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ardian\Desktop\Examples\"/>
    </mc:Choice>
  </mc:AlternateContent>
  <bookViews>
    <workbookView xWindow="0" yWindow="0" windowWidth="19200" windowHeight="7965"/>
  </bookViews>
  <sheets>
    <sheet name="Random name generator" sheetId="9" r:id="rId1"/>
    <sheet name="Random business generator" sheetId="10" r:id="rId2"/>
    <sheet name="Business Part 1" sheetId="11" r:id="rId3"/>
    <sheet name="Business Part 2" sheetId="12" r:id="rId4"/>
    <sheet name="Business Suffix" sheetId="13" r:id="rId5"/>
    <sheet name="Email Domain" sheetId="14" r:id="rId6"/>
    <sheet name="GivenName" sheetId="3" r:id="rId7"/>
    <sheet name="Surname" sheetId="4" r:id="rId8"/>
    <sheet name="Location" sheetId="15" r:id="rId9"/>
  </sheets>
  <calcPr calcId="152511"/>
</workbook>
</file>

<file path=xl/calcChain.xml><?xml version="1.0" encoding="utf-8"?>
<calcChain xmlns="http://schemas.openxmlformats.org/spreadsheetml/2006/main">
  <c r="A2" i="9" l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2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C36" i="10" l="1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0" i="10"/>
  <c r="D100" i="10"/>
  <c r="C101" i="10"/>
  <c r="D101" i="10"/>
  <c r="C102" i="10"/>
  <c r="D102" i="10"/>
  <c r="C103" i="10"/>
  <c r="D103" i="10"/>
  <c r="C104" i="10"/>
  <c r="D104" i="10"/>
  <c r="C105" i="10"/>
  <c r="D105" i="10"/>
  <c r="C106" i="10"/>
  <c r="D106" i="10"/>
  <c r="C107" i="10"/>
  <c r="D107" i="10"/>
  <c r="C108" i="10"/>
  <c r="D108" i="10"/>
  <c r="C109" i="10"/>
  <c r="D109" i="10"/>
  <c r="C110" i="10"/>
  <c r="D110" i="10"/>
  <c r="C111" i="10"/>
  <c r="D111" i="10"/>
  <c r="C112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C124" i="10"/>
  <c r="D124" i="10"/>
  <c r="C125" i="10"/>
  <c r="D125" i="10"/>
  <c r="C126" i="10"/>
  <c r="D126" i="10"/>
  <c r="C127" i="10"/>
  <c r="D127" i="10"/>
  <c r="C128" i="10"/>
  <c r="D128" i="10"/>
  <c r="C129" i="10"/>
  <c r="D129" i="10"/>
  <c r="C130" i="10"/>
  <c r="D130" i="10"/>
  <c r="C131" i="10"/>
  <c r="D131" i="10"/>
  <c r="C132" i="10"/>
  <c r="D132" i="10"/>
  <c r="C133" i="10"/>
  <c r="D133" i="10"/>
  <c r="C134" i="10"/>
  <c r="D134" i="10"/>
  <c r="C135" i="10"/>
  <c r="D135" i="10"/>
  <c r="C136" i="10"/>
  <c r="D136" i="10"/>
  <c r="C137" i="10"/>
  <c r="D137" i="10"/>
  <c r="C138" i="10"/>
  <c r="D138" i="10"/>
  <c r="C139" i="10"/>
  <c r="D139" i="10"/>
  <c r="C140" i="10"/>
  <c r="D140" i="10"/>
  <c r="C141" i="10"/>
  <c r="D141" i="10"/>
  <c r="C142" i="10"/>
  <c r="D142" i="10"/>
  <c r="C143" i="10"/>
  <c r="D143" i="10"/>
  <c r="C144" i="10"/>
  <c r="D144" i="10"/>
  <c r="C145" i="10"/>
  <c r="D145" i="10"/>
  <c r="C146" i="10"/>
  <c r="D146" i="10"/>
  <c r="C147" i="10"/>
  <c r="D147" i="10"/>
  <c r="C148" i="10"/>
  <c r="D148" i="10"/>
  <c r="C149" i="10"/>
  <c r="D149" i="10"/>
  <c r="C150" i="10"/>
  <c r="D150" i="10"/>
  <c r="C151" i="10"/>
  <c r="D151" i="10"/>
  <c r="C152" i="10"/>
  <c r="D152" i="10"/>
  <c r="C153" i="10"/>
  <c r="D153" i="10"/>
  <c r="C154" i="10"/>
  <c r="D154" i="10"/>
  <c r="C155" i="10"/>
  <c r="D155" i="10"/>
  <c r="C156" i="10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8" i="10"/>
  <c r="D178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4" i="10"/>
  <c r="D194" i="10"/>
  <c r="C195" i="10"/>
  <c r="D195" i="10"/>
  <c r="C196" i="10"/>
  <c r="D196" i="10"/>
  <c r="C197" i="10"/>
  <c r="D197" i="10"/>
  <c r="C198" i="10"/>
  <c r="D198" i="10"/>
  <c r="C199" i="10"/>
  <c r="D199" i="10"/>
  <c r="C200" i="10"/>
  <c r="D200" i="10"/>
  <c r="C201" i="10"/>
  <c r="D201" i="10"/>
  <c r="C202" i="10"/>
  <c r="D202" i="10"/>
  <c r="C203" i="10"/>
  <c r="D203" i="10"/>
  <c r="C204" i="10"/>
  <c r="D204" i="10"/>
  <c r="C205" i="10"/>
  <c r="D205" i="10"/>
  <c r="C206" i="10"/>
  <c r="D206" i="10"/>
  <c r="C207" i="10"/>
  <c r="D207" i="10"/>
  <c r="C208" i="10"/>
  <c r="D208" i="10"/>
  <c r="C209" i="10"/>
  <c r="D209" i="10"/>
  <c r="C210" i="10"/>
  <c r="D210" i="10"/>
  <c r="C211" i="10"/>
  <c r="D211" i="10"/>
  <c r="C212" i="10"/>
  <c r="D212" i="10"/>
  <c r="C213" i="10"/>
  <c r="D213" i="10"/>
  <c r="C214" i="10"/>
  <c r="D214" i="10"/>
  <c r="C215" i="10"/>
  <c r="D215" i="10"/>
  <c r="C216" i="10"/>
  <c r="D216" i="10"/>
  <c r="C217" i="10"/>
  <c r="D217" i="10"/>
  <c r="C218" i="10"/>
  <c r="D218" i="10"/>
  <c r="C219" i="10"/>
  <c r="D219" i="10"/>
  <c r="C220" i="10"/>
  <c r="D220" i="10"/>
  <c r="C221" i="10"/>
  <c r="D221" i="10"/>
  <c r="C222" i="10"/>
  <c r="D222" i="10"/>
  <c r="C223" i="10"/>
  <c r="D223" i="10"/>
  <c r="C224" i="10"/>
  <c r="D224" i="10"/>
  <c r="C225" i="10"/>
  <c r="D225" i="10"/>
  <c r="C226" i="10"/>
  <c r="D226" i="10"/>
  <c r="C227" i="10"/>
  <c r="D227" i="10"/>
  <c r="C228" i="10"/>
  <c r="D228" i="10"/>
  <c r="C229" i="10"/>
  <c r="D229" i="10"/>
  <c r="C230" i="10"/>
  <c r="D230" i="10"/>
  <c r="C231" i="10"/>
  <c r="D231" i="10"/>
  <c r="C232" i="10"/>
  <c r="D232" i="10"/>
  <c r="C233" i="10"/>
  <c r="D233" i="10"/>
  <c r="C234" i="10"/>
  <c r="D234" i="10"/>
  <c r="C235" i="10"/>
  <c r="D235" i="10"/>
  <c r="C236" i="10"/>
  <c r="D236" i="10"/>
  <c r="C237" i="10"/>
  <c r="D237" i="10"/>
  <c r="C238" i="10"/>
  <c r="D238" i="10"/>
  <c r="C239" i="10"/>
  <c r="D239" i="10"/>
  <c r="C240" i="10"/>
  <c r="D240" i="10"/>
  <c r="C241" i="10"/>
  <c r="D241" i="10"/>
  <c r="C242" i="10"/>
  <c r="D242" i="10"/>
  <c r="C243" i="10"/>
  <c r="D243" i="10"/>
  <c r="C244" i="10"/>
  <c r="D244" i="10"/>
  <c r="C245" i="10"/>
  <c r="D245" i="10"/>
  <c r="C246" i="10"/>
  <c r="D246" i="10"/>
  <c r="C247" i="10"/>
  <c r="D247" i="10"/>
  <c r="C248" i="10"/>
  <c r="D248" i="10"/>
  <c r="C249" i="10"/>
  <c r="D249" i="10"/>
  <c r="C250" i="10"/>
  <c r="D250" i="10"/>
  <c r="C251" i="10"/>
  <c r="D251" i="10"/>
  <c r="C252" i="10"/>
  <c r="D252" i="10"/>
  <c r="C253" i="10"/>
  <c r="D253" i="10"/>
  <c r="C254" i="10"/>
  <c r="D254" i="10"/>
  <c r="C255" i="10"/>
  <c r="D255" i="10"/>
  <c r="C256" i="10"/>
  <c r="D256" i="10"/>
  <c r="C257" i="10"/>
  <c r="D257" i="10"/>
  <c r="C258" i="10"/>
  <c r="D258" i="10"/>
  <c r="C259" i="10"/>
  <c r="D259" i="10"/>
  <c r="C260" i="10"/>
  <c r="D260" i="10"/>
  <c r="C261" i="10"/>
  <c r="D261" i="10"/>
  <c r="C262" i="10"/>
  <c r="D262" i="10"/>
  <c r="C263" i="10"/>
  <c r="D263" i="10"/>
  <c r="C264" i="10"/>
  <c r="D264" i="10"/>
  <c r="C265" i="10"/>
  <c r="D265" i="10"/>
  <c r="C266" i="10"/>
  <c r="D266" i="10"/>
  <c r="C267" i="10"/>
  <c r="D267" i="10"/>
  <c r="C268" i="10"/>
  <c r="D268" i="10"/>
  <c r="C269" i="10"/>
  <c r="D269" i="10"/>
  <c r="C270" i="10"/>
  <c r="D270" i="10"/>
  <c r="C271" i="10"/>
  <c r="D271" i="10"/>
  <c r="C272" i="10"/>
  <c r="D272" i="10"/>
  <c r="C273" i="10"/>
  <c r="D273" i="10"/>
  <c r="C274" i="10"/>
  <c r="D274" i="10"/>
  <c r="C275" i="10"/>
  <c r="D275" i="10"/>
  <c r="C276" i="10"/>
  <c r="D276" i="10"/>
  <c r="C277" i="10"/>
  <c r="D277" i="10"/>
  <c r="C278" i="10"/>
  <c r="D278" i="10"/>
  <c r="C279" i="10"/>
  <c r="D279" i="10"/>
  <c r="C280" i="10"/>
  <c r="D280" i="10"/>
  <c r="C281" i="10"/>
  <c r="D281" i="10"/>
  <c r="C282" i="10"/>
  <c r="D282" i="10"/>
  <c r="C283" i="10"/>
  <c r="D283" i="10"/>
  <c r="C284" i="10"/>
  <c r="D284" i="10"/>
  <c r="C285" i="10"/>
  <c r="D285" i="10"/>
  <c r="C286" i="10"/>
  <c r="D286" i="10"/>
  <c r="C287" i="10"/>
  <c r="D287" i="10"/>
  <c r="C288" i="10"/>
  <c r="D288" i="10"/>
  <c r="C289" i="10"/>
  <c r="D289" i="10"/>
  <c r="C290" i="10"/>
  <c r="D290" i="10"/>
  <c r="C291" i="10"/>
  <c r="D291" i="10"/>
  <c r="C292" i="10"/>
  <c r="D292" i="10"/>
  <c r="C293" i="10"/>
  <c r="D293" i="10"/>
  <c r="C294" i="10"/>
  <c r="D294" i="10"/>
  <c r="C295" i="10"/>
  <c r="D295" i="10"/>
  <c r="C296" i="10"/>
  <c r="D296" i="10"/>
  <c r="C297" i="10"/>
  <c r="D297" i="10"/>
  <c r="C298" i="10"/>
  <c r="D298" i="10"/>
  <c r="C299" i="10"/>
  <c r="D299" i="10"/>
  <c r="C300" i="10"/>
  <c r="D300" i="10"/>
  <c r="C301" i="10"/>
  <c r="D301" i="10"/>
  <c r="C302" i="10"/>
  <c r="D302" i="10"/>
  <c r="C303" i="10"/>
  <c r="D303" i="10"/>
  <c r="C304" i="10"/>
  <c r="D304" i="10"/>
  <c r="C305" i="10"/>
  <c r="D305" i="10"/>
  <c r="C306" i="10"/>
  <c r="D306" i="10"/>
  <c r="C307" i="10"/>
  <c r="D307" i="10"/>
  <c r="C308" i="10"/>
  <c r="D308" i="10"/>
  <c r="C309" i="10"/>
  <c r="D309" i="10"/>
  <c r="C310" i="10"/>
  <c r="D310" i="10"/>
  <c r="C311" i="10"/>
  <c r="D311" i="10"/>
  <c r="C312" i="10"/>
  <c r="D312" i="10"/>
  <c r="C313" i="10"/>
  <c r="D313" i="10"/>
  <c r="C314" i="10"/>
  <c r="D314" i="10"/>
  <c r="C315" i="10"/>
  <c r="D315" i="10"/>
  <c r="C316" i="10"/>
  <c r="D316" i="10"/>
  <c r="C317" i="10"/>
  <c r="D317" i="10"/>
  <c r="C318" i="10"/>
  <c r="D318" i="10"/>
  <c r="C319" i="10"/>
  <c r="D319" i="10"/>
  <c r="C320" i="10"/>
  <c r="D320" i="10"/>
  <c r="C321" i="10"/>
  <c r="D321" i="10"/>
  <c r="C322" i="10"/>
  <c r="D322" i="10"/>
  <c r="C323" i="10"/>
  <c r="D323" i="10"/>
  <c r="C324" i="10"/>
  <c r="D324" i="10"/>
  <c r="C325" i="10"/>
  <c r="D325" i="10"/>
  <c r="C326" i="10"/>
  <c r="D326" i="10"/>
  <c r="C327" i="10"/>
  <c r="D327" i="10"/>
  <c r="C328" i="10"/>
  <c r="D328" i="10"/>
  <c r="C329" i="10"/>
  <c r="D329" i="10"/>
  <c r="C330" i="10"/>
  <c r="D330" i="10"/>
  <c r="C331" i="10"/>
  <c r="D331" i="10"/>
  <c r="C332" i="10"/>
  <c r="D332" i="10"/>
  <c r="C333" i="10"/>
  <c r="D333" i="10"/>
  <c r="C334" i="10"/>
  <c r="D334" i="10"/>
  <c r="C335" i="10"/>
  <c r="D335" i="10"/>
  <c r="C336" i="10"/>
  <c r="D336" i="10"/>
  <c r="C337" i="10"/>
  <c r="D337" i="10"/>
  <c r="C338" i="10"/>
  <c r="D338" i="10"/>
  <c r="C339" i="10"/>
  <c r="D339" i="10"/>
  <c r="C340" i="10"/>
  <c r="D340" i="10"/>
  <c r="C341" i="10"/>
  <c r="D341" i="10"/>
  <c r="C342" i="10"/>
  <c r="D342" i="10"/>
  <c r="C343" i="10"/>
  <c r="D343" i="10"/>
  <c r="C344" i="10"/>
  <c r="D344" i="10"/>
  <c r="C345" i="10"/>
  <c r="D345" i="10"/>
  <c r="C346" i="10"/>
  <c r="D346" i="10"/>
  <c r="C347" i="10"/>
  <c r="D347" i="10"/>
  <c r="C348" i="10"/>
  <c r="D348" i="10"/>
  <c r="C349" i="10"/>
  <c r="D349" i="10"/>
  <c r="C350" i="10"/>
  <c r="D350" i="10"/>
  <c r="C351" i="10"/>
  <c r="D351" i="10"/>
  <c r="C352" i="10"/>
  <c r="D352" i="10"/>
  <c r="C353" i="10"/>
  <c r="D353" i="10"/>
  <c r="C354" i="10"/>
  <c r="D354" i="10"/>
  <c r="C355" i="10"/>
  <c r="D355" i="10"/>
  <c r="C356" i="10"/>
  <c r="D356" i="10"/>
  <c r="C357" i="10"/>
  <c r="D357" i="10"/>
  <c r="C358" i="10"/>
  <c r="D358" i="10"/>
  <c r="C359" i="10"/>
  <c r="D359" i="10"/>
  <c r="C360" i="10"/>
  <c r="D360" i="10"/>
  <c r="C361" i="10"/>
  <c r="D361" i="10"/>
  <c r="C362" i="10"/>
  <c r="D362" i="10"/>
  <c r="C363" i="10"/>
  <c r="D363" i="10"/>
  <c r="C364" i="10"/>
  <c r="D364" i="10"/>
  <c r="C365" i="10"/>
  <c r="D365" i="10"/>
  <c r="C366" i="10"/>
  <c r="D366" i="10"/>
  <c r="C367" i="10"/>
  <c r="D367" i="10"/>
  <c r="C368" i="10"/>
  <c r="D368" i="10"/>
  <c r="C369" i="10"/>
  <c r="D369" i="10"/>
  <c r="C370" i="10"/>
  <c r="D370" i="10"/>
  <c r="C371" i="10"/>
  <c r="D371" i="10"/>
  <c r="C372" i="10"/>
  <c r="D372" i="10"/>
  <c r="C373" i="10"/>
  <c r="D373" i="10"/>
  <c r="C374" i="10"/>
  <c r="D374" i="10"/>
  <c r="C375" i="10"/>
  <c r="D375" i="10"/>
  <c r="C376" i="10"/>
  <c r="D376" i="10"/>
  <c r="C377" i="10"/>
  <c r="D377" i="10"/>
  <c r="C378" i="10"/>
  <c r="D378" i="10"/>
  <c r="C379" i="10"/>
  <c r="D379" i="10"/>
  <c r="C380" i="10"/>
  <c r="D380" i="10"/>
  <c r="C381" i="10"/>
  <c r="D381" i="10"/>
  <c r="C382" i="10"/>
  <c r="D382" i="10"/>
  <c r="C383" i="10"/>
  <c r="D383" i="10"/>
  <c r="C384" i="10"/>
  <c r="D384" i="10"/>
  <c r="C385" i="10"/>
  <c r="D385" i="10"/>
  <c r="C386" i="10"/>
  <c r="D386" i="10"/>
  <c r="C387" i="10"/>
  <c r="D387" i="10"/>
  <c r="C388" i="10"/>
  <c r="D388" i="10"/>
  <c r="C389" i="10"/>
  <c r="D389" i="10"/>
  <c r="C390" i="10"/>
  <c r="D390" i="10"/>
  <c r="C391" i="10"/>
  <c r="D391" i="10"/>
  <c r="C392" i="10"/>
  <c r="D392" i="10"/>
  <c r="C393" i="10"/>
  <c r="D393" i="10"/>
  <c r="C394" i="10"/>
  <c r="D394" i="10"/>
  <c r="C395" i="10"/>
  <c r="D395" i="10"/>
  <c r="C396" i="10"/>
  <c r="D396" i="10"/>
  <c r="C397" i="10"/>
  <c r="D397" i="10"/>
  <c r="C398" i="10"/>
  <c r="D398" i="10"/>
  <c r="C399" i="10"/>
  <c r="D399" i="10"/>
  <c r="C400" i="10"/>
  <c r="D400" i="10"/>
  <c r="C401" i="10"/>
  <c r="D401" i="10"/>
  <c r="C402" i="10"/>
  <c r="D402" i="10"/>
  <c r="C403" i="10"/>
  <c r="D403" i="10"/>
  <c r="C404" i="10"/>
  <c r="D404" i="10"/>
  <c r="C405" i="10"/>
  <c r="D405" i="10"/>
  <c r="C406" i="10"/>
  <c r="D406" i="10"/>
  <c r="C407" i="10"/>
  <c r="D407" i="10"/>
  <c r="C408" i="10"/>
  <c r="D408" i="10"/>
  <c r="C409" i="10"/>
  <c r="D409" i="10"/>
  <c r="C410" i="10"/>
  <c r="D410" i="10"/>
  <c r="C411" i="10"/>
  <c r="D411" i="10"/>
  <c r="C412" i="10"/>
  <c r="D412" i="10"/>
  <c r="C413" i="10"/>
  <c r="D413" i="10"/>
  <c r="C414" i="10"/>
  <c r="D414" i="10"/>
  <c r="C415" i="10"/>
  <c r="D415" i="10"/>
  <c r="C416" i="10"/>
  <c r="D416" i="10"/>
  <c r="C417" i="10"/>
  <c r="D417" i="10"/>
  <c r="C418" i="10"/>
  <c r="D418" i="10"/>
  <c r="C419" i="10"/>
  <c r="D419" i="10"/>
  <c r="C420" i="10"/>
  <c r="D420" i="10"/>
  <c r="C421" i="10"/>
  <c r="D421" i="10"/>
  <c r="C422" i="10"/>
  <c r="D422" i="10"/>
  <c r="C423" i="10"/>
  <c r="D423" i="10"/>
  <c r="C424" i="10"/>
  <c r="D424" i="10"/>
  <c r="C425" i="10"/>
  <c r="D425" i="10"/>
  <c r="C426" i="10"/>
  <c r="D426" i="10"/>
  <c r="C427" i="10"/>
  <c r="D427" i="10"/>
  <c r="C428" i="10"/>
  <c r="D428" i="10"/>
  <c r="C429" i="10"/>
  <c r="D429" i="10"/>
  <c r="C430" i="10"/>
  <c r="D430" i="10"/>
  <c r="C431" i="10"/>
  <c r="D431" i="10"/>
  <c r="C432" i="10"/>
  <c r="D432" i="10"/>
  <c r="C433" i="10"/>
  <c r="D433" i="10"/>
  <c r="C434" i="10"/>
  <c r="D434" i="10"/>
  <c r="C435" i="10"/>
  <c r="D435" i="10"/>
  <c r="C436" i="10"/>
  <c r="D436" i="10"/>
  <c r="C437" i="10"/>
  <c r="D437" i="10"/>
  <c r="C438" i="10"/>
  <c r="D438" i="10"/>
  <c r="C439" i="10"/>
  <c r="D439" i="10"/>
  <c r="C440" i="10"/>
  <c r="D440" i="10"/>
  <c r="C441" i="10"/>
  <c r="D441" i="10"/>
  <c r="C442" i="10"/>
  <c r="D442" i="10"/>
  <c r="C443" i="10"/>
  <c r="D443" i="10"/>
  <c r="C444" i="10"/>
  <c r="D444" i="10"/>
  <c r="C445" i="10"/>
  <c r="D445" i="10"/>
  <c r="C446" i="10"/>
  <c r="D446" i="10"/>
  <c r="C447" i="10"/>
  <c r="D447" i="10"/>
  <c r="C448" i="10"/>
  <c r="D448" i="10"/>
  <c r="C449" i="10"/>
  <c r="D449" i="10"/>
  <c r="C450" i="10"/>
  <c r="D450" i="10"/>
  <c r="C451" i="10"/>
  <c r="D451" i="10"/>
  <c r="C452" i="10"/>
  <c r="D452" i="10"/>
  <c r="C453" i="10"/>
  <c r="D453" i="10"/>
  <c r="C454" i="10"/>
  <c r="D454" i="10"/>
  <c r="C455" i="10"/>
  <c r="D455" i="10"/>
  <c r="C456" i="10"/>
  <c r="D456" i="10"/>
  <c r="C457" i="10"/>
  <c r="D457" i="10"/>
  <c r="C458" i="10"/>
  <c r="D458" i="10"/>
  <c r="C459" i="10"/>
  <c r="D459" i="10"/>
  <c r="C460" i="10"/>
  <c r="D460" i="10"/>
  <c r="C461" i="10"/>
  <c r="D461" i="10"/>
  <c r="C462" i="10"/>
  <c r="D462" i="10"/>
  <c r="C463" i="10"/>
  <c r="D463" i="10"/>
  <c r="C464" i="10"/>
  <c r="D464" i="10"/>
  <c r="C465" i="10"/>
  <c r="D465" i="10"/>
  <c r="C466" i="10"/>
  <c r="D466" i="10"/>
  <c r="C467" i="10"/>
  <c r="D467" i="10"/>
  <c r="C468" i="10"/>
  <c r="D468" i="10"/>
  <c r="C469" i="10"/>
  <c r="D469" i="10"/>
  <c r="C470" i="10"/>
  <c r="D470" i="10"/>
  <c r="C471" i="10"/>
  <c r="D471" i="10"/>
  <c r="C472" i="10"/>
  <c r="D472" i="10"/>
  <c r="C473" i="10"/>
  <c r="D473" i="10"/>
  <c r="C474" i="10"/>
  <c r="D474" i="10"/>
  <c r="C475" i="10"/>
  <c r="D475" i="10"/>
  <c r="C476" i="10"/>
  <c r="D476" i="10"/>
  <c r="C477" i="10"/>
  <c r="D477" i="10"/>
  <c r="C478" i="10"/>
  <c r="D478" i="10"/>
  <c r="C479" i="10"/>
  <c r="D479" i="10"/>
  <c r="C480" i="10"/>
  <c r="D480" i="10"/>
  <c r="C481" i="10"/>
  <c r="D481" i="10"/>
  <c r="C482" i="10"/>
  <c r="D482" i="10"/>
  <c r="C483" i="10"/>
  <c r="D483" i="10"/>
  <c r="C484" i="10"/>
  <c r="D484" i="10"/>
  <c r="C485" i="10"/>
  <c r="D485" i="10"/>
  <c r="C486" i="10"/>
  <c r="D486" i="10"/>
  <c r="C487" i="10"/>
  <c r="D487" i="10"/>
  <c r="C488" i="10"/>
  <c r="D488" i="10"/>
  <c r="C489" i="10"/>
  <c r="D489" i="10"/>
  <c r="C490" i="10"/>
  <c r="D490" i="10"/>
  <c r="C491" i="10"/>
  <c r="D491" i="10"/>
  <c r="C492" i="10"/>
  <c r="D492" i="10"/>
  <c r="C493" i="10"/>
  <c r="D493" i="10"/>
  <c r="C494" i="10"/>
  <c r="D494" i="10"/>
  <c r="C495" i="10"/>
  <c r="D495" i="10"/>
  <c r="C496" i="10"/>
  <c r="D496" i="10"/>
  <c r="C497" i="10"/>
  <c r="D497" i="10"/>
  <c r="C498" i="10"/>
  <c r="D498" i="10"/>
  <c r="C499" i="10"/>
  <c r="D499" i="10"/>
  <c r="C500" i="10"/>
  <c r="D500" i="10"/>
  <c r="C501" i="10"/>
  <c r="D501" i="10"/>
  <c r="A2402" i="9"/>
  <c r="B2402" i="9"/>
  <c r="A1863" i="9"/>
  <c r="B1863" i="9"/>
  <c r="A473" i="9"/>
  <c r="B473" i="9"/>
  <c r="A1023" i="9"/>
  <c r="B1023" i="9"/>
  <c r="A1510" i="9"/>
  <c r="B1510" i="9"/>
  <c r="A2403" i="9"/>
  <c r="B2403" i="9"/>
  <c r="A2404" i="9"/>
  <c r="B2404" i="9"/>
  <c r="A2405" i="9"/>
  <c r="B2405" i="9"/>
  <c r="A1266" i="9"/>
  <c r="B1266" i="9"/>
  <c r="A1864" i="9"/>
  <c r="B1864" i="9"/>
  <c r="A1511" i="9"/>
  <c r="B1511" i="9"/>
  <c r="A1024" i="9"/>
  <c r="B1024" i="9"/>
  <c r="A2406" i="9"/>
  <c r="B2406" i="9"/>
  <c r="A2407" i="9"/>
  <c r="B2407" i="9"/>
  <c r="A2408" i="9"/>
  <c r="B2408" i="9"/>
  <c r="A183" i="9"/>
  <c r="B183" i="9"/>
  <c r="A2409" i="9"/>
  <c r="B2409" i="9"/>
  <c r="A2410" i="9"/>
  <c r="B2410" i="9"/>
  <c r="A2411" i="9"/>
  <c r="B2411" i="9"/>
  <c r="A184" i="9"/>
  <c r="B184" i="9"/>
  <c r="A2412" i="9"/>
  <c r="B2412" i="9"/>
  <c r="A2413" i="9"/>
  <c r="B2413" i="9"/>
  <c r="A2414" i="9"/>
  <c r="B2414" i="9"/>
  <c r="A185" i="9"/>
  <c r="B185" i="9"/>
  <c r="A1656" i="9"/>
  <c r="B1656" i="9"/>
  <c r="A2415" i="9"/>
  <c r="B2415" i="9"/>
  <c r="A474" i="9"/>
  <c r="B474" i="9"/>
  <c r="A1025" i="9"/>
  <c r="B1025" i="9"/>
  <c r="A2416" i="9"/>
  <c r="B2416" i="9"/>
  <c r="A1657" i="9"/>
  <c r="B1657" i="9"/>
  <c r="A1658" i="9"/>
  <c r="B1658" i="9"/>
  <c r="A2417" i="9"/>
  <c r="B2417" i="9"/>
  <c r="A616" i="9"/>
  <c r="B616" i="9"/>
  <c r="A2418" i="9"/>
  <c r="B2418" i="9"/>
  <c r="A2419" i="9"/>
  <c r="B2419" i="9"/>
  <c r="A2420" i="9"/>
  <c r="B2420" i="9"/>
  <c r="A1659" i="9"/>
  <c r="B1659" i="9"/>
  <c r="A2421" i="9"/>
  <c r="B2421" i="9"/>
  <c r="A1026" i="9"/>
  <c r="B1026" i="9"/>
  <c r="A2422" i="9"/>
  <c r="B2422" i="9"/>
  <c r="A705" i="9"/>
  <c r="B705" i="9"/>
  <c r="A1027" i="9"/>
  <c r="B1027" i="9"/>
  <c r="A2423" i="9"/>
  <c r="B2423" i="9"/>
  <c r="A2424" i="9"/>
  <c r="B2424" i="9"/>
  <c r="A2425" i="9"/>
  <c r="B2425" i="9"/>
  <c r="A401" i="9"/>
  <c r="B401" i="9"/>
  <c r="A475" i="9"/>
  <c r="B475" i="9"/>
  <c r="A1028" i="9"/>
  <c r="B1028" i="9"/>
  <c r="A1660" i="9"/>
  <c r="B1660" i="9"/>
  <c r="A1029" i="9"/>
  <c r="B1029" i="9"/>
  <c r="A1865" i="9"/>
  <c r="B1865" i="9"/>
  <c r="A1030" i="9"/>
  <c r="B1030" i="9"/>
  <c r="A476" i="9"/>
  <c r="B476" i="9"/>
  <c r="A477" i="9"/>
  <c r="B477" i="9"/>
  <c r="A2426" i="9"/>
  <c r="B2426" i="9"/>
  <c r="A2427" i="9"/>
  <c r="B2427" i="9"/>
  <c r="A186" i="9"/>
  <c r="B186" i="9"/>
  <c r="A187" i="9"/>
  <c r="B187" i="9"/>
  <c r="A1475" i="9"/>
  <c r="B1475" i="9"/>
  <c r="A617" i="9"/>
  <c r="B617" i="9"/>
  <c r="A188" i="9"/>
  <c r="B188" i="9"/>
  <c r="A1446" i="9"/>
  <c r="B1446" i="9"/>
  <c r="A2428" i="9"/>
  <c r="B2428" i="9"/>
  <c r="A2429" i="9"/>
  <c r="B2429" i="9"/>
  <c r="A1393" i="9"/>
  <c r="B1393" i="9"/>
  <c r="A1512" i="9"/>
  <c r="B1512" i="9"/>
  <c r="A1031" i="9"/>
  <c r="B1031" i="9"/>
  <c r="A2430" i="9"/>
  <c r="B2430" i="9"/>
  <c r="A2431" i="9"/>
  <c r="B2431" i="9"/>
  <c r="A1661" i="9"/>
  <c r="B1661" i="9"/>
  <c r="A1032" i="9"/>
  <c r="B1032" i="9"/>
  <c r="A2432" i="9"/>
  <c r="B2432" i="9"/>
  <c r="A1267" i="9"/>
  <c r="B1267" i="9"/>
  <c r="A478" i="9"/>
  <c r="B478" i="9"/>
  <c r="A1033" i="9"/>
  <c r="B1033" i="9"/>
  <c r="A2433" i="9"/>
  <c r="B2433" i="9"/>
  <c r="A1034" i="9"/>
  <c r="B1034" i="9"/>
  <c r="A1662" i="9"/>
  <c r="B1662" i="9"/>
  <c r="A1663" i="9"/>
  <c r="B1663" i="9"/>
  <c r="A559" i="9"/>
  <c r="B559" i="9"/>
  <c r="A791" i="9"/>
  <c r="B791" i="9"/>
  <c r="A1035" i="9"/>
  <c r="B1035" i="9"/>
  <c r="A2434" i="9"/>
  <c r="B2434" i="9"/>
  <c r="A1664" i="9"/>
  <c r="B1664" i="9"/>
  <c r="A2435" i="9"/>
  <c r="B2435" i="9"/>
  <c r="A618" i="9"/>
  <c r="B618" i="9"/>
  <c r="A189" i="9"/>
  <c r="B189" i="9"/>
  <c r="A420" i="9"/>
  <c r="B420" i="9"/>
  <c r="A1268" i="9"/>
  <c r="B1268" i="9"/>
  <c r="A2436" i="9"/>
  <c r="B2436" i="9"/>
  <c r="A190" i="9"/>
  <c r="B190" i="9"/>
  <c r="A1036" i="9"/>
  <c r="B1036" i="9"/>
  <c r="A2437" i="9"/>
  <c r="B2437" i="9"/>
  <c r="A706" i="9"/>
  <c r="B706" i="9"/>
  <c r="A2438" i="9"/>
  <c r="B2438" i="9"/>
  <c r="A1665" i="9"/>
  <c r="B1665" i="9"/>
  <c r="A1419" i="9"/>
  <c r="B1419" i="9"/>
  <c r="A560" i="9"/>
  <c r="B560" i="9"/>
  <c r="A191" i="9"/>
  <c r="B191" i="9"/>
  <c r="A2439" i="9"/>
  <c r="B2439" i="9"/>
  <c r="A2440" i="9"/>
  <c r="B2440" i="9"/>
  <c r="A1037" i="9"/>
  <c r="B1037" i="9"/>
  <c r="A2441" i="9"/>
  <c r="B2441" i="9"/>
  <c r="A2442" i="9"/>
  <c r="B2442" i="9"/>
  <c r="E2442" i="9" s="1"/>
  <c r="G2442" i="9" s="1"/>
  <c r="F2442" i="9" s="1"/>
  <c r="A2443" i="9"/>
  <c r="B2443" i="9"/>
  <c r="A2444" i="9"/>
  <c r="B2444" i="9"/>
  <c r="E2444" i="9" s="1"/>
  <c r="G2444" i="9" s="1"/>
  <c r="F2444" i="9" s="1"/>
  <c r="A2445" i="9"/>
  <c r="B2445" i="9"/>
  <c r="A2446" i="9"/>
  <c r="B2446" i="9"/>
  <c r="E2446" i="9" s="1"/>
  <c r="G2446" i="9" s="1"/>
  <c r="F2446" i="9" s="1"/>
  <c r="A2447" i="9"/>
  <c r="B2447" i="9"/>
  <c r="A2448" i="9"/>
  <c r="B2448" i="9"/>
  <c r="E2448" i="9" s="1"/>
  <c r="G2448" i="9" s="1"/>
  <c r="F2448" i="9" s="1"/>
  <c r="A402" i="9"/>
  <c r="B402" i="9"/>
  <c r="A1831" i="9"/>
  <c r="B1831" i="9"/>
  <c r="E1831" i="9" s="1"/>
  <c r="G1831" i="9" s="1"/>
  <c r="F1831" i="9" s="1"/>
  <c r="A1038" i="9"/>
  <c r="B1038" i="9"/>
  <c r="A2449" i="9"/>
  <c r="B2449" i="9"/>
  <c r="E2449" i="9" s="1"/>
  <c r="G2449" i="9" s="1"/>
  <c r="F2449" i="9" s="1"/>
  <c r="A2450" i="9"/>
  <c r="B2450" i="9"/>
  <c r="A2451" i="9"/>
  <c r="B2451" i="9"/>
  <c r="E2451" i="9" s="1"/>
  <c r="G2451" i="9" s="1"/>
  <c r="F2451" i="9" s="1"/>
  <c r="A2452" i="9"/>
  <c r="B2452" i="9"/>
  <c r="A2453" i="9"/>
  <c r="B2453" i="9"/>
  <c r="E2453" i="9" s="1"/>
  <c r="G2453" i="9" s="1"/>
  <c r="F2453" i="9" s="1"/>
  <c r="A403" i="9"/>
  <c r="B403" i="9"/>
  <c r="A2454" i="9"/>
  <c r="B2454" i="9"/>
  <c r="E2454" i="9" s="1"/>
  <c r="G2454" i="9" s="1"/>
  <c r="F2454" i="9" s="1"/>
  <c r="A2455" i="9"/>
  <c r="B2455" i="9"/>
  <c r="A792" i="9"/>
  <c r="B792" i="9"/>
  <c r="E792" i="9" s="1"/>
  <c r="G792" i="9" s="1"/>
  <c r="F792" i="9" s="1"/>
  <c r="A2456" i="9"/>
  <c r="B2456" i="9"/>
  <c r="A1039" i="9"/>
  <c r="B1039" i="9"/>
  <c r="E1039" i="9" s="1"/>
  <c r="G1039" i="9" s="1"/>
  <c r="F1039" i="9" s="1"/>
  <c r="A1666" i="9"/>
  <c r="B1666" i="9"/>
  <c r="E1666" i="9" s="1"/>
  <c r="G1666" i="9" s="1"/>
  <c r="F1666" i="9" s="1"/>
  <c r="A1040" i="9"/>
  <c r="B1040" i="9"/>
  <c r="E1040" i="9" s="1"/>
  <c r="G1040" i="9" s="1"/>
  <c r="F1040" i="9" s="1"/>
  <c r="A749" i="9"/>
  <c r="B749" i="9"/>
  <c r="E749" i="9" s="1"/>
  <c r="G749" i="9" s="1"/>
  <c r="F749" i="9" s="1"/>
  <c r="A2457" i="9"/>
  <c r="B2457" i="9"/>
  <c r="E2457" i="9" s="1"/>
  <c r="G2457" i="9" s="1"/>
  <c r="F2457" i="9" s="1"/>
  <c r="A1513" i="9"/>
  <c r="B1513" i="9"/>
  <c r="E1513" i="9" s="1"/>
  <c r="G1513" i="9" s="1"/>
  <c r="F1513" i="9" s="1"/>
  <c r="A192" i="9"/>
  <c r="B192" i="9"/>
  <c r="E192" i="9" s="1"/>
  <c r="G192" i="9" s="1"/>
  <c r="F192" i="9" s="1"/>
  <c r="A193" i="9"/>
  <c r="B193" i="9"/>
  <c r="E193" i="9" s="1"/>
  <c r="G193" i="9" s="1"/>
  <c r="F193" i="9" s="1"/>
  <c r="A1667" i="9"/>
  <c r="B1667" i="9"/>
  <c r="E1667" i="9" s="1"/>
  <c r="G1667" i="9" s="1"/>
  <c r="F1667" i="9" s="1"/>
  <c r="A2458" i="9"/>
  <c r="B2458" i="9"/>
  <c r="E2458" i="9" s="1"/>
  <c r="G2458" i="9" s="1"/>
  <c r="F2458" i="9" s="1"/>
  <c r="A2459" i="9"/>
  <c r="B2459" i="9"/>
  <c r="E2459" i="9" s="1"/>
  <c r="G2459" i="9" s="1"/>
  <c r="F2459" i="9" s="1"/>
  <c r="A1668" i="9"/>
  <c r="B1668" i="9"/>
  <c r="E1668" i="9" s="1"/>
  <c r="G1668" i="9" s="1"/>
  <c r="F1668" i="9" s="1"/>
  <c r="A1669" i="9"/>
  <c r="B1669" i="9"/>
  <c r="E1669" i="9" s="1"/>
  <c r="G1669" i="9" s="1"/>
  <c r="F1669" i="9" s="1"/>
  <c r="A1269" i="9"/>
  <c r="B1269" i="9"/>
  <c r="E1269" i="9" s="1"/>
  <c r="G1269" i="9" s="1"/>
  <c r="F1269" i="9" s="1"/>
  <c r="A2460" i="9"/>
  <c r="B2460" i="9"/>
  <c r="E2460" i="9" s="1"/>
  <c r="G2460" i="9" s="1"/>
  <c r="F2460" i="9" s="1"/>
  <c r="A2461" i="9"/>
  <c r="B2461" i="9"/>
  <c r="E2461" i="9" s="1"/>
  <c r="G2461" i="9" s="1"/>
  <c r="F2461" i="9" s="1"/>
  <c r="A421" i="9"/>
  <c r="B421" i="9"/>
  <c r="E421" i="9" s="1"/>
  <c r="G421" i="9" s="1"/>
  <c r="F421" i="9" s="1"/>
  <c r="A2462" i="9"/>
  <c r="B2462" i="9"/>
  <c r="E2462" i="9" s="1"/>
  <c r="G2462" i="9" s="1"/>
  <c r="F2462" i="9" s="1"/>
  <c r="A2463" i="9"/>
  <c r="B2463" i="9"/>
  <c r="E2463" i="9" s="1"/>
  <c r="G2463" i="9" s="1"/>
  <c r="F2463" i="9" s="1"/>
  <c r="A1394" i="9"/>
  <c r="B1394" i="9"/>
  <c r="E1394" i="9" s="1"/>
  <c r="G1394" i="9" s="1"/>
  <c r="F1394" i="9" s="1"/>
  <c r="A1420" i="9"/>
  <c r="B1420" i="9"/>
  <c r="E1420" i="9" s="1"/>
  <c r="G1420" i="9" s="1"/>
  <c r="F1420" i="9" s="1"/>
  <c r="A707" i="9"/>
  <c r="B707" i="9"/>
  <c r="E707" i="9" s="1"/>
  <c r="G707" i="9" s="1"/>
  <c r="F707" i="9" s="1"/>
  <c r="A2464" i="9"/>
  <c r="B2464" i="9"/>
  <c r="E2464" i="9" s="1"/>
  <c r="G2464" i="9" s="1"/>
  <c r="F2464" i="9" s="1"/>
  <c r="A1866" i="9"/>
  <c r="B1866" i="9"/>
  <c r="E1866" i="9" s="1"/>
  <c r="G1866" i="9" s="1"/>
  <c r="F1866" i="9" s="1"/>
  <c r="A2465" i="9"/>
  <c r="B2465" i="9"/>
  <c r="E2465" i="9" s="1"/>
  <c r="G2465" i="9" s="1"/>
  <c r="F2465" i="9" s="1"/>
  <c r="A194" i="9"/>
  <c r="B194" i="9"/>
  <c r="E194" i="9" s="1"/>
  <c r="G194" i="9" s="1"/>
  <c r="F194" i="9" s="1"/>
  <c r="A2466" i="9"/>
  <c r="B2466" i="9"/>
  <c r="E2466" i="9" s="1"/>
  <c r="G2466" i="9" s="1"/>
  <c r="F2466" i="9" s="1"/>
  <c r="A1041" i="9"/>
  <c r="B1041" i="9"/>
  <c r="E1041" i="9" s="1"/>
  <c r="G1041" i="9" s="1"/>
  <c r="F1041" i="9" s="1"/>
  <c r="A2467" i="9"/>
  <c r="B2467" i="9"/>
  <c r="E2467" i="9" s="1"/>
  <c r="G2467" i="9" s="1"/>
  <c r="F2467" i="9" s="1"/>
  <c r="A195" i="9"/>
  <c r="B195" i="9"/>
  <c r="E195" i="9" s="1"/>
  <c r="G195" i="9" s="1"/>
  <c r="F195" i="9" s="1"/>
  <c r="A1395" i="9"/>
  <c r="B1395" i="9"/>
  <c r="E1395" i="9" s="1"/>
  <c r="G1395" i="9" s="1"/>
  <c r="F1395" i="9" s="1"/>
  <c r="A1324" i="9"/>
  <c r="B1324" i="9"/>
  <c r="E1324" i="9" s="1"/>
  <c r="G1324" i="9" s="1"/>
  <c r="F1324" i="9" s="1"/>
  <c r="A2468" i="9"/>
  <c r="B2468" i="9"/>
  <c r="E2468" i="9" s="1"/>
  <c r="G2468" i="9" s="1"/>
  <c r="F2468" i="9" s="1"/>
  <c r="A196" i="9"/>
  <c r="B196" i="9"/>
  <c r="E196" i="9" s="1"/>
  <c r="G196" i="9" s="1"/>
  <c r="F196" i="9" s="1"/>
  <c r="A619" i="9"/>
  <c r="B619" i="9"/>
  <c r="E619" i="9" s="1"/>
  <c r="G619" i="9" s="1"/>
  <c r="F619" i="9" s="1"/>
  <c r="A2469" i="9"/>
  <c r="B2469" i="9"/>
  <c r="E2469" i="9" s="1"/>
  <c r="G2469" i="9" s="1"/>
  <c r="F2469" i="9" s="1"/>
  <c r="A479" i="9"/>
  <c r="B479" i="9"/>
  <c r="E479" i="9" s="1"/>
  <c r="G479" i="9" s="1"/>
  <c r="F479" i="9" s="1"/>
  <c r="A620" i="9"/>
  <c r="B620" i="9"/>
  <c r="E620" i="9" s="1"/>
  <c r="G620" i="9" s="1"/>
  <c r="F620" i="9" s="1"/>
  <c r="A2470" i="9"/>
  <c r="B2470" i="9"/>
  <c r="E2470" i="9" s="1"/>
  <c r="G2470" i="9" s="1"/>
  <c r="F2470" i="9" s="1"/>
  <c r="A1514" i="9"/>
  <c r="B1514" i="9"/>
  <c r="E1514" i="9" s="1"/>
  <c r="G1514" i="9" s="1"/>
  <c r="F1514" i="9" s="1"/>
  <c r="A2471" i="9"/>
  <c r="B2471" i="9"/>
  <c r="E2471" i="9" s="1"/>
  <c r="G2471" i="9" s="1"/>
  <c r="F2471" i="9" s="1"/>
  <c r="A1042" i="9"/>
  <c r="B1042" i="9"/>
  <c r="E1042" i="9" s="1"/>
  <c r="G1042" i="9" s="1"/>
  <c r="F1042" i="9" s="1"/>
  <c r="A197" i="9"/>
  <c r="B197" i="9"/>
  <c r="E197" i="9" s="1"/>
  <c r="G197" i="9" s="1"/>
  <c r="F197" i="9" s="1"/>
  <c r="A750" i="9"/>
  <c r="B750" i="9"/>
  <c r="E750" i="9" s="1"/>
  <c r="G750" i="9" s="1"/>
  <c r="F750" i="9" s="1"/>
  <c r="A2472" i="9"/>
  <c r="B2472" i="9"/>
  <c r="E2472" i="9" s="1"/>
  <c r="G2472" i="9" s="1"/>
  <c r="F2472" i="9" s="1"/>
  <c r="A480" i="9"/>
  <c r="B480" i="9"/>
  <c r="E480" i="9" s="1"/>
  <c r="G480" i="9" s="1"/>
  <c r="F480" i="9" s="1"/>
  <c r="A708" i="9"/>
  <c r="B708" i="9"/>
  <c r="E708" i="9" s="1"/>
  <c r="G708" i="9" s="1"/>
  <c r="F708" i="9" s="1"/>
  <c r="A481" i="9"/>
  <c r="B481" i="9"/>
  <c r="E481" i="9" s="1"/>
  <c r="G481" i="9" s="1"/>
  <c r="F481" i="9" s="1"/>
  <c r="A2473" i="9"/>
  <c r="B2473" i="9"/>
  <c r="E2473" i="9" s="1"/>
  <c r="G2473" i="9" s="1"/>
  <c r="F2473" i="9" s="1"/>
  <c r="A482" i="9"/>
  <c r="B482" i="9"/>
  <c r="E482" i="9" s="1"/>
  <c r="G482" i="9" s="1"/>
  <c r="F482" i="9" s="1"/>
  <c r="A2474" i="9"/>
  <c r="B2474" i="9"/>
  <c r="E2474" i="9" s="1"/>
  <c r="G2474" i="9" s="1"/>
  <c r="F2474" i="9" s="1"/>
  <c r="A2475" i="9"/>
  <c r="B2475" i="9"/>
  <c r="E2475" i="9" s="1"/>
  <c r="G2475" i="9" s="1"/>
  <c r="F2475" i="9" s="1"/>
  <c r="A2476" i="9"/>
  <c r="B2476" i="9"/>
  <c r="E2476" i="9" s="1"/>
  <c r="G2476" i="9" s="1"/>
  <c r="F2476" i="9" s="1"/>
  <c r="A1670" i="9"/>
  <c r="B1670" i="9"/>
  <c r="E1670" i="9" s="1"/>
  <c r="G1670" i="9" s="1"/>
  <c r="F1670" i="9" s="1"/>
  <c r="A1671" i="9"/>
  <c r="B1671" i="9"/>
  <c r="E1671" i="9" s="1"/>
  <c r="G1671" i="9" s="1"/>
  <c r="F1671" i="9" s="1"/>
  <c r="A1867" i="9"/>
  <c r="B1867" i="9"/>
  <c r="E1867" i="9" s="1"/>
  <c r="G1867" i="9" s="1"/>
  <c r="F1867" i="9" s="1"/>
  <c r="A2477" i="9"/>
  <c r="B2477" i="9"/>
  <c r="E2477" i="9" s="1"/>
  <c r="G2477" i="9" s="1"/>
  <c r="F2477" i="9" s="1"/>
  <c r="A2478" i="9"/>
  <c r="B2478" i="9"/>
  <c r="E2478" i="9" s="1"/>
  <c r="G2478" i="9" s="1"/>
  <c r="F2478" i="9" s="1"/>
  <c r="A1270" i="9"/>
  <c r="B1270" i="9"/>
  <c r="E1270" i="9" s="1"/>
  <c r="G1270" i="9" s="1"/>
  <c r="F1270" i="9" s="1"/>
  <c r="A2479" i="9"/>
  <c r="B2479" i="9"/>
  <c r="E2479" i="9" s="1"/>
  <c r="G2479" i="9" s="1"/>
  <c r="F2479" i="9" s="1"/>
  <c r="A2480" i="9"/>
  <c r="B2480" i="9"/>
  <c r="E2480" i="9" s="1"/>
  <c r="G2480" i="9" s="1"/>
  <c r="F2480" i="9" s="1"/>
  <c r="A1672" i="9"/>
  <c r="B1672" i="9"/>
  <c r="E1672" i="9" s="1"/>
  <c r="G1672" i="9" s="1"/>
  <c r="F1672" i="9" s="1"/>
  <c r="A1396" i="9"/>
  <c r="B1396" i="9"/>
  <c r="E1396" i="9" s="1"/>
  <c r="G1396" i="9" s="1"/>
  <c r="F1396" i="9" s="1"/>
  <c r="A198" i="9"/>
  <c r="B198" i="9"/>
  <c r="E198" i="9" s="1"/>
  <c r="G198" i="9" s="1"/>
  <c r="F198" i="9" s="1"/>
  <c r="A1043" i="9"/>
  <c r="B1043" i="9"/>
  <c r="E1043" i="9" s="1"/>
  <c r="G1043" i="9" s="1"/>
  <c r="F1043" i="9" s="1"/>
  <c r="A1515" i="9"/>
  <c r="B1515" i="9"/>
  <c r="E1515" i="9" s="1"/>
  <c r="G1515" i="9" s="1"/>
  <c r="F1515" i="9" s="1"/>
  <c r="A2481" i="9"/>
  <c r="B2481" i="9"/>
  <c r="E2481" i="9" s="1"/>
  <c r="G2481" i="9" s="1"/>
  <c r="F2481" i="9" s="1"/>
  <c r="A199" i="9"/>
  <c r="B199" i="9"/>
  <c r="E199" i="9" s="1"/>
  <c r="G199" i="9" s="1"/>
  <c r="F199" i="9" s="1"/>
  <c r="A200" i="9"/>
  <c r="B200" i="9"/>
  <c r="E200" i="9" s="1"/>
  <c r="G200" i="9" s="1"/>
  <c r="F200" i="9" s="1"/>
  <c r="A1673" i="9"/>
  <c r="B1673" i="9"/>
  <c r="E1673" i="9" s="1"/>
  <c r="G1673" i="9" s="1"/>
  <c r="F1673" i="9" s="1"/>
  <c r="A1887" i="9"/>
  <c r="B1887" i="9"/>
  <c r="E1887" i="9" s="1"/>
  <c r="G1887" i="9" s="1"/>
  <c r="F1887" i="9" s="1"/>
  <c r="A2482" i="9"/>
  <c r="B2482" i="9"/>
  <c r="E2482" i="9" s="1"/>
  <c r="G2482" i="9" s="1"/>
  <c r="F2482" i="9" s="1"/>
  <c r="A1044" i="9"/>
  <c r="B1044" i="9"/>
  <c r="E1044" i="9" s="1"/>
  <c r="G1044" i="9" s="1"/>
  <c r="F1044" i="9" s="1"/>
  <c r="A2483" i="9"/>
  <c r="B2483" i="9"/>
  <c r="E2483" i="9" s="1"/>
  <c r="G2483" i="9" s="1"/>
  <c r="F2483" i="9" s="1"/>
  <c r="A2484" i="9"/>
  <c r="B2484" i="9"/>
  <c r="E2484" i="9" s="1"/>
  <c r="G2484" i="9" s="1"/>
  <c r="F2484" i="9" s="1"/>
  <c r="A1674" i="9"/>
  <c r="B1674" i="9"/>
  <c r="E1674" i="9" s="1"/>
  <c r="G1674" i="9" s="1"/>
  <c r="F1674" i="9" s="1"/>
  <c r="A2485" i="9"/>
  <c r="B2485" i="9"/>
  <c r="E2485" i="9" s="1"/>
  <c r="G2485" i="9" s="1"/>
  <c r="F2485" i="9" s="1"/>
  <c r="A2486" i="9"/>
  <c r="B2486" i="9"/>
  <c r="E2486" i="9" s="1"/>
  <c r="G2486" i="9" s="1"/>
  <c r="F2486" i="9" s="1"/>
  <c r="A621" i="9"/>
  <c r="B621" i="9"/>
  <c r="E621" i="9" s="1"/>
  <c r="G621" i="9" s="1"/>
  <c r="F621" i="9" s="1"/>
  <c r="A2487" i="9"/>
  <c r="B2487" i="9"/>
  <c r="E2487" i="9" s="1"/>
  <c r="G2487" i="9" s="1"/>
  <c r="F2487" i="9" s="1"/>
  <c r="A483" i="9"/>
  <c r="B483" i="9"/>
  <c r="E483" i="9" s="1"/>
  <c r="G483" i="9" s="1"/>
  <c r="F483" i="9" s="1"/>
  <c r="A2488" i="9"/>
  <c r="B2488" i="9"/>
  <c r="E2488" i="9" s="1"/>
  <c r="G2488" i="9" s="1"/>
  <c r="F2488" i="9" s="1"/>
  <c r="A201" i="9"/>
  <c r="B201" i="9"/>
  <c r="E201" i="9" s="1"/>
  <c r="G201" i="9" s="1"/>
  <c r="F201" i="9" s="1"/>
  <c r="A793" i="9"/>
  <c r="B793" i="9"/>
  <c r="E793" i="9" s="1"/>
  <c r="G793" i="9" s="1"/>
  <c r="F793" i="9" s="1"/>
  <c r="A1675" i="9"/>
  <c r="B1675" i="9"/>
  <c r="E1675" i="9" s="1"/>
  <c r="G1675" i="9" s="1"/>
  <c r="F1675" i="9" s="1"/>
  <c r="A2489" i="9"/>
  <c r="B2489" i="9"/>
  <c r="E2489" i="9" s="1"/>
  <c r="G2489" i="9" s="1"/>
  <c r="F2489" i="9" s="1"/>
  <c r="A202" i="9"/>
  <c r="B202" i="9"/>
  <c r="E202" i="9" s="1"/>
  <c r="G202" i="9" s="1"/>
  <c r="F202" i="9" s="1"/>
  <c r="A561" i="9"/>
  <c r="B561" i="9"/>
  <c r="E561" i="9" s="1"/>
  <c r="G561" i="9" s="1"/>
  <c r="F561" i="9" s="1"/>
  <c r="A794" i="9"/>
  <c r="B794" i="9"/>
  <c r="E794" i="9" s="1"/>
  <c r="G794" i="9" s="1"/>
  <c r="F794" i="9" s="1"/>
  <c r="A2490" i="9"/>
  <c r="B2490" i="9"/>
  <c r="E2490" i="9" s="1"/>
  <c r="G2490" i="9" s="1"/>
  <c r="F2490" i="9" s="1"/>
  <c r="A2491" i="9"/>
  <c r="B2491" i="9"/>
  <c r="E2491" i="9" s="1"/>
  <c r="G2491" i="9" s="1"/>
  <c r="F2491" i="9" s="1"/>
  <c r="A2492" i="9"/>
  <c r="B2492" i="9"/>
  <c r="E2492" i="9" s="1"/>
  <c r="G2492" i="9" s="1"/>
  <c r="F2492" i="9" s="1"/>
  <c r="A1271" i="9"/>
  <c r="B1271" i="9"/>
  <c r="E1271" i="9" s="1"/>
  <c r="G1271" i="9" s="1"/>
  <c r="F1271" i="9" s="1"/>
  <c r="A2493" i="9"/>
  <c r="B2493" i="9"/>
  <c r="E2493" i="9" s="1"/>
  <c r="G2493" i="9" s="1"/>
  <c r="F2493" i="9" s="1"/>
  <c r="A404" i="9"/>
  <c r="B404" i="9"/>
  <c r="E404" i="9" s="1"/>
  <c r="G404" i="9" s="1"/>
  <c r="F404" i="9" s="1"/>
  <c r="A1832" i="9"/>
  <c r="B1832" i="9"/>
  <c r="E1832" i="9" s="1"/>
  <c r="G1832" i="9" s="1"/>
  <c r="F1832" i="9" s="1"/>
  <c r="A2494" i="9"/>
  <c r="B2494" i="9"/>
  <c r="E2494" i="9" s="1"/>
  <c r="G2494" i="9" s="1"/>
  <c r="F2494" i="9" s="1"/>
  <c r="A709" i="9"/>
  <c r="B709" i="9"/>
  <c r="E709" i="9" s="1"/>
  <c r="G709" i="9" s="1"/>
  <c r="F709" i="9" s="1"/>
  <c r="A203" i="9"/>
  <c r="B203" i="9"/>
  <c r="E203" i="9" s="1"/>
  <c r="G203" i="9" s="1"/>
  <c r="F203" i="9" s="1"/>
  <c r="A484" i="9"/>
  <c r="B484" i="9"/>
  <c r="E484" i="9" s="1"/>
  <c r="G484" i="9" s="1"/>
  <c r="F484" i="9" s="1"/>
  <c r="A1676" i="9"/>
  <c r="B1676" i="9"/>
  <c r="E1676" i="9" s="1"/>
  <c r="G1676" i="9" s="1"/>
  <c r="F1676" i="9" s="1"/>
  <c r="A2495" i="9"/>
  <c r="B2495" i="9"/>
  <c r="E2495" i="9" s="1"/>
  <c r="G2495" i="9" s="1"/>
  <c r="F2495" i="9" s="1"/>
  <c r="A1397" i="9"/>
  <c r="B1397" i="9"/>
  <c r="E1397" i="9" s="1"/>
  <c r="G1397" i="9" s="1"/>
  <c r="F1397" i="9" s="1"/>
  <c r="A795" i="9"/>
  <c r="B795" i="9"/>
  <c r="E795" i="9" s="1"/>
  <c r="G795" i="9" s="1"/>
  <c r="F795" i="9" s="1"/>
  <c r="A485" i="9"/>
  <c r="B485" i="9"/>
  <c r="E485" i="9" s="1"/>
  <c r="G485" i="9" s="1"/>
  <c r="F485" i="9" s="1"/>
  <c r="A622" i="9"/>
  <c r="B622" i="9"/>
  <c r="E622" i="9" s="1"/>
  <c r="G622" i="9" s="1"/>
  <c r="F622" i="9" s="1"/>
  <c r="A2496" i="9"/>
  <c r="B2496" i="9"/>
  <c r="E2496" i="9" s="1"/>
  <c r="G2496" i="9" s="1"/>
  <c r="F2496" i="9" s="1"/>
  <c r="A2497" i="9"/>
  <c r="B2497" i="9"/>
  <c r="E2497" i="9" s="1"/>
  <c r="G2497" i="9" s="1"/>
  <c r="F2497" i="9" s="1"/>
  <c r="A204" i="9"/>
  <c r="B204" i="9"/>
  <c r="E204" i="9" s="1"/>
  <c r="G204" i="9" s="1"/>
  <c r="F204" i="9" s="1"/>
  <c r="A2498" i="9"/>
  <c r="B2498" i="9"/>
  <c r="E2498" i="9" s="1"/>
  <c r="G2498" i="9" s="1"/>
  <c r="F2498" i="9" s="1"/>
  <c r="A1677" i="9"/>
  <c r="B1677" i="9"/>
  <c r="E1677" i="9" s="1"/>
  <c r="G1677" i="9" s="1"/>
  <c r="F1677" i="9" s="1"/>
  <c r="A205" i="9"/>
  <c r="B205" i="9"/>
  <c r="E205" i="9" s="1"/>
  <c r="G205" i="9" s="1"/>
  <c r="F205" i="9" s="1"/>
  <c r="A2499" i="9"/>
  <c r="B2499" i="9"/>
  <c r="E2499" i="9" s="1"/>
  <c r="G2499" i="9" s="1"/>
  <c r="F2499" i="9" s="1"/>
  <c r="A1868" i="9"/>
  <c r="B1868" i="9"/>
  <c r="E1868" i="9" s="1"/>
  <c r="G1868" i="9" s="1"/>
  <c r="F1868" i="9" s="1"/>
  <c r="A1678" i="9"/>
  <c r="B1678" i="9"/>
  <c r="E1678" i="9" s="1"/>
  <c r="G1678" i="9" s="1"/>
  <c r="F1678" i="9" s="1"/>
  <c r="A2500" i="9"/>
  <c r="B2500" i="9"/>
  <c r="E2500" i="9" s="1"/>
  <c r="G2500" i="9" s="1"/>
  <c r="F2500" i="9" s="1"/>
  <c r="A206" i="9"/>
  <c r="B206" i="9"/>
  <c r="E206" i="9" s="1"/>
  <c r="G206" i="9" s="1"/>
  <c r="F206" i="9" s="1"/>
  <c r="A1679" i="9"/>
  <c r="B1679" i="9"/>
  <c r="E1679" i="9" s="1"/>
  <c r="G1679" i="9" s="1"/>
  <c r="F1679" i="9" s="1"/>
  <c r="A2501" i="9"/>
  <c r="B2501" i="9"/>
  <c r="E2501" i="9" s="1"/>
  <c r="G2501" i="9" s="1"/>
  <c r="F2501" i="9" s="1"/>
  <c r="A2502" i="9"/>
  <c r="B2502" i="9"/>
  <c r="E2502" i="9" s="1"/>
  <c r="G2502" i="9" s="1"/>
  <c r="F2502" i="9" s="1"/>
  <c r="A2503" i="9"/>
  <c r="B2503" i="9"/>
  <c r="E2503" i="9" s="1"/>
  <c r="G2503" i="9" s="1"/>
  <c r="F2503" i="9" s="1"/>
  <c r="A486" i="9"/>
  <c r="B486" i="9"/>
  <c r="E486" i="9" s="1"/>
  <c r="G486" i="9" s="1"/>
  <c r="F486" i="9" s="1"/>
  <c r="A207" i="9"/>
  <c r="B207" i="9"/>
  <c r="E207" i="9" s="1"/>
  <c r="G207" i="9" s="1"/>
  <c r="F207" i="9" s="1"/>
  <c r="A1045" i="9"/>
  <c r="B1045" i="9"/>
  <c r="E1045" i="9" s="1"/>
  <c r="G1045" i="9" s="1"/>
  <c r="F1045" i="9" s="1"/>
  <c r="A208" i="9"/>
  <c r="B208" i="9"/>
  <c r="E208" i="9" s="1"/>
  <c r="G208" i="9" s="1"/>
  <c r="F208" i="9" s="1"/>
  <c r="A209" i="9"/>
  <c r="B209" i="9"/>
  <c r="E209" i="9" s="1"/>
  <c r="G209" i="9" s="1"/>
  <c r="F209" i="9" s="1"/>
  <c r="A1447" i="9"/>
  <c r="B1447" i="9"/>
  <c r="E1447" i="9" s="1"/>
  <c r="G1447" i="9" s="1"/>
  <c r="F1447" i="9" s="1"/>
  <c r="A1046" i="9"/>
  <c r="B1046" i="9"/>
  <c r="E1046" i="9" s="1"/>
  <c r="G1046" i="9" s="1"/>
  <c r="F1046" i="9" s="1"/>
  <c r="A1888" i="9"/>
  <c r="B1888" i="9"/>
  <c r="E1888" i="9" s="1"/>
  <c r="G1888" i="9" s="1"/>
  <c r="F1888" i="9" s="1"/>
  <c r="A1680" i="9"/>
  <c r="B1680" i="9"/>
  <c r="E1680" i="9" s="1"/>
  <c r="G1680" i="9" s="1"/>
  <c r="F1680" i="9" s="1"/>
  <c r="A2504" i="9"/>
  <c r="B2504" i="9"/>
  <c r="E2504" i="9" s="1"/>
  <c r="G2504" i="9" s="1"/>
  <c r="F2504" i="9" s="1"/>
  <c r="A2505" i="9"/>
  <c r="B2505" i="9"/>
  <c r="E2505" i="9" s="1"/>
  <c r="G2505" i="9" s="1"/>
  <c r="F2505" i="9" s="1"/>
  <c r="A1047" i="9"/>
  <c r="B1047" i="9"/>
  <c r="E1047" i="9" s="1"/>
  <c r="G1047" i="9" s="1"/>
  <c r="F1047" i="9" s="1"/>
  <c r="A210" i="9"/>
  <c r="B210" i="9"/>
  <c r="E210" i="9" s="1"/>
  <c r="G210" i="9" s="1"/>
  <c r="F210" i="9" s="1"/>
  <c r="A1325" i="9"/>
  <c r="B1325" i="9"/>
  <c r="E1325" i="9" s="1"/>
  <c r="G1325" i="9" s="1"/>
  <c r="F1325" i="9" s="1"/>
  <c r="A487" i="9"/>
  <c r="B487" i="9"/>
  <c r="E487" i="9" s="1"/>
  <c r="G487" i="9" s="1"/>
  <c r="F487" i="9" s="1"/>
  <c r="A1681" i="9"/>
  <c r="B1681" i="9"/>
  <c r="E1681" i="9" s="1"/>
  <c r="G1681" i="9" s="1"/>
  <c r="F1681" i="9" s="1"/>
  <c r="A2506" i="9"/>
  <c r="B2506" i="9"/>
  <c r="E2506" i="9" s="1"/>
  <c r="G2506" i="9" s="1"/>
  <c r="F2506" i="9" s="1"/>
  <c r="A1682" i="9"/>
  <c r="B1682" i="9"/>
  <c r="E1682" i="9" s="1"/>
  <c r="G1682" i="9" s="1"/>
  <c r="F1682" i="9" s="1"/>
  <c r="A2507" i="9"/>
  <c r="B2507" i="9"/>
  <c r="E2507" i="9" s="1"/>
  <c r="G2507" i="9" s="1"/>
  <c r="F2507" i="9" s="1"/>
  <c r="A2508" i="9"/>
  <c r="B2508" i="9"/>
  <c r="E2508" i="9" s="1"/>
  <c r="G2508" i="9" s="1"/>
  <c r="F2508" i="9" s="1"/>
  <c r="A1048" i="9"/>
  <c r="B1048" i="9"/>
  <c r="E1048" i="9" s="1"/>
  <c r="G1048" i="9" s="1"/>
  <c r="F1048" i="9" s="1"/>
  <c r="A211" i="9"/>
  <c r="B211" i="9"/>
  <c r="E211" i="9" s="1"/>
  <c r="G211" i="9" s="1"/>
  <c r="F211" i="9" s="1"/>
  <c r="A212" i="9"/>
  <c r="B212" i="9"/>
  <c r="E212" i="9" s="1"/>
  <c r="G212" i="9" s="1"/>
  <c r="F212" i="9" s="1"/>
  <c r="A213" i="9"/>
  <c r="B213" i="9"/>
  <c r="E213" i="9" s="1"/>
  <c r="G213" i="9" s="1"/>
  <c r="F213" i="9" s="1"/>
  <c r="A1683" i="9"/>
  <c r="B1683" i="9"/>
  <c r="E1683" i="9" s="1"/>
  <c r="G1683" i="9" s="1"/>
  <c r="F1683" i="9" s="1"/>
  <c r="A2509" i="9"/>
  <c r="B2509" i="9"/>
  <c r="E2509" i="9" s="1"/>
  <c r="G2509" i="9" s="1"/>
  <c r="F2509" i="9" s="1"/>
  <c r="A1356" i="9"/>
  <c r="B1356" i="9"/>
  <c r="E1356" i="9" s="1"/>
  <c r="G1356" i="9" s="1"/>
  <c r="F1356" i="9" s="1"/>
  <c r="A2510" i="9"/>
  <c r="B2510" i="9"/>
  <c r="E2510" i="9" s="1"/>
  <c r="G2510" i="9" s="1"/>
  <c r="F2510" i="9" s="1"/>
  <c r="A1889" i="9"/>
  <c r="B1889" i="9"/>
  <c r="E1889" i="9" s="1"/>
  <c r="G1889" i="9" s="1"/>
  <c r="F1889" i="9" s="1"/>
  <c r="A2511" i="9"/>
  <c r="B2511" i="9"/>
  <c r="E2511" i="9" s="1"/>
  <c r="G2511" i="9" s="1"/>
  <c r="F2511" i="9" s="1"/>
  <c r="A1049" i="9"/>
  <c r="B1049" i="9"/>
  <c r="E1049" i="9" s="1"/>
  <c r="G1049" i="9" s="1"/>
  <c r="F1049" i="9" s="1"/>
  <c r="A1684" i="9"/>
  <c r="B1684" i="9"/>
  <c r="E1684" i="9" s="1"/>
  <c r="G1684" i="9" s="1"/>
  <c r="F1684" i="9" s="1"/>
  <c r="A214" i="9"/>
  <c r="B214" i="9"/>
  <c r="E214" i="9" s="1"/>
  <c r="G214" i="9" s="1"/>
  <c r="F214" i="9" s="1"/>
  <c r="A2512" i="9"/>
  <c r="B2512" i="9"/>
  <c r="E2512" i="9" s="1"/>
  <c r="G2512" i="9" s="1"/>
  <c r="F2512" i="9" s="1"/>
  <c r="A710" i="9"/>
  <c r="B710" i="9"/>
  <c r="E710" i="9" s="1"/>
  <c r="G710" i="9" s="1"/>
  <c r="F710" i="9" s="1"/>
  <c r="A2513" i="9"/>
  <c r="B2513" i="9"/>
  <c r="E2513" i="9" s="1"/>
  <c r="G2513" i="9" s="1"/>
  <c r="F2513" i="9" s="1"/>
  <c r="A623" i="9"/>
  <c r="B623" i="9"/>
  <c r="E623" i="9" s="1"/>
  <c r="G623" i="9" s="1"/>
  <c r="F623" i="9" s="1"/>
  <c r="A2514" i="9"/>
  <c r="B2514" i="9"/>
  <c r="E2514" i="9" s="1"/>
  <c r="G2514" i="9" s="1"/>
  <c r="F2514" i="9" s="1"/>
  <c r="A1050" i="9"/>
  <c r="B1050" i="9"/>
  <c r="E1050" i="9" s="1"/>
  <c r="G1050" i="9" s="1"/>
  <c r="F1050" i="9" s="1"/>
  <c r="A2515" i="9"/>
  <c r="B2515" i="9"/>
  <c r="E2515" i="9" s="1"/>
  <c r="G2515" i="9" s="1"/>
  <c r="F2515" i="9" s="1"/>
  <c r="A1272" i="9"/>
  <c r="B1272" i="9"/>
  <c r="E1272" i="9" s="1"/>
  <c r="G1272" i="9" s="1"/>
  <c r="F1272" i="9" s="1"/>
  <c r="A2516" i="9"/>
  <c r="B2516" i="9"/>
  <c r="E2516" i="9" s="1"/>
  <c r="G2516" i="9" s="1"/>
  <c r="F2516" i="9" s="1"/>
  <c r="A624" i="9"/>
  <c r="B624" i="9"/>
  <c r="E624" i="9" s="1"/>
  <c r="G624" i="9" s="1"/>
  <c r="F624" i="9" s="1"/>
  <c r="A1685" i="9"/>
  <c r="B1685" i="9"/>
  <c r="E1685" i="9" s="1"/>
  <c r="G1685" i="9" s="1"/>
  <c r="F1685" i="9" s="1"/>
  <c r="A751" i="9"/>
  <c r="B751" i="9"/>
  <c r="E751" i="9" s="1"/>
  <c r="G751" i="9" s="1"/>
  <c r="F751" i="9" s="1"/>
  <c r="A2517" i="9"/>
  <c r="B2517" i="9"/>
  <c r="E2517" i="9" s="1"/>
  <c r="G2517" i="9" s="1"/>
  <c r="F2517" i="9" s="1"/>
  <c r="A215" i="9"/>
  <c r="B215" i="9"/>
  <c r="E215" i="9" s="1"/>
  <c r="G215" i="9" s="1"/>
  <c r="F215" i="9" s="1"/>
  <c r="A2518" i="9"/>
  <c r="B2518" i="9"/>
  <c r="E2518" i="9" s="1"/>
  <c r="G2518" i="9" s="1"/>
  <c r="F2518" i="9" s="1"/>
  <c r="A2519" i="9"/>
  <c r="B2519" i="9"/>
  <c r="E2519" i="9" s="1"/>
  <c r="G2519" i="9" s="1"/>
  <c r="F2519" i="9" s="1"/>
  <c r="A1448" i="9"/>
  <c r="B1448" i="9"/>
  <c r="E1448" i="9" s="1"/>
  <c r="G1448" i="9" s="1"/>
  <c r="F1448" i="9" s="1"/>
  <c r="A2520" i="9"/>
  <c r="B2520" i="9"/>
  <c r="E2520" i="9" s="1"/>
  <c r="G2520" i="9" s="1"/>
  <c r="F2520" i="9" s="1"/>
  <c r="A1273" i="9"/>
  <c r="B1273" i="9"/>
  <c r="E1273" i="9" s="1"/>
  <c r="G1273" i="9" s="1"/>
  <c r="F1273" i="9" s="1"/>
  <c r="A2521" i="9"/>
  <c r="B2521" i="9"/>
  <c r="E2521" i="9" s="1"/>
  <c r="G2521" i="9" s="1"/>
  <c r="F2521" i="9" s="1"/>
  <c r="A216" i="9"/>
  <c r="B216" i="9"/>
  <c r="E216" i="9" s="1"/>
  <c r="G216" i="9" s="1"/>
  <c r="F216" i="9" s="1"/>
  <c r="A2522" i="9"/>
  <c r="B2522" i="9"/>
  <c r="E2522" i="9" s="1"/>
  <c r="G2522" i="9" s="1"/>
  <c r="F2522" i="9" s="1"/>
  <c r="A217" i="9"/>
  <c r="B217" i="9"/>
  <c r="E217" i="9" s="1"/>
  <c r="G217" i="9" s="1"/>
  <c r="F217" i="9" s="1"/>
  <c r="A1686" i="9"/>
  <c r="B1686" i="9"/>
  <c r="E1686" i="9" s="1"/>
  <c r="G1686" i="9" s="1"/>
  <c r="F1686" i="9" s="1"/>
  <c r="A1687" i="9"/>
  <c r="B1687" i="9"/>
  <c r="E1687" i="9" s="1"/>
  <c r="G1687" i="9" s="1"/>
  <c r="F1687" i="9" s="1"/>
  <c r="A1516" i="9"/>
  <c r="B1516" i="9"/>
  <c r="E1516" i="9" s="1"/>
  <c r="G1516" i="9" s="1"/>
  <c r="F1516" i="9" s="1"/>
  <c r="A562" i="9"/>
  <c r="B562" i="9"/>
  <c r="E562" i="9" s="1"/>
  <c r="G562" i="9" s="1"/>
  <c r="F562" i="9" s="1"/>
  <c r="A796" i="9"/>
  <c r="B796" i="9"/>
  <c r="E796" i="9" s="1"/>
  <c r="G796" i="9" s="1"/>
  <c r="F796" i="9" s="1"/>
  <c r="A711" i="9"/>
  <c r="B711" i="9"/>
  <c r="E711" i="9" s="1"/>
  <c r="G711" i="9" s="1"/>
  <c r="F711" i="9" s="1"/>
  <c r="A2523" i="9"/>
  <c r="B2523" i="9"/>
  <c r="E2523" i="9" s="1"/>
  <c r="G2523" i="9" s="1"/>
  <c r="F2523" i="9" s="1"/>
  <c r="A2524" i="9"/>
  <c r="B2524" i="9"/>
  <c r="E2524" i="9" s="1"/>
  <c r="G2524" i="9" s="1"/>
  <c r="F2524" i="9" s="1"/>
  <c r="A2525" i="9"/>
  <c r="B2525" i="9"/>
  <c r="E2525" i="9" s="1"/>
  <c r="G2525" i="9" s="1"/>
  <c r="F2525" i="9" s="1"/>
  <c r="A1274" i="9"/>
  <c r="B1274" i="9"/>
  <c r="E1274" i="9" s="1"/>
  <c r="G1274" i="9" s="1"/>
  <c r="F1274" i="9" s="1"/>
  <c r="A625" i="9"/>
  <c r="B625" i="9"/>
  <c r="E625" i="9" s="1"/>
  <c r="G625" i="9" s="1"/>
  <c r="F625" i="9" s="1"/>
  <c r="A2526" i="9"/>
  <c r="B2526" i="9"/>
  <c r="E2526" i="9" s="1"/>
  <c r="G2526" i="9" s="1"/>
  <c r="F2526" i="9" s="1"/>
  <c r="A797" i="9"/>
  <c r="B797" i="9"/>
  <c r="E797" i="9" s="1"/>
  <c r="G797" i="9" s="1"/>
  <c r="F797" i="9" s="1"/>
  <c r="A1275" i="9"/>
  <c r="B1275" i="9"/>
  <c r="E1275" i="9" s="1"/>
  <c r="G1275" i="9" s="1"/>
  <c r="F1275" i="9" s="1"/>
  <c r="A488" i="9"/>
  <c r="B488" i="9"/>
  <c r="E488" i="9" s="1"/>
  <c r="G488" i="9" s="1"/>
  <c r="F488" i="9" s="1"/>
  <c r="A541" i="9"/>
  <c r="B541" i="9"/>
  <c r="E541" i="9" s="1"/>
  <c r="G541" i="9" s="1"/>
  <c r="F541" i="9" s="1"/>
  <c r="A218" i="9"/>
  <c r="B218" i="9"/>
  <c r="E218" i="9" s="1"/>
  <c r="G218" i="9" s="1"/>
  <c r="F218" i="9" s="1"/>
  <c r="A1688" i="9"/>
  <c r="B1688" i="9"/>
  <c r="E1688" i="9" s="1"/>
  <c r="G1688" i="9" s="1"/>
  <c r="F1688" i="9" s="1"/>
  <c r="A1051" i="9"/>
  <c r="B1051" i="9"/>
  <c r="E1051" i="9" s="1"/>
  <c r="G1051" i="9" s="1"/>
  <c r="F1051" i="9" s="1"/>
  <c r="A2527" i="9"/>
  <c r="B2527" i="9"/>
  <c r="E2527" i="9" s="1"/>
  <c r="G2527" i="9" s="1"/>
  <c r="F2527" i="9" s="1"/>
  <c r="A1326" i="9"/>
  <c r="B1326" i="9"/>
  <c r="E1326" i="9" s="1"/>
  <c r="G1326" i="9" s="1"/>
  <c r="F1326" i="9" s="1"/>
  <c r="A2528" i="9"/>
  <c r="B2528" i="9"/>
  <c r="E2528" i="9" s="1"/>
  <c r="G2528" i="9" s="1"/>
  <c r="F2528" i="9" s="1"/>
  <c r="A219" i="9"/>
  <c r="B219" i="9"/>
  <c r="E219" i="9" s="1"/>
  <c r="G219" i="9" s="1"/>
  <c r="F219" i="9" s="1"/>
  <c r="A2529" i="9"/>
  <c r="B2529" i="9"/>
  <c r="E2529" i="9" s="1"/>
  <c r="G2529" i="9" s="1"/>
  <c r="F2529" i="9" s="1"/>
  <c r="A2530" i="9"/>
  <c r="B2530" i="9"/>
  <c r="E2530" i="9" s="1"/>
  <c r="G2530" i="9" s="1"/>
  <c r="F2530" i="9" s="1"/>
  <c r="A220" i="9"/>
  <c r="B220" i="9"/>
  <c r="E220" i="9" s="1"/>
  <c r="G220" i="9" s="1"/>
  <c r="F220" i="9" s="1"/>
  <c r="A405" i="9"/>
  <c r="B405" i="9"/>
  <c r="E405" i="9" s="1"/>
  <c r="G405" i="9" s="1"/>
  <c r="F405" i="9" s="1"/>
  <c r="A1276" i="9"/>
  <c r="B1276" i="9"/>
  <c r="E1276" i="9" s="1"/>
  <c r="G1276" i="9" s="1"/>
  <c r="F1276" i="9" s="1"/>
  <c r="A2531" i="9"/>
  <c r="B2531" i="9"/>
  <c r="E2531" i="9" s="1"/>
  <c r="G2531" i="9" s="1"/>
  <c r="F2531" i="9" s="1"/>
  <c r="A2532" i="9"/>
  <c r="B2532" i="9"/>
  <c r="E2532" i="9" s="1"/>
  <c r="G2532" i="9" s="1"/>
  <c r="F2532" i="9" s="1"/>
  <c r="A2533" i="9"/>
  <c r="B2533" i="9"/>
  <c r="E2533" i="9" s="1"/>
  <c r="G2533" i="9" s="1"/>
  <c r="F2533" i="9" s="1"/>
  <c r="A221" i="9"/>
  <c r="B221" i="9"/>
  <c r="E221" i="9" s="1"/>
  <c r="G221" i="9" s="1"/>
  <c r="F221" i="9" s="1"/>
  <c r="A2534" i="9"/>
  <c r="B2534" i="9"/>
  <c r="E2534" i="9" s="1"/>
  <c r="G2534" i="9" s="1"/>
  <c r="F2534" i="9" s="1"/>
  <c r="A1277" i="9"/>
  <c r="B1277" i="9"/>
  <c r="E1277" i="9" s="1"/>
  <c r="G1277" i="9" s="1"/>
  <c r="F1277" i="9" s="1"/>
  <c r="A1890" i="9"/>
  <c r="B1890" i="9"/>
  <c r="E1890" i="9" s="1"/>
  <c r="G1890" i="9" s="1"/>
  <c r="F1890" i="9" s="1"/>
  <c r="A1052" i="9"/>
  <c r="B1052" i="9"/>
  <c r="E1052" i="9" s="1"/>
  <c r="G1052" i="9" s="1"/>
  <c r="F1052" i="9" s="1"/>
  <c r="A1053" i="9"/>
  <c r="B1053" i="9"/>
  <c r="E1053" i="9" s="1"/>
  <c r="G1053" i="9" s="1"/>
  <c r="F1053" i="9" s="1"/>
  <c r="A2535" i="9"/>
  <c r="B2535" i="9"/>
  <c r="E2535" i="9" s="1"/>
  <c r="G2535" i="9" s="1"/>
  <c r="F2535" i="9" s="1"/>
  <c r="A1054" i="9"/>
  <c r="B1054" i="9"/>
  <c r="E1054" i="9" s="1"/>
  <c r="G1054" i="9" s="1"/>
  <c r="F1054" i="9" s="1"/>
  <c r="A1055" i="9"/>
  <c r="B1055" i="9"/>
  <c r="E1055" i="9" s="1"/>
  <c r="G1055" i="9" s="1"/>
  <c r="F1055" i="9" s="1"/>
  <c r="A2536" i="9"/>
  <c r="B2536" i="9"/>
  <c r="E2536" i="9" s="1"/>
  <c r="G2536" i="9" s="1"/>
  <c r="F2536" i="9" s="1"/>
  <c r="A2537" i="9"/>
  <c r="B2537" i="9"/>
  <c r="E2537" i="9" s="1"/>
  <c r="G2537" i="9" s="1"/>
  <c r="F2537" i="9" s="1"/>
  <c r="A2538" i="9"/>
  <c r="B2538" i="9"/>
  <c r="E2538" i="9" s="1"/>
  <c r="G2538" i="9" s="1"/>
  <c r="F2538" i="9" s="1"/>
  <c r="A1056" i="9"/>
  <c r="B1056" i="9"/>
  <c r="E1056" i="9" s="1"/>
  <c r="G1056" i="9" s="1"/>
  <c r="F1056" i="9" s="1"/>
  <c r="A2539" i="9"/>
  <c r="B2539" i="9"/>
  <c r="E2539" i="9" s="1"/>
  <c r="G2539" i="9" s="1"/>
  <c r="F2539" i="9" s="1"/>
  <c r="A1891" i="9"/>
  <c r="B1891" i="9"/>
  <c r="E1891" i="9" s="1"/>
  <c r="G1891" i="9" s="1"/>
  <c r="F1891" i="9" s="1"/>
  <c r="A1057" i="9"/>
  <c r="B1057" i="9"/>
  <c r="E1057" i="9" s="1"/>
  <c r="G1057" i="9" s="1"/>
  <c r="F1057" i="9" s="1"/>
  <c r="A1689" i="9"/>
  <c r="B1689" i="9"/>
  <c r="E1689" i="9" s="1"/>
  <c r="G1689" i="9" s="1"/>
  <c r="F1689" i="9" s="1"/>
  <c r="A222" i="9"/>
  <c r="B222" i="9"/>
  <c r="E222" i="9" s="1"/>
  <c r="G222" i="9" s="1"/>
  <c r="F222" i="9" s="1"/>
  <c r="A2540" i="9"/>
  <c r="B2540" i="9"/>
  <c r="E2540" i="9" s="1"/>
  <c r="G2540" i="9" s="1"/>
  <c r="F2540" i="9" s="1"/>
  <c r="A2541" i="9"/>
  <c r="B2541" i="9"/>
  <c r="E2541" i="9" s="1"/>
  <c r="G2541" i="9" s="1"/>
  <c r="F2541" i="9" s="1"/>
  <c r="A2542" i="9"/>
  <c r="B2542" i="9"/>
  <c r="E2542" i="9" s="1"/>
  <c r="G2542" i="9" s="1"/>
  <c r="F2542" i="9" s="1"/>
  <c r="A1327" i="9"/>
  <c r="B1327" i="9"/>
  <c r="E1327" i="9" s="1"/>
  <c r="G1327" i="9" s="1"/>
  <c r="F1327" i="9" s="1"/>
  <c r="A1058" i="9"/>
  <c r="B1058" i="9"/>
  <c r="E1058" i="9" s="1"/>
  <c r="G1058" i="9" s="1"/>
  <c r="F1058" i="9" s="1"/>
  <c r="A1059" i="9"/>
  <c r="B1059" i="9"/>
  <c r="E1059" i="9" s="1"/>
  <c r="G1059" i="9" s="1"/>
  <c r="F1059" i="9" s="1"/>
  <c r="A223" i="9"/>
  <c r="B223" i="9"/>
  <c r="E223" i="9" s="1"/>
  <c r="G223" i="9" s="1"/>
  <c r="F223" i="9" s="1"/>
  <c r="A2543" i="9"/>
  <c r="B2543" i="9"/>
  <c r="E2543" i="9" s="1"/>
  <c r="G2543" i="9" s="1"/>
  <c r="F2543" i="9" s="1"/>
  <c r="A224" i="9"/>
  <c r="B224" i="9"/>
  <c r="E224" i="9" s="1"/>
  <c r="G224" i="9" s="1"/>
  <c r="F224" i="9" s="1"/>
  <c r="A2544" i="9"/>
  <c r="B2544" i="9"/>
  <c r="E2544" i="9" s="1"/>
  <c r="G2544" i="9" s="1"/>
  <c r="F2544" i="9" s="1"/>
  <c r="A1060" i="9"/>
  <c r="B1060" i="9"/>
  <c r="E1060" i="9" s="1"/>
  <c r="G1060" i="9" s="1"/>
  <c r="F1060" i="9" s="1"/>
  <c r="A626" i="9"/>
  <c r="B626" i="9"/>
  <c r="E626" i="9" s="1"/>
  <c r="G626" i="9" s="1"/>
  <c r="F626" i="9" s="1"/>
  <c r="A798" i="9"/>
  <c r="B798" i="9"/>
  <c r="E798" i="9" s="1"/>
  <c r="G798" i="9" s="1"/>
  <c r="F798" i="9" s="1"/>
  <c r="A1061" i="9"/>
  <c r="B1061" i="9"/>
  <c r="E1061" i="9" s="1"/>
  <c r="G1061" i="9" s="1"/>
  <c r="F1061" i="9" s="1"/>
  <c r="A2545" i="9"/>
  <c r="B2545" i="9"/>
  <c r="E2545" i="9" s="1"/>
  <c r="G2545" i="9" s="1"/>
  <c r="F2545" i="9" s="1"/>
  <c r="A1421" i="9"/>
  <c r="B1421" i="9"/>
  <c r="E1421" i="9" s="1"/>
  <c r="G1421" i="9" s="1"/>
  <c r="F1421" i="9" s="1"/>
  <c r="A1062" i="9"/>
  <c r="B1062" i="9"/>
  <c r="E1062" i="9" s="1"/>
  <c r="G1062" i="9" s="1"/>
  <c r="F1062" i="9" s="1"/>
  <c r="A1517" i="9"/>
  <c r="B1517" i="9"/>
  <c r="E1517" i="9" s="1"/>
  <c r="G1517" i="9" s="1"/>
  <c r="F1517" i="9" s="1"/>
  <c r="A2546" i="9"/>
  <c r="B2546" i="9"/>
  <c r="E2546" i="9" s="1"/>
  <c r="G2546" i="9" s="1"/>
  <c r="F2546" i="9" s="1"/>
  <c r="A2547" i="9"/>
  <c r="B2547" i="9"/>
  <c r="E2547" i="9" s="1"/>
  <c r="G2547" i="9" s="1"/>
  <c r="F2547" i="9" s="1"/>
  <c r="A422" i="9"/>
  <c r="B422" i="9"/>
  <c r="E422" i="9" s="1"/>
  <c r="G422" i="9" s="1"/>
  <c r="F422" i="9" s="1"/>
  <c r="A1063" i="9"/>
  <c r="B1063" i="9"/>
  <c r="E1063" i="9" s="1"/>
  <c r="G1063" i="9" s="1"/>
  <c r="F1063" i="9" s="1"/>
  <c r="A1064" i="9"/>
  <c r="B1064" i="9"/>
  <c r="E1064" i="9" s="1"/>
  <c r="G1064" i="9" s="1"/>
  <c r="F1064" i="9" s="1"/>
  <c r="A563" i="9"/>
  <c r="B563" i="9"/>
  <c r="E563" i="9" s="1"/>
  <c r="G563" i="9" s="1"/>
  <c r="F563" i="9" s="1"/>
  <c r="A1449" i="9"/>
  <c r="B1449" i="9"/>
  <c r="E1449" i="9" s="1"/>
  <c r="G1449" i="9" s="1"/>
  <c r="F1449" i="9" s="1"/>
  <c r="A2548" i="9"/>
  <c r="B2548" i="9"/>
  <c r="E2548" i="9" s="1"/>
  <c r="G2548" i="9" s="1"/>
  <c r="F2548" i="9" s="1"/>
  <c r="A1065" i="9"/>
  <c r="B1065" i="9"/>
  <c r="E1065" i="9" s="1"/>
  <c r="G1065" i="9" s="1"/>
  <c r="F1065" i="9" s="1"/>
  <c r="A1833" i="9"/>
  <c r="B1833" i="9"/>
  <c r="E1833" i="9" s="1"/>
  <c r="G1833" i="9" s="1"/>
  <c r="F1833" i="9" s="1"/>
  <c r="A1690" i="9"/>
  <c r="B1690" i="9"/>
  <c r="E1690" i="9" s="1"/>
  <c r="G1690" i="9" s="1"/>
  <c r="F1690" i="9" s="1"/>
  <c r="A225" i="9"/>
  <c r="B225" i="9"/>
  <c r="E225" i="9" s="1"/>
  <c r="G225" i="9" s="1"/>
  <c r="F225" i="9" s="1"/>
  <c r="A2549" i="9"/>
  <c r="B2549" i="9"/>
  <c r="E2549" i="9" s="1"/>
  <c r="G2549" i="9" s="1"/>
  <c r="F2549" i="9" s="1"/>
  <c r="A1066" i="9"/>
  <c r="B1066" i="9"/>
  <c r="E1066" i="9" s="1"/>
  <c r="G1066" i="9" s="1"/>
  <c r="F1066" i="9" s="1"/>
  <c r="A2550" i="9"/>
  <c r="B2550" i="9"/>
  <c r="E2550" i="9" s="1"/>
  <c r="G2550" i="9" s="1"/>
  <c r="F2550" i="9" s="1"/>
  <c r="A2551" i="9"/>
  <c r="B2551" i="9"/>
  <c r="E2551" i="9" s="1"/>
  <c r="G2551" i="9" s="1"/>
  <c r="F2551" i="9" s="1"/>
  <c r="A489" i="9"/>
  <c r="B489" i="9"/>
  <c r="E489" i="9" s="1"/>
  <c r="G489" i="9" s="1"/>
  <c r="F489" i="9" s="1"/>
  <c r="A1518" i="9"/>
  <c r="B1518" i="9"/>
  <c r="E1518" i="9" s="1"/>
  <c r="G1518" i="9" s="1"/>
  <c r="F1518" i="9" s="1"/>
  <c r="A1691" i="9"/>
  <c r="B1691" i="9"/>
  <c r="E1691" i="9" s="1"/>
  <c r="G1691" i="9" s="1"/>
  <c r="F1691" i="9" s="1"/>
  <c r="A799" i="9"/>
  <c r="B799" i="9"/>
  <c r="E799" i="9" s="1"/>
  <c r="G799" i="9" s="1"/>
  <c r="F799" i="9" s="1"/>
  <c r="A2552" i="9"/>
  <c r="B2552" i="9"/>
  <c r="E2552" i="9" s="1"/>
  <c r="G2552" i="9" s="1"/>
  <c r="F2552" i="9" s="1"/>
  <c r="A1067" i="9"/>
  <c r="B1067" i="9"/>
  <c r="E1067" i="9" s="1"/>
  <c r="G1067" i="9" s="1"/>
  <c r="F1067" i="9" s="1"/>
  <c r="A226" i="9"/>
  <c r="B226" i="9"/>
  <c r="E226" i="9" s="1"/>
  <c r="G226" i="9" s="1"/>
  <c r="F226" i="9" s="1"/>
  <c r="A1692" i="9"/>
  <c r="B1692" i="9"/>
  <c r="E1692" i="9" s="1"/>
  <c r="G1692" i="9" s="1"/>
  <c r="F1692" i="9" s="1"/>
  <c r="A800" i="9"/>
  <c r="B800" i="9"/>
  <c r="E800" i="9" s="1"/>
  <c r="G800" i="9" s="1"/>
  <c r="F800" i="9" s="1"/>
  <c r="A2553" i="9"/>
  <c r="B2553" i="9"/>
  <c r="E2553" i="9" s="1"/>
  <c r="G2553" i="9" s="1"/>
  <c r="F2553" i="9" s="1"/>
  <c r="A1693" i="9"/>
  <c r="B1693" i="9"/>
  <c r="E1693" i="9" s="1"/>
  <c r="G1693" i="9" s="1"/>
  <c r="F1693" i="9" s="1"/>
  <c r="A1068" i="9"/>
  <c r="B1068" i="9"/>
  <c r="E1068" i="9" s="1"/>
  <c r="G1068" i="9" s="1"/>
  <c r="F1068" i="9" s="1"/>
  <c r="A227" i="9"/>
  <c r="B227" i="9"/>
  <c r="E227" i="9" s="1"/>
  <c r="G227" i="9" s="1"/>
  <c r="F227" i="9" s="1"/>
  <c r="A1694" i="9"/>
  <c r="B1694" i="9"/>
  <c r="E1694" i="9" s="1"/>
  <c r="G1694" i="9" s="1"/>
  <c r="F1694" i="9" s="1"/>
  <c r="A627" i="9"/>
  <c r="B627" i="9"/>
  <c r="E627" i="9" s="1"/>
  <c r="G627" i="9" s="1"/>
  <c r="F627" i="9" s="1"/>
  <c r="A2554" i="9"/>
  <c r="B2554" i="9"/>
  <c r="E2554" i="9" s="1"/>
  <c r="G2554" i="9" s="1"/>
  <c r="F2554" i="9" s="1"/>
  <c r="A801" i="9"/>
  <c r="B801" i="9"/>
  <c r="E801" i="9" s="1"/>
  <c r="G801" i="9" s="1"/>
  <c r="F801" i="9" s="1"/>
  <c r="A490" i="9"/>
  <c r="B490" i="9"/>
  <c r="E490" i="9" s="1"/>
  <c r="G490" i="9" s="1"/>
  <c r="F490" i="9" s="1"/>
  <c r="A2555" i="9"/>
  <c r="B2555" i="9"/>
  <c r="E2555" i="9" s="1"/>
  <c r="G2555" i="9" s="1"/>
  <c r="F2555" i="9" s="1"/>
  <c r="A2556" i="9"/>
  <c r="B2556" i="9"/>
  <c r="E2556" i="9" s="1"/>
  <c r="G2556" i="9" s="1"/>
  <c r="F2556" i="9" s="1"/>
  <c r="A228" i="9"/>
  <c r="B228" i="9"/>
  <c r="E228" i="9" s="1"/>
  <c r="G228" i="9" s="1"/>
  <c r="F228" i="9" s="1"/>
  <c r="A802" i="9"/>
  <c r="B802" i="9"/>
  <c r="E802" i="9" s="1"/>
  <c r="G802" i="9" s="1"/>
  <c r="F802" i="9" s="1"/>
  <c r="A2557" i="9"/>
  <c r="B2557" i="9"/>
  <c r="E2557" i="9" s="1"/>
  <c r="G2557" i="9" s="1"/>
  <c r="F2557" i="9" s="1"/>
  <c r="A628" i="9"/>
  <c r="B628" i="9"/>
  <c r="E628" i="9" s="1"/>
  <c r="G628" i="9" s="1"/>
  <c r="F628" i="9" s="1"/>
  <c r="A2558" i="9"/>
  <c r="B2558" i="9"/>
  <c r="E2558" i="9" s="1"/>
  <c r="G2558" i="9" s="1"/>
  <c r="F2558" i="9" s="1"/>
  <c r="A1069" i="9"/>
  <c r="B1069" i="9"/>
  <c r="E1069" i="9" s="1"/>
  <c r="G1069" i="9" s="1"/>
  <c r="F1069" i="9" s="1"/>
  <c r="A2559" i="9"/>
  <c r="B2559" i="9"/>
  <c r="E2559" i="9" s="1"/>
  <c r="G2559" i="9" s="1"/>
  <c r="F2559" i="9" s="1"/>
  <c r="A2560" i="9"/>
  <c r="B2560" i="9"/>
  <c r="E2560" i="9" s="1"/>
  <c r="G2560" i="9" s="1"/>
  <c r="F2560" i="9" s="1"/>
  <c r="A2561" i="9"/>
  <c r="B2561" i="9"/>
  <c r="E2561" i="9" s="1"/>
  <c r="G2561" i="9" s="1"/>
  <c r="F2561" i="9" s="1"/>
  <c r="A1398" i="9"/>
  <c r="B1398" i="9"/>
  <c r="E1398" i="9" s="1"/>
  <c r="G1398" i="9" s="1"/>
  <c r="F1398" i="9" s="1"/>
  <c r="A629" i="9"/>
  <c r="B629" i="9"/>
  <c r="E629" i="9" s="1"/>
  <c r="G629" i="9" s="1"/>
  <c r="F629" i="9" s="1"/>
  <c r="A2562" i="9"/>
  <c r="B2562" i="9"/>
  <c r="E2562" i="9" s="1"/>
  <c r="G2562" i="9" s="1"/>
  <c r="F2562" i="9" s="1"/>
  <c r="A2563" i="9"/>
  <c r="B2563" i="9"/>
  <c r="E2563" i="9" s="1"/>
  <c r="G2563" i="9" s="1"/>
  <c r="F2563" i="9" s="1"/>
  <c r="A1357" i="9"/>
  <c r="B1357" i="9"/>
  <c r="E1357" i="9" s="1"/>
  <c r="G1357" i="9" s="1"/>
  <c r="F1357" i="9" s="1"/>
  <c r="A1070" i="9"/>
  <c r="B1070" i="9"/>
  <c r="E1070" i="9" s="1"/>
  <c r="G1070" i="9" s="1"/>
  <c r="F1070" i="9" s="1"/>
  <c r="A1695" i="9"/>
  <c r="B1695" i="9"/>
  <c r="E1695" i="9" s="1"/>
  <c r="G1695" i="9" s="1"/>
  <c r="F1695" i="9" s="1"/>
  <c r="A630" i="9"/>
  <c r="B630" i="9"/>
  <c r="E630" i="9" s="1"/>
  <c r="G630" i="9" s="1"/>
  <c r="F630" i="9" s="1"/>
  <c r="A1071" i="9"/>
  <c r="B1071" i="9"/>
  <c r="E1071" i="9" s="1"/>
  <c r="G1071" i="9" s="1"/>
  <c r="F1071" i="9" s="1"/>
  <c r="A1696" i="9"/>
  <c r="B1696" i="9"/>
  <c r="E1696" i="9" s="1"/>
  <c r="G1696" i="9" s="1"/>
  <c r="F1696" i="9" s="1"/>
  <c r="A1697" i="9"/>
  <c r="B1697" i="9"/>
  <c r="E1697" i="9" s="1"/>
  <c r="G1697" i="9" s="1"/>
  <c r="F1697" i="9" s="1"/>
  <c r="A1072" i="9"/>
  <c r="B1072" i="9"/>
  <c r="E1072" i="9" s="1"/>
  <c r="G1072" i="9" s="1"/>
  <c r="F1072" i="9" s="1"/>
  <c r="A1073" i="9"/>
  <c r="B1073" i="9"/>
  <c r="E1073" i="9" s="1"/>
  <c r="G1073" i="9" s="1"/>
  <c r="F1073" i="9" s="1"/>
  <c r="A2564" i="9"/>
  <c r="B2564" i="9"/>
  <c r="E2564" i="9" s="1"/>
  <c r="G2564" i="9" s="1"/>
  <c r="F2564" i="9" s="1"/>
  <c r="A1074" i="9"/>
  <c r="B1074" i="9"/>
  <c r="E1074" i="9" s="1"/>
  <c r="G1074" i="9" s="1"/>
  <c r="F1074" i="9" s="1"/>
  <c r="A2565" i="9"/>
  <c r="B2565" i="9"/>
  <c r="E2565" i="9" s="1"/>
  <c r="G2565" i="9" s="1"/>
  <c r="F2565" i="9" s="1"/>
  <c r="A10" i="9"/>
  <c r="B10" i="9"/>
  <c r="E10" i="9" s="1"/>
  <c r="G10" i="9" s="1"/>
  <c r="F10" i="9" s="1"/>
  <c r="A2566" i="9"/>
  <c r="B2566" i="9"/>
  <c r="E2566" i="9" s="1"/>
  <c r="G2566" i="9" s="1"/>
  <c r="F2566" i="9" s="1"/>
  <c r="A1698" i="9"/>
  <c r="B1698" i="9"/>
  <c r="E1698" i="9" s="1"/>
  <c r="G1698" i="9" s="1"/>
  <c r="F1698" i="9" s="1"/>
  <c r="A229" i="9"/>
  <c r="B229" i="9"/>
  <c r="E229" i="9" s="1"/>
  <c r="G229" i="9" s="1"/>
  <c r="F229" i="9" s="1"/>
  <c r="A491" i="9"/>
  <c r="B491" i="9"/>
  <c r="E491" i="9" s="1"/>
  <c r="G491" i="9" s="1"/>
  <c r="F491" i="9" s="1"/>
  <c r="A2567" i="9"/>
  <c r="B2567" i="9"/>
  <c r="E2567" i="9" s="1"/>
  <c r="G2567" i="9" s="1"/>
  <c r="F2567" i="9" s="1"/>
  <c r="A230" i="9"/>
  <c r="B230" i="9"/>
  <c r="E230" i="9" s="1"/>
  <c r="G230" i="9" s="1"/>
  <c r="F230" i="9" s="1"/>
  <c r="A231" i="9"/>
  <c r="B231" i="9"/>
  <c r="E231" i="9" s="1"/>
  <c r="G231" i="9" s="1"/>
  <c r="F231" i="9" s="1"/>
  <c r="A803" i="9"/>
  <c r="B803" i="9"/>
  <c r="E803" i="9" s="1"/>
  <c r="G803" i="9" s="1"/>
  <c r="F803" i="9" s="1"/>
  <c r="A232" i="9"/>
  <c r="B232" i="9"/>
  <c r="E232" i="9" s="1"/>
  <c r="G232" i="9" s="1"/>
  <c r="F232" i="9" s="1"/>
  <c r="A1075" i="9"/>
  <c r="B1075" i="9"/>
  <c r="E1075" i="9" s="1"/>
  <c r="G1075" i="9" s="1"/>
  <c r="F1075" i="9" s="1"/>
  <c r="A492" i="9"/>
  <c r="B492" i="9"/>
  <c r="E492" i="9" s="1"/>
  <c r="G492" i="9" s="1"/>
  <c r="F492" i="9" s="1"/>
  <c r="A1076" i="9"/>
  <c r="B1076" i="9"/>
  <c r="E1076" i="9" s="1"/>
  <c r="G1076" i="9" s="1"/>
  <c r="F1076" i="9" s="1"/>
  <c r="A1077" i="9"/>
  <c r="B1077" i="9"/>
  <c r="E1077" i="9" s="1"/>
  <c r="G1077" i="9" s="1"/>
  <c r="F1077" i="9" s="1"/>
  <c r="A1078" i="9"/>
  <c r="B1078" i="9"/>
  <c r="E1078" i="9" s="1"/>
  <c r="G1078" i="9" s="1"/>
  <c r="F1078" i="9" s="1"/>
  <c r="A1278" i="9"/>
  <c r="B1278" i="9"/>
  <c r="E1278" i="9" s="1"/>
  <c r="G1278" i="9" s="1"/>
  <c r="F1278" i="9" s="1"/>
  <c r="A1079" i="9"/>
  <c r="B1079" i="9"/>
  <c r="E1079" i="9" s="1"/>
  <c r="G1079" i="9" s="1"/>
  <c r="F1079" i="9" s="1"/>
  <c r="A631" i="9"/>
  <c r="B631" i="9"/>
  <c r="E631" i="9" s="1"/>
  <c r="G631" i="9" s="1"/>
  <c r="F631" i="9" s="1"/>
  <c r="A493" i="9"/>
  <c r="B493" i="9"/>
  <c r="E493" i="9" s="1"/>
  <c r="G493" i="9" s="1"/>
  <c r="F493" i="9" s="1"/>
  <c r="A1892" i="9"/>
  <c r="B1892" i="9"/>
  <c r="E1892" i="9" s="1"/>
  <c r="G1892" i="9" s="1"/>
  <c r="F1892" i="9" s="1"/>
  <c r="A632" i="9"/>
  <c r="B632" i="9"/>
  <c r="E632" i="9" s="1"/>
  <c r="G632" i="9" s="1"/>
  <c r="F632" i="9" s="1"/>
  <c r="A804" i="9"/>
  <c r="B804" i="9"/>
  <c r="E804" i="9" s="1"/>
  <c r="G804" i="9" s="1"/>
  <c r="F804" i="9" s="1"/>
  <c r="A1893" i="9"/>
  <c r="B1893" i="9"/>
  <c r="E1893" i="9" s="1"/>
  <c r="G1893" i="9" s="1"/>
  <c r="F1893" i="9" s="1"/>
  <c r="A494" i="9"/>
  <c r="B494" i="9"/>
  <c r="E494" i="9" s="1"/>
  <c r="G494" i="9" s="1"/>
  <c r="F494" i="9" s="1"/>
  <c r="A712" i="9"/>
  <c r="B712" i="9"/>
  <c r="E712" i="9" s="1"/>
  <c r="G712" i="9" s="1"/>
  <c r="F712" i="9" s="1"/>
  <c r="A1699" i="9"/>
  <c r="B1699" i="9"/>
  <c r="E1699" i="9" s="1"/>
  <c r="G1699" i="9" s="1"/>
  <c r="F1699" i="9" s="1"/>
  <c r="A2568" i="9"/>
  <c r="B2568" i="9"/>
  <c r="E2568" i="9" s="1"/>
  <c r="G2568" i="9" s="1"/>
  <c r="F2568" i="9" s="1"/>
  <c r="A1700" i="9"/>
  <c r="B1700" i="9"/>
  <c r="E1700" i="9" s="1"/>
  <c r="G1700" i="9" s="1"/>
  <c r="F1700" i="9" s="1"/>
  <c r="A2569" i="9"/>
  <c r="B2569" i="9"/>
  <c r="E2569" i="9" s="1"/>
  <c r="G2569" i="9" s="1"/>
  <c r="F2569" i="9" s="1"/>
  <c r="A233" i="9"/>
  <c r="B233" i="9"/>
  <c r="E233" i="9" s="1"/>
  <c r="G233" i="9" s="1"/>
  <c r="F233" i="9" s="1"/>
  <c r="A2570" i="9"/>
  <c r="B2570" i="9"/>
  <c r="E2570" i="9" s="1"/>
  <c r="G2570" i="9" s="1"/>
  <c r="F2570" i="9" s="1"/>
  <c r="A752" i="9"/>
  <c r="B752" i="9"/>
  <c r="E752" i="9" s="1"/>
  <c r="G752" i="9" s="1"/>
  <c r="F752" i="9" s="1"/>
  <c r="A495" i="9"/>
  <c r="B495" i="9"/>
  <c r="E495" i="9" s="1"/>
  <c r="G495" i="9" s="1"/>
  <c r="F495" i="9" s="1"/>
  <c r="A1080" i="9"/>
  <c r="B1080" i="9"/>
  <c r="E1080" i="9" s="1"/>
  <c r="G1080" i="9" s="1"/>
  <c r="F1080" i="9" s="1"/>
  <c r="A2571" i="9"/>
  <c r="B2571" i="9"/>
  <c r="E2571" i="9" s="1"/>
  <c r="G2571" i="9" s="1"/>
  <c r="F2571" i="9" s="1"/>
  <c r="A1701" i="9"/>
  <c r="B1701" i="9"/>
  <c r="E1701" i="9" s="1"/>
  <c r="G1701" i="9" s="1"/>
  <c r="F1701" i="9" s="1"/>
  <c r="A1081" i="9"/>
  <c r="B1081" i="9"/>
  <c r="E1081" i="9" s="1"/>
  <c r="G1081" i="9" s="1"/>
  <c r="F1081" i="9" s="1"/>
  <c r="A2572" i="9"/>
  <c r="B2572" i="9"/>
  <c r="E2572" i="9" s="1"/>
  <c r="G2572" i="9" s="1"/>
  <c r="F2572" i="9" s="1"/>
  <c r="A1082" i="9"/>
  <c r="B1082" i="9"/>
  <c r="E1082" i="9" s="1"/>
  <c r="G1082" i="9" s="1"/>
  <c r="F1082" i="9" s="1"/>
  <c r="A234" i="9"/>
  <c r="B234" i="9"/>
  <c r="E234" i="9" s="1"/>
  <c r="G234" i="9" s="1"/>
  <c r="F234" i="9" s="1"/>
  <c r="A633" i="9"/>
  <c r="B633" i="9"/>
  <c r="E633" i="9" s="1"/>
  <c r="G633" i="9" s="1"/>
  <c r="F633" i="9" s="1"/>
  <c r="A1702" i="9"/>
  <c r="B1702" i="9"/>
  <c r="E1702" i="9" s="1"/>
  <c r="G1702" i="9" s="1"/>
  <c r="F1702" i="9" s="1"/>
  <c r="A2573" i="9"/>
  <c r="B2573" i="9"/>
  <c r="E2573" i="9" s="1"/>
  <c r="G2573" i="9" s="1"/>
  <c r="F2573" i="9" s="1"/>
  <c r="A1083" i="9"/>
  <c r="B1083" i="9"/>
  <c r="E1083" i="9" s="1"/>
  <c r="G1083" i="9" s="1"/>
  <c r="F1083" i="9" s="1"/>
  <c r="A2574" i="9"/>
  <c r="B2574" i="9"/>
  <c r="E2574" i="9" s="1"/>
  <c r="G2574" i="9" s="1"/>
  <c r="F2574" i="9" s="1"/>
  <c r="A406" i="9"/>
  <c r="B406" i="9"/>
  <c r="E406" i="9" s="1"/>
  <c r="G406" i="9" s="1"/>
  <c r="F406" i="9" s="1"/>
  <c r="A2575" i="9"/>
  <c r="B2575" i="9"/>
  <c r="E2575" i="9" s="1"/>
  <c r="G2575" i="9" s="1"/>
  <c r="F2575" i="9" s="1"/>
  <c r="A2576" i="9"/>
  <c r="B2576" i="9"/>
  <c r="E2576" i="9" s="1"/>
  <c r="G2576" i="9" s="1"/>
  <c r="F2576" i="9" s="1"/>
  <c r="A11" i="9"/>
  <c r="B11" i="9"/>
  <c r="E11" i="9" s="1"/>
  <c r="G11" i="9" s="1"/>
  <c r="F11" i="9" s="1"/>
  <c r="A2577" i="9"/>
  <c r="B2577" i="9"/>
  <c r="E2577" i="9" s="1"/>
  <c r="G2577" i="9" s="1"/>
  <c r="F2577" i="9" s="1"/>
  <c r="A235" i="9"/>
  <c r="B235" i="9"/>
  <c r="E235" i="9" s="1"/>
  <c r="G235" i="9" s="1"/>
  <c r="F235" i="9" s="1"/>
  <c r="A2578" i="9"/>
  <c r="B2578" i="9"/>
  <c r="E2578" i="9" s="1"/>
  <c r="G2578" i="9" s="1"/>
  <c r="F2578" i="9" s="1"/>
  <c r="A2579" i="9"/>
  <c r="B2579" i="9"/>
  <c r="E2579" i="9" s="1"/>
  <c r="G2579" i="9" s="1"/>
  <c r="F2579" i="9" s="1"/>
  <c r="A2580" i="9"/>
  <c r="B2580" i="9"/>
  <c r="E2580" i="9" s="1"/>
  <c r="G2580" i="9" s="1"/>
  <c r="F2580" i="9" s="1"/>
  <c r="A2581" i="9"/>
  <c r="B2581" i="9"/>
  <c r="E2581" i="9" s="1"/>
  <c r="G2581" i="9" s="1"/>
  <c r="F2581" i="9" s="1"/>
  <c r="A1703" i="9"/>
  <c r="B1703" i="9"/>
  <c r="E1703" i="9" s="1"/>
  <c r="G1703" i="9" s="1"/>
  <c r="F1703" i="9" s="1"/>
  <c r="A236" i="9"/>
  <c r="B236" i="9"/>
  <c r="E236" i="9" s="1"/>
  <c r="G236" i="9" s="1"/>
  <c r="F236" i="9" s="1"/>
  <c r="A1084" i="9"/>
  <c r="B1084" i="9"/>
  <c r="E1084" i="9" s="1"/>
  <c r="G1084" i="9" s="1"/>
  <c r="F1084" i="9" s="1"/>
  <c r="A237" i="9"/>
  <c r="B237" i="9"/>
  <c r="E237" i="9" s="1"/>
  <c r="G237" i="9" s="1"/>
  <c r="F237" i="9" s="1"/>
  <c r="A238" i="9"/>
  <c r="B238" i="9"/>
  <c r="E238" i="9" s="1"/>
  <c r="G238" i="9" s="1"/>
  <c r="F238" i="9" s="1"/>
  <c r="A496" i="9"/>
  <c r="B496" i="9"/>
  <c r="E496" i="9" s="1"/>
  <c r="G496" i="9" s="1"/>
  <c r="F496" i="9" s="1"/>
  <c r="A1085" i="9"/>
  <c r="B1085" i="9"/>
  <c r="E1085" i="9" s="1"/>
  <c r="G1085" i="9" s="1"/>
  <c r="F1085" i="9" s="1"/>
  <c r="A1519" i="9"/>
  <c r="B1519" i="9"/>
  <c r="E1519" i="9" s="1"/>
  <c r="G1519" i="9" s="1"/>
  <c r="F1519" i="9" s="1"/>
  <c r="A2582" i="9"/>
  <c r="B2582" i="9"/>
  <c r="E2582" i="9" s="1"/>
  <c r="G2582" i="9" s="1"/>
  <c r="F2582" i="9" s="1"/>
  <c r="A1834" i="9"/>
  <c r="B1834" i="9"/>
  <c r="E1834" i="9" s="1"/>
  <c r="G1834" i="9" s="1"/>
  <c r="F1834" i="9" s="1"/>
  <c r="A1086" i="9"/>
  <c r="B1086" i="9"/>
  <c r="E1086" i="9" s="1"/>
  <c r="G1086" i="9" s="1"/>
  <c r="F1086" i="9" s="1"/>
  <c r="A2583" i="9"/>
  <c r="B2583" i="9"/>
  <c r="E2583" i="9" s="1"/>
  <c r="G2583" i="9" s="1"/>
  <c r="F2583" i="9" s="1"/>
  <c r="A2584" i="9"/>
  <c r="B2584" i="9"/>
  <c r="E2584" i="9" s="1"/>
  <c r="G2584" i="9" s="1"/>
  <c r="F2584" i="9" s="1"/>
  <c r="A805" i="9"/>
  <c r="B805" i="9"/>
  <c r="E805" i="9" s="1"/>
  <c r="G805" i="9" s="1"/>
  <c r="F805" i="9" s="1"/>
  <c r="A1520" i="9"/>
  <c r="B1520" i="9"/>
  <c r="E1520" i="9" s="1"/>
  <c r="G1520" i="9" s="1"/>
  <c r="F1520" i="9" s="1"/>
  <c r="A1087" i="9"/>
  <c r="B1087" i="9"/>
  <c r="E1087" i="9" s="1"/>
  <c r="G1087" i="9" s="1"/>
  <c r="F1087" i="9" s="1"/>
  <c r="A2585" i="9"/>
  <c r="B2585" i="9"/>
  <c r="E2585" i="9" s="1"/>
  <c r="G2585" i="9" s="1"/>
  <c r="F2585" i="9" s="1"/>
  <c r="A564" i="9"/>
  <c r="B564" i="9"/>
  <c r="E564" i="9" s="1"/>
  <c r="G564" i="9" s="1"/>
  <c r="F564" i="9" s="1"/>
  <c r="A239" i="9"/>
  <c r="B239" i="9"/>
  <c r="E239" i="9" s="1"/>
  <c r="G239" i="9" s="1"/>
  <c r="F239" i="9" s="1"/>
  <c r="A1088" i="9"/>
  <c r="B1088" i="9"/>
  <c r="E1088" i="9" s="1"/>
  <c r="G1088" i="9" s="1"/>
  <c r="F1088" i="9" s="1"/>
  <c r="A497" i="9"/>
  <c r="B497" i="9"/>
  <c r="E497" i="9" s="1"/>
  <c r="G497" i="9" s="1"/>
  <c r="F497" i="9" s="1"/>
  <c r="A1089" i="9"/>
  <c r="B1089" i="9"/>
  <c r="E1089" i="9" s="1"/>
  <c r="G1089" i="9" s="1"/>
  <c r="F1089" i="9" s="1"/>
  <c r="A1704" i="9"/>
  <c r="B1704" i="9"/>
  <c r="E1704" i="9" s="1"/>
  <c r="G1704" i="9" s="1"/>
  <c r="F1704" i="9" s="1"/>
  <c r="A1705" i="9"/>
  <c r="B1705" i="9"/>
  <c r="E1705" i="9" s="1"/>
  <c r="G1705" i="9" s="1"/>
  <c r="F1705" i="9" s="1"/>
  <c r="A2586" i="9"/>
  <c r="B2586" i="9"/>
  <c r="E2586" i="9" s="1"/>
  <c r="G2586" i="9" s="1"/>
  <c r="F2586" i="9" s="1"/>
  <c r="A2587" i="9"/>
  <c r="B2587" i="9"/>
  <c r="E2587" i="9" s="1"/>
  <c r="G2587" i="9" s="1"/>
  <c r="F2587" i="9" s="1"/>
  <c r="A1090" i="9"/>
  <c r="B1090" i="9"/>
  <c r="E1090" i="9" s="1"/>
  <c r="G1090" i="9" s="1"/>
  <c r="F1090" i="9" s="1"/>
  <c r="A2588" i="9"/>
  <c r="B2588" i="9"/>
  <c r="E2588" i="9" s="1"/>
  <c r="G2588" i="9" s="1"/>
  <c r="F2588" i="9" s="1"/>
  <c r="A498" i="9"/>
  <c r="B498" i="9"/>
  <c r="E498" i="9" s="1"/>
  <c r="G498" i="9" s="1"/>
  <c r="F498" i="9" s="1"/>
  <c r="A2589" i="9"/>
  <c r="B2589" i="9"/>
  <c r="E2589" i="9" s="1"/>
  <c r="G2589" i="9" s="1"/>
  <c r="F2589" i="9" s="1"/>
  <c r="A2590" i="9"/>
  <c r="B2590" i="9"/>
  <c r="E2590" i="9" s="1"/>
  <c r="G2590" i="9" s="1"/>
  <c r="F2590" i="9" s="1"/>
  <c r="A2591" i="9"/>
  <c r="B2591" i="9"/>
  <c r="E2591" i="9" s="1"/>
  <c r="G2591" i="9" s="1"/>
  <c r="F2591" i="9" s="1"/>
  <c r="A1091" i="9"/>
  <c r="B1091" i="9"/>
  <c r="E1091" i="9" s="1"/>
  <c r="G1091" i="9" s="1"/>
  <c r="F1091" i="9" s="1"/>
  <c r="A240" i="9"/>
  <c r="B240" i="9"/>
  <c r="E240" i="9" s="1"/>
  <c r="G240" i="9" s="1"/>
  <c r="F240" i="9" s="1"/>
  <c r="A1894" i="9"/>
  <c r="B1894" i="9"/>
  <c r="E1894" i="9" s="1"/>
  <c r="G1894" i="9" s="1"/>
  <c r="F1894" i="9" s="1"/>
  <c r="A2592" i="9"/>
  <c r="B2592" i="9"/>
  <c r="E2592" i="9" s="1"/>
  <c r="G2592" i="9" s="1"/>
  <c r="F2592" i="9" s="1"/>
  <c r="A2593" i="9"/>
  <c r="B2593" i="9"/>
  <c r="E2593" i="9" s="1"/>
  <c r="G2593" i="9" s="1"/>
  <c r="F2593" i="9" s="1"/>
  <c r="A1450" i="9"/>
  <c r="B1450" i="9"/>
  <c r="E1450" i="9" s="1"/>
  <c r="G1450" i="9" s="1"/>
  <c r="F1450" i="9" s="1"/>
  <c r="A2594" i="9"/>
  <c r="B2594" i="9"/>
  <c r="E2594" i="9" s="1"/>
  <c r="G2594" i="9" s="1"/>
  <c r="F2594" i="9" s="1"/>
  <c r="A2595" i="9"/>
  <c r="B2595" i="9"/>
  <c r="E2595" i="9" s="1"/>
  <c r="G2595" i="9" s="1"/>
  <c r="F2595" i="9" s="1"/>
  <c r="A2596" i="9"/>
  <c r="B2596" i="9"/>
  <c r="E2596" i="9" s="1"/>
  <c r="G2596" i="9" s="1"/>
  <c r="F2596" i="9" s="1"/>
  <c r="A634" i="9"/>
  <c r="B634" i="9"/>
  <c r="E634" i="9" s="1"/>
  <c r="G634" i="9" s="1"/>
  <c r="F634" i="9" s="1"/>
  <c r="A2597" i="9"/>
  <c r="B2597" i="9"/>
  <c r="E2597" i="9" s="1"/>
  <c r="G2597" i="9" s="1"/>
  <c r="F2597" i="9" s="1"/>
  <c r="A241" i="9"/>
  <c r="B241" i="9"/>
  <c r="E241" i="9" s="1"/>
  <c r="G241" i="9" s="1"/>
  <c r="F241" i="9" s="1"/>
  <c r="A1279" i="9"/>
  <c r="B1279" i="9"/>
  <c r="E1279" i="9" s="1"/>
  <c r="G1279" i="9" s="1"/>
  <c r="F1279" i="9" s="1"/>
  <c r="A1092" i="9"/>
  <c r="B1092" i="9"/>
  <c r="E1092" i="9" s="1"/>
  <c r="G1092" i="9" s="1"/>
  <c r="F1092" i="9" s="1"/>
  <c r="A713" i="9"/>
  <c r="B713" i="9"/>
  <c r="E713" i="9" s="1"/>
  <c r="G713" i="9" s="1"/>
  <c r="F713" i="9" s="1"/>
  <c r="A714" i="9"/>
  <c r="B714" i="9"/>
  <c r="E714" i="9" s="1"/>
  <c r="G714" i="9" s="1"/>
  <c r="F714" i="9" s="1"/>
  <c r="A242" i="9"/>
  <c r="B242" i="9"/>
  <c r="E242" i="9" s="1"/>
  <c r="G242" i="9" s="1"/>
  <c r="F242" i="9" s="1"/>
  <c r="A2598" i="9"/>
  <c r="B2598" i="9"/>
  <c r="E2598" i="9" s="1"/>
  <c r="G2598" i="9" s="1"/>
  <c r="F2598" i="9" s="1"/>
  <c r="A1399" i="9"/>
  <c r="B1399" i="9"/>
  <c r="E1399" i="9" s="1"/>
  <c r="G1399" i="9" s="1"/>
  <c r="F1399" i="9" s="1"/>
  <c r="A1093" i="9"/>
  <c r="B1093" i="9"/>
  <c r="E1093" i="9" s="1"/>
  <c r="G1093" i="9" s="1"/>
  <c r="F1093" i="9" s="1"/>
  <c r="A499" i="9"/>
  <c r="B499" i="9"/>
  <c r="E499" i="9" s="1"/>
  <c r="G499" i="9" s="1"/>
  <c r="F499" i="9" s="1"/>
  <c r="A243" i="9"/>
  <c r="B243" i="9"/>
  <c r="E243" i="9" s="1"/>
  <c r="G243" i="9" s="1"/>
  <c r="F243" i="9" s="1"/>
  <c r="A2599" i="9"/>
  <c r="B2599" i="9"/>
  <c r="E2599" i="9" s="1"/>
  <c r="G2599" i="9" s="1"/>
  <c r="F2599" i="9" s="1"/>
  <c r="A1328" i="9"/>
  <c r="B1328" i="9"/>
  <c r="E1328" i="9" s="1"/>
  <c r="G1328" i="9" s="1"/>
  <c r="F1328" i="9" s="1"/>
  <c r="A244" i="9"/>
  <c r="B244" i="9"/>
  <c r="E244" i="9" s="1"/>
  <c r="G244" i="9" s="1"/>
  <c r="F244" i="9" s="1"/>
  <c r="A1706" i="9"/>
  <c r="B1706" i="9"/>
  <c r="E1706" i="9" s="1"/>
  <c r="G1706" i="9" s="1"/>
  <c r="F1706" i="9" s="1"/>
  <c r="A715" i="9"/>
  <c r="B715" i="9"/>
  <c r="E715" i="9" s="1"/>
  <c r="G715" i="9" s="1"/>
  <c r="F715" i="9" s="1"/>
  <c r="A1707" i="9"/>
  <c r="B1707" i="9"/>
  <c r="E1707" i="9" s="1"/>
  <c r="G1707" i="9" s="1"/>
  <c r="F1707" i="9" s="1"/>
  <c r="A1280" i="9"/>
  <c r="B1280" i="9"/>
  <c r="E1280" i="9" s="1"/>
  <c r="G1280" i="9" s="1"/>
  <c r="F1280" i="9" s="1"/>
  <c r="A2600" i="9"/>
  <c r="B2600" i="9"/>
  <c r="E2600" i="9" s="1"/>
  <c r="G2600" i="9" s="1"/>
  <c r="F2600" i="9" s="1"/>
  <c r="A1094" i="9"/>
  <c r="B1094" i="9"/>
  <c r="E1094" i="9" s="1"/>
  <c r="G1094" i="9" s="1"/>
  <c r="F1094" i="9" s="1"/>
  <c r="A1708" i="9"/>
  <c r="B1708" i="9"/>
  <c r="E1708" i="9" s="1"/>
  <c r="G1708" i="9" s="1"/>
  <c r="F1708" i="9" s="1"/>
  <c r="A2601" i="9"/>
  <c r="B2601" i="9"/>
  <c r="E2601" i="9" s="1"/>
  <c r="G2601" i="9" s="1"/>
  <c r="F2601" i="9" s="1"/>
  <c r="A1451" i="9"/>
  <c r="B1451" i="9"/>
  <c r="E1451" i="9" s="1"/>
  <c r="G1451" i="9" s="1"/>
  <c r="F1451" i="9" s="1"/>
  <c r="A245" i="9"/>
  <c r="B245" i="9"/>
  <c r="E245" i="9" s="1"/>
  <c r="G245" i="9" s="1"/>
  <c r="F245" i="9" s="1"/>
  <c r="A1521" i="9"/>
  <c r="B1521" i="9"/>
  <c r="E1521" i="9" s="1"/>
  <c r="G1521" i="9" s="1"/>
  <c r="F1521" i="9" s="1"/>
  <c r="A2602" i="9"/>
  <c r="B2602" i="9"/>
  <c r="E2602" i="9" s="1"/>
  <c r="G2602" i="9" s="1"/>
  <c r="F2602" i="9" s="1"/>
  <c r="A1095" i="9"/>
  <c r="B1095" i="9"/>
  <c r="E1095" i="9" s="1"/>
  <c r="G1095" i="9" s="1"/>
  <c r="F1095" i="9" s="1"/>
  <c r="A1709" i="9"/>
  <c r="B1709" i="9"/>
  <c r="E1709" i="9" s="1"/>
  <c r="G1709" i="9" s="1"/>
  <c r="F1709" i="9" s="1"/>
  <c r="A2603" i="9"/>
  <c r="B2603" i="9"/>
  <c r="E2603" i="9" s="1"/>
  <c r="G2603" i="9" s="1"/>
  <c r="F2603" i="9" s="1"/>
  <c r="A2604" i="9"/>
  <c r="B2604" i="9"/>
  <c r="E2604" i="9" s="1"/>
  <c r="G2604" i="9" s="1"/>
  <c r="F2604" i="9" s="1"/>
  <c r="A246" i="9"/>
  <c r="B246" i="9"/>
  <c r="E246" i="9" s="1"/>
  <c r="G246" i="9" s="1"/>
  <c r="F246" i="9" s="1"/>
  <c r="A247" i="9"/>
  <c r="B247" i="9"/>
  <c r="E247" i="9" s="1"/>
  <c r="G247" i="9" s="1"/>
  <c r="F247" i="9" s="1"/>
  <c r="A12" i="9"/>
  <c r="B12" i="9"/>
  <c r="E12" i="9" s="1"/>
  <c r="G12" i="9" s="1"/>
  <c r="F12" i="9" s="1"/>
  <c r="A1476" i="9"/>
  <c r="B1476" i="9"/>
  <c r="E1476" i="9" s="1"/>
  <c r="G1476" i="9" s="1"/>
  <c r="F1476" i="9" s="1"/>
  <c r="A2605" i="9"/>
  <c r="B2605" i="9"/>
  <c r="E2605" i="9" s="1"/>
  <c r="G2605" i="9" s="1"/>
  <c r="F2605" i="9" s="1"/>
  <c r="A2606" i="9"/>
  <c r="B2606" i="9"/>
  <c r="E2606" i="9" s="1"/>
  <c r="G2606" i="9" s="1"/>
  <c r="F2606" i="9" s="1"/>
  <c r="A1281" i="9"/>
  <c r="B1281" i="9"/>
  <c r="E1281" i="9" s="1"/>
  <c r="G1281" i="9" s="1"/>
  <c r="F1281" i="9" s="1"/>
  <c r="A1096" i="9"/>
  <c r="B1096" i="9"/>
  <c r="E1096" i="9" s="1"/>
  <c r="G1096" i="9" s="1"/>
  <c r="F1096" i="9" s="1"/>
  <c r="A2607" i="9"/>
  <c r="B2607" i="9"/>
  <c r="E2607" i="9" s="1"/>
  <c r="G2607" i="9" s="1"/>
  <c r="F2607" i="9" s="1"/>
  <c r="A2608" i="9"/>
  <c r="B2608" i="9"/>
  <c r="E2608" i="9" s="1"/>
  <c r="G2608" i="9" s="1"/>
  <c r="F2608" i="9" s="1"/>
  <c r="A635" i="9"/>
  <c r="B635" i="9"/>
  <c r="E635" i="9" s="1"/>
  <c r="G635" i="9" s="1"/>
  <c r="F635" i="9" s="1"/>
  <c r="A248" i="9"/>
  <c r="B248" i="9"/>
  <c r="E248" i="9" s="1"/>
  <c r="G248" i="9" s="1"/>
  <c r="F248" i="9" s="1"/>
  <c r="A2609" i="9"/>
  <c r="B2609" i="9"/>
  <c r="E2609" i="9" s="1"/>
  <c r="G2609" i="9" s="1"/>
  <c r="F2609" i="9" s="1"/>
  <c r="A384" i="9"/>
  <c r="B384" i="9"/>
  <c r="E384" i="9" s="1"/>
  <c r="G384" i="9" s="1"/>
  <c r="F384" i="9" s="1"/>
  <c r="A249" i="9"/>
  <c r="B249" i="9"/>
  <c r="E249" i="9" s="1"/>
  <c r="G249" i="9" s="1"/>
  <c r="F249" i="9" s="1"/>
  <c r="A806" i="9"/>
  <c r="B806" i="9"/>
  <c r="E806" i="9" s="1"/>
  <c r="G806" i="9" s="1"/>
  <c r="F806" i="9" s="1"/>
  <c r="A2610" i="9"/>
  <c r="B2610" i="9"/>
  <c r="E2610" i="9" s="1"/>
  <c r="G2610" i="9" s="1"/>
  <c r="F2610" i="9" s="1"/>
  <c r="A1895" i="9"/>
  <c r="B1895" i="9"/>
  <c r="E1895" i="9" s="1"/>
  <c r="G1895" i="9" s="1"/>
  <c r="F1895" i="9" s="1"/>
  <c r="A1710" i="9"/>
  <c r="B1710" i="9"/>
  <c r="E1710" i="9" s="1"/>
  <c r="G1710" i="9" s="1"/>
  <c r="F1710" i="9" s="1"/>
  <c r="A1282" i="9"/>
  <c r="B1282" i="9"/>
  <c r="E1282" i="9" s="1"/>
  <c r="G1282" i="9" s="1"/>
  <c r="F1282" i="9" s="1"/>
  <c r="A1097" i="9"/>
  <c r="B1097" i="9"/>
  <c r="E1097" i="9" s="1"/>
  <c r="G1097" i="9" s="1"/>
  <c r="F1097" i="9" s="1"/>
  <c r="A2611" i="9"/>
  <c r="B2611" i="9"/>
  <c r="E2611" i="9" s="1"/>
  <c r="G2611" i="9" s="1"/>
  <c r="F2611" i="9" s="1"/>
  <c r="A2612" i="9"/>
  <c r="B2612" i="9"/>
  <c r="E2612" i="9" s="1"/>
  <c r="G2612" i="9" s="1"/>
  <c r="F2612" i="9" s="1"/>
  <c r="A407" i="9"/>
  <c r="B407" i="9"/>
  <c r="E407" i="9" s="1"/>
  <c r="G407" i="9" s="1"/>
  <c r="F407" i="9" s="1"/>
  <c r="A1711" i="9"/>
  <c r="B1711" i="9"/>
  <c r="E1711" i="9" s="1"/>
  <c r="G1711" i="9" s="1"/>
  <c r="F1711" i="9" s="1"/>
  <c r="A2613" i="9"/>
  <c r="B2613" i="9"/>
  <c r="E2613" i="9" s="1"/>
  <c r="G2613" i="9" s="1"/>
  <c r="F2613" i="9" s="1"/>
  <c r="A2614" i="9"/>
  <c r="B2614" i="9"/>
  <c r="E2614" i="9" s="1"/>
  <c r="G2614" i="9" s="1"/>
  <c r="F2614" i="9" s="1"/>
  <c r="A2615" i="9"/>
  <c r="B2615" i="9"/>
  <c r="E2615" i="9" s="1"/>
  <c r="G2615" i="9" s="1"/>
  <c r="F2615" i="9" s="1"/>
  <c r="A2616" i="9"/>
  <c r="B2616" i="9"/>
  <c r="E2616" i="9" s="1"/>
  <c r="G2616" i="9" s="1"/>
  <c r="F2616" i="9" s="1"/>
  <c r="A1098" i="9"/>
  <c r="B1098" i="9"/>
  <c r="E1098" i="9" s="1"/>
  <c r="G1098" i="9" s="1"/>
  <c r="F1098" i="9" s="1"/>
  <c r="A1099" i="9"/>
  <c r="B1099" i="9"/>
  <c r="E1099" i="9" s="1"/>
  <c r="G1099" i="9" s="1"/>
  <c r="F1099" i="9" s="1"/>
  <c r="A1712" i="9"/>
  <c r="B1712" i="9"/>
  <c r="E1712" i="9" s="1"/>
  <c r="G1712" i="9" s="1"/>
  <c r="F1712" i="9" s="1"/>
  <c r="A1713" i="9"/>
  <c r="B1713" i="9"/>
  <c r="E1713" i="9" s="1"/>
  <c r="G1713" i="9" s="1"/>
  <c r="F1713" i="9" s="1"/>
  <c r="A716" i="9"/>
  <c r="B716" i="9"/>
  <c r="E716" i="9" s="1"/>
  <c r="G716" i="9" s="1"/>
  <c r="F716" i="9" s="1"/>
  <c r="A1100" i="9"/>
  <c r="B1100" i="9"/>
  <c r="E1100" i="9" s="1"/>
  <c r="G1100" i="9" s="1"/>
  <c r="F1100" i="9" s="1"/>
  <c r="A250" i="9"/>
  <c r="B250" i="9"/>
  <c r="E250" i="9" s="1"/>
  <c r="G250" i="9" s="1"/>
  <c r="F250" i="9" s="1"/>
  <c r="A251" i="9"/>
  <c r="B251" i="9"/>
  <c r="E251" i="9" s="1"/>
  <c r="G251" i="9" s="1"/>
  <c r="F251" i="9" s="1"/>
  <c r="A1329" i="9"/>
  <c r="B1329" i="9"/>
  <c r="E1329" i="9" s="1"/>
  <c r="G1329" i="9" s="1"/>
  <c r="F1329" i="9" s="1"/>
  <c r="A252" i="9"/>
  <c r="B252" i="9"/>
  <c r="E252" i="9" s="1"/>
  <c r="G252" i="9" s="1"/>
  <c r="F252" i="9" s="1"/>
  <c r="A2617" i="9"/>
  <c r="B2617" i="9"/>
  <c r="E2617" i="9" s="1"/>
  <c r="G2617" i="9" s="1"/>
  <c r="F2617" i="9" s="1"/>
  <c r="A717" i="9"/>
  <c r="B717" i="9"/>
  <c r="E717" i="9" s="1"/>
  <c r="G717" i="9" s="1"/>
  <c r="F717" i="9" s="1"/>
  <c r="A500" i="9"/>
  <c r="B500" i="9"/>
  <c r="E500" i="9" s="1"/>
  <c r="G500" i="9" s="1"/>
  <c r="F500" i="9" s="1"/>
  <c r="A2618" i="9"/>
  <c r="B2618" i="9"/>
  <c r="E2618" i="9" s="1"/>
  <c r="G2618" i="9" s="1"/>
  <c r="F2618" i="9" s="1"/>
  <c r="A1714" i="9"/>
  <c r="B1714" i="9"/>
  <c r="E1714" i="9" s="1"/>
  <c r="G1714" i="9" s="1"/>
  <c r="F1714" i="9" s="1"/>
  <c r="A253" i="9"/>
  <c r="B253" i="9"/>
  <c r="E253" i="9" s="1"/>
  <c r="G253" i="9" s="1"/>
  <c r="F253" i="9" s="1"/>
  <c r="A2619" i="9"/>
  <c r="B2619" i="9"/>
  <c r="E2619" i="9" s="1"/>
  <c r="G2619" i="9" s="1"/>
  <c r="F2619" i="9" s="1"/>
  <c r="A254" i="9"/>
  <c r="B254" i="9"/>
  <c r="E254" i="9" s="1"/>
  <c r="G254" i="9" s="1"/>
  <c r="F254" i="9" s="1"/>
  <c r="A1422" i="9"/>
  <c r="B1422" i="9"/>
  <c r="E1422" i="9" s="1"/>
  <c r="G1422" i="9" s="1"/>
  <c r="F1422" i="9" s="1"/>
  <c r="A1423" i="9"/>
  <c r="B1423" i="9"/>
  <c r="E1423" i="9" s="1"/>
  <c r="G1423" i="9" s="1"/>
  <c r="F1423" i="9" s="1"/>
  <c r="A1101" i="9"/>
  <c r="B1101" i="9"/>
  <c r="E1101" i="9" s="1"/>
  <c r="G1101" i="9" s="1"/>
  <c r="F1101" i="9" s="1"/>
  <c r="A255" i="9"/>
  <c r="B255" i="9"/>
  <c r="E255" i="9" s="1"/>
  <c r="G255" i="9" s="1"/>
  <c r="F255" i="9" s="1"/>
  <c r="A1896" i="9"/>
  <c r="B1896" i="9"/>
  <c r="E1896" i="9" s="1"/>
  <c r="G1896" i="9" s="1"/>
  <c r="F1896" i="9" s="1"/>
  <c r="A256" i="9"/>
  <c r="B256" i="9"/>
  <c r="E256" i="9" s="1"/>
  <c r="G256" i="9" s="1"/>
  <c r="F256" i="9" s="1"/>
  <c r="A257" i="9"/>
  <c r="B257" i="9"/>
  <c r="E257" i="9" s="1"/>
  <c r="G257" i="9" s="1"/>
  <c r="F257" i="9" s="1"/>
  <c r="A2620" i="9"/>
  <c r="B2620" i="9"/>
  <c r="E2620" i="9" s="1"/>
  <c r="G2620" i="9" s="1"/>
  <c r="F2620" i="9" s="1"/>
  <c r="A1102" i="9"/>
  <c r="B1102" i="9"/>
  <c r="E1102" i="9" s="1"/>
  <c r="G1102" i="9" s="1"/>
  <c r="F1102" i="9" s="1"/>
  <c r="A1897" i="9"/>
  <c r="B1897" i="9"/>
  <c r="E1897" i="9" s="1"/>
  <c r="G1897" i="9" s="1"/>
  <c r="F1897" i="9" s="1"/>
  <c r="A13" i="9"/>
  <c r="B13" i="9"/>
  <c r="E13" i="9" s="1"/>
  <c r="G13" i="9" s="1"/>
  <c r="F13" i="9" s="1"/>
  <c r="A1424" i="9"/>
  <c r="B1424" i="9"/>
  <c r="E1424" i="9" s="1"/>
  <c r="G1424" i="9" s="1"/>
  <c r="F1424" i="9" s="1"/>
  <c r="A2621" i="9"/>
  <c r="B2621" i="9"/>
  <c r="E2621" i="9" s="1"/>
  <c r="G2621" i="9" s="1"/>
  <c r="F2621" i="9" s="1"/>
  <c r="A1103" i="9"/>
  <c r="B1103" i="9"/>
  <c r="E1103" i="9" s="1"/>
  <c r="G1103" i="9" s="1"/>
  <c r="F1103" i="9" s="1"/>
  <c r="A718" i="9"/>
  <c r="B718" i="9"/>
  <c r="E718" i="9" s="1"/>
  <c r="G718" i="9" s="1"/>
  <c r="F718" i="9" s="1"/>
  <c r="A1330" i="9"/>
  <c r="B1330" i="9"/>
  <c r="E1330" i="9" s="1"/>
  <c r="G1330" i="9" s="1"/>
  <c r="F1330" i="9" s="1"/>
  <c r="A2622" i="9"/>
  <c r="B2622" i="9"/>
  <c r="E2622" i="9" s="1"/>
  <c r="G2622" i="9" s="1"/>
  <c r="F2622" i="9" s="1"/>
  <c r="A2623" i="9"/>
  <c r="B2623" i="9"/>
  <c r="E2623" i="9" s="1"/>
  <c r="G2623" i="9" s="1"/>
  <c r="F2623" i="9" s="1"/>
  <c r="A1715" i="9"/>
  <c r="B1715" i="9"/>
  <c r="E1715" i="9" s="1"/>
  <c r="G1715" i="9" s="1"/>
  <c r="F1715" i="9" s="1"/>
  <c r="A1716" i="9"/>
  <c r="B1716" i="9"/>
  <c r="E1716" i="9" s="1"/>
  <c r="G1716" i="9" s="1"/>
  <c r="F1716" i="9" s="1"/>
  <c r="A258" i="9"/>
  <c r="B258" i="9"/>
  <c r="E258" i="9" s="1"/>
  <c r="G258" i="9" s="1"/>
  <c r="F258" i="9" s="1"/>
  <c r="A2624" i="9"/>
  <c r="B2624" i="9"/>
  <c r="E2624" i="9" s="1"/>
  <c r="G2624" i="9" s="1"/>
  <c r="F2624" i="9" s="1"/>
  <c r="A259" i="9"/>
  <c r="B259" i="9"/>
  <c r="E259" i="9" s="1"/>
  <c r="G259" i="9" s="1"/>
  <c r="F259" i="9" s="1"/>
  <c r="A260" i="9"/>
  <c r="B260" i="9"/>
  <c r="E260" i="9" s="1"/>
  <c r="G260" i="9" s="1"/>
  <c r="F260" i="9" s="1"/>
  <c r="A1717" i="9"/>
  <c r="B1717" i="9"/>
  <c r="E1717" i="9" s="1"/>
  <c r="G1717" i="9" s="1"/>
  <c r="F1717" i="9" s="1"/>
  <c r="A1452" i="9"/>
  <c r="B1452" i="9"/>
  <c r="E1452" i="9" s="1"/>
  <c r="G1452" i="9" s="1"/>
  <c r="F1452" i="9" s="1"/>
  <c r="A1104" i="9"/>
  <c r="B1104" i="9"/>
  <c r="E1104" i="9" s="1"/>
  <c r="G1104" i="9" s="1"/>
  <c r="F1104" i="9" s="1"/>
  <c r="A1105" i="9"/>
  <c r="B1105" i="9"/>
  <c r="E1105" i="9" s="1"/>
  <c r="G1105" i="9" s="1"/>
  <c r="F1105" i="9" s="1"/>
  <c r="A1106" i="9"/>
  <c r="B1106" i="9"/>
  <c r="E1106" i="9" s="1"/>
  <c r="G1106" i="9" s="1"/>
  <c r="F1106" i="9" s="1"/>
  <c r="A2625" i="9"/>
  <c r="B2625" i="9"/>
  <c r="E2625" i="9" s="1"/>
  <c r="G2625" i="9" s="1"/>
  <c r="F2625" i="9" s="1"/>
  <c r="A1107" i="9"/>
  <c r="B1107" i="9"/>
  <c r="E1107" i="9" s="1"/>
  <c r="G1107" i="9" s="1"/>
  <c r="F1107" i="9" s="1"/>
  <c r="A1108" i="9"/>
  <c r="B1108" i="9"/>
  <c r="E1108" i="9" s="1"/>
  <c r="G1108" i="9" s="1"/>
  <c r="F1108" i="9" s="1"/>
  <c r="A1109" i="9"/>
  <c r="B1109" i="9"/>
  <c r="E1109" i="9" s="1"/>
  <c r="G1109" i="9" s="1"/>
  <c r="F1109" i="9" s="1"/>
  <c r="A261" i="9"/>
  <c r="B261" i="9"/>
  <c r="E261" i="9" s="1"/>
  <c r="G261" i="9" s="1"/>
  <c r="F261" i="9" s="1"/>
  <c r="A1522" i="9"/>
  <c r="B1522" i="9"/>
  <c r="E1522" i="9" s="1"/>
  <c r="G1522" i="9" s="1"/>
  <c r="F1522" i="9" s="1"/>
  <c r="A2626" i="9"/>
  <c r="B2626" i="9"/>
  <c r="E2626" i="9" s="1"/>
  <c r="G2626" i="9" s="1"/>
  <c r="F2626" i="9" s="1"/>
  <c r="A1898" i="9"/>
  <c r="B1898" i="9"/>
  <c r="E1898" i="9" s="1"/>
  <c r="G1898" i="9" s="1"/>
  <c r="F1898" i="9" s="1"/>
  <c r="A1453" i="9"/>
  <c r="B1453" i="9"/>
  <c r="E1453" i="9" s="1"/>
  <c r="G1453" i="9" s="1"/>
  <c r="F1453" i="9" s="1"/>
  <c r="A2627" i="9"/>
  <c r="B2627" i="9"/>
  <c r="E2627" i="9" s="1"/>
  <c r="G2627" i="9" s="1"/>
  <c r="F2627" i="9" s="1"/>
  <c r="A2628" i="9"/>
  <c r="B2628" i="9"/>
  <c r="E2628" i="9" s="1"/>
  <c r="G2628" i="9" s="1"/>
  <c r="F2628" i="9" s="1"/>
  <c r="A1718" i="9"/>
  <c r="B1718" i="9"/>
  <c r="E1718" i="9" s="1"/>
  <c r="G1718" i="9" s="1"/>
  <c r="F1718" i="9" s="1"/>
  <c r="A262" i="9"/>
  <c r="B262" i="9"/>
  <c r="E262" i="9" s="1"/>
  <c r="G262" i="9" s="1"/>
  <c r="F262" i="9" s="1"/>
  <c r="A2629" i="9"/>
  <c r="B2629" i="9"/>
  <c r="E2629" i="9" s="1"/>
  <c r="G2629" i="9" s="1"/>
  <c r="F2629" i="9" s="1"/>
  <c r="A1523" i="9"/>
  <c r="B1523" i="9"/>
  <c r="E1523" i="9" s="1"/>
  <c r="G1523" i="9" s="1"/>
  <c r="F1523" i="9" s="1"/>
  <c r="A2630" i="9"/>
  <c r="B2630" i="9"/>
  <c r="E2630" i="9" s="1"/>
  <c r="G2630" i="9" s="1"/>
  <c r="F2630" i="9" s="1"/>
  <c r="A2631" i="9"/>
  <c r="B2631" i="9"/>
  <c r="E2631" i="9" s="1"/>
  <c r="G2631" i="9" s="1"/>
  <c r="F2631" i="9" s="1"/>
  <c r="A2632" i="9"/>
  <c r="B2632" i="9"/>
  <c r="E2632" i="9" s="1"/>
  <c r="G2632" i="9" s="1"/>
  <c r="F2632" i="9" s="1"/>
  <c r="A1719" i="9"/>
  <c r="B1719" i="9"/>
  <c r="E1719" i="9" s="1"/>
  <c r="G1719" i="9" s="1"/>
  <c r="F1719" i="9" s="1"/>
  <c r="A1720" i="9"/>
  <c r="B1720" i="9"/>
  <c r="E1720" i="9" s="1"/>
  <c r="G1720" i="9" s="1"/>
  <c r="F1720" i="9" s="1"/>
  <c r="A2633" i="9"/>
  <c r="B2633" i="9"/>
  <c r="E2633" i="9" s="1"/>
  <c r="G2633" i="9" s="1"/>
  <c r="F2633" i="9" s="1"/>
  <c r="A2634" i="9"/>
  <c r="B2634" i="9"/>
  <c r="E2634" i="9" s="1"/>
  <c r="G2634" i="9" s="1"/>
  <c r="F2634" i="9" s="1"/>
  <c r="A1846" i="9"/>
  <c r="B1846" i="9"/>
  <c r="E1846" i="9" s="1"/>
  <c r="G1846" i="9" s="1"/>
  <c r="F1846" i="9" s="1"/>
  <c r="A2635" i="9"/>
  <c r="B2635" i="9"/>
  <c r="E2635" i="9" s="1"/>
  <c r="G2635" i="9" s="1"/>
  <c r="F2635" i="9" s="1"/>
  <c r="A2636" i="9"/>
  <c r="B2636" i="9"/>
  <c r="E2636" i="9" s="1"/>
  <c r="G2636" i="9" s="1"/>
  <c r="F2636" i="9" s="1"/>
  <c r="A1400" i="9"/>
  <c r="B1400" i="9"/>
  <c r="E1400" i="9" s="1"/>
  <c r="G1400" i="9" s="1"/>
  <c r="F1400" i="9" s="1"/>
  <c r="A2637" i="9"/>
  <c r="B2637" i="9"/>
  <c r="E2637" i="9" s="1"/>
  <c r="G2637" i="9" s="1"/>
  <c r="F2637" i="9" s="1"/>
  <c r="A1721" i="9"/>
  <c r="B1721" i="9"/>
  <c r="E1721" i="9" s="1"/>
  <c r="G1721" i="9" s="1"/>
  <c r="F1721" i="9" s="1"/>
  <c r="A1722" i="9"/>
  <c r="B1722" i="9"/>
  <c r="E1722" i="9" s="1"/>
  <c r="G1722" i="9" s="1"/>
  <c r="F1722" i="9" s="1"/>
  <c r="A2638" i="9"/>
  <c r="B2638" i="9"/>
  <c r="E2638" i="9" s="1"/>
  <c r="G2638" i="9" s="1"/>
  <c r="F2638" i="9" s="1"/>
  <c r="A1723" i="9"/>
  <c r="B1723" i="9"/>
  <c r="E1723" i="9" s="1"/>
  <c r="G1723" i="9" s="1"/>
  <c r="F1723" i="9" s="1"/>
  <c r="A2639" i="9"/>
  <c r="B2639" i="9"/>
  <c r="E2639" i="9" s="1"/>
  <c r="G2639" i="9" s="1"/>
  <c r="F2639" i="9" s="1"/>
  <c r="A2640" i="9"/>
  <c r="B2640" i="9"/>
  <c r="E2640" i="9" s="1"/>
  <c r="G2640" i="9" s="1"/>
  <c r="F2640" i="9" s="1"/>
  <c r="A1331" i="9"/>
  <c r="B1331" i="9"/>
  <c r="E1331" i="9" s="1"/>
  <c r="G1331" i="9" s="1"/>
  <c r="F1331" i="9" s="1"/>
  <c r="A2641" i="9"/>
  <c r="B2641" i="9"/>
  <c r="E2641" i="9" s="1"/>
  <c r="G2641" i="9" s="1"/>
  <c r="F2641" i="9" s="1"/>
  <c r="A1724" i="9"/>
  <c r="B1724" i="9"/>
  <c r="E1724" i="9" s="1"/>
  <c r="G1724" i="9" s="1"/>
  <c r="F1724" i="9" s="1"/>
  <c r="A2642" i="9"/>
  <c r="B2642" i="9"/>
  <c r="E2642" i="9" s="1"/>
  <c r="G2642" i="9" s="1"/>
  <c r="F2642" i="9" s="1"/>
  <c r="A263" i="9"/>
  <c r="B263" i="9"/>
  <c r="E263" i="9" s="1"/>
  <c r="G263" i="9" s="1"/>
  <c r="F263" i="9" s="1"/>
  <c r="A2643" i="9"/>
  <c r="B2643" i="9"/>
  <c r="E2643" i="9" s="1"/>
  <c r="G2643" i="9" s="1"/>
  <c r="F2643" i="9" s="1"/>
  <c r="A1899" i="9"/>
  <c r="B1899" i="9"/>
  <c r="E1899" i="9" s="1"/>
  <c r="G1899" i="9" s="1"/>
  <c r="F1899" i="9" s="1"/>
  <c r="A1524" i="9"/>
  <c r="B1524" i="9"/>
  <c r="E1524" i="9" s="1"/>
  <c r="G1524" i="9" s="1"/>
  <c r="F1524" i="9" s="1"/>
  <c r="A1110" i="9"/>
  <c r="B1110" i="9"/>
  <c r="E1110" i="9" s="1"/>
  <c r="G1110" i="9" s="1"/>
  <c r="F1110" i="9" s="1"/>
  <c r="A1900" i="9"/>
  <c r="B1900" i="9"/>
  <c r="E1900" i="9" s="1"/>
  <c r="G1900" i="9" s="1"/>
  <c r="F1900" i="9" s="1"/>
  <c r="A2644" i="9"/>
  <c r="B2644" i="9"/>
  <c r="E2644" i="9" s="1"/>
  <c r="G2644" i="9" s="1"/>
  <c r="F2644" i="9" s="1"/>
  <c r="A807" i="9"/>
  <c r="B807" i="9"/>
  <c r="E807" i="9" s="1"/>
  <c r="G807" i="9" s="1"/>
  <c r="F807" i="9" s="1"/>
  <c r="A636" i="9"/>
  <c r="B636" i="9"/>
  <c r="E636" i="9" s="1"/>
  <c r="G636" i="9" s="1"/>
  <c r="F636" i="9" s="1"/>
  <c r="A2645" i="9"/>
  <c r="B2645" i="9"/>
  <c r="E2645" i="9" s="1"/>
  <c r="G2645" i="9" s="1"/>
  <c r="F2645" i="9" s="1"/>
  <c r="A2646" i="9"/>
  <c r="B2646" i="9"/>
  <c r="E2646" i="9" s="1"/>
  <c r="G2646" i="9" s="1"/>
  <c r="F2646" i="9" s="1"/>
  <c r="A14" i="9"/>
  <c r="B14" i="9"/>
  <c r="E14" i="9" s="1"/>
  <c r="G14" i="9" s="1"/>
  <c r="F14" i="9" s="1"/>
  <c r="A753" i="9"/>
  <c r="B753" i="9"/>
  <c r="E753" i="9" s="1"/>
  <c r="G753" i="9" s="1"/>
  <c r="F753" i="9" s="1"/>
  <c r="A2647" i="9"/>
  <c r="B2647" i="9"/>
  <c r="E2647" i="9" s="1"/>
  <c r="G2647" i="9" s="1"/>
  <c r="F2647" i="9" s="1"/>
  <c r="A2648" i="9"/>
  <c r="B2648" i="9"/>
  <c r="E2648" i="9" s="1"/>
  <c r="G2648" i="9" s="1"/>
  <c r="F2648" i="9" s="1"/>
  <c r="A1835" i="9"/>
  <c r="B1835" i="9"/>
  <c r="E1835" i="9" s="1"/>
  <c r="G1835" i="9" s="1"/>
  <c r="F1835" i="9" s="1"/>
  <c r="A2649" i="9"/>
  <c r="B2649" i="9"/>
  <c r="E2649" i="9" s="1"/>
  <c r="G2649" i="9" s="1"/>
  <c r="F2649" i="9" s="1"/>
  <c r="A2650" i="9"/>
  <c r="B2650" i="9"/>
  <c r="E2650" i="9" s="1"/>
  <c r="G2650" i="9" s="1"/>
  <c r="F2650" i="9" s="1"/>
  <c r="A719" i="9"/>
  <c r="B719" i="9"/>
  <c r="E719" i="9" s="1"/>
  <c r="G719" i="9" s="1"/>
  <c r="F719" i="9" s="1"/>
  <c r="A1725" i="9"/>
  <c r="B1725" i="9"/>
  <c r="E1725" i="9" s="1"/>
  <c r="G1725" i="9" s="1"/>
  <c r="F1725" i="9" s="1"/>
  <c r="A1111" i="9"/>
  <c r="B1111" i="9"/>
  <c r="E1111" i="9" s="1"/>
  <c r="G1111" i="9" s="1"/>
  <c r="F1111" i="9" s="1"/>
  <c r="A1112" i="9"/>
  <c r="B1112" i="9"/>
  <c r="E1112" i="9" s="1"/>
  <c r="G1112" i="9" s="1"/>
  <c r="F1112" i="9" s="1"/>
  <c r="A637" i="9"/>
  <c r="B637" i="9"/>
  <c r="E637" i="9" s="1"/>
  <c r="G637" i="9" s="1"/>
  <c r="F637" i="9" s="1"/>
  <c r="A1113" i="9"/>
  <c r="B1113" i="9"/>
  <c r="E1113" i="9" s="1"/>
  <c r="G1113" i="9" s="1"/>
  <c r="F1113" i="9" s="1"/>
  <c r="A1726" i="9"/>
  <c r="B1726" i="9"/>
  <c r="E1726" i="9" s="1"/>
  <c r="G1726" i="9" s="1"/>
  <c r="F1726" i="9" s="1"/>
  <c r="A2651" i="9"/>
  <c r="B2651" i="9"/>
  <c r="E2651" i="9" s="1"/>
  <c r="G2651" i="9" s="1"/>
  <c r="F2651" i="9" s="1"/>
  <c r="A1114" i="9"/>
  <c r="B1114" i="9"/>
  <c r="E1114" i="9" s="1"/>
  <c r="G1114" i="9" s="1"/>
  <c r="F1114" i="9" s="1"/>
  <c r="A2652" i="9"/>
  <c r="B2652" i="9"/>
  <c r="E2652" i="9" s="1"/>
  <c r="G2652" i="9" s="1"/>
  <c r="F2652" i="9" s="1"/>
  <c r="A1727" i="9"/>
  <c r="B1727" i="9"/>
  <c r="E1727" i="9" s="1"/>
  <c r="G1727" i="9" s="1"/>
  <c r="F1727" i="9" s="1"/>
  <c r="A2653" i="9"/>
  <c r="B2653" i="9"/>
  <c r="E2653" i="9" s="1"/>
  <c r="G2653" i="9" s="1"/>
  <c r="F2653" i="9" s="1"/>
  <c r="A1525" i="9"/>
  <c r="B1525" i="9"/>
  <c r="E1525" i="9" s="1"/>
  <c r="G1525" i="9" s="1"/>
  <c r="F1525" i="9" s="1"/>
  <c r="A1283" i="9"/>
  <c r="B1283" i="9"/>
  <c r="E1283" i="9" s="1"/>
  <c r="G1283" i="9" s="1"/>
  <c r="F1283" i="9" s="1"/>
  <c r="A754" i="9"/>
  <c r="B754" i="9"/>
  <c r="E754" i="9" s="1"/>
  <c r="G754" i="9" s="1"/>
  <c r="F754" i="9" s="1"/>
  <c r="A2654" i="9"/>
  <c r="B2654" i="9"/>
  <c r="E2654" i="9" s="1"/>
  <c r="G2654" i="9" s="1"/>
  <c r="F2654" i="9" s="1"/>
  <c r="A1115" i="9"/>
  <c r="B1115" i="9"/>
  <c r="E1115" i="9" s="1"/>
  <c r="G1115" i="9" s="1"/>
  <c r="F1115" i="9" s="1"/>
  <c r="A2655" i="9"/>
  <c r="B2655" i="9"/>
  <c r="E2655" i="9" s="1"/>
  <c r="G2655" i="9" s="1"/>
  <c r="F2655" i="9" s="1"/>
  <c r="A264" i="9"/>
  <c r="B264" i="9"/>
  <c r="E264" i="9" s="1"/>
  <c r="G264" i="9" s="1"/>
  <c r="F264" i="9" s="1"/>
  <c r="A2656" i="9"/>
  <c r="B2656" i="9"/>
  <c r="E2656" i="9" s="1"/>
  <c r="G2656" i="9" s="1"/>
  <c r="F2656" i="9" s="1"/>
  <c r="A2657" i="9"/>
  <c r="B2657" i="9"/>
  <c r="E2657" i="9" s="1"/>
  <c r="G2657" i="9" s="1"/>
  <c r="F2657" i="9" s="1"/>
  <c r="A1728" i="9"/>
  <c r="B1728" i="9"/>
  <c r="E1728" i="9" s="1"/>
  <c r="G1728" i="9" s="1"/>
  <c r="F1728" i="9" s="1"/>
  <c r="A265" i="9"/>
  <c r="B265" i="9"/>
  <c r="E265" i="9" s="1"/>
  <c r="G265" i="9" s="1"/>
  <c r="F265" i="9" s="1"/>
  <c r="A1358" i="9"/>
  <c r="B1358" i="9"/>
  <c r="E1358" i="9" s="1"/>
  <c r="G1358" i="9" s="1"/>
  <c r="F1358" i="9" s="1"/>
  <c r="A2658" i="9"/>
  <c r="B2658" i="9"/>
  <c r="E2658" i="9" s="1"/>
  <c r="G2658" i="9" s="1"/>
  <c r="F2658" i="9" s="1"/>
  <c r="A266" i="9"/>
  <c r="B266" i="9"/>
  <c r="E266" i="9" s="1"/>
  <c r="G266" i="9" s="1"/>
  <c r="F266" i="9" s="1"/>
  <c r="A501" i="9"/>
  <c r="B501" i="9"/>
  <c r="E501" i="9" s="1"/>
  <c r="G501" i="9" s="1"/>
  <c r="F501" i="9" s="1"/>
  <c r="A2659" i="9"/>
  <c r="B2659" i="9"/>
  <c r="E2659" i="9" s="1"/>
  <c r="G2659" i="9" s="1"/>
  <c r="F2659" i="9" s="1"/>
  <c r="A808" i="9"/>
  <c r="B808" i="9"/>
  <c r="E808" i="9" s="1"/>
  <c r="G808" i="9" s="1"/>
  <c r="F808" i="9" s="1"/>
  <c r="A1401" i="9"/>
  <c r="B1401" i="9"/>
  <c r="E1401" i="9" s="1"/>
  <c r="G1401" i="9" s="1"/>
  <c r="F1401" i="9" s="1"/>
  <c r="A1729" i="9"/>
  <c r="B1729" i="9"/>
  <c r="E1729" i="9" s="1"/>
  <c r="G1729" i="9" s="1"/>
  <c r="F1729" i="9" s="1"/>
  <c r="A1526" i="9"/>
  <c r="B1526" i="9"/>
  <c r="E1526" i="9" s="1"/>
  <c r="G1526" i="9" s="1"/>
  <c r="F1526" i="9" s="1"/>
  <c r="A1847" i="9"/>
  <c r="B1847" i="9"/>
  <c r="E1847" i="9" s="1"/>
  <c r="G1847" i="9" s="1"/>
  <c r="F1847" i="9" s="1"/>
  <c r="A267" i="9"/>
  <c r="B267" i="9"/>
  <c r="E267" i="9" s="1"/>
  <c r="G267" i="9" s="1"/>
  <c r="F267" i="9" s="1"/>
  <c r="A1901" i="9"/>
  <c r="B1901" i="9"/>
  <c r="E1901" i="9" s="1"/>
  <c r="G1901" i="9" s="1"/>
  <c r="F1901" i="9" s="1"/>
  <c r="A268" i="9"/>
  <c r="B268" i="9"/>
  <c r="E268" i="9" s="1"/>
  <c r="G268" i="9" s="1"/>
  <c r="F268" i="9" s="1"/>
  <c r="A2660" i="9"/>
  <c r="B2660" i="9"/>
  <c r="E2660" i="9" s="1"/>
  <c r="G2660" i="9" s="1"/>
  <c r="F2660" i="9" s="1"/>
  <c r="A1454" i="9"/>
  <c r="B1454" i="9"/>
  <c r="E1454" i="9" s="1"/>
  <c r="G1454" i="9" s="1"/>
  <c r="F1454" i="9" s="1"/>
  <c r="A2661" i="9"/>
  <c r="B2661" i="9"/>
  <c r="E2661" i="9" s="1"/>
  <c r="G2661" i="9" s="1"/>
  <c r="F2661" i="9" s="1"/>
  <c r="A1284" i="9"/>
  <c r="B1284" i="9"/>
  <c r="E1284" i="9" s="1"/>
  <c r="G1284" i="9" s="1"/>
  <c r="F1284" i="9" s="1"/>
  <c r="A1285" i="9"/>
  <c r="B1285" i="9"/>
  <c r="E1285" i="9" s="1"/>
  <c r="G1285" i="9" s="1"/>
  <c r="F1285" i="9" s="1"/>
  <c r="A1359" i="9"/>
  <c r="B1359" i="9"/>
  <c r="E1359" i="9" s="1"/>
  <c r="G1359" i="9" s="1"/>
  <c r="F1359" i="9" s="1"/>
  <c r="A502" i="9"/>
  <c r="B502" i="9"/>
  <c r="E502" i="9" s="1"/>
  <c r="G502" i="9" s="1"/>
  <c r="F502" i="9" s="1"/>
  <c r="A2662" i="9"/>
  <c r="B2662" i="9"/>
  <c r="E2662" i="9" s="1"/>
  <c r="G2662" i="9" s="1"/>
  <c r="F2662" i="9" s="1"/>
  <c r="A2663" i="9"/>
  <c r="B2663" i="9"/>
  <c r="E2663" i="9" s="1"/>
  <c r="G2663" i="9" s="1"/>
  <c r="F2663" i="9" s="1"/>
  <c r="A638" i="9"/>
  <c r="B638" i="9"/>
  <c r="E638" i="9" s="1"/>
  <c r="G638" i="9" s="1"/>
  <c r="F638" i="9" s="1"/>
  <c r="A1730" i="9"/>
  <c r="B1730" i="9"/>
  <c r="E1730" i="9" s="1"/>
  <c r="G1730" i="9" s="1"/>
  <c r="F1730" i="9" s="1"/>
  <c r="A1116" i="9"/>
  <c r="B1116" i="9"/>
  <c r="E1116" i="9" s="1"/>
  <c r="G1116" i="9" s="1"/>
  <c r="F1116" i="9" s="1"/>
  <c r="A2664" i="9"/>
  <c r="B2664" i="9"/>
  <c r="E2664" i="9" s="1"/>
  <c r="G2664" i="9" s="1"/>
  <c r="F2664" i="9" s="1"/>
  <c r="A1117" i="9"/>
  <c r="B1117" i="9"/>
  <c r="E1117" i="9" s="1"/>
  <c r="G1117" i="9" s="1"/>
  <c r="F1117" i="9" s="1"/>
  <c r="A269" i="9"/>
  <c r="B269" i="9"/>
  <c r="E269" i="9" s="1"/>
  <c r="G269" i="9" s="1"/>
  <c r="F269" i="9" s="1"/>
  <c r="A1118" i="9"/>
  <c r="B1118" i="9"/>
  <c r="E1118" i="9" s="1"/>
  <c r="G1118" i="9" s="1"/>
  <c r="F1118" i="9" s="1"/>
  <c r="A639" i="9"/>
  <c r="B639" i="9"/>
  <c r="E639" i="9" s="1"/>
  <c r="G639" i="9" s="1"/>
  <c r="F639" i="9" s="1"/>
  <c r="A2665" i="9"/>
  <c r="B2665" i="9"/>
  <c r="E2665" i="9" s="1"/>
  <c r="G2665" i="9" s="1"/>
  <c r="F2665" i="9" s="1"/>
  <c r="A2666" i="9"/>
  <c r="B2666" i="9"/>
  <c r="E2666" i="9" s="1"/>
  <c r="G2666" i="9" s="1"/>
  <c r="F2666" i="9" s="1"/>
  <c r="A809" i="9"/>
  <c r="B809" i="9"/>
  <c r="E809" i="9" s="1"/>
  <c r="G809" i="9" s="1"/>
  <c r="F809" i="9" s="1"/>
  <c r="A1119" i="9"/>
  <c r="B1119" i="9"/>
  <c r="E1119" i="9" s="1"/>
  <c r="G1119" i="9" s="1"/>
  <c r="F1119" i="9" s="1"/>
  <c r="A385" i="9"/>
  <c r="B385" i="9"/>
  <c r="E385" i="9" s="1"/>
  <c r="G385" i="9" s="1"/>
  <c r="F385" i="9" s="1"/>
  <c r="A270" i="9"/>
  <c r="B270" i="9"/>
  <c r="E270" i="9" s="1"/>
  <c r="G270" i="9" s="1"/>
  <c r="F270" i="9" s="1"/>
  <c r="A1120" i="9"/>
  <c r="B1120" i="9"/>
  <c r="E1120" i="9" s="1"/>
  <c r="G1120" i="9" s="1"/>
  <c r="F1120" i="9" s="1"/>
  <c r="A2667" i="9"/>
  <c r="B2667" i="9"/>
  <c r="E2667" i="9" s="1"/>
  <c r="G2667" i="9" s="1"/>
  <c r="F2667" i="9" s="1"/>
  <c r="A2668" i="9"/>
  <c r="B2668" i="9"/>
  <c r="E2668" i="9" s="1"/>
  <c r="G2668" i="9" s="1"/>
  <c r="F2668" i="9" s="1"/>
  <c r="A2669" i="9"/>
  <c r="B2669" i="9"/>
  <c r="E2669" i="9" s="1"/>
  <c r="G2669" i="9" s="1"/>
  <c r="F2669" i="9" s="1"/>
  <c r="A2670" i="9"/>
  <c r="B2670" i="9"/>
  <c r="E2670" i="9" s="1"/>
  <c r="G2670" i="9" s="1"/>
  <c r="F2670" i="9" s="1"/>
  <c r="A2671" i="9"/>
  <c r="B2671" i="9"/>
  <c r="E2671" i="9" s="1"/>
  <c r="G2671" i="9" s="1"/>
  <c r="F2671" i="9" s="1"/>
  <c r="A1121" i="9"/>
  <c r="B1121" i="9"/>
  <c r="E1121" i="9" s="1"/>
  <c r="G1121" i="9" s="1"/>
  <c r="F1121" i="9" s="1"/>
  <c r="A1731" i="9"/>
  <c r="B1731" i="9"/>
  <c r="E1731" i="9" s="1"/>
  <c r="G1731" i="9" s="1"/>
  <c r="F1731" i="9" s="1"/>
  <c r="A2672" i="9"/>
  <c r="B2672" i="9"/>
  <c r="E2672" i="9" s="1"/>
  <c r="G2672" i="9" s="1"/>
  <c r="F2672" i="9" s="1"/>
  <c r="A503" i="9"/>
  <c r="B503" i="9"/>
  <c r="E503" i="9" s="1"/>
  <c r="G503" i="9" s="1"/>
  <c r="F503" i="9" s="1"/>
  <c r="A504" i="9"/>
  <c r="B504" i="9"/>
  <c r="E504" i="9" s="1"/>
  <c r="G504" i="9" s="1"/>
  <c r="F504" i="9" s="1"/>
  <c r="A1732" i="9"/>
  <c r="B1732" i="9"/>
  <c r="E1732" i="9" s="1"/>
  <c r="G1732" i="9" s="1"/>
  <c r="F1732" i="9" s="1"/>
  <c r="A1733" i="9"/>
  <c r="B1733" i="9"/>
  <c r="E1733" i="9" s="1"/>
  <c r="G1733" i="9" s="1"/>
  <c r="F1733" i="9" s="1"/>
  <c r="A271" i="9"/>
  <c r="B271" i="9"/>
  <c r="E271" i="9" s="1"/>
  <c r="G271" i="9" s="1"/>
  <c r="F271" i="9" s="1"/>
  <c r="A1360" i="9"/>
  <c r="B1360" i="9"/>
  <c r="E1360" i="9" s="1"/>
  <c r="G1360" i="9" s="1"/>
  <c r="F1360" i="9" s="1"/>
  <c r="A2673" i="9"/>
  <c r="B2673" i="9"/>
  <c r="E2673" i="9" s="1"/>
  <c r="G2673" i="9" s="1"/>
  <c r="F2673" i="9" s="1"/>
  <c r="A272" i="9"/>
  <c r="B272" i="9"/>
  <c r="E272" i="9" s="1"/>
  <c r="G272" i="9" s="1"/>
  <c r="F272" i="9" s="1"/>
  <c r="A2674" i="9"/>
  <c r="B2674" i="9"/>
  <c r="E2674" i="9" s="1"/>
  <c r="G2674" i="9" s="1"/>
  <c r="F2674" i="9" s="1"/>
  <c r="A2675" i="9"/>
  <c r="B2675" i="9"/>
  <c r="E2675" i="9" s="1"/>
  <c r="G2675" i="9" s="1"/>
  <c r="F2675" i="9" s="1"/>
  <c r="A2676" i="9"/>
  <c r="B2676" i="9"/>
  <c r="E2676" i="9" s="1"/>
  <c r="G2676" i="9" s="1"/>
  <c r="F2676" i="9" s="1"/>
  <c r="A2677" i="9"/>
  <c r="B2677" i="9"/>
  <c r="E2677" i="9" s="1"/>
  <c r="G2677" i="9" s="1"/>
  <c r="F2677" i="9" s="1"/>
  <c r="A2678" i="9"/>
  <c r="B2678" i="9"/>
  <c r="E2678" i="9" s="1"/>
  <c r="G2678" i="9" s="1"/>
  <c r="F2678" i="9" s="1"/>
  <c r="A2679" i="9"/>
  <c r="B2679" i="9"/>
  <c r="E2679" i="9" s="1"/>
  <c r="G2679" i="9" s="1"/>
  <c r="F2679" i="9" s="1"/>
  <c r="A1122" i="9"/>
  <c r="B1122" i="9"/>
  <c r="E1122" i="9" s="1"/>
  <c r="G1122" i="9" s="1"/>
  <c r="F1122" i="9" s="1"/>
  <c r="A1527" i="9"/>
  <c r="B1527" i="9"/>
  <c r="E1527" i="9" s="1"/>
  <c r="G1527" i="9" s="1"/>
  <c r="F1527" i="9" s="1"/>
  <c r="A1402" i="9"/>
  <c r="B1402" i="9"/>
  <c r="E1402" i="9" s="1"/>
  <c r="G1402" i="9" s="1"/>
  <c r="F1402" i="9" s="1"/>
  <c r="A640" i="9"/>
  <c r="B640" i="9"/>
  <c r="E640" i="9" s="1"/>
  <c r="G640" i="9" s="1"/>
  <c r="F640" i="9" s="1"/>
  <c r="A1123" i="9"/>
  <c r="B1123" i="9"/>
  <c r="E1123" i="9" s="1"/>
  <c r="G1123" i="9" s="1"/>
  <c r="F1123" i="9" s="1"/>
  <c r="A2680" i="9"/>
  <c r="B2680" i="9"/>
  <c r="E2680" i="9" s="1"/>
  <c r="G2680" i="9" s="1"/>
  <c r="F2680" i="9" s="1"/>
  <c r="A565" i="9"/>
  <c r="B565" i="9"/>
  <c r="E565" i="9" s="1"/>
  <c r="G565" i="9" s="1"/>
  <c r="F565" i="9" s="1"/>
  <c r="A1124" i="9"/>
  <c r="B1124" i="9"/>
  <c r="E1124" i="9" s="1"/>
  <c r="G1124" i="9" s="1"/>
  <c r="F1124" i="9" s="1"/>
  <c r="A1403" i="9"/>
  <c r="B1403" i="9"/>
  <c r="E1403" i="9" s="1"/>
  <c r="G1403" i="9" s="1"/>
  <c r="F1403" i="9" s="1"/>
  <c r="A2681" i="9"/>
  <c r="B2681" i="9"/>
  <c r="E2681" i="9" s="1"/>
  <c r="G2681" i="9" s="1"/>
  <c r="F2681" i="9" s="1"/>
  <c r="A2682" i="9"/>
  <c r="B2682" i="9"/>
  <c r="E2682" i="9" s="1"/>
  <c r="G2682" i="9" s="1"/>
  <c r="F2682" i="9" s="1"/>
  <c r="A273" i="9"/>
  <c r="B273" i="9"/>
  <c r="E273" i="9" s="1"/>
  <c r="G273" i="9" s="1"/>
  <c r="F273" i="9" s="1"/>
  <c r="A274" i="9"/>
  <c r="B274" i="9"/>
  <c r="E274" i="9" s="1"/>
  <c r="G274" i="9" s="1"/>
  <c r="F274" i="9" s="1"/>
  <c r="A505" i="9"/>
  <c r="B505" i="9"/>
  <c r="E505" i="9" s="1"/>
  <c r="G505" i="9" s="1"/>
  <c r="F505" i="9" s="1"/>
  <c r="A2683" i="9"/>
  <c r="B2683" i="9"/>
  <c r="E2683" i="9" s="1"/>
  <c r="G2683" i="9" s="1"/>
  <c r="F2683" i="9" s="1"/>
  <c r="A641" i="9"/>
  <c r="B641" i="9"/>
  <c r="E641" i="9" s="1"/>
  <c r="G641" i="9" s="1"/>
  <c r="F641" i="9" s="1"/>
  <c r="A275" i="9"/>
  <c r="B275" i="9"/>
  <c r="E275" i="9" s="1"/>
  <c r="G275" i="9" s="1"/>
  <c r="F275" i="9" s="1"/>
  <c r="A2684" i="9"/>
  <c r="B2684" i="9"/>
  <c r="E2684" i="9" s="1"/>
  <c r="G2684" i="9" s="1"/>
  <c r="F2684" i="9" s="1"/>
  <c r="A2685" i="9"/>
  <c r="B2685" i="9"/>
  <c r="E2685" i="9" s="1"/>
  <c r="G2685" i="9" s="1"/>
  <c r="F2685" i="9" s="1"/>
  <c r="A1125" i="9"/>
  <c r="B1125" i="9"/>
  <c r="E1125" i="9" s="1"/>
  <c r="G1125" i="9" s="1"/>
  <c r="F1125" i="9" s="1"/>
  <c r="A276" i="9"/>
  <c r="B276" i="9"/>
  <c r="E276" i="9" s="1"/>
  <c r="G276" i="9" s="1"/>
  <c r="F276" i="9" s="1"/>
  <c r="A1404" i="9"/>
  <c r="B1404" i="9"/>
  <c r="E1404" i="9" s="1"/>
  <c r="G1404" i="9" s="1"/>
  <c r="F1404" i="9" s="1"/>
  <c r="A386" i="9"/>
  <c r="B386" i="9"/>
  <c r="E386" i="9" s="1"/>
  <c r="G386" i="9" s="1"/>
  <c r="F386" i="9" s="1"/>
  <c r="A2686" i="9"/>
  <c r="B2686" i="9"/>
  <c r="E2686" i="9" s="1"/>
  <c r="G2686" i="9" s="1"/>
  <c r="F2686" i="9" s="1"/>
  <c r="A277" i="9"/>
  <c r="B277" i="9"/>
  <c r="E277" i="9" s="1"/>
  <c r="G277" i="9" s="1"/>
  <c r="F277" i="9" s="1"/>
  <c r="A1126" i="9"/>
  <c r="B1126" i="9"/>
  <c r="E1126" i="9" s="1"/>
  <c r="G1126" i="9" s="1"/>
  <c r="F1126" i="9" s="1"/>
  <c r="A1869" i="9"/>
  <c r="B1869" i="9"/>
  <c r="E1869" i="9" s="1"/>
  <c r="G1869" i="9" s="1"/>
  <c r="F1869" i="9" s="1"/>
  <c r="A278" i="9"/>
  <c r="B278" i="9"/>
  <c r="E278" i="9" s="1"/>
  <c r="G278" i="9" s="1"/>
  <c r="F278" i="9" s="1"/>
  <c r="A2687" i="9"/>
  <c r="B2687" i="9"/>
  <c r="E2687" i="9" s="1"/>
  <c r="G2687" i="9" s="1"/>
  <c r="F2687" i="9" s="1"/>
  <c r="A1286" i="9"/>
  <c r="B1286" i="9"/>
  <c r="E1286" i="9" s="1"/>
  <c r="G1286" i="9" s="1"/>
  <c r="F1286" i="9" s="1"/>
  <c r="A2688" i="9"/>
  <c r="B2688" i="9"/>
  <c r="E2688" i="9" s="1"/>
  <c r="G2688" i="9" s="1"/>
  <c r="F2688" i="9" s="1"/>
  <c r="A506" i="9"/>
  <c r="B506" i="9"/>
  <c r="E506" i="9" s="1"/>
  <c r="G506" i="9" s="1"/>
  <c r="F506" i="9" s="1"/>
  <c r="A279" i="9"/>
  <c r="B279" i="9"/>
  <c r="E279" i="9" s="1"/>
  <c r="G279" i="9" s="1"/>
  <c r="F279" i="9" s="1"/>
  <c r="A1734" i="9"/>
  <c r="B1734" i="9"/>
  <c r="E1734" i="9" s="1"/>
  <c r="G1734" i="9" s="1"/>
  <c r="F1734" i="9" s="1"/>
  <c r="A1836" i="9"/>
  <c r="B1836" i="9"/>
  <c r="E1836" i="9" s="1"/>
  <c r="G1836" i="9" s="1"/>
  <c r="F1836" i="9" s="1"/>
  <c r="A1735" i="9"/>
  <c r="B1735" i="9"/>
  <c r="E1735" i="9" s="1"/>
  <c r="G1735" i="9" s="1"/>
  <c r="F1735" i="9" s="1"/>
  <c r="A280" i="9"/>
  <c r="B280" i="9"/>
  <c r="E280" i="9" s="1"/>
  <c r="G280" i="9" s="1"/>
  <c r="F280" i="9" s="1"/>
  <c r="A387" i="9"/>
  <c r="B387" i="9"/>
  <c r="E387" i="9" s="1"/>
  <c r="G387" i="9" s="1"/>
  <c r="F387" i="9" s="1"/>
  <c r="A2689" i="9"/>
  <c r="B2689" i="9"/>
  <c r="E2689" i="9" s="1"/>
  <c r="G2689" i="9" s="1"/>
  <c r="F2689" i="9" s="1"/>
  <c r="A642" i="9"/>
  <c r="B642" i="9"/>
  <c r="E642" i="9" s="1"/>
  <c r="G642" i="9" s="1"/>
  <c r="F642" i="9" s="1"/>
  <c r="A281" i="9"/>
  <c r="B281" i="9"/>
  <c r="E281" i="9" s="1"/>
  <c r="G281" i="9" s="1"/>
  <c r="F281" i="9" s="1"/>
  <c r="A2690" i="9"/>
  <c r="B2690" i="9"/>
  <c r="E2690" i="9" s="1"/>
  <c r="G2690" i="9" s="1"/>
  <c r="F2690" i="9" s="1"/>
  <c r="A2691" i="9"/>
  <c r="B2691" i="9"/>
  <c r="E2691" i="9" s="1"/>
  <c r="G2691" i="9" s="1"/>
  <c r="F2691" i="9" s="1"/>
  <c r="A643" i="9"/>
  <c r="B643" i="9"/>
  <c r="E643" i="9" s="1"/>
  <c r="G643" i="9" s="1"/>
  <c r="F643" i="9" s="1"/>
  <c r="A1736" i="9"/>
  <c r="B1736" i="9"/>
  <c r="E1736" i="9" s="1"/>
  <c r="G1736" i="9" s="1"/>
  <c r="F1736" i="9" s="1"/>
  <c r="A282" i="9"/>
  <c r="B282" i="9"/>
  <c r="E282" i="9" s="1"/>
  <c r="G282" i="9" s="1"/>
  <c r="F282" i="9" s="1"/>
  <c r="A2692" i="9"/>
  <c r="B2692" i="9"/>
  <c r="E2692" i="9" s="1"/>
  <c r="G2692" i="9" s="1"/>
  <c r="F2692" i="9" s="1"/>
  <c r="A2693" i="9"/>
  <c r="B2693" i="9"/>
  <c r="E2693" i="9" s="1"/>
  <c r="G2693" i="9" s="1"/>
  <c r="F2693" i="9" s="1"/>
  <c r="A644" i="9"/>
  <c r="B644" i="9"/>
  <c r="E644" i="9" s="1"/>
  <c r="G644" i="9" s="1"/>
  <c r="F644" i="9" s="1"/>
  <c r="A1127" i="9"/>
  <c r="B1127" i="9"/>
  <c r="E1127" i="9" s="1"/>
  <c r="G1127" i="9" s="1"/>
  <c r="F1127" i="9" s="1"/>
  <c r="A1128" i="9"/>
  <c r="B1128" i="9"/>
  <c r="E1128" i="9" s="1"/>
  <c r="G1128" i="9" s="1"/>
  <c r="F1128" i="9" s="1"/>
  <c r="A283" i="9"/>
  <c r="B283" i="9"/>
  <c r="E283" i="9" s="1"/>
  <c r="G283" i="9" s="1"/>
  <c r="F283" i="9" s="1"/>
  <c r="A1287" i="9"/>
  <c r="B1287" i="9"/>
  <c r="E1287" i="9" s="1"/>
  <c r="G1287" i="9" s="1"/>
  <c r="F1287" i="9" s="1"/>
  <c r="A2694" i="9"/>
  <c r="B2694" i="9"/>
  <c r="E2694" i="9" s="1"/>
  <c r="G2694" i="9" s="1"/>
  <c r="F2694" i="9" s="1"/>
  <c r="A1737" i="9"/>
  <c r="B1737" i="9"/>
  <c r="E1737" i="9" s="1"/>
  <c r="G1737" i="9" s="1"/>
  <c r="F1737" i="9" s="1"/>
  <c r="A1129" i="9"/>
  <c r="B1129" i="9"/>
  <c r="E1129" i="9" s="1"/>
  <c r="G1129" i="9" s="1"/>
  <c r="F1129" i="9" s="1"/>
  <c r="A1455" i="9"/>
  <c r="B1455" i="9"/>
  <c r="E1455" i="9" s="1"/>
  <c r="G1455" i="9" s="1"/>
  <c r="F1455" i="9" s="1"/>
  <c r="A2695" i="9"/>
  <c r="B2695" i="9"/>
  <c r="E2695" i="9" s="1"/>
  <c r="G2695" i="9" s="1"/>
  <c r="F2695" i="9" s="1"/>
  <c r="A2696" i="9"/>
  <c r="B2696" i="9"/>
  <c r="E2696" i="9" s="1"/>
  <c r="G2696" i="9" s="1"/>
  <c r="F2696" i="9" s="1"/>
  <c r="A645" i="9"/>
  <c r="B645" i="9"/>
  <c r="E645" i="9" s="1"/>
  <c r="G645" i="9" s="1"/>
  <c r="F645" i="9" s="1"/>
  <c r="A2697" i="9"/>
  <c r="B2697" i="9"/>
  <c r="E2697" i="9" s="1"/>
  <c r="G2697" i="9" s="1"/>
  <c r="F2697" i="9" s="1"/>
  <c r="A2698" i="9"/>
  <c r="B2698" i="9"/>
  <c r="E2698" i="9" s="1"/>
  <c r="G2698" i="9" s="1"/>
  <c r="F2698" i="9" s="1"/>
  <c r="A2699" i="9"/>
  <c r="B2699" i="9"/>
  <c r="E2699" i="9" s="1"/>
  <c r="G2699" i="9" s="1"/>
  <c r="F2699" i="9" s="1"/>
  <c r="A2700" i="9"/>
  <c r="B2700" i="9"/>
  <c r="E2700" i="9" s="1"/>
  <c r="G2700" i="9" s="1"/>
  <c r="F2700" i="9" s="1"/>
  <c r="A1738" i="9"/>
  <c r="B1738" i="9"/>
  <c r="E1738" i="9" s="1"/>
  <c r="G1738" i="9" s="1"/>
  <c r="F1738" i="9" s="1"/>
  <c r="A2701" i="9"/>
  <c r="B2701" i="9"/>
  <c r="E2701" i="9" s="1"/>
  <c r="G2701" i="9" s="1"/>
  <c r="F2701" i="9" s="1"/>
  <c r="A2702" i="9"/>
  <c r="B2702" i="9"/>
  <c r="E2702" i="9" s="1"/>
  <c r="G2702" i="9" s="1"/>
  <c r="F2702" i="9" s="1"/>
  <c r="A1130" i="9"/>
  <c r="B1130" i="9"/>
  <c r="E1130" i="9" s="1"/>
  <c r="G1130" i="9" s="1"/>
  <c r="F1130" i="9" s="1"/>
  <c r="A2703" i="9"/>
  <c r="B2703" i="9"/>
  <c r="E2703" i="9" s="1"/>
  <c r="G2703" i="9" s="1"/>
  <c r="F2703" i="9" s="1"/>
  <c r="A507" i="9"/>
  <c r="B507" i="9"/>
  <c r="E507" i="9" s="1"/>
  <c r="G507" i="9" s="1"/>
  <c r="F507" i="9" s="1"/>
  <c r="A284" i="9"/>
  <c r="B284" i="9"/>
  <c r="E284" i="9" s="1"/>
  <c r="G284" i="9" s="1"/>
  <c r="F284" i="9" s="1"/>
  <c r="A2704" i="9"/>
  <c r="B2704" i="9"/>
  <c r="E2704" i="9" s="1"/>
  <c r="G2704" i="9" s="1"/>
  <c r="F2704" i="9" s="1"/>
  <c r="A285" i="9"/>
  <c r="B285" i="9"/>
  <c r="E285" i="9" s="1"/>
  <c r="G285" i="9" s="1"/>
  <c r="F285" i="9" s="1"/>
  <c r="A508" i="9"/>
  <c r="B508" i="9"/>
  <c r="E508" i="9" s="1"/>
  <c r="G508" i="9" s="1"/>
  <c r="F508" i="9" s="1"/>
  <c r="A2705" i="9"/>
  <c r="B2705" i="9"/>
  <c r="E2705" i="9" s="1"/>
  <c r="G2705" i="9" s="1"/>
  <c r="F2705" i="9" s="1"/>
  <c r="A408" i="9"/>
  <c r="B408" i="9"/>
  <c r="E408" i="9" s="1"/>
  <c r="G408" i="9" s="1"/>
  <c r="F408" i="9" s="1"/>
  <c r="A1739" i="9"/>
  <c r="B1739" i="9"/>
  <c r="E1739" i="9" s="1"/>
  <c r="G1739" i="9" s="1"/>
  <c r="F1739" i="9" s="1"/>
  <c r="A1425" i="9"/>
  <c r="B1425" i="9"/>
  <c r="E1425" i="9" s="1"/>
  <c r="G1425" i="9" s="1"/>
  <c r="F1425" i="9" s="1"/>
  <c r="A1131" i="9"/>
  <c r="B1131" i="9"/>
  <c r="E1131" i="9" s="1"/>
  <c r="G1131" i="9" s="1"/>
  <c r="F1131" i="9" s="1"/>
  <c r="A286" i="9"/>
  <c r="B286" i="9"/>
  <c r="E286" i="9" s="1"/>
  <c r="G286" i="9" s="1"/>
  <c r="F286" i="9" s="1"/>
  <c r="A2706" i="9"/>
  <c r="B2706" i="9"/>
  <c r="E2706" i="9" s="1"/>
  <c r="G2706" i="9" s="1"/>
  <c r="F2706" i="9" s="1"/>
  <c r="A2707" i="9"/>
  <c r="B2707" i="9"/>
  <c r="E2707" i="9" s="1"/>
  <c r="G2707" i="9" s="1"/>
  <c r="F2707" i="9" s="1"/>
  <c r="A287" i="9"/>
  <c r="B287" i="9"/>
  <c r="E287" i="9" s="1"/>
  <c r="G287" i="9" s="1"/>
  <c r="F287" i="9" s="1"/>
  <c r="A2708" i="9"/>
  <c r="B2708" i="9"/>
  <c r="E2708" i="9" s="1"/>
  <c r="G2708" i="9" s="1"/>
  <c r="F2708" i="9" s="1"/>
  <c r="A1361" i="9"/>
  <c r="B1361" i="9"/>
  <c r="E1361" i="9" s="1"/>
  <c r="G1361" i="9" s="1"/>
  <c r="F1361" i="9" s="1"/>
  <c r="A1740" i="9"/>
  <c r="B1740" i="9"/>
  <c r="E1740" i="9" s="1"/>
  <c r="G1740" i="9" s="1"/>
  <c r="F1740" i="9" s="1"/>
  <c r="A1132" i="9"/>
  <c r="B1132" i="9"/>
  <c r="E1132" i="9" s="1"/>
  <c r="G1132" i="9" s="1"/>
  <c r="F1132" i="9" s="1"/>
  <c r="A2709" i="9"/>
  <c r="B2709" i="9"/>
  <c r="E2709" i="9" s="1"/>
  <c r="G2709" i="9" s="1"/>
  <c r="F2709" i="9" s="1"/>
  <c r="A1528" i="9"/>
  <c r="B1528" i="9"/>
  <c r="E1528" i="9" s="1"/>
  <c r="G1528" i="9" s="1"/>
  <c r="F1528" i="9" s="1"/>
  <c r="A1133" i="9"/>
  <c r="B1133" i="9"/>
  <c r="E1133" i="9" s="1"/>
  <c r="G1133" i="9" s="1"/>
  <c r="F1133" i="9" s="1"/>
  <c r="A1529" i="9"/>
  <c r="B1529" i="9"/>
  <c r="E1529" i="9" s="1"/>
  <c r="G1529" i="9" s="1"/>
  <c r="F1529" i="9" s="1"/>
  <c r="A2710" i="9"/>
  <c r="B2710" i="9"/>
  <c r="E2710" i="9" s="1"/>
  <c r="G2710" i="9" s="1"/>
  <c r="F2710" i="9" s="1"/>
  <c r="A2711" i="9"/>
  <c r="B2711" i="9"/>
  <c r="E2711" i="9" s="1"/>
  <c r="G2711" i="9" s="1"/>
  <c r="F2711" i="9" s="1"/>
  <c r="A1332" i="9"/>
  <c r="B1332" i="9"/>
  <c r="E1332" i="9" s="1"/>
  <c r="G1332" i="9" s="1"/>
  <c r="F1332" i="9" s="1"/>
  <c r="A2712" i="9"/>
  <c r="B2712" i="9"/>
  <c r="E2712" i="9" s="1"/>
  <c r="G2712" i="9" s="1"/>
  <c r="F2712" i="9" s="1"/>
  <c r="A1902" i="9"/>
  <c r="B1902" i="9"/>
  <c r="E1902" i="9" s="1"/>
  <c r="G1902" i="9" s="1"/>
  <c r="F1902" i="9" s="1"/>
  <c r="A646" i="9"/>
  <c r="B646" i="9"/>
  <c r="E646" i="9" s="1"/>
  <c r="G646" i="9" s="1"/>
  <c r="F646" i="9" s="1"/>
  <c r="A2713" i="9"/>
  <c r="B2713" i="9"/>
  <c r="E2713" i="9" s="1"/>
  <c r="G2713" i="9" s="1"/>
  <c r="F2713" i="9" s="1"/>
  <c r="A2714" i="9"/>
  <c r="B2714" i="9"/>
  <c r="E2714" i="9" s="1"/>
  <c r="G2714" i="9" s="1"/>
  <c r="F2714" i="9" s="1"/>
  <c r="A288" i="9"/>
  <c r="B288" i="9"/>
  <c r="E288" i="9" s="1"/>
  <c r="G288" i="9" s="1"/>
  <c r="F288" i="9" s="1"/>
  <c r="A1741" i="9"/>
  <c r="B1741" i="9"/>
  <c r="E1741" i="9" s="1"/>
  <c r="G1741" i="9" s="1"/>
  <c r="F1741" i="9" s="1"/>
  <c r="A1903" i="9"/>
  <c r="B1903" i="9"/>
  <c r="E1903" i="9" s="1"/>
  <c r="G1903" i="9" s="1"/>
  <c r="F1903" i="9" s="1"/>
  <c r="A2715" i="9"/>
  <c r="B2715" i="9"/>
  <c r="E2715" i="9" s="1"/>
  <c r="G2715" i="9" s="1"/>
  <c r="F2715" i="9" s="1"/>
  <c r="A15" i="9"/>
  <c r="B15" i="9"/>
  <c r="E15" i="9" s="1"/>
  <c r="G15" i="9" s="1"/>
  <c r="F15" i="9" s="1"/>
  <c r="A2716" i="9"/>
  <c r="B2716" i="9"/>
  <c r="E2716" i="9" s="1"/>
  <c r="G2716" i="9" s="1"/>
  <c r="F2716" i="9" s="1"/>
  <c r="A755" i="9"/>
  <c r="B755" i="9"/>
  <c r="E755" i="9" s="1"/>
  <c r="G755" i="9" s="1"/>
  <c r="F755" i="9" s="1"/>
  <c r="A2717" i="9"/>
  <c r="B2717" i="9"/>
  <c r="E2717" i="9" s="1"/>
  <c r="G2717" i="9" s="1"/>
  <c r="F2717" i="9" s="1"/>
  <c r="A2718" i="9"/>
  <c r="B2718" i="9"/>
  <c r="E2718" i="9" s="1"/>
  <c r="G2718" i="9" s="1"/>
  <c r="F2718" i="9" s="1"/>
  <c r="A289" i="9"/>
  <c r="B289" i="9"/>
  <c r="E289" i="9" s="1"/>
  <c r="G289" i="9" s="1"/>
  <c r="F289" i="9" s="1"/>
  <c r="A2719" i="9"/>
  <c r="B2719" i="9"/>
  <c r="E2719" i="9" s="1"/>
  <c r="G2719" i="9" s="1"/>
  <c r="F2719" i="9" s="1"/>
  <c r="A647" i="9"/>
  <c r="B647" i="9"/>
  <c r="E647" i="9" s="1"/>
  <c r="G647" i="9" s="1"/>
  <c r="F647" i="9" s="1"/>
  <c r="A2720" i="9"/>
  <c r="B2720" i="9"/>
  <c r="E2720" i="9" s="1"/>
  <c r="G2720" i="9" s="1"/>
  <c r="F2720" i="9" s="1"/>
  <c r="A2721" i="9"/>
  <c r="B2721" i="9"/>
  <c r="E2721" i="9" s="1"/>
  <c r="G2721" i="9" s="1"/>
  <c r="F2721" i="9" s="1"/>
  <c r="A1134" i="9"/>
  <c r="B1134" i="9"/>
  <c r="E1134" i="9" s="1"/>
  <c r="G1134" i="9" s="1"/>
  <c r="F1134" i="9" s="1"/>
  <c r="A290" i="9"/>
  <c r="B290" i="9"/>
  <c r="E290" i="9" s="1"/>
  <c r="G290" i="9" s="1"/>
  <c r="F290" i="9" s="1"/>
  <c r="A2722" i="9"/>
  <c r="B2722" i="9"/>
  <c r="E2722" i="9" s="1"/>
  <c r="G2722" i="9" s="1"/>
  <c r="F2722" i="9" s="1"/>
  <c r="A1837" i="9"/>
  <c r="B1837" i="9"/>
  <c r="E1837" i="9" s="1"/>
  <c r="G1837" i="9" s="1"/>
  <c r="F1837" i="9" s="1"/>
  <c r="A1362" i="9"/>
  <c r="B1362" i="9"/>
  <c r="E1362" i="9" s="1"/>
  <c r="G1362" i="9" s="1"/>
  <c r="F1362" i="9" s="1"/>
  <c r="A2723" i="9"/>
  <c r="B2723" i="9"/>
  <c r="E2723" i="9" s="1"/>
  <c r="G2723" i="9" s="1"/>
  <c r="F2723" i="9" s="1"/>
  <c r="A409" i="9"/>
  <c r="B409" i="9"/>
  <c r="E409" i="9" s="1"/>
  <c r="G409" i="9" s="1"/>
  <c r="F409" i="9" s="1"/>
  <c r="A648" i="9"/>
  <c r="B648" i="9"/>
  <c r="E648" i="9" s="1"/>
  <c r="G648" i="9" s="1"/>
  <c r="F648" i="9" s="1"/>
  <c r="A291" i="9"/>
  <c r="B291" i="9"/>
  <c r="E291" i="9" s="1"/>
  <c r="G291" i="9" s="1"/>
  <c r="F291" i="9" s="1"/>
  <c r="A2724" i="9"/>
  <c r="B2724" i="9"/>
  <c r="E2724" i="9" s="1"/>
  <c r="G2724" i="9" s="1"/>
  <c r="F2724" i="9" s="1"/>
  <c r="A1135" i="9"/>
  <c r="B1135" i="9"/>
  <c r="E1135" i="9" s="1"/>
  <c r="G1135" i="9" s="1"/>
  <c r="F1135" i="9" s="1"/>
  <c r="A509" i="9"/>
  <c r="B509" i="9"/>
  <c r="E509" i="9" s="1"/>
  <c r="G509" i="9" s="1"/>
  <c r="F509" i="9" s="1"/>
  <c r="A1742" i="9"/>
  <c r="B1742" i="9"/>
  <c r="E1742" i="9" s="1"/>
  <c r="G1742" i="9" s="1"/>
  <c r="F1742" i="9" s="1"/>
  <c r="A1288" i="9"/>
  <c r="B1288" i="9"/>
  <c r="E1288" i="9" s="1"/>
  <c r="G1288" i="9" s="1"/>
  <c r="F1288" i="9" s="1"/>
  <c r="A2725" i="9"/>
  <c r="B2725" i="9"/>
  <c r="E2725" i="9" s="1"/>
  <c r="G2725" i="9" s="1"/>
  <c r="F2725" i="9" s="1"/>
  <c r="A1743" i="9"/>
  <c r="B1743" i="9"/>
  <c r="E1743" i="9" s="1"/>
  <c r="G1743" i="9" s="1"/>
  <c r="F1743" i="9" s="1"/>
  <c r="A649" i="9"/>
  <c r="B649" i="9"/>
  <c r="E649" i="9" s="1"/>
  <c r="G649" i="9" s="1"/>
  <c r="F649" i="9" s="1"/>
  <c r="A1136" i="9"/>
  <c r="B1136" i="9"/>
  <c r="E1136" i="9" s="1"/>
  <c r="G1136" i="9" s="1"/>
  <c r="F1136" i="9" s="1"/>
  <c r="A1405" i="9"/>
  <c r="B1405" i="9"/>
  <c r="E1405" i="9" s="1"/>
  <c r="G1405" i="9" s="1"/>
  <c r="F1405" i="9" s="1"/>
  <c r="A756" i="9"/>
  <c r="B756" i="9"/>
  <c r="E756" i="9" s="1"/>
  <c r="G756" i="9" s="1"/>
  <c r="F756" i="9" s="1"/>
  <c r="A2726" i="9"/>
  <c r="B2726" i="9"/>
  <c r="E2726" i="9" s="1"/>
  <c r="G2726" i="9" s="1"/>
  <c r="F2726" i="9" s="1"/>
  <c r="A1137" i="9"/>
  <c r="B1137" i="9"/>
  <c r="E1137" i="9" s="1"/>
  <c r="G1137" i="9" s="1"/>
  <c r="F1137" i="9" s="1"/>
  <c r="A2727" i="9"/>
  <c r="B2727" i="9"/>
  <c r="E2727" i="9" s="1"/>
  <c r="G2727" i="9" s="1"/>
  <c r="F2727" i="9" s="1"/>
  <c r="A542" i="9"/>
  <c r="B542" i="9"/>
  <c r="E542" i="9" s="1"/>
  <c r="G542" i="9" s="1"/>
  <c r="F542" i="9" s="1"/>
  <c r="A1744" i="9"/>
  <c r="B1744" i="9"/>
  <c r="E1744" i="9" s="1"/>
  <c r="G1744" i="9" s="1"/>
  <c r="F1744" i="9" s="1"/>
  <c r="A1745" i="9"/>
  <c r="B1745" i="9"/>
  <c r="E1745" i="9" s="1"/>
  <c r="G1745" i="9" s="1"/>
  <c r="F1745" i="9" s="1"/>
  <c r="A2728" i="9"/>
  <c r="B2728" i="9"/>
  <c r="E2728" i="9" s="1"/>
  <c r="G2728" i="9" s="1"/>
  <c r="F2728" i="9" s="1"/>
  <c r="A1746" i="9"/>
  <c r="B1746" i="9"/>
  <c r="E1746" i="9" s="1"/>
  <c r="G1746" i="9" s="1"/>
  <c r="F1746" i="9" s="1"/>
  <c r="A1456" i="9"/>
  <c r="B1456" i="9"/>
  <c r="E1456" i="9" s="1"/>
  <c r="G1456" i="9" s="1"/>
  <c r="F1456" i="9" s="1"/>
  <c r="A292" i="9"/>
  <c r="B292" i="9"/>
  <c r="E292" i="9" s="1"/>
  <c r="G292" i="9" s="1"/>
  <c r="F292" i="9" s="1"/>
  <c r="A1530" i="9"/>
  <c r="B1530" i="9"/>
  <c r="E1530" i="9" s="1"/>
  <c r="G1530" i="9" s="1"/>
  <c r="F1530" i="9" s="1"/>
  <c r="A1747" i="9"/>
  <c r="B1747" i="9"/>
  <c r="E1747" i="9" s="1"/>
  <c r="G1747" i="9" s="1"/>
  <c r="F1747" i="9" s="1"/>
  <c r="A1138" i="9"/>
  <c r="B1138" i="9"/>
  <c r="E1138" i="9" s="1"/>
  <c r="G1138" i="9" s="1"/>
  <c r="F1138" i="9" s="1"/>
  <c r="A2729" i="9"/>
  <c r="B2729" i="9"/>
  <c r="E2729" i="9" s="1"/>
  <c r="G2729" i="9" s="1"/>
  <c r="F2729" i="9" s="1"/>
  <c r="A1333" i="9"/>
  <c r="B1333" i="9"/>
  <c r="E1333" i="9" s="1"/>
  <c r="G1333" i="9" s="1"/>
  <c r="F1333" i="9" s="1"/>
  <c r="A1748" i="9"/>
  <c r="B1748" i="9"/>
  <c r="E1748" i="9" s="1"/>
  <c r="G1748" i="9" s="1"/>
  <c r="F1748" i="9" s="1"/>
  <c r="A2730" i="9"/>
  <c r="B2730" i="9"/>
  <c r="E2730" i="9" s="1"/>
  <c r="G2730" i="9" s="1"/>
  <c r="F2730" i="9" s="1"/>
  <c r="A2731" i="9"/>
  <c r="B2731" i="9"/>
  <c r="E2731" i="9" s="1"/>
  <c r="G2731" i="9" s="1"/>
  <c r="F2731" i="9" s="1"/>
  <c r="A757" i="9"/>
  <c r="B757" i="9"/>
  <c r="E757" i="9" s="1"/>
  <c r="G757" i="9" s="1"/>
  <c r="F757" i="9" s="1"/>
  <c r="A1289" i="9"/>
  <c r="B1289" i="9"/>
  <c r="E1289" i="9" s="1"/>
  <c r="G1289" i="9" s="1"/>
  <c r="F1289" i="9" s="1"/>
  <c r="A2732" i="9"/>
  <c r="B2732" i="9"/>
  <c r="E2732" i="9" s="1"/>
  <c r="G2732" i="9" s="1"/>
  <c r="F2732" i="9" s="1"/>
  <c r="A2733" i="9"/>
  <c r="B2733" i="9"/>
  <c r="E2733" i="9" s="1"/>
  <c r="G2733" i="9" s="1"/>
  <c r="F2733" i="9" s="1"/>
  <c r="A293" i="9"/>
  <c r="B293" i="9"/>
  <c r="E293" i="9" s="1"/>
  <c r="G293" i="9" s="1"/>
  <c r="F293" i="9" s="1"/>
  <c r="A2734" i="9"/>
  <c r="B2734" i="9"/>
  <c r="E2734" i="9" s="1"/>
  <c r="G2734" i="9" s="1"/>
  <c r="F2734" i="9" s="1"/>
  <c r="A2735" i="9"/>
  <c r="B2735" i="9"/>
  <c r="E2735" i="9" s="1"/>
  <c r="G2735" i="9" s="1"/>
  <c r="F2735" i="9" s="1"/>
  <c r="A2736" i="9"/>
  <c r="B2736" i="9"/>
  <c r="E2736" i="9" s="1"/>
  <c r="G2736" i="9" s="1"/>
  <c r="F2736" i="9" s="1"/>
  <c r="A2737" i="9"/>
  <c r="B2737" i="9"/>
  <c r="E2737" i="9" s="1"/>
  <c r="G2737" i="9" s="1"/>
  <c r="F2737" i="9" s="1"/>
  <c r="A1139" i="9"/>
  <c r="B1139" i="9"/>
  <c r="E1139" i="9" s="1"/>
  <c r="G1139" i="9" s="1"/>
  <c r="F1139" i="9" s="1"/>
  <c r="A294" i="9"/>
  <c r="B294" i="9"/>
  <c r="E294" i="9" s="1"/>
  <c r="G294" i="9" s="1"/>
  <c r="F294" i="9" s="1"/>
  <c r="A295" i="9"/>
  <c r="B295" i="9"/>
  <c r="E295" i="9" s="1"/>
  <c r="G295" i="9" s="1"/>
  <c r="F295" i="9" s="1"/>
  <c r="A2738" i="9"/>
  <c r="B2738" i="9"/>
  <c r="E2738" i="9" s="1"/>
  <c r="G2738" i="9" s="1"/>
  <c r="F2738" i="9" s="1"/>
  <c r="A1749" i="9"/>
  <c r="B1749" i="9"/>
  <c r="E1749" i="9" s="1"/>
  <c r="G1749" i="9" s="1"/>
  <c r="F1749" i="9" s="1"/>
  <c r="A296" i="9"/>
  <c r="B296" i="9"/>
  <c r="E296" i="9" s="1"/>
  <c r="G296" i="9" s="1"/>
  <c r="F296" i="9" s="1"/>
  <c r="A297" i="9"/>
  <c r="B297" i="9"/>
  <c r="E297" i="9" s="1"/>
  <c r="G297" i="9" s="1"/>
  <c r="F297" i="9" s="1"/>
  <c r="A1140" i="9"/>
  <c r="B1140" i="9"/>
  <c r="E1140" i="9" s="1"/>
  <c r="G1140" i="9" s="1"/>
  <c r="F1140" i="9" s="1"/>
  <c r="A298" i="9"/>
  <c r="B298" i="9"/>
  <c r="E298" i="9" s="1"/>
  <c r="G298" i="9" s="1"/>
  <c r="F298" i="9" s="1"/>
  <c r="A510" i="9"/>
  <c r="B510" i="9"/>
  <c r="E510" i="9" s="1"/>
  <c r="G510" i="9" s="1"/>
  <c r="F510" i="9" s="1"/>
  <c r="A299" i="9"/>
  <c r="B299" i="9"/>
  <c r="E299" i="9" s="1"/>
  <c r="G299" i="9" s="1"/>
  <c r="F299" i="9" s="1"/>
  <c r="A300" i="9"/>
  <c r="B300" i="9"/>
  <c r="E300" i="9" s="1"/>
  <c r="G300" i="9" s="1"/>
  <c r="F300" i="9" s="1"/>
  <c r="A301" i="9"/>
  <c r="B301" i="9"/>
  <c r="E301" i="9" s="1"/>
  <c r="G301" i="9" s="1"/>
  <c r="F301" i="9" s="1"/>
  <c r="A302" i="9"/>
  <c r="B302" i="9"/>
  <c r="E302" i="9" s="1"/>
  <c r="G302" i="9" s="1"/>
  <c r="F302" i="9" s="1"/>
  <c r="A1870" i="9"/>
  <c r="B1870" i="9"/>
  <c r="E1870" i="9" s="1"/>
  <c r="G1870" i="9" s="1"/>
  <c r="F1870" i="9" s="1"/>
  <c r="A2739" i="9"/>
  <c r="B2739" i="9"/>
  <c r="E2739" i="9" s="1"/>
  <c r="G2739" i="9" s="1"/>
  <c r="F2739" i="9" s="1"/>
  <c r="A810" i="9"/>
  <c r="B810" i="9"/>
  <c r="E810" i="9" s="1"/>
  <c r="G810" i="9" s="1"/>
  <c r="F810" i="9" s="1"/>
  <c r="A2740" i="9"/>
  <c r="B2740" i="9"/>
  <c r="E2740" i="9" s="1"/>
  <c r="G2740" i="9" s="1"/>
  <c r="F2740" i="9" s="1"/>
  <c r="A1141" i="9"/>
  <c r="B1141" i="9"/>
  <c r="E1141" i="9" s="1"/>
  <c r="G1141" i="9" s="1"/>
  <c r="F1141" i="9" s="1"/>
  <c r="A1750" i="9"/>
  <c r="B1750" i="9"/>
  <c r="E1750" i="9" s="1"/>
  <c r="G1750" i="9" s="1"/>
  <c r="F1750" i="9" s="1"/>
  <c r="A1751" i="9"/>
  <c r="B1751" i="9"/>
  <c r="E1751" i="9" s="1"/>
  <c r="G1751" i="9" s="1"/>
  <c r="F1751" i="9" s="1"/>
  <c r="A303" i="9"/>
  <c r="B303" i="9"/>
  <c r="E303" i="9" s="1"/>
  <c r="G303" i="9" s="1"/>
  <c r="F303" i="9" s="1"/>
  <c r="A2741" i="9"/>
  <c r="B2741" i="9"/>
  <c r="E2741" i="9" s="1"/>
  <c r="G2741" i="9" s="1"/>
  <c r="F2741" i="9" s="1"/>
  <c r="A2742" i="9"/>
  <c r="B2742" i="9"/>
  <c r="E2742" i="9" s="1"/>
  <c r="G2742" i="9" s="1"/>
  <c r="F2742" i="9" s="1"/>
  <c r="A2743" i="9"/>
  <c r="B2743" i="9"/>
  <c r="E2743" i="9" s="1"/>
  <c r="G2743" i="9" s="1"/>
  <c r="F2743" i="9" s="1"/>
  <c r="A1142" i="9"/>
  <c r="B1142" i="9"/>
  <c r="E1142" i="9" s="1"/>
  <c r="G1142" i="9" s="1"/>
  <c r="F1142" i="9" s="1"/>
  <c r="A511" i="9"/>
  <c r="B511" i="9"/>
  <c r="E511" i="9" s="1"/>
  <c r="G511" i="9" s="1"/>
  <c r="F511" i="9" s="1"/>
  <c r="A1290" i="9"/>
  <c r="B1290" i="9"/>
  <c r="E1290" i="9" s="1"/>
  <c r="G1290" i="9" s="1"/>
  <c r="F1290" i="9" s="1"/>
  <c r="A2744" i="9"/>
  <c r="B2744" i="9"/>
  <c r="E2744" i="9" s="1"/>
  <c r="G2744" i="9" s="1"/>
  <c r="F2744" i="9" s="1"/>
  <c r="A1457" i="9"/>
  <c r="B1457" i="9"/>
  <c r="E1457" i="9" s="1"/>
  <c r="G1457" i="9" s="1"/>
  <c r="F1457" i="9" s="1"/>
  <c r="A1143" i="9"/>
  <c r="B1143" i="9"/>
  <c r="E1143" i="9" s="1"/>
  <c r="G1143" i="9" s="1"/>
  <c r="F1143" i="9" s="1"/>
  <c r="A811" i="9"/>
  <c r="B811" i="9"/>
  <c r="E811" i="9" s="1"/>
  <c r="G811" i="9" s="1"/>
  <c r="F811" i="9" s="1"/>
  <c r="A304" i="9"/>
  <c r="B304" i="9"/>
  <c r="E304" i="9" s="1"/>
  <c r="G304" i="9" s="1"/>
  <c r="F304" i="9" s="1"/>
  <c r="A512" i="9"/>
  <c r="B512" i="9"/>
  <c r="E512" i="9" s="1"/>
  <c r="G512" i="9" s="1"/>
  <c r="F512" i="9" s="1"/>
  <c r="A1458" i="9"/>
  <c r="B1458" i="9"/>
  <c r="E1458" i="9" s="1"/>
  <c r="G1458" i="9" s="1"/>
  <c r="F1458" i="9" s="1"/>
  <c r="A650" i="9"/>
  <c r="B650" i="9"/>
  <c r="E650" i="9" s="1"/>
  <c r="G650" i="9" s="1"/>
  <c r="F650" i="9" s="1"/>
  <c r="A2745" i="9"/>
  <c r="B2745" i="9"/>
  <c r="E2745" i="9" s="1"/>
  <c r="G2745" i="9" s="1"/>
  <c r="F2745" i="9" s="1"/>
  <c r="A2746" i="9"/>
  <c r="B2746" i="9"/>
  <c r="E2746" i="9" s="1"/>
  <c r="G2746" i="9" s="1"/>
  <c r="F2746" i="9" s="1"/>
  <c r="A1531" i="9"/>
  <c r="B1531" i="9"/>
  <c r="E1531" i="9" s="1"/>
  <c r="G1531" i="9" s="1"/>
  <c r="F1531" i="9" s="1"/>
  <c r="A1752" i="9"/>
  <c r="B1752" i="9"/>
  <c r="E1752" i="9" s="1"/>
  <c r="G1752" i="9" s="1"/>
  <c r="F1752" i="9" s="1"/>
  <c r="A2747" i="9"/>
  <c r="B2747" i="9"/>
  <c r="E2747" i="9" s="1"/>
  <c r="G2747" i="9" s="1"/>
  <c r="F2747" i="9" s="1"/>
  <c r="A2748" i="9"/>
  <c r="B2748" i="9"/>
  <c r="E2748" i="9" s="1"/>
  <c r="G2748" i="9" s="1"/>
  <c r="F2748" i="9" s="1"/>
  <c r="A305" i="9"/>
  <c r="B305" i="9"/>
  <c r="E305" i="9" s="1"/>
  <c r="G305" i="9" s="1"/>
  <c r="F305" i="9" s="1"/>
  <c r="A1753" i="9"/>
  <c r="B1753" i="9"/>
  <c r="E1753" i="9" s="1"/>
  <c r="G1753" i="9" s="1"/>
  <c r="F1753" i="9" s="1"/>
  <c r="A2749" i="9"/>
  <c r="B2749" i="9"/>
  <c r="E2749" i="9" s="1"/>
  <c r="G2749" i="9" s="1"/>
  <c r="F2749" i="9" s="1"/>
  <c r="A2750" i="9"/>
  <c r="B2750" i="9"/>
  <c r="E2750" i="9" s="1"/>
  <c r="G2750" i="9" s="1"/>
  <c r="F2750" i="9" s="1"/>
  <c r="A1144" i="9"/>
  <c r="B1144" i="9"/>
  <c r="E1144" i="9" s="1"/>
  <c r="G1144" i="9" s="1"/>
  <c r="F1144" i="9" s="1"/>
  <c r="A306" i="9"/>
  <c r="B306" i="9"/>
  <c r="E306" i="9" s="1"/>
  <c r="G306" i="9" s="1"/>
  <c r="F306" i="9" s="1"/>
  <c r="A2751" i="9"/>
  <c r="B2751" i="9"/>
  <c r="E2751" i="9" s="1"/>
  <c r="G2751" i="9" s="1"/>
  <c r="F2751" i="9" s="1"/>
  <c r="A1754" i="9"/>
  <c r="B1754" i="9"/>
  <c r="E1754" i="9" s="1"/>
  <c r="G1754" i="9" s="1"/>
  <c r="F1754" i="9" s="1"/>
  <c r="A1145" i="9"/>
  <c r="B1145" i="9"/>
  <c r="E1145" i="9" s="1"/>
  <c r="G1145" i="9" s="1"/>
  <c r="F1145" i="9" s="1"/>
  <c r="A2752" i="9"/>
  <c r="B2752" i="9"/>
  <c r="E2752" i="9" s="1"/>
  <c r="G2752" i="9" s="1"/>
  <c r="F2752" i="9" s="1"/>
  <c r="A2753" i="9"/>
  <c r="B2753" i="9"/>
  <c r="E2753" i="9" s="1"/>
  <c r="G2753" i="9" s="1"/>
  <c r="F2753" i="9" s="1"/>
  <c r="A1755" i="9"/>
  <c r="B1755" i="9"/>
  <c r="E1755" i="9" s="1"/>
  <c r="G1755" i="9" s="1"/>
  <c r="F1755" i="9" s="1"/>
  <c r="A2754" i="9"/>
  <c r="B2754" i="9"/>
  <c r="E2754" i="9" s="1"/>
  <c r="G2754" i="9" s="1"/>
  <c r="F2754" i="9" s="1"/>
  <c r="A2755" i="9"/>
  <c r="B2755" i="9"/>
  <c r="E2755" i="9" s="1"/>
  <c r="G2755" i="9" s="1"/>
  <c r="F2755" i="9" s="1"/>
  <c r="A1904" i="9"/>
  <c r="B1904" i="9"/>
  <c r="E1904" i="9" s="1"/>
  <c r="G1904" i="9" s="1"/>
  <c r="F1904" i="9" s="1"/>
  <c r="A513" i="9"/>
  <c r="B513" i="9"/>
  <c r="E513" i="9" s="1"/>
  <c r="G513" i="9" s="1"/>
  <c r="F513" i="9" s="1"/>
  <c r="A307" i="9"/>
  <c r="B307" i="9"/>
  <c r="E307" i="9" s="1"/>
  <c r="G307" i="9" s="1"/>
  <c r="F307" i="9" s="1"/>
  <c r="A308" i="9"/>
  <c r="B308" i="9"/>
  <c r="E308" i="9" s="1"/>
  <c r="G308" i="9" s="1"/>
  <c r="F308" i="9" s="1"/>
  <c r="A1532" i="9"/>
  <c r="B1532" i="9"/>
  <c r="E1532" i="9" s="1"/>
  <c r="G1532" i="9" s="1"/>
  <c r="F1532" i="9" s="1"/>
  <c r="A2756" i="9"/>
  <c r="B2756" i="9"/>
  <c r="E2756" i="9" s="1"/>
  <c r="G2756" i="9" s="1"/>
  <c r="F2756" i="9" s="1"/>
  <c r="A2757" i="9"/>
  <c r="B2757" i="9"/>
  <c r="E2757" i="9" s="1"/>
  <c r="G2757" i="9" s="1"/>
  <c r="F2757" i="9" s="1"/>
  <c r="A1756" i="9"/>
  <c r="B1756" i="9"/>
  <c r="E1756" i="9" s="1"/>
  <c r="G1756" i="9" s="1"/>
  <c r="F1756" i="9" s="1"/>
  <c r="A1146" i="9"/>
  <c r="B1146" i="9"/>
  <c r="E1146" i="9" s="1"/>
  <c r="G1146" i="9" s="1"/>
  <c r="F1146" i="9" s="1"/>
  <c r="A2758" i="9"/>
  <c r="B2758" i="9"/>
  <c r="E2758" i="9" s="1"/>
  <c r="G2758" i="9" s="1"/>
  <c r="F2758" i="9" s="1"/>
  <c r="A2759" i="9"/>
  <c r="B2759" i="9"/>
  <c r="E2759" i="9" s="1"/>
  <c r="G2759" i="9" s="1"/>
  <c r="F2759" i="9" s="1"/>
  <c r="A1147" i="9"/>
  <c r="B1147" i="9"/>
  <c r="E1147" i="9" s="1"/>
  <c r="G1147" i="9" s="1"/>
  <c r="F1147" i="9" s="1"/>
  <c r="A812" i="9"/>
  <c r="B812" i="9"/>
  <c r="E812" i="9" s="1"/>
  <c r="G812" i="9" s="1"/>
  <c r="F812" i="9" s="1"/>
  <c r="A2760" i="9"/>
  <c r="B2760" i="9"/>
  <c r="E2760" i="9" s="1"/>
  <c r="G2760" i="9" s="1"/>
  <c r="F2760" i="9" s="1"/>
  <c r="A758" i="9"/>
  <c r="B758" i="9"/>
  <c r="E758" i="9" s="1"/>
  <c r="G758" i="9" s="1"/>
  <c r="F758" i="9" s="1"/>
  <c r="A514" i="9"/>
  <c r="B514" i="9"/>
  <c r="E514" i="9" s="1"/>
  <c r="G514" i="9" s="1"/>
  <c r="F514" i="9" s="1"/>
  <c r="A1148" i="9"/>
  <c r="B1148" i="9"/>
  <c r="E1148" i="9" s="1"/>
  <c r="G1148" i="9" s="1"/>
  <c r="F1148" i="9" s="1"/>
  <c r="A2761" i="9"/>
  <c r="B2761" i="9"/>
  <c r="E2761" i="9" s="1"/>
  <c r="G2761" i="9" s="1"/>
  <c r="F2761" i="9" s="1"/>
  <c r="A1871" i="9"/>
  <c r="B1871" i="9"/>
  <c r="E1871" i="9" s="1"/>
  <c r="G1871" i="9" s="1"/>
  <c r="F1871" i="9" s="1"/>
  <c r="A309" i="9"/>
  <c r="B309" i="9"/>
  <c r="E309" i="9" s="1"/>
  <c r="G309" i="9" s="1"/>
  <c r="F309" i="9" s="1"/>
  <c r="A1291" i="9"/>
  <c r="B1291" i="9"/>
  <c r="E1291" i="9" s="1"/>
  <c r="G1291" i="9" s="1"/>
  <c r="F1291" i="9" s="1"/>
  <c r="A515" i="9"/>
  <c r="B515" i="9"/>
  <c r="E515" i="9" s="1"/>
  <c r="G515" i="9" s="1"/>
  <c r="F515" i="9" s="1"/>
  <c r="A2762" i="9"/>
  <c r="B2762" i="9"/>
  <c r="E2762" i="9" s="1"/>
  <c r="G2762" i="9" s="1"/>
  <c r="F2762" i="9" s="1"/>
  <c r="A2763" i="9"/>
  <c r="B2763" i="9"/>
  <c r="E2763" i="9" s="1"/>
  <c r="G2763" i="9" s="1"/>
  <c r="F2763" i="9" s="1"/>
  <c r="A651" i="9"/>
  <c r="B651" i="9"/>
  <c r="E651" i="9" s="1"/>
  <c r="G651" i="9" s="1"/>
  <c r="F651" i="9" s="1"/>
  <c r="A2764" i="9"/>
  <c r="B2764" i="9"/>
  <c r="E2764" i="9" s="1"/>
  <c r="G2764" i="9" s="1"/>
  <c r="F2764" i="9" s="1"/>
  <c r="A1533" i="9"/>
  <c r="B1533" i="9"/>
  <c r="E1533" i="9" s="1"/>
  <c r="G1533" i="9" s="1"/>
  <c r="F1533" i="9" s="1"/>
  <c r="A1757" i="9"/>
  <c r="B1757" i="9"/>
  <c r="E1757" i="9" s="1"/>
  <c r="G1757" i="9" s="1"/>
  <c r="F1757" i="9" s="1"/>
  <c r="A310" i="9"/>
  <c r="B310" i="9"/>
  <c r="E310" i="9" s="1"/>
  <c r="G310" i="9" s="1"/>
  <c r="F310" i="9" s="1"/>
  <c r="A2765" i="9"/>
  <c r="B2765" i="9"/>
  <c r="E2765" i="9" s="1"/>
  <c r="G2765" i="9" s="1"/>
  <c r="F2765" i="9" s="1"/>
  <c r="A388" i="9"/>
  <c r="B388" i="9"/>
  <c r="E388" i="9" s="1"/>
  <c r="G388" i="9" s="1"/>
  <c r="F388" i="9" s="1"/>
  <c r="A2766" i="9"/>
  <c r="B2766" i="9"/>
  <c r="E2766" i="9" s="1"/>
  <c r="G2766" i="9" s="1"/>
  <c r="F2766" i="9" s="1"/>
  <c r="A1426" i="9"/>
  <c r="B1426" i="9"/>
  <c r="E1426" i="9" s="1"/>
  <c r="G1426" i="9" s="1"/>
  <c r="F1426" i="9" s="1"/>
  <c r="A311" i="9"/>
  <c r="B311" i="9"/>
  <c r="E311" i="9" s="1"/>
  <c r="G311" i="9" s="1"/>
  <c r="F311" i="9" s="1"/>
  <c r="A1149" i="9"/>
  <c r="B1149" i="9"/>
  <c r="E1149" i="9" s="1"/>
  <c r="G1149" i="9" s="1"/>
  <c r="F1149" i="9" s="1"/>
  <c r="A1477" i="9"/>
  <c r="B1477" i="9"/>
  <c r="E1477" i="9" s="1"/>
  <c r="G1477" i="9" s="1"/>
  <c r="F1477" i="9" s="1"/>
  <c r="A1758" i="9"/>
  <c r="B1758" i="9"/>
  <c r="E1758" i="9" s="1"/>
  <c r="G1758" i="9" s="1"/>
  <c r="F1758" i="9" s="1"/>
  <c r="A2767" i="9"/>
  <c r="B2767" i="9"/>
  <c r="E2767" i="9" s="1"/>
  <c r="G2767" i="9" s="1"/>
  <c r="F2767" i="9" s="1"/>
  <c r="A652" i="9"/>
  <c r="B652" i="9"/>
  <c r="E652" i="9" s="1"/>
  <c r="G652" i="9" s="1"/>
  <c r="F652" i="9" s="1"/>
  <c r="A2768" i="9"/>
  <c r="B2768" i="9"/>
  <c r="E2768" i="9" s="1"/>
  <c r="G2768" i="9" s="1"/>
  <c r="F2768" i="9" s="1"/>
  <c r="A1759" i="9"/>
  <c r="B1759" i="9"/>
  <c r="E1759" i="9" s="1"/>
  <c r="G1759" i="9" s="1"/>
  <c r="F1759" i="9" s="1"/>
  <c r="A1760" i="9"/>
  <c r="B1760" i="9"/>
  <c r="E1760" i="9" s="1"/>
  <c r="G1760" i="9" s="1"/>
  <c r="F1760" i="9" s="1"/>
  <c r="A2769" i="9"/>
  <c r="B2769" i="9"/>
  <c r="E2769" i="9" s="1"/>
  <c r="G2769" i="9" s="1"/>
  <c r="F2769" i="9" s="1"/>
  <c r="A2770" i="9"/>
  <c r="B2770" i="9"/>
  <c r="E2770" i="9" s="1"/>
  <c r="G2770" i="9" s="1"/>
  <c r="F2770" i="9" s="1"/>
  <c r="A516" i="9"/>
  <c r="B516" i="9"/>
  <c r="E516" i="9" s="1"/>
  <c r="G516" i="9" s="1"/>
  <c r="F516" i="9" s="1"/>
  <c r="A312" i="9"/>
  <c r="B312" i="9"/>
  <c r="E312" i="9" s="1"/>
  <c r="G312" i="9" s="1"/>
  <c r="F312" i="9" s="1"/>
  <c r="A2771" i="9"/>
  <c r="B2771" i="9"/>
  <c r="E2771" i="9" s="1"/>
  <c r="G2771" i="9" s="1"/>
  <c r="F2771" i="9" s="1"/>
  <c r="A1761" i="9"/>
  <c r="B1761" i="9"/>
  <c r="E1761" i="9" s="1"/>
  <c r="G1761" i="9" s="1"/>
  <c r="F1761" i="9" s="1"/>
  <c r="A2772" i="9"/>
  <c r="B2772" i="9"/>
  <c r="E2772" i="9" s="1"/>
  <c r="G2772" i="9" s="1"/>
  <c r="F2772" i="9" s="1"/>
  <c r="A2773" i="9"/>
  <c r="B2773" i="9"/>
  <c r="E2773" i="9" s="1"/>
  <c r="G2773" i="9" s="1"/>
  <c r="F2773" i="9" s="1"/>
  <c r="A1150" i="9"/>
  <c r="B1150" i="9"/>
  <c r="E1150" i="9" s="1"/>
  <c r="G1150" i="9" s="1"/>
  <c r="F1150" i="9" s="1"/>
  <c r="A1872" i="9"/>
  <c r="B1872" i="9"/>
  <c r="E1872" i="9" s="1"/>
  <c r="G1872" i="9" s="1"/>
  <c r="F1872" i="9" s="1"/>
  <c r="A2774" i="9"/>
  <c r="B2774" i="9"/>
  <c r="E2774" i="9" s="1"/>
  <c r="G2774" i="9" s="1"/>
  <c r="F2774" i="9" s="1"/>
  <c r="A2775" i="9"/>
  <c r="B2775" i="9"/>
  <c r="E2775" i="9" s="1"/>
  <c r="G2775" i="9" s="1"/>
  <c r="F2775" i="9" s="1"/>
  <c r="A1151" i="9"/>
  <c r="B1151" i="9"/>
  <c r="E1151" i="9" s="1"/>
  <c r="G1151" i="9" s="1"/>
  <c r="F1151" i="9" s="1"/>
  <c r="A2776" i="9"/>
  <c r="B2776" i="9"/>
  <c r="E2776" i="9" s="1"/>
  <c r="G2776" i="9" s="1"/>
  <c r="F2776" i="9" s="1"/>
  <c r="A2777" i="9"/>
  <c r="B2777" i="9"/>
  <c r="E2777" i="9" s="1"/>
  <c r="G2777" i="9" s="1"/>
  <c r="F2777" i="9" s="1"/>
  <c r="A2778" i="9"/>
  <c r="B2778" i="9"/>
  <c r="E2778" i="9" s="1"/>
  <c r="G2778" i="9" s="1"/>
  <c r="F2778" i="9" s="1"/>
  <c r="A313" i="9"/>
  <c r="B313" i="9"/>
  <c r="E313" i="9" s="1"/>
  <c r="G313" i="9" s="1"/>
  <c r="F313" i="9" s="1"/>
  <c r="A2779" i="9"/>
  <c r="B2779" i="9"/>
  <c r="E2779" i="9" s="1"/>
  <c r="G2779" i="9" s="1"/>
  <c r="F2779" i="9" s="1"/>
  <c r="A2780" i="9"/>
  <c r="B2780" i="9"/>
  <c r="E2780" i="9" s="1"/>
  <c r="G2780" i="9" s="1"/>
  <c r="F2780" i="9" s="1"/>
  <c r="A1152" i="9"/>
  <c r="B1152" i="9"/>
  <c r="E1152" i="9" s="1"/>
  <c r="G1152" i="9" s="1"/>
  <c r="F1152" i="9" s="1"/>
  <c r="A653" i="9"/>
  <c r="B653" i="9"/>
  <c r="E653" i="9" s="1"/>
  <c r="G653" i="9" s="1"/>
  <c r="F653" i="9" s="1"/>
  <c r="A314" i="9"/>
  <c r="B314" i="9"/>
  <c r="E314" i="9" s="1"/>
  <c r="G314" i="9" s="1"/>
  <c r="F314" i="9" s="1"/>
  <c r="A315" i="9"/>
  <c r="B315" i="9"/>
  <c r="E315" i="9" s="1"/>
  <c r="G315" i="9" s="1"/>
  <c r="F315" i="9" s="1"/>
  <c r="A2781" i="9"/>
  <c r="B2781" i="9"/>
  <c r="E2781" i="9" s="1"/>
  <c r="G2781" i="9" s="1"/>
  <c r="F2781" i="9" s="1"/>
  <c r="A654" i="9"/>
  <c r="B654" i="9"/>
  <c r="E654" i="9" s="1"/>
  <c r="G654" i="9" s="1"/>
  <c r="F654" i="9" s="1"/>
  <c r="A1427" i="9"/>
  <c r="B1427" i="9"/>
  <c r="E1427" i="9" s="1"/>
  <c r="G1427" i="9" s="1"/>
  <c r="F1427" i="9" s="1"/>
  <c r="A1762" i="9"/>
  <c r="B1762" i="9"/>
  <c r="E1762" i="9" s="1"/>
  <c r="G1762" i="9" s="1"/>
  <c r="F1762" i="9" s="1"/>
  <c r="A517" i="9"/>
  <c r="B517" i="9"/>
  <c r="E517" i="9" s="1"/>
  <c r="G517" i="9" s="1"/>
  <c r="F517" i="9" s="1"/>
  <c r="A1478" i="9"/>
  <c r="B1478" i="9"/>
  <c r="E1478" i="9" s="1"/>
  <c r="G1478" i="9" s="1"/>
  <c r="F1478" i="9" s="1"/>
  <c r="A2782" i="9"/>
  <c r="B2782" i="9"/>
  <c r="E2782" i="9" s="1"/>
  <c r="G2782" i="9" s="1"/>
  <c r="F2782" i="9" s="1"/>
  <c r="A2783" i="9"/>
  <c r="B2783" i="9"/>
  <c r="E2783" i="9" s="1"/>
  <c r="G2783" i="9" s="1"/>
  <c r="F2783" i="9" s="1"/>
  <c r="A1153" i="9"/>
  <c r="B1153" i="9"/>
  <c r="E1153" i="9" s="1"/>
  <c r="G1153" i="9" s="1"/>
  <c r="F1153" i="9" s="1"/>
  <c r="A2784" i="9"/>
  <c r="B2784" i="9"/>
  <c r="E2784" i="9" s="1"/>
  <c r="G2784" i="9" s="1"/>
  <c r="F2784" i="9" s="1"/>
  <c r="A1763" i="9"/>
  <c r="B1763" i="9"/>
  <c r="E1763" i="9" s="1"/>
  <c r="G1763" i="9" s="1"/>
  <c r="F1763" i="9" s="1"/>
  <c r="A1334" i="9"/>
  <c r="B1334" i="9"/>
  <c r="E1334" i="9" s="1"/>
  <c r="G1334" i="9" s="1"/>
  <c r="F1334" i="9" s="1"/>
  <c r="A1154" i="9"/>
  <c r="B1154" i="9"/>
  <c r="E1154" i="9" s="1"/>
  <c r="G1154" i="9" s="1"/>
  <c r="F1154" i="9" s="1"/>
  <c r="A518" i="9"/>
  <c r="B518" i="9"/>
  <c r="E518" i="9" s="1"/>
  <c r="G518" i="9" s="1"/>
  <c r="F518" i="9" s="1"/>
  <c r="A1534" i="9"/>
  <c r="B1534" i="9"/>
  <c r="E1534" i="9" s="1"/>
  <c r="G1534" i="9" s="1"/>
  <c r="F1534" i="9" s="1"/>
  <c r="A1363" i="9"/>
  <c r="B1363" i="9"/>
  <c r="E1363" i="9" s="1"/>
  <c r="G1363" i="9" s="1"/>
  <c r="F1363" i="9" s="1"/>
  <c r="A2785" i="9"/>
  <c r="B2785" i="9"/>
  <c r="E2785" i="9" s="1"/>
  <c r="G2785" i="9" s="1"/>
  <c r="F2785" i="9" s="1"/>
  <c r="A2786" i="9"/>
  <c r="B2786" i="9"/>
  <c r="E2786" i="9" s="1"/>
  <c r="G2786" i="9" s="1"/>
  <c r="F2786" i="9" s="1"/>
  <c r="A316" i="9"/>
  <c r="B316" i="9"/>
  <c r="E316" i="9" s="1"/>
  <c r="G316" i="9" s="1"/>
  <c r="F316" i="9" s="1"/>
  <c r="A317" i="9"/>
  <c r="B317" i="9"/>
  <c r="E317" i="9" s="1"/>
  <c r="G317" i="9" s="1"/>
  <c r="F317" i="9" s="1"/>
  <c r="A2787" i="9"/>
  <c r="B2787" i="9"/>
  <c r="E2787" i="9" s="1"/>
  <c r="G2787" i="9" s="1"/>
  <c r="F2787" i="9" s="1"/>
  <c r="A2788" i="9"/>
  <c r="B2788" i="9"/>
  <c r="E2788" i="9" s="1"/>
  <c r="G2788" i="9" s="1"/>
  <c r="F2788" i="9" s="1"/>
  <c r="A1155" i="9"/>
  <c r="B1155" i="9"/>
  <c r="E1155" i="9" s="1"/>
  <c r="G1155" i="9" s="1"/>
  <c r="F1155" i="9" s="1"/>
  <c r="A318" i="9"/>
  <c r="B318" i="9"/>
  <c r="E318" i="9" s="1"/>
  <c r="G318" i="9" s="1"/>
  <c r="F318" i="9" s="1"/>
  <c r="A1905" i="9"/>
  <c r="B1905" i="9"/>
  <c r="E1905" i="9" s="1"/>
  <c r="G1905" i="9" s="1"/>
  <c r="F1905" i="9" s="1"/>
  <c r="A813" i="9"/>
  <c r="B813" i="9"/>
  <c r="E813" i="9" s="1"/>
  <c r="G813" i="9" s="1"/>
  <c r="F813" i="9" s="1"/>
  <c r="A1156" i="9"/>
  <c r="B1156" i="9"/>
  <c r="E1156" i="9" s="1"/>
  <c r="G1156" i="9" s="1"/>
  <c r="F1156" i="9" s="1"/>
  <c r="A2789" i="9"/>
  <c r="B2789" i="9"/>
  <c r="E2789" i="9" s="1"/>
  <c r="G2789" i="9" s="1"/>
  <c r="F2789" i="9" s="1"/>
  <c r="A319" i="9"/>
  <c r="B319" i="9"/>
  <c r="E319" i="9" s="1"/>
  <c r="G319" i="9" s="1"/>
  <c r="F319" i="9" s="1"/>
  <c r="A2790" i="9"/>
  <c r="B2790" i="9"/>
  <c r="E2790" i="9" s="1"/>
  <c r="G2790" i="9" s="1"/>
  <c r="F2790" i="9" s="1"/>
  <c r="A2791" i="9"/>
  <c r="B2791" i="9"/>
  <c r="E2791" i="9" s="1"/>
  <c r="G2791" i="9" s="1"/>
  <c r="F2791" i="9" s="1"/>
  <c r="A2792" i="9"/>
  <c r="B2792" i="9"/>
  <c r="E2792" i="9" s="1"/>
  <c r="G2792" i="9" s="1"/>
  <c r="F2792" i="9" s="1"/>
  <c r="A1157" i="9"/>
  <c r="B1157" i="9"/>
  <c r="E1157" i="9" s="1"/>
  <c r="G1157" i="9" s="1"/>
  <c r="F1157" i="9" s="1"/>
  <c r="A1158" i="9"/>
  <c r="B1158" i="9"/>
  <c r="E1158" i="9" s="1"/>
  <c r="G1158" i="9" s="1"/>
  <c r="F1158" i="9" s="1"/>
  <c r="A2793" i="9"/>
  <c r="B2793" i="9"/>
  <c r="E2793" i="9" s="1"/>
  <c r="G2793" i="9" s="1"/>
  <c r="F2793" i="9" s="1"/>
  <c r="A2794" i="9"/>
  <c r="B2794" i="9"/>
  <c r="E2794" i="9" s="1"/>
  <c r="G2794" i="9" s="1"/>
  <c r="F2794" i="9" s="1"/>
  <c r="A1459" i="9"/>
  <c r="B1459" i="9"/>
  <c r="E1459" i="9" s="1"/>
  <c r="G1459" i="9" s="1"/>
  <c r="F1459" i="9" s="1"/>
  <c r="A2795" i="9"/>
  <c r="B2795" i="9"/>
  <c r="E2795" i="9" s="1"/>
  <c r="G2795" i="9" s="1"/>
  <c r="F2795" i="9" s="1"/>
  <c r="A2796" i="9"/>
  <c r="B2796" i="9"/>
  <c r="E2796" i="9" s="1"/>
  <c r="G2796" i="9" s="1"/>
  <c r="F2796" i="9" s="1"/>
  <c r="A1159" i="9"/>
  <c r="B1159" i="9"/>
  <c r="E1159" i="9" s="1"/>
  <c r="G1159" i="9" s="1"/>
  <c r="F1159" i="9" s="1"/>
  <c r="A1838" i="9"/>
  <c r="B1838" i="9"/>
  <c r="E1838" i="9" s="1"/>
  <c r="G1838" i="9" s="1"/>
  <c r="F1838" i="9" s="1"/>
  <c r="A759" i="9"/>
  <c r="B759" i="9"/>
  <c r="E759" i="9" s="1"/>
  <c r="G759" i="9" s="1"/>
  <c r="F759" i="9" s="1"/>
  <c r="A2797" i="9"/>
  <c r="B2797" i="9"/>
  <c r="E2797" i="9" s="1"/>
  <c r="G2797" i="9" s="1"/>
  <c r="F2797" i="9" s="1"/>
  <c r="A320" i="9"/>
  <c r="B320" i="9"/>
  <c r="E320" i="9" s="1"/>
  <c r="G320" i="9" s="1"/>
  <c r="F320" i="9" s="1"/>
  <c r="A2798" i="9"/>
  <c r="B2798" i="9"/>
  <c r="E2798" i="9" s="1"/>
  <c r="G2798" i="9" s="1"/>
  <c r="F2798" i="9" s="1"/>
  <c r="A1160" i="9"/>
  <c r="B1160" i="9"/>
  <c r="E1160" i="9" s="1"/>
  <c r="G1160" i="9" s="1"/>
  <c r="F1160" i="9" s="1"/>
  <c r="A655" i="9"/>
  <c r="B655" i="9"/>
  <c r="E655" i="9" s="1"/>
  <c r="G655" i="9" s="1"/>
  <c r="F655" i="9" s="1"/>
  <c r="A2799" i="9"/>
  <c r="B2799" i="9"/>
  <c r="E2799" i="9" s="1"/>
  <c r="G2799" i="9" s="1"/>
  <c r="F2799" i="9" s="1"/>
  <c r="A814" i="9"/>
  <c r="B814" i="9"/>
  <c r="E814" i="9" s="1"/>
  <c r="G814" i="9" s="1"/>
  <c r="F814" i="9" s="1"/>
  <c r="A1161" i="9"/>
  <c r="B1161" i="9"/>
  <c r="E1161" i="9" s="1"/>
  <c r="G1161" i="9" s="1"/>
  <c r="F1161" i="9" s="1"/>
  <c r="A1335" i="9"/>
  <c r="B1335" i="9"/>
  <c r="E1335" i="9" s="1"/>
  <c r="G1335" i="9" s="1"/>
  <c r="F1335" i="9" s="1"/>
  <c r="A519" i="9"/>
  <c r="B519" i="9"/>
  <c r="E519" i="9" s="1"/>
  <c r="G519" i="9" s="1"/>
  <c r="F519" i="9" s="1"/>
  <c r="A2800" i="9"/>
  <c r="B2800" i="9"/>
  <c r="E2800" i="9" s="1"/>
  <c r="G2800" i="9" s="1"/>
  <c r="F2800" i="9" s="1"/>
  <c r="A1428" i="9"/>
  <c r="B1428" i="9"/>
  <c r="E1428" i="9" s="1"/>
  <c r="G1428" i="9" s="1"/>
  <c r="F1428" i="9" s="1"/>
  <c r="A1292" i="9"/>
  <c r="B1292" i="9"/>
  <c r="E1292" i="9" s="1"/>
  <c r="G1292" i="9" s="1"/>
  <c r="F1292" i="9" s="1"/>
  <c r="A2801" i="9"/>
  <c r="B2801" i="9"/>
  <c r="E2801" i="9" s="1"/>
  <c r="G2801" i="9" s="1"/>
  <c r="F2801" i="9" s="1"/>
  <c r="A2802" i="9"/>
  <c r="B2802" i="9"/>
  <c r="E2802" i="9" s="1"/>
  <c r="G2802" i="9" s="1"/>
  <c r="F2802" i="9" s="1"/>
  <c r="A2803" i="9"/>
  <c r="B2803" i="9"/>
  <c r="E2803" i="9" s="1"/>
  <c r="G2803" i="9" s="1"/>
  <c r="F2803" i="9" s="1"/>
  <c r="A321" i="9"/>
  <c r="B321" i="9"/>
  <c r="E321" i="9" s="1"/>
  <c r="G321" i="9" s="1"/>
  <c r="F321" i="9" s="1"/>
  <c r="A2804" i="9"/>
  <c r="B2804" i="9"/>
  <c r="E2804" i="9" s="1"/>
  <c r="G2804" i="9" s="1"/>
  <c r="F2804" i="9" s="1"/>
  <c r="A1764" i="9"/>
  <c r="B1764" i="9"/>
  <c r="E1764" i="9" s="1"/>
  <c r="G1764" i="9" s="1"/>
  <c r="F1764" i="9" s="1"/>
  <c r="A2805" i="9"/>
  <c r="B2805" i="9"/>
  <c r="E2805" i="9" s="1"/>
  <c r="G2805" i="9" s="1"/>
  <c r="F2805" i="9" s="1"/>
  <c r="A322" i="9"/>
  <c r="B322" i="9"/>
  <c r="E322" i="9" s="1"/>
  <c r="G322" i="9" s="1"/>
  <c r="F322" i="9" s="1"/>
  <c r="A323" i="9"/>
  <c r="B323" i="9"/>
  <c r="E323" i="9" s="1"/>
  <c r="G323" i="9" s="1"/>
  <c r="F323" i="9" s="1"/>
  <c r="A1162" i="9"/>
  <c r="B1162" i="9"/>
  <c r="E1162" i="9" s="1"/>
  <c r="G1162" i="9" s="1"/>
  <c r="F1162" i="9" s="1"/>
  <c r="A324" i="9"/>
  <c r="B324" i="9"/>
  <c r="E324" i="9" s="1"/>
  <c r="G324" i="9" s="1"/>
  <c r="F324" i="9" s="1"/>
  <c r="A1765" i="9"/>
  <c r="B1765" i="9"/>
  <c r="E1765" i="9" s="1"/>
  <c r="G1765" i="9" s="1"/>
  <c r="F1765" i="9" s="1"/>
  <c r="A1766" i="9"/>
  <c r="B1766" i="9"/>
  <c r="E1766" i="9" s="1"/>
  <c r="G1766" i="9" s="1"/>
  <c r="F1766" i="9" s="1"/>
  <c r="A325" i="9"/>
  <c r="B325" i="9"/>
  <c r="E325" i="9" s="1"/>
  <c r="G325" i="9" s="1"/>
  <c r="F325" i="9" s="1"/>
  <c r="A2806" i="9"/>
  <c r="B2806" i="9"/>
  <c r="E2806" i="9" s="1"/>
  <c r="G2806" i="9" s="1"/>
  <c r="F2806" i="9" s="1"/>
  <c r="A1406" i="9"/>
  <c r="B1406" i="9"/>
  <c r="E1406" i="9" s="1"/>
  <c r="G1406" i="9" s="1"/>
  <c r="F1406" i="9" s="1"/>
  <c r="A1839" i="9"/>
  <c r="B1839" i="9"/>
  <c r="E1839" i="9" s="1"/>
  <c r="G1839" i="9" s="1"/>
  <c r="F1839" i="9" s="1"/>
  <c r="A1163" i="9"/>
  <c r="B1163" i="9"/>
  <c r="E1163" i="9" s="1"/>
  <c r="G1163" i="9" s="1"/>
  <c r="F1163" i="9" s="1"/>
  <c r="A1164" i="9"/>
  <c r="B1164" i="9"/>
  <c r="E1164" i="9" s="1"/>
  <c r="G1164" i="9" s="1"/>
  <c r="F1164" i="9" s="1"/>
  <c r="A2807" i="9"/>
  <c r="B2807" i="9"/>
  <c r="E2807" i="9" s="1"/>
  <c r="G2807" i="9" s="1"/>
  <c r="F2807" i="9" s="1"/>
  <c r="A326" i="9"/>
  <c r="B326" i="9"/>
  <c r="E326" i="9" s="1"/>
  <c r="G326" i="9" s="1"/>
  <c r="F326" i="9" s="1"/>
  <c r="A1407" i="9"/>
  <c r="B1407" i="9"/>
  <c r="E1407" i="9" s="1"/>
  <c r="G1407" i="9" s="1"/>
  <c r="F1407" i="9" s="1"/>
  <c r="A1906" i="9"/>
  <c r="B1906" i="9"/>
  <c r="E1906" i="9" s="1"/>
  <c r="G1906" i="9" s="1"/>
  <c r="F1906" i="9" s="1"/>
  <c r="A1767" i="9"/>
  <c r="B1767" i="9"/>
  <c r="E1767" i="9" s="1"/>
  <c r="G1767" i="9" s="1"/>
  <c r="F1767" i="9" s="1"/>
  <c r="A720" i="9"/>
  <c r="B720" i="9"/>
  <c r="E720" i="9" s="1"/>
  <c r="G720" i="9" s="1"/>
  <c r="F720" i="9" s="1"/>
  <c r="A2808" i="9"/>
  <c r="B2808" i="9"/>
  <c r="E2808" i="9" s="1"/>
  <c r="G2808" i="9" s="1"/>
  <c r="F2808" i="9" s="1"/>
  <c r="A2809" i="9"/>
  <c r="B2809" i="9"/>
  <c r="E2809" i="9" s="1"/>
  <c r="G2809" i="9" s="1"/>
  <c r="F2809" i="9" s="1"/>
  <c r="A1848" i="9"/>
  <c r="B1848" i="9"/>
  <c r="E1848" i="9" s="1"/>
  <c r="G1848" i="9" s="1"/>
  <c r="F1848" i="9" s="1"/>
  <c r="A1165" i="9"/>
  <c r="B1165" i="9"/>
  <c r="E1165" i="9" s="1"/>
  <c r="G1165" i="9" s="1"/>
  <c r="F1165" i="9" s="1"/>
  <c r="A327" i="9"/>
  <c r="B327" i="9"/>
  <c r="E327" i="9" s="1"/>
  <c r="G327" i="9" s="1"/>
  <c r="F327" i="9" s="1"/>
  <c r="A1768" i="9"/>
  <c r="B1768" i="9"/>
  <c r="E1768" i="9" s="1"/>
  <c r="G1768" i="9" s="1"/>
  <c r="F1768" i="9" s="1"/>
  <c r="A2810" i="9"/>
  <c r="B2810" i="9"/>
  <c r="E2810" i="9" s="1"/>
  <c r="G2810" i="9" s="1"/>
  <c r="F2810" i="9" s="1"/>
  <c r="A1535" i="9"/>
  <c r="B1535" i="9"/>
  <c r="E1535" i="9" s="1"/>
  <c r="G1535" i="9" s="1"/>
  <c r="F1535" i="9" s="1"/>
  <c r="A2811" i="9"/>
  <c r="B2811" i="9"/>
  <c r="E2811" i="9" s="1"/>
  <c r="G2811" i="9" s="1"/>
  <c r="F2811" i="9" s="1"/>
  <c r="A2812" i="9"/>
  <c r="B2812" i="9"/>
  <c r="E2812" i="9" s="1"/>
  <c r="G2812" i="9" s="1"/>
  <c r="F2812" i="9" s="1"/>
  <c r="A1166" i="9"/>
  <c r="B1166" i="9"/>
  <c r="E1166" i="9" s="1"/>
  <c r="G1166" i="9" s="1"/>
  <c r="F1166" i="9" s="1"/>
  <c r="A2813" i="9"/>
  <c r="B2813" i="9"/>
  <c r="E2813" i="9" s="1"/>
  <c r="G2813" i="9" s="1"/>
  <c r="F2813" i="9" s="1"/>
  <c r="A2814" i="9"/>
  <c r="B2814" i="9"/>
  <c r="E2814" i="9" s="1"/>
  <c r="G2814" i="9" s="1"/>
  <c r="F2814" i="9" s="1"/>
  <c r="A1167" i="9"/>
  <c r="B1167" i="9"/>
  <c r="E1167" i="9" s="1"/>
  <c r="G1167" i="9" s="1"/>
  <c r="F1167" i="9" s="1"/>
  <c r="A2815" i="9"/>
  <c r="B2815" i="9"/>
  <c r="E2815" i="9" s="1"/>
  <c r="G2815" i="9" s="1"/>
  <c r="F2815" i="9" s="1"/>
  <c r="A2816" i="9"/>
  <c r="B2816" i="9"/>
  <c r="E2816" i="9" s="1"/>
  <c r="G2816" i="9" s="1"/>
  <c r="F2816" i="9" s="1"/>
  <c r="A2817" i="9"/>
  <c r="B2817" i="9"/>
  <c r="E2817" i="9" s="1"/>
  <c r="G2817" i="9" s="1"/>
  <c r="F2817" i="9" s="1"/>
  <c r="A2818" i="9"/>
  <c r="B2818" i="9"/>
  <c r="E2818" i="9" s="1"/>
  <c r="G2818" i="9" s="1"/>
  <c r="F2818" i="9" s="1"/>
  <c r="A328" i="9"/>
  <c r="B328" i="9"/>
  <c r="E328" i="9" s="1"/>
  <c r="G328" i="9" s="1"/>
  <c r="F328" i="9" s="1"/>
  <c r="A2819" i="9"/>
  <c r="B2819" i="9"/>
  <c r="E2819" i="9" s="1"/>
  <c r="G2819" i="9" s="1"/>
  <c r="F2819" i="9" s="1"/>
  <c r="A2820" i="9"/>
  <c r="B2820" i="9"/>
  <c r="E2820" i="9" s="1"/>
  <c r="G2820" i="9" s="1"/>
  <c r="F2820" i="9" s="1"/>
  <c r="A2821" i="9"/>
  <c r="B2821" i="9"/>
  <c r="E2821" i="9" s="1"/>
  <c r="G2821" i="9" s="1"/>
  <c r="F2821" i="9" s="1"/>
  <c r="A329" i="9"/>
  <c r="B329" i="9"/>
  <c r="E329" i="9" s="1"/>
  <c r="G329" i="9" s="1"/>
  <c r="F329" i="9" s="1"/>
  <c r="A1168" i="9"/>
  <c r="B1168" i="9"/>
  <c r="E1168" i="9" s="1"/>
  <c r="G1168" i="9" s="1"/>
  <c r="F1168" i="9" s="1"/>
  <c r="A2822" i="9"/>
  <c r="B2822" i="9"/>
  <c r="E2822" i="9" s="1"/>
  <c r="G2822" i="9" s="1"/>
  <c r="F2822" i="9" s="1"/>
  <c r="A2823" i="9"/>
  <c r="B2823" i="9"/>
  <c r="E2823" i="9" s="1"/>
  <c r="G2823" i="9" s="1"/>
  <c r="F2823" i="9" s="1"/>
  <c r="A1840" i="9"/>
  <c r="B1840" i="9"/>
  <c r="E1840" i="9" s="1"/>
  <c r="G1840" i="9" s="1"/>
  <c r="F1840" i="9" s="1"/>
  <c r="A2824" i="9"/>
  <c r="B2824" i="9"/>
  <c r="E2824" i="9" s="1"/>
  <c r="G2824" i="9" s="1"/>
  <c r="F2824" i="9" s="1"/>
  <c r="A2825" i="9"/>
  <c r="B2825" i="9"/>
  <c r="E2825" i="9" s="1"/>
  <c r="G2825" i="9" s="1"/>
  <c r="F2825" i="9" s="1"/>
  <c r="A2826" i="9"/>
  <c r="B2826" i="9"/>
  <c r="E2826" i="9" s="1"/>
  <c r="G2826" i="9" s="1"/>
  <c r="F2826" i="9" s="1"/>
  <c r="A760" i="9"/>
  <c r="B760" i="9"/>
  <c r="E760" i="9" s="1"/>
  <c r="G760" i="9" s="1"/>
  <c r="F760" i="9" s="1"/>
  <c r="A2827" i="9"/>
  <c r="B2827" i="9"/>
  <c r="E2827" i="9" s="1"/>
  <c r="G2827" i="9" s="1"/>
  <c r="F2827" i="9" s="1"/>
  <c r="A423" i="9"/>
  <c r="B423" i="9"/>
  <c r="E423" i="9" s="1"/>
  <c r="G423" i="9" s="1"/>
  <c r="F423" i="9" s="1"/>
  <c r="A2828" i="9"/>
  <c r="B2828" i="9"/>
  <c r="E2828" i="9" s="1"/>
  <c r="G2828" i="9" s="1"/>
  <c r="F2828" i="9" s="1"/>
  <c r="A1169" i="9"/>
  <c r="B1169" i="9"/>
  <c r="E1169" i="9" s="1"/>
  <c r="G1169" i="9" s="1"/>
  <c r="F1169" i="9" s="1"/>
  <c r="A1170" i="9"/>
  <c r="B1170" i="9"/>
  <c r="E1170" i="9" s="1"/>
  <c r="G1170" i="9" s="1"/>
  <c r="F1170" i="9" s="1"/>
  <c r="A2829" i="9"/>
  <c r="B2829" i="9"/>
  <c r="E2829" i="9" s="1"/>
  <c r="G2829" i="9" s="1"/>
  <c r="F2829" i="9" s="1"/>
  <c r="A1171" i="9"/>
  <c r="B1171" i="9"/>
  <c r="E1171" i="9" s="1"/>
  <c r="G1171" i="9" s="1"/>
  <c r="F1171" i="9" s="1"/>
  <c r="A2830" i="9"/>
  <c r="B2830" i="9"/>
  <c r="E2830" i="9" s="1"/>
  <c r="G2830" i="9" s="1"/>
  <c r="F2830" i="9" s="1"/>
  <c r="A330" i="9"/>
  <c r="B330" i="9"/>
  <c r="E330" i="9" s="1"/>
  <c r="G330" i="9" s="1"/>
  <c r="F330" i="9" s="1"/>
  <c r="A815" i="9"/>
  <c r="B815" i="9"/>
  <c r="E815" i="9" s="1"/>
  <c r="G815" i="9" s="1"/>
  <c r="F815" i="9" s="1"/>
  <c r="A1873" i="9"/>
  <c r="B1873" i="9"/>
  <c r="E1873" i="9" s="1"/>
  <c r="G1873" i="9" s="1"/>
  <c r="F1873" i="9" s="1"/>
  <c r="A331" i="9"/>
  <c r="B331" i="9"/>
  <c r="E331" i="9" s="1"/>
  <c r="G331" i="9" s="1"/>
  <c r="F331" i="9" s="1"/>
  <c r="A1172" i="9"/>
  <c r="B1172" i="9"/>
  <c r="E1172" i="9" s="1"/>
  <c r="G1172" i="9" s="1"/>
  <c r="F1172" i="9" s="1"/>
  <c r="A2831" i="9"/>
  <c r="B2831" i="9"/>
  <c r="E2831" i="9" s="1"/>
  <c r="G2831" i="9" s="1"/>
  <c r="F2831" i="9" s="1"/>
  <c r="A389" i="9"/>
  <c r="B389" i="9"/>
  <c r="E389" i="9" s="1"/>
  <c r="G389" i="9" s="1"/>
  <c r="F389" i="9" s="1"/>
  <c r="A1293" i="9"/>
  <c r="B1293" i="9"/>
  <c r="E1293" i="9" s="1"/>
  <c r="G1293" i="9" s="1"/>
  <c r="F1293" i="9" s="1"/>
  <c r="A1173" i="9"/>
  <c r="B1173" i="9"/>
  <c r="E1173" i="9" s="1"/>
  <c r="G1173" i="9" s="1"/>
  <c r="F1173" i="9" s="1"/>
  <c r="A1769" i="9"/>
  <c r="B1769" i="9"/>
  <c r="E1769" i="9" s="1"/>
  <c r="G1769" i="9" s="1"/>
  <c r="F1769" i="9" s="1"/>
  <c r="A2832" i="9"/>
  <c r="B2832" i="9"/>
  <c r="E2832" i="9" s="1"/>
  <c r="G2832" i="9" s="1"/>
  <c r="F2832" i="9" s="1"/>
  <c r="A2833" i="9"/>
  <c r="B2833" i="9"/>
  <c r="E2833" i="9" s="1"/>
  <c r="G2833" i="9" s="1"/>
  <c r="F2833" i="9" s="1"/>
  <c r="A1174" i="9"/>
  <c r="B1174" i="9"/>
  <c r="E1174" i="9" s="1"/>
  <c r="G1174" i="9" s="1"/>
  <c r="F1174" i="9" s="1"/>
  <c r="A2834" i="9"/>
  <c r="B2834" i="9"/>
  <c r="E2834" i="9" s="1"/>
  <c r="G2834" i="9" s="1"/>
  <c r="F2834" i="9" s="1"/>
  <c r="A721" i="9"/>
  <c r="B721" i="9"/>
  <c r="E721" i="9" s="1"/>
  <c r="G721" i="9" s="1"/>
  <c r="F721" i="9" s="1"/>
  <c r="A2835" i="9"/>
  <c r="B2835" i="9"/>
  <c r="E2835" i="9" s="1"/>
  <c r="G2835" i="9" s="1"/>
  <c r="F2835" i="9" s="1"/>
  <c r="A656" i="9"/>
  <c r="B656" i="9"/>
  <c r="E656" i="9" s="1"/>
  <c r="G656" i="9" s="1"/>
  <c r="F656" i="9" s="1"/>
  <c r="A2836" i="9"/>
  <c r="B2836" i="9"/>
  <c r="E2836" i="9" s="1"/>
  <c r="G2836" i="9" s="1"/>
  <c r="F2836" i="9" s="1"/>
  <c r="A657" i="9"/>
  <c r="B657" i="9"/>
  <c r="E657" i="9" s="1"/>
  <c r="G657" i="9" s="1"/>
  <c r="F657" i="9" s="1"/>
  <c r="A2837" i="9"/>
  <c r="B2837" i="9"/>
  <c r="E2837" i="9" s="1"/>
  <c r="G2837" i="9" s="1"/>
  <c r="F2837" i="9" s="1"/>
  <c r="A2838" i="9"/>
  <c r="B2838" i="9"/>
  <c r="E2838" i="9" s="1"/>
  <c r="G2838" i="9" s="1"/>
  <c r="F2838" i="9" s="1"/>
  <c r="A2839" i="9"/>
  <c r="B2839" i="9"/>
  <c r="E2839" i="9" s="1"/>
  <c r="G2839" i="9" s="1"/>
  <c r="F2839" i="9" s="1"/>
  <c r="A1770" i="9"/>
  <c r="B1770" i="9"/>
  <c r="E1770" i="9" s="1"/>
  <c r="G1770" i="9" s="1"/>
  <c r="F1770" i="9" s="1"/>
  <c r="A761" i="9"/>
  <c r="B761" i="9"/>
  <c r="E761" i="9" s="1"/>
  <c r="G761" i="9" s="1"/>
  <c r="F761" i="9" s="1"/>
  <c r="A1175" i="9"/>
  <c r="B1175" i="9"/>
  <c r="E1175" i="9" s="1"/>
  <c r="G1175" i="9" s="1"/>
  <c r="F1175" i="9" s="1"/>
  <c r="A2840" i="9"/>
  <c r="B2840" i="9"/>
  <c r="E2840" i="9" s="1"/>
  <c r="G2840" i="9" s="1"/>
  <c r="F2840" i="9" s="1"/>
  <c r="A332" i="9"/>
  <c r="B332" i="9"/>
  <c r="E332" i="9" s="1"/>
  <c r="G332" i="9" s="1"/>
  <c r="F332" i="9" s="1"/>
  <c r="A816" i="9"/>
  <c r="B816" i="9"/>
  <c r="E816" i="9" s="1"/>
  <c r="G816" i="9" s="1"/>
  <c r="F816" i="9" s="1"/>
  <c r="A1294" i="9"/>
  <c r="B1294" i="9"/>
  <c r="E1294" i="9" s="1"/>
  <c r="G1294" i="9" s="1"/>
  <c r="F1294" i="9" s="1"/>
  <c r="A520" i="9"/>
  <c r="B520" i="9"/>
  <c r="E520" i="9" s="1"/>
  <c r="G520" i="9" s="1"/>
  <c r="F520" i="9" s="1"/>
  <c r="A658" i="9"/>
  <c r="B658" i="9"/>
  <c r="E658" i="9" s="1"/>
  <c r="G658" i="9" s="1"/>
  <c r="F658" i="9" s="1"/>
  <c r="A1295" i="9"/>
  <c r="B1295" i="9"/>
  <c r="E1295" i="9" s="1"/>
  <c r="G1295" i="9" s="1"/>
  <c r="F1295" i="9" s="1"/>
  <c r="A2841" i="9"/>
  <c r="B2841" i="9"/>
  <c r="E2841" i="9" s="1"/>
  <c r="G2841" i="9" s="1"/>
  <c r="F2841" i="9" s="1"/>
  <c r="A1176" i="9"/>
  <c r="B1176" i="9"/>
  <c r="E1176" i="9" s="1"/>
  <c r="G1176" i="9" s="1"/>
  <c r="F1176" i="9" s="1"/>
  <c r="A1296" i="9"/>
  <c r="B1296" i="9"/>
  <c r="E1296" i="9" s="1"/>
  <c r="G1296" i="9" s="1"/>
  <c r="F1296" i="9" s="1"/>
  <c r="A424" i="9"/>
  <c r="B424" i="9"/>
  <c r="E424" i="9" s="1"/>
  <c r="G424" i="9" s="1"/>
  <c r="F424" i="9" s="1"/>
  <c r="A1849" i="9"/>
  <c r="B1849" i="9"/>
  <c r="E1849" i="9" s="1"/>
  <c r="G1849" i="9" s="1"/>
  <c r="F1849" i="9" s="1"/>
  <c r="A333" i="9"/>
  <c r="B333" i="9"/>
  <c r="E333" i="9" s="1"/>
  <c r="G333" i="9" s="1"/>
  <c r="F333" i="9" s="1"/>
  <c r="A2842" i="9"/>
  <c r="B2842" i="9"/>
  <c r="E2842" i="9" s="1"/>
  <c r="G2842" i="9" s="1"/>
  <c r="F2842" i="9" s="1"/>
  <c r="A521" i="9"/>
  <c r="B521" i="9"/>
  <c r="E521" i="9" s="1"/>
  <c r="G521" i="9" s="1"/>
  <c r="F521" i="9" s="1"/>
  <c r="A1771" i="9"/>
  <c r="B1771" i="9"/>
  <c r="E1771" i="9" s="1"/>
  <c r="G1771" i="9" s="1"/>
  <c r="F1771" i="9" s="1"/>
  <c r="A2843" i="9"/>
  <c r="B2843" i="9"/>
  <c r="E2843" i="9" s="1"/>
  <c r="G2843" i="9" s="1"/>
  <c r="F2843" i="9" s="1"/>
  <c r="A1772" i="9"/>
  <c r="B1772" i="9"/>
  <c r="E1772" i="9" s="1"/>
  <c r="G1772" i="9" s="1"/>
  <c r="F1772" i="9" s="1"/>
  <c r="A2844" i="9"/>
  <c r="B2844" i="9"/>
  <c r="E2844" i="9" s="1"/>
  <c r="G2844" i="9" s="1"/>
  <c r="F2844" i="9" s="1"/>
  <c r="A2845" i="9"/>
  <c r="B2845" i="9"/>
  <c r="E2845" i="9" s="1"/>
  <c r="G2845" i="9" s="1"/>
  <c r="F2845" i="9" s="1"/>
  <c r="A1177" i="9"/>
  <c r="B1177" i="9"/>
  <c r="E1177" i="9" s="1"/>
  <c r="G1177" i="9" s="1"/>
  <c r="F1177" i="9" s="1"/>
  <c r="A334" i="9"/>
  <c r="B334" i="9"/>
  <c r="E334" i="9" s="1"/>
  <c r="G334" i="9" s="1"/>
  <c r="F334" i="9" s="1"/>
  <c r="A335" i="9"/>
  <c r="B335" i="9"/>
  <c r="E335" i="9" s="1"/>
  <c r="G335" i="9" s="1"/>
  <c r="F335" i="9" s="1"/>
  <c r="A659" i="9"/>
  <c r="B659" i="9"/>
  <c r="E659" i="9" s="1"/>
  <c r="G659" i="9" s="1"/>
  <c r="F659" i="9" s="1"/>
  <c r="A1336" i="9"/>
  <c r="B1336" i="9"/>
  <c r="E1336" i="9" s="1"/>
  <c r="G1336" i="9" s="1"/>
  <c r="F1336" i="9" s="1"/>
  <c r="A1297" i="9"/>
  <c r="B1297" i="9"/>
  <c r="E1297" i="9" s="1"/>
  <c r="G1297" i="9" s="1"/>
  <c r="F1297" i="9" s="1"/>
  <c r="A1460" i="9"/>
  <c r="B1460" i="9"/>
  <c r="E1460" i="9" s="1"/>
  <c r="G1460" i="9" s="1"/>
  <c r="F1460" i="9" s="1"/>
  <c r="A336" i="9"/>
  <c r="B336" i="9"/>
  <c r="E336" i="9" s="1"/>
  <c r="G336" i="9" s="1"/>
  <c r="F336" i="9" s="1"/>
  <c r="A2846" i="9"/>
  <c r="B2846" i="9"/>
  <c r="E2846" i="9" s="1"/>
  <c r="G2846" i="9" s="1"/>
  <c r="F2846" i="9" s="1"/>
  <c r="A1178" i="9"/>
  <c r="B1178" i="9"/>
  <c r="E1178" i="9" s="1"/>
  <c r="G1178" i="9" s="1"/>
  <c r="F1178" i="9" s="1"/>
  <c r="A2847" i="9"/>
  <c r="B2847" i="9"/>
  <c r="E2847" i="9" s="1"/>
  <c r="G2847" i="9" s="1"/>
  <c r="F2847" i="9" s="1"/>
  <c r="A660" i="9"/>
  <c r="B660" i="9"/>
  <c r="E660" i="9" s="1"/>
  <c r="G660" i="9" s="1"/>
  <c r="F660" i="9" s="1"/>
  <c r="A1179" i="9"/>
  <c r="B1179" i="9"/>
  <c r="E1179" i="9" s="1"/>
  <c r="G1179" i="9" s="1"/>
  <c r="F1179" i="9" s="1"/>
  <c r="A2848" i="9"/>
  <c r="B2848" i="9"/>
  <c r="E2848" i="9" s="1"/>
  <c r="G2848" i="9" s="1"/>
  <c r="F2848" i="9" s="1"/>
  <c r="A2849" i="9"/>
  <c r="B2849" i="9"/>
  <c r="E2849" i="9" s="1"/>
  <c r="G2849" i="9" s="1"/>
  <c r="F2849" i="9" s="1"/>
  <c r="A2850" i="9"/>
  <c r="B2850" i="9"/>
  <c r="E2850" i="9" s="1"/>
  <c r="G2850" i="9" s="1"/>
  <c r="F2850" i="9" s="1"/>
  <c r="A2851" i="9"/>
  <c r="B2851" i="9"/>
  <c r="E2851" i="9" s="1"/>
  <c r="G2851" i="9" s="1"/>
  <c r="F2851" i="9" s="1"/>
  <c r="A522" i="9"/>
  <c r="B522" i="9"/>
  <c r="E522" i="9" s="1"/>
  <c r="G522" i="9" s="1"/>
  <c r="F522" i="9" s="1"/>
  <c r="A1773" i="9"/>
  <c r="B1773" i="9"/>
  <c r="E1773" i="9" s="1"/>
  <c r="G1773" i="9" s="1"/>
  <c r="F1773" i="9" s="1"/>
  <c r="A2852" i="9"/>
  <c r="B2852" i="9"/>
  <c r="E2852" i="9" s="1"/>
  <c r="G2852" i="9" s="1"/>
  <c r="F2852" i="9" s="1"/>
  <c r="A661" i="9"/>
  <c r="B661" i="9"/>
  <c r="E661" i="9" s="1"/>
  <c r="G661" i="9" s="1"/>
  <c r="F661" i="9" s="1"/>
  <c r="A523" i="9"/>
  <c r="B523" i="9"/>
  <c r="E523" i="9" s="1"/>
  <c r="G523" i="9" s="1"/>
  <c r="F523" i="9" s="1"/>
  <c r="A2853" i="9"/>
  <c r="B2853" i="9"/>
  <c r="E2853" i="9" s="1"/>
  <c r="G2853" i="9" s="1"/>
  <c r="F2853" i="9" s="1"/>
  <c r="A337" i="9"/>
  <c r="B337" i="9"/>
  <c r="E337" i="9" s="1"/>
  <c r="G337" i="9" s="1"/>
  <c r="F337" i="9" s="1"/>
  <c r="A338" i="9"/>
  <c r="B338" i="9"/>
  <c r="E338" i="9" s="1"/>
  <c r="G338" i="9" s="1"/>
  <c r="F338" i="9" s="1"/>
  <c r="A722" i="9"/>
  <c r="B722" i="9"/>
  <c r="E722" i="9" s="1"/>
  <c r="G722" i="9" s="1"/>
  <c r="F722" i="9" s="1"/>
  <c r="A2854" i="9"/>
  <c r="B2854" i="9"/>
  <c r="E2854" i="9" s="1"/>
  <c r="G2854" i="9" s="1"/>
  <c r="F2854" i="9" s="1"/>
  <c r="A1180" i="9"/>
  <c r="B1180" i="9"/>
  <c r="E1180" i="9" s="1"/>
  <c r="G1180" i="9" s="1"/>
  <c r="F1180" i="9" s="1"/>
  <c r="A2855" i="9"/>
  <c r="B2855" i="9"/>
  <c r="E2855" i="9" s="1"/>
  <c r="G2855" i="9" s="1"/>
  <c r="F2855" i="9" s="1"/>
  <c r="A1298" i="9"/>
  <c r="B1298" i="9"/>
  <c r="E1298" i="9" s="1"/>
  <c r="G1298" i="9" s="1"/>
  <c r="F1298" i="9" s="1"/>
  <c r="A1408" i="9"/>
  <c r="B1408" i="9"/>
  <c r="E1408" i="9" s="1"/>
  <c r="G1408" i="9" s="1"/>
  <c r="F1408" i="9" s="1"/>
  <c r="A817" i="9"/>
  <c r="B817" i="9"/>
  <c r="E817" i="9" s="1"/>
  <c r="G817" i="9" s="1"/>
  <c r="F817" i="9" s="1"/>
  <c r="A2856" i="9"/>
  <c r="B2856" i="9"/>
  <c r="E2856" i="9" s="1"/>
  <c r="G2856" i="9" s="1"/>
  <c r="F2856" i="9" s="1"/>
  <c r="A339" i="9"/>
  <c r="B339" i="9"/>
  <c r="E339" i="9" s="1"/>
  <c r="G339" i="9" s="1"/>
  <c r="F339" i="9" s="1"/>
  <c r="A2857" i="9"/>
  <c r="B2857" i="9"/>
  <c r="E2857" i="9" s="1"/>
  <c r="G2857" i="9" s="1"/>
  <c r="F2857" i="9" s="1"/>
  <c r="A1907" i="9"/>
  <c r="B1907" i="9"/>
  <c r="E1907" i="9" s="1"/>
  <c r="G1907" i="9" s="1"/>
  <c r="F1907" i="9" s="1"/>
  <c r="A2858" i="9"/>
  <c r="B2858" i="9"/>
  <c r="E2858" i="9" s="1"/>
  <c r="G2858" i="9" s="1"/>
  <c r="F2858" i="9" s="1"/>
  <c r="A2859" i="9"/>
  <c r="B2859" i="9"/>
  <c r="E2859" i="9" s="1"/>
  <c r="G2859" i="9" s="1"/>
  <c r="F2859" i="9" s="1"/>
  <c r="A524" i="9"/>
  <c r="B524" i="9"/>
  <c r="E524" i="9" s="1"/>
  <c r="G524" i="9" s="1"/>
  <c r="F524" i="9" s="1"/>
  <c r="A762" i="9"/>
  <c r="B762" i="9"/>
  <c r="E762" i="9" s="1"/>
  <c r="G762" i="9" s="1"/>
  <c r="F762" i="9" s="1"/>
  <c r="A2860" i="9"/>
  <c r="B2860" i="9"/>
  <c r="E2860" i="9" s="1"/>
  <c r="G2860" i="9" s="1"/>
  <c r="F2860" i="9" s="1"/>
  <c r="A2861" i="9"/>
  <c r="B2861" i="9"/>
  <c r="E2861" i="9" s="1"/>
  <c r="G2861" i="9" s="1"/>
  <c r="F2861" i="9" s="1"/>
  <c r="A1850" i="9"/>
  <c r="B1850" i="9"/>
  <c r="E1850" i="9" s="1"/>
  <c r="G1850" i="9" s="1"/>
  <c r="F1850" i="9" s="1"/>
  <c r="A1774" i="9"/>
  <c r="B1774" i="9"/>
  <c r="E1774" i="9" s="1"/>
  <c r="G1774" i="9" s="1"/>
  <c r="F1774" i="9" s="1"/>
  <c r="A662" i="9"/>
  <c r="B662" i="9"/>
  <c r="E662" i="9" s="1"/>
  <c r="G662" i="9" s="1"/>
  <c r="F662" i="9" s="1"/>
  <c r="A2862" i="9"/>
  <c r="B2862" i="9"/>
  <c r="E2862" i="9" s="1"/>
  <c r="G2862" i="9" s="1"/>
  <c r="F2862" i="9" s="1"/>
  <c r="A2863" i="9"/>
  <c r="B2863" i="9"/>
  <c r="E2863" i="9" s="1"/>
  <c r="G2863" i="9" s="1"/>
  <c r="F2863" i="9" s="1"/>
  <c r="A340" i="9"/>
  <c r="B340" i="9"/>
  <c r="E340" i="9" s="1"/>
  <c r="G340" i="9" s="1"/>
  <c r="F340" i="9" s="1"/>
  <c r="A2864" i="9"/>
  <c r="B2864" i="9"/>
  <c r="E2864" i="9" s="1"/>
  <c r="G2864" i="9" s="1"/>
  <c r="F2864" i="9" s="1"/>
  <c r="A1181" i="9"/>
  <c r="B1181" i="9"/>
  <c r="E1181" i="9" s="1"/>
  <c r="G1181" i="9" s="1"/>
  <c r="F1181" i="9" s="1"/>
  <c r="A1182" i="9"/>
  <c r="B1182" i="9"/>
  <c r="E1182" i="9" s="1"/>
  <c r="G1182" i="9" s="1"/>
  <c r="F1182" i="9" s="1"/>
  <c r="A341" i="9"/>
  <c r="B341" i="9"/>
  <c r="E341" i="9" s="1"/>
  <c r="G341" i="9" s="1"/>
  <c r="F341" i="9" s="1"/>
  <c r="A2865" i="9"/>
  <c r="B2865" i="9"/>
  <c r="E2865" i="9" s="1"/>
  <c r="G2865" i="9" s="1"/>
  <c r="F2865" i="9" s="1"/>
  <c r="A1183" i="9"/>
  <c r="B1183" i="9"/>
  <c r="E1183" i="9" s="1"/>
  <c r="G1183" i="9" s="1"/>
  <c r="F1183" i="9" s="1"/>
  <c r="A1337" i="9"/>
  <c r="B1337" i="9"/>
  <c r="E1337" i="9" s="1"/>
  <c r="G1337" i="9" s="1"/>
  <c r="F1337" i="9" s="1"/>
  <c r="A2866" i="9"/>
  <c r="B2866" i="9"/>
  <c r="E2866" i="9" s="1"/>
  <c r="G2866" i="9" s="1"/>
  <c r="F2866" i="9" s="1"/>
  <c r="A663" i="9"/>
  <c r="B663" i="9"/>
  <c r="E663" i="9" s="1"/>
  <c r="G663" i="9" s="1"/>
  <c r="F663" i="9" s="1"/>
  <c r="A2867" i="9"/>
  <c r="B2867" i="9"/>
  <c r="E2867" i="9" s="1"/>
  <c r="G2867" i="9" s="1"/>
  <c r="F2867" i="9" s="1"/>
  <c r="A1184" i="9"/>
  <c r="B1184" i="9"/>
  <c r="E1184" i="9" s="1"/>
  <c r="G1184" i="9" s="1"/>
  <c r="F1184" i="9" s="1"/>
  <c r="A1185" i="9"/>
  <c r="B1185" i="9"/>
  <c r="E1185" i="9" s="1"/>
  <c r="G1185" i="9" s="1"/>
  <c r="F1185" i="9" s="1"/>
  <c r="A342" i="9"/>
  <c r="B342" i="9"/>
  <c r="E342" i="9" s="1"/>
  <c r="G342" i="9" s="1"/>
  <c r="F342" i="9" s="1"/>
  <c r="A2868" i="9"/>
  <c r="B2868" i="9"/>
  <c r="E2868" i="9" s="1"/>
  <c r="G2868" i="9" s="1"/>
  <c r="F2868" i="9" s="1"/>
  <c r="A410" i="9"/>
  <c r="B410" i="9"/>
  <c r="E410" i="9" s="1"/>
  <c r="G410" i="9" s="1"/>
  <c r="F410" i="9" s="1"/>
  <c r="A664" i="9"/>
  <c r="B664" i="9"/>
  <c r="E664" i="9" s="1"/>
  <c r="G664" i="9" s="1"/>
  <c r="F664" i="9" s="1"/>
  <c r="A1775" i="9"/>
  <c r="B1775" i="9"/>
  <c r="E1775" i="9" s="1"/>
  <c r="G1775" i="9" s="1"/>
  <c r="F1775" i="9" s="1"/>
  <c r="A1186" i="9"/>
  <c r="B1186" i="9"/>
  <c r="E1186" i="9" s="1"/>
  <c r="G1186" i="9" s="1"/>
  <c r="F1186" i="9" s="1"/>
  <c r="A2869" i="9"/>
  <c r="B2869" i="9"/>
  <c r="E2869" i="9" s="1"/>
  <c r="G2869" i="9" s="1"/>
  <c r="F2869" i="9" s="1"/>
  <c r="A2870" i="9"/>
  <c r="B2870" i="9"/>
  <c r="E2870" i="9" s="1"/>
  <c r="G2870" i="9" s="1"/>
  <c r="F2870" i="9" s="1"/>
  <c r="A343" i="9"/>
  <c r="B343" i="9"/>
  <c r="E343" i="9" s="1"/>
  <c r="G343" i="9" s="1"/>
  <c r="F343" i="9" s="1"/>
  <c r="A665" i="9"/>
  <c r="B665" i="9"/>
  <c r="E665" i="9" s="1"/>
  <c r="G665" i="9" s="1"/>
  <c r="F665" i="9" s="1"/>
  <c r="A2871" i="9"/>
  <c r="B2871" i="9"/>
  <c r="E2871" i="9" s="1"/>
  <c r="G2871" i="9" s="1"/>
  <c r="F2871" i="9" s="1"/>
  <c r="A2872" i="9"/>
  <c r="B2872" i="9"/>
  <c r="E2872" i="9" s="1"/>
  <c r="G2872" i="9" s="1"/>
  <c r="F2872" i="9" s="1"/>
  <c r="A1187" i="9"/>
  <c r="B1187" i="9"/>
  <c r="E1187" i="9" s="1"/>
  <c r="G1187" i="9" s="1"/>
  <c r="F1187" i="9" s="1"/>
  <c r="A2873" i="9"/>
  <c r="B2873" i="9"/>
  <c r="E2873" i="9" s="1"/>
  <c r="G2873" i="9" s="1"/>
  <c r="F2873" i="9" s="1"/>
  <c r="A1299" i="9"/>
  <c r="B1299" i="9"/>
  <c r="E1299" i="9" s="1"/>
  <c r="G1299" i="9" s="1"/>
  <c r="F1299" i="9" s="1"/>
  <c r="A2874" i="9"/>
  <c r="B2874" i="9"/>
  <c r="E2874" i="9" s="1"/>
  <c r="G2874" i="9" s="1"/>
  <c r="F2874" i="9" s="1"/>
  <c r="A344" i="9"/>
  <c r="B344" i="9"/>
  <c r="E344" i="9" s="1"/>
  <c r="G344" i="9" s="1"/>
  <c r="F344" i="9" s="1"/>
  <c r="A2875" i="9"/>
  <c r="B2875" i="9"/>
  <c r="E2875" i="9" s="1"/>
  <c r="G2875" i="9" s="1"/>
  <c r="F2875" i="9" s="1"/>
  <c r="A2876" i="9"/>
  <c r="B2876" i="9"/>
  <c r="E2876" i="9" s="1"/>
  <c r="G2876" i="9" s="1"/>
  <c r="F2876" i="9" s="1"/>
  <c r="A2877" i="9"/>
  <c r="B2877" i="9"/>
  <c r="E2877" i="9" s="1"/>
  <c r="G2877" i="9" s="1"/>
  <c r="F2877" i="9" s="1"/>
  <c r="A2878" i="9"/>
  <c r="B2878" i="9"/>
  <c r="E2878" i="9" s="1"/>
  <c r="G2878" i="9" s="1"/>
  <c r="F2878" i="9" s="1"/>
  <c r="A1188" i="9"/>
  <c r="B1188" i="9"/>
  <c r="E1188" i="9" s="1"/>
  <c r="G1188" i="9" s="1"/>
  <c r="F1188" i="9" s="1"/>
  <c r="A1300" i="9"/>
  <c r="B1300" i="9"/>
  <c r="E1300" i="9" s="1"/>
  <c r="G1300" i="9" s="1"/>
  <c r="F1300" i="9" s="1"/>
  <c r="A2879" i="9"/>
  <c r="B2879" i="9"/>
  <c r="E2879" i="9" s="1"/>
  <c r="G2879" i="9" s="1"/>
  <c r="F2879" i="9" s="1"/>
  <c r="A2880" i="9"/>
  <c r="B2880" i="9"/>
  <c r="E2880" i="9" s="1"/>
  <c r="G2880" i="9" s="1"/>
  <c r="F2880" i="9" s="1"/>
  <c r="A1479" i="9"/>
  <c r="B1479" i="9"/>
  <c r="E1479" i="9" s="1"/>
  <c r="G1479" i="9" s="1"/>
  <c r="F1479" i="9" s="1"/>
  <c r="A2881" i="9"/>
  <c r="B2881" i="9"/>
  <c r="E2881" i="9" s="1"/>
  <c r="G2881" i="9" s="1"/>
  <c r="F2881" i="9" s="1"/>
  <c r="A566" i="9"/>
  <c r="B566" i="9"/>
  <c r="E566" i="9" s="1"/>
  <c r="G566" i="9" s="1"/>
  <c r="F566" i="9" s="1"/>
  <c r="A1776" i="9"/>
  <c r="B1776" i="9"/>
  <c r="E1776" i="9" s="1"/>
  <c r="G1776" i="9" s="1"/>
  <c r="F1776" i="9" s="1"/>
  <c r="A2882" i="9"/>
  <c r="B2882" i="9"/>
  <c r="E2882" i="9" s="1"/>
  <c r="G2882" i="9" s="1"/>
  <c r="F2882" i="9" s="1"/>
  <c r="A2883" i="9"/>
  <c r="B2883" i="9"/>
  <c r="E2883" i="9" s="1"/>
  <c r="G2883" i="9" s="1"/>
  <c r="F2883" i="9" s="1"/>
  <c r="A723" i="9"/>
  <c r="B723" i="9"/>
  <c r="E723" i="9" s="1"/>
  <c r="G723" i="9" s="1"/>
  <c r="F723" i="9" s="1"/>
  <c r="A2884" i="9"/>
  <c r="B2884" i="9"/>
  <c r="E2884" i="9" s="1"/>
  <c r="G2884" i="9" s="1"/>
  <c r="F2884" i="9" s="1"/>
  <c r="A2885" i="9"/>
  <c r="B2885" i="9"/>
  <c r="E2885" i="9" s="1"/>
  <c r="G2885" i="9" s="1"/>
  <c r="F2885" i="9" s="1"/>
  <c r="A1364" i="9"/>
  <c r="B1364" i="9"/>
  <c r="E1364" i="9" s="1"/>
  <c r="G1364" i="9" s="1"/>
  <c r="F1364" i="9" s="1"/>
  <c r="A1189" i="9"/>
  <c r="B1189" i="9"/>
  <c r="E1189" i="9" s="1"/>
  <c r="G1189" i="9" s="1"/>
  <c r="F1189" i="9" s="1"/>
  <c r="A2886" i="9"/>
  <c r="B2886" i="9"/>
  <c r="E2886" i="9" s="1"/>
  <c r="G2886" i="9" s="1"/>
  <c r="F2886" i="9" s="1"/>
  <c r="A1908" i="9"/>
  <c r="B1908" i="9"/>
  <c r="E1908" i="9" s="1"/>
  <c r="G1908" i="9" s="1"/>
  <c r="F1908" i="9" s="1"/>
  <c r="A1777" i="9"/>
  <c r="B1777" i="9"/>
  <c r="E1777" i="9" s="1"/>
  <c r="G1777" i="9" s="1"/>
  <c r="F1777" i="9" s="1"/>
  <c r="A1429" i="9"/>
  <c r="B1429" i="9"/>
  <c r="E1429" i="9" s="1"/>
  <c r="G1429" i="9" s="1"/>
  <c r="F1429" i="9" s="1"/>
  <c r="A1778" i="9"/>
  <c r="B1778" i="9"/>
  <c r="E1778" i="9" s="1"/>
  <c r="G1778" i="9" s="1"/>
  <c r="F1778" i="9" s="1"/>
  <c r="A1909" i="9"/>
  <c r="B1909" i="9"/>
  <c r="E1909" i="9" s="1"/>
  <c r="G1909" i="9" s="1"/>
  <c r="F1909" i="9" s="1"/>
  <c r="A345" i="9"/>
  <c r="B345" i="9"/>
  <c r="E345" i="9" s="1"/>
  <c r="G345" i="9" s="1"/>
  <c r="F345" i="9" s="1"/>
  <c r="A525" i="9"/>
  <c r="B525" i="9"/>
  <c r="E525" i="9" s="1"/>
  <c r="G525" i="9" s="1"/>
  <c r="F525" i="9" s="1"/>
  <c r="A1190" i="9"/>
  <c r="B1190" i="9"/>
  <c r="E1190" i="9" s="1"/>
  <c r="G1190" i="9" s="1"/>
  <c r="F1190" i="9" s="1"/>
  <c r="A2887" i="9"/>
  <c r="B2887" i="9"/>
  <c r="E2887" i="9" s="1"/>
  <c r="G2887" i="9" s="1"/>
  <c r="F2887" i="9" s="1"/>
  <c r="A724" i="9"/>
  <c r="B724" i="9"/>
  <c r="E724" i="9" s="1"/>
  <c r="G724" i="9" s="1"/>
  <c r="F724" i="9" s="1"/>
  <c r="A666" i="9"/>
  <c r="B666" i="9"/>
  <c r="E666" i="9" s="1"/>
  <c r="G666" i="9" s="1"/>
  <c r="F666" i="9" s="1"/>
  <c r="A725" i="9"/>
  <c r="B725" i="9"/>
  <c r="E725" i="9" s="1"/>
  <c r="G725" i="9" s="1"/>
  <c r="F725" i="9" s="1"/>
  <c r="A2888" i="9"/>
  <c r="B2888" i="9"/>
  <c r="E2888" i="9" s="1"/>
  <c r="G2888" i="9" s="1"/>
  <c r="F2888" i="9" s="1"/>
  <c r="A2889" i="9"/>
  <c r="B2889" i="9"/>
  <c r="E2889" i="9" s="1"/>
  <c r="G2889" i="9" s="1"/>
  <c r="F2889" i="9" s="1"/>
  <c r="A2890" i="9"/>
  <c r="B2890" i="9"/>
  <c r="E2890" i="9" s="1"/>
  <c r="G2890" i="9" s="1"/>
  <c r="F2890" i="9" s="1"/>
  <c r="A2891" i="9"/>
  <c r="B2891" i="9"/>
  <c r="E2891" i="9" s="1"/>
  <c r="G2891" i="9" s="1"/>
  <c r="F2891" i="9" s="1"/>
  <c r="A1779" i="9"/>
  <c r="B1779" i="9"/>
  <c r="E1779" i="9" s="1"/>
  <c r="G1779" i="9" s="1"/>
  <c r="F1779" i="9" s="1"/>
  <c r="A1191" i="9"/>
  <c r="B1191" i="9"/>
  <c r="E1191" i="9" s="1"/>
  <c r="G1191" i="9" s="1"/>
  <c r="F1191" i="9" s="1"/>
  <c r="A346" i="9"/>
  <c r="B346" i="9"/>
  <c r="E346" i="9" s="1"/>
  <c r="G346" i="9" s="1"/>
  <c r="F346" i="9" s="1"/>
  <c r="A2892" i="9"/>
  <c r="B2892" i="9"/>
  <c r="E2892" i="9" s="1"/>
  <c r="G2892" i="9" s="1"/>
  <c r="F2892" i="9" s="1"/>
  <c r="A726" i="9"/>
  <c r="B726" i="9"/>
  <c r="E726" i="9" s="1"/>
  <c r="G726" i="9" s="1"/>
  <c r="F726" i="9" s="1"/>
  <c r="A2893" i="9"/>
  <c r="B2893" i="9"/>
  <c r="E2893" i="9" s="1"/>
  <c r="G2893" i="9" s="1"/>
  <c r="F2893" i="9" s="1"/>
  <c r="A347" i="9"/>
  <c r="B347" i="9"/>
  <c r="E347" i="9" s="1"/>
  <c r="G347" i="9" s="1"/>
  <c r="F347" i="9" s="1"/>
  <c r="A526" i="9"/>
  <c r="B526" i="9"/>
  <c r="E526" i="9" s="1"/>
  <c r="G526" i="9" s="1"/>
  <c r="F526" i="9" s="1"/>
  <c r="A2894" i="9"/>
  <c r="B2894" i="9"/>
  <c r="E2894" i="9" s="1"/>
  <c r="G2894" i="9" s="1"/>
  <c r="F2894" i="9" s="1"/>
  <c r="A348" i="9"/>
  <c r="B348" i="9"/>
  <c r="E348" i="9" s="1"/>
  <c r="G348" i="9" s="1"/>
  <c r="F348" i="9" s="1"/>
  <c r="A1780" i="9"/>
  <c r="B1780" i="9"/>
  <c r="E1780" i="9" s="1"/>
  <c r="G1780" i="9" s="1"/>
  <c r="F1780" i="9" s="1"/>
  <c r="A2895" i="9"/>
  <c r="B2895" i="9"/>
  <c r="E2895" i="9" s="1"/>
  <c r="G2895" i="9" s="1"/>
  <c r="F2895" i="9" s="1"/>
  <c r="A2896" i="9"/>
  <c r="B2896" i="9"/>
  <c r="E2896" i="9" s="1"/>
  <c r="G2896" i="9" s="1"/>
  <c r="F2896" i="9" s="1"/>
  <c r="A1409" i="9"/>
  <c r="B1409" i="9"/>
  <c r="E1409" i="9" s="1"/>
  <c r="G1409" i="9" s="1"/>
  <c r="F1409" i="9" s="1"/>
  <c r="A727" i="9"/>
  <c r="B727" i="9"/>
  <c r="E727" i="9" s="1"/>
  <c r="G727" i="9" s="1"/>
  <c r="F727" i="9" s="1"/>
  <c r="A349" i="9"/>
  <c r="B349" i="9"/>
  <c r="E349" i="9" s="1"/>
  <c r="G349" i="9" s="1"/>
  <c r="F349" i="9" s="1"/>
  <c r="A1192" i="9"/>
  <c r="B1192" i="9"/>
  <c r="E1192" i="9" s="1"/>
  <c r="G1192" i="9" s="1"/>
  <c r="F1192" i="9" s="1"/>
  <c r="A1461" i="9"/>
  <c r="B1461" i="9"/>
  <c r="E1461" i="9" s="1"/>
  <c r="G1461" i="9" s="1"/>
  <c r="F1461" i="9" s="1"/>
  <c r="A2897" i="9"/>
  <c r="B2897" i="9"/>
  <c r="E2897" i="9" s="1"/>
  <c r="G2897" i="9" s="1"/>
  <c r="F2897" i="9" s="1"/>
  <c r="A1193" i="9"/>
  <c r="B1193" i="9"/>
  <c r="E1193" i="9" s="1"/>
  <c r="G1193" i="9" s="1"/>
  <c r="F1193" i="9" s="1"/>
  <c r="A2898" i="9"/>
  <c r="B2898" i="9"/>
  <c r="E2898" i="9" s="1"/>
  <c r="G2898" i="9" s="1"/>
  <c r="F2898" i="9" s="1"/>
  <c r="A1194" i="9"/>
  <c r="B1194" i="9"/>
  <c r="E1194" i="9" s="1"/>
  <c r="G1194" i="9" s="1"/>
  <c r="F1194" i="9" s="1"/>
  <c r="A2899" i="9"/>
  <c r="B2899" i="9"/>
  <c r="E2899" i="9" s="1"/>
  <c r="G2899" i="9" s="1"/>
  <c r="F2899" i="9" s="1"/>
  <c r="A1365" i="9"/>
  <c r="B1365" i="9"/>
  <c r="E1365" i="9" s="1"/>
  <c r="G1365" i="9" s="1"/>
  <c r="F1365" i="9" s="1"/>
  <c r="A1781" i="9"/>
  <c r="B1781" i="9"/>
  <c r="E1781" i="9" s="1"/>
  <c r="G1781" i="9" s="1"/>
  <c r="F1781" i="9" s="1"/>
  <c r="A1195" i="9"/>
  <c r="B1195" i="9"/>
  <c r="E1195" i="9" s="1"/>
  <c r="G1195" i="9" s="1"/>
  <c r="F1195" i="9" s="1"/>
  <c r="A350" i="9"/>
  <c r="B350" i="9"/>
  <c r="E350" i="9" s="1"/>
  <c r="G350" i="9" s="1"/>
  <c r="F350" i="9" s="1"/>
  <c r="A351" i="9"/>
  <c r="B351" i="9"/>
  <c r="E351" i="9" s="1"/>
  <c r="G351" i="9" s="1"/>
  <c r="F351" i="9" s="1"/>
  <c r="A2900" i="9"/>
  <c r="B2900" i="9"/>
  <c r="E2900" i="9" s="1"/>
  <c r="G2900" i="9" s="1"/>
  <c r="F2900" i="9" s="1"/>
  <c r="A2901" i="9"/>
  <c r="B2901" i="9"/>
  <c r="E2901" i="9" s="1"/>
  <c r="G2901" i="9" s="1"/>
  <c r="F2901" i="9" s="1"/>
  <c r="A425" i="9"/>
  <c r="B425" i="9"/>
  <c r="E425" i="9" s="1"/>
  <c r="G425" i="9" s="1"/>
  <c r="F425" i="9" s="1"/>
  <c r="A2902" i="9"/>
  <c r="B2902" i="9"/>
  <c r="E2902" i="9" s="1"/>
  <c r="G2902" i="9" s="1"/>
  <c r="F2902" i="9" s="1"/>
  <c r="A1196" i="9"/>
  <c r="B1196" i="9"/>
  <c r="E1196" i="9" s="1"/>
  <c r="G1196" i="9" s="1"/>
  <c r="F1196" i="9" s="1"/>
  <c r="A1197" i="9"/>
  <c r="B1197" i="9"/>
  <c r="E1197" i="9" s="1"/>
  <c r="G1197" i="9" s="1"/>
  <c r="F1197" i="9" s="1"/>
  <c r="A2903" i="9"/>
  <c r="B2903" i="9"/>
  <c r="E2903" i="9" s="1"/>
  <c r="G2903" i="9" s="1"/>
  <c r="F2903" i="9" s="1"/>
  <c r="A2904" i="9"/>
  <c r="B2904" i="9"/>
  <c r="E2904" i="9" s="1"/>
  <c r="G2904" i="9" s="1"/>
  <c r="F2904" i="9" s="1"/>
  <c r="A2905" i="9"/>
  <c r="B2905" i="9"/>
  <c r="E2905" i="9" s="1"/>
  <c r="G2905" i="9" s="1"/>
  <c r="F2905" i="9" s="1"/>
  <c r="A1198" i="9"/>
  <c r="B1198" i="9"/>
  <c r="E1198" i="9" s="1"/>
  <c r="G1198" i="9" s="1"/>
  <c r="F1198" i="9" s="1"/>
  <c r="A667" i="9"/>
  <c r="B667" i="9"/>
  <c r="E667" i="9" s="1"/>
  <c r="G667" i="9" s="1"/>
  <c r="F667" i="9" s="1"/>
  <c r="A352" i="9"/>
  <c r="B352" i="9"/>
  <c r="E352" i="9" s="1"/>
  <c r="G352" i="9" s="1"/>
  <c r="F352" i="9" s="1"/>
  <c r="A1782" i="9"/>
  <c r="B1782" i="9"/>
  <c r="E1782" i="9" s="1"/>
  <c r="G1782" i="9" s="1"/>
  <c r="F1782" i="9" s="1"/>
  <c r="A1783" i="9"/>
  <c r="B1783" i="9"/>
  <c r="E1783" i="9" s="1"/>
  <c r="G1783" i="9" s="1"/>
  <c r="F1783" i="9" s="1"/>
  <c r="A668" i="9"/>
  <c r="B668" i="9"/>
  <c r="E668" i="9" s="1"/>
  <c r="G668" i="9" s="1"/>
  <c r="F668" i="9" s="1"/>
  <c r="A2906" i="9"/>
  <c r="B2906" i="9"/>
  <c r="E2906" i="9" s="1"/>
  <c r="G2906" i="9" s="1"/>
  <c r="F2906" i="9" s="1"/>
  <c r="A1784" i="9"/>
  <c r="B1784" i="9"/>
  <c r="E1784" i="9" s="1"/>
  <c r="G1784" i="9" s="1"/>
  <c r="F1784" i="9" s="1"/>
  <c r="A353" i="9"/>
  <c r="B353" i="9"/>
  <c r="E353" i="9" s="1"/>
  <c r="G353" i="9" s="1"/>
  <c r="F353" i="9" s="1"/>
  <c r="A2907" i="9"/>
  <c r="B2907" i="9"/>
  <c r="E2907" i="9" s="1"/>
  <c r="G2907" i="9" s="1"/>
  <c r="F2907" i="9" s="1"/>
  <c r="A1410" i="9"/>
  <c r="B1410" i="9"/>
  <c r="E1410" i="9" s="1"/>
  <c r="G1410" i="9" s="1"/>
  <c r="F1410" i="9" s="1"/>
  <c r="A2908" i="9"/>
  <c r="B2908" i="9"/>
  <c r="E2908" i="9" s="1"/>
  <c r="G2908" i="9" s="1"/>
  <c r="F2908" i="9" s="1"/>
  <c r="A2909" i="9"/>
  <c r="B2909" i="9"/>
  <c r="E2909" i="9" s="1"/>
  <c r="G2909" i="9" s="1"/>
  <c r="F2909" i="9" s="1"/>
  <c r="A2910" i="9"/>
  <c r="B2910" i="9"/>
  <c r="E2910" i="9" s="1"/>
  <c r="G2910" i="9" s="1"/>
  <c r="F2910" i="9" s="1"/>
  <c r="A2911" i="9"/>
  <c r="B2911" i="9"/>
  <c r="E2911" i="9" s="1"/>
  <c r="G2911" i="9" s="1"/>
  <c r="F2911" i="9" s="1"/>
  <c r="A354" i="9"/>
  <c r="B354" i="9"/>
  <c r="E354" i="9" s="1"/>
  <c r="G354" i="9" s="1"/>
  <c r="F354" i="9" s="1"/>
  <c r="A527" i="9"/>
  <c r="B527" i="9"/>
  <c r="E527" i="9" s="1"/>
  <c r="G527" i="9" s="1"/>
  <c r="F527" i="9" s="1"/>
  <c r="A2912" i="9"/>
  <c r="B2912" i="9"/>
  <c r="E2912" i="9" s="1"/>
  <c r="G2912" i="9" s="1"/>
  <c r="F2912" i="9" s="1"/>
  <c r="A355" i="9"/>
  <c r="B355" i="9"/>
  <c r="E355" i="9" s="1"/>
  <c r="G355" i="9" s="1"/>
  <c r="F355" i="9" s="1"/>
  <c r="A1785" i="9"/>
  <c r="B1785" i="9"/>
  <c r="E1785" i="9" s="1"/>
  <c r="G1785" i="9" s="1"/>
  <c r="F1785" i="9" s="1"/>
  <c r="A1199" i="9"/>
  <c r="B1199" i="9"/>
  <c r="E1199" i="9" s="1"/>
  <c r="G1199" i="9" s="1"/>
  <c r="F1199" i="9" s="1"/>
  <c r="A2913" i="9"/>
  <c r="B2913" i="9"/>
  <c r="E2913" i="9" s="1"/>
  <c r="G2913" i="9" s="1"/>
  <c r="F2913" i="9" s="1"/>
  <c r="A2914" i="9"/>
  <c r="B2914" i="9"/>
  <c r="E2914" i="9" s="1"/>
  <c r="G2914" i="9" s="1"/>
  <c r="F2914" i="9" s="1"/>
  <c r="A2915" i="9"/>
  <c r="B2915" i="9"/>
  <c r="E2915" i="9" s="1"/>
  <c r="G2915" i="9" s="1"/>
  <c r="F2915" i="9" s="1"/>
  <c r="A356" i="9"/>
  <c r="B356" i="9"/>
  <c r="E356" i="9" s="1"/>
  <c r="G356" i="9" s="1"/>
  <c r="F356" i="9" s="1"/>
  <c r="A2916" i="9"/>
  <c r="B2916" i="9"/>
  <c r="E2916" i="9" s="1"/>
  <c r="G2916" i="9" s="1"/>
  <c r="F2916" i="9" s="1"/>
  <c r="A818" i="9"/>
  <c r="B818" i="9"/>
  <c r="E818" i="9" s="1"/>
  <c r="G818" i="9" s="1"/>
  <c r="F818" i="9" s="1"/>
  <c r="A357" i="9"/>
  <c r="B357" i="9"/>
  <c r="E357" i="9" s="1"/>
  <c r="G357" i="9" s="1"/>
  <c r="F357" i="9" s="1"/>
  <c r="A1786" i="9"/>
  <c r="B1786" i="9"/>
  <c r="E1786" i="9" s="1"/>
  <c r="G1786" i="9" s="1"/>
  <c r="F1786" i="9" s="1"/>
  <c r="A1787" i="9"/>
  <c r="B1787" i="9"/>
  <c r="E1787" i="9" s="1"/>
  <c r="G1787" i="9" s="1"/>
  <c r="F1787" i="9" s="1"/>
  <c r="A669" i="9"/>
  <c r="B669" i="9"/>
  <c r="E669" i="9" s="1"/>
  <c r="G669" i="9" s="1"/>
  <c r="F669" i="9" s="1"/>
  <c r="A2917" i="9"/>
  <c r="B2917" i="9"/>
  <c r="E2917" i="9" s="1"/>
  <c r="G2917" i="9" s="1"/>
  <c r="F2917" i="9" s="1"/>
  <c r="A819" i="9"/>
  <c r="B819" i="9"/>
  <c r="E819" i="9" s="1"/>
  <c r="G819" i="9" s="1"/>
  <c r="F819" i="9" s="1"/>
  <c r="A2918" i="9"/>
  <c r="B2918" i="9"/>
  <c r="E2918" i="9" s="1"/>
  <c r="G2918" i="9" s="1"/>
  <c r="F2918" i="9" s="1"/>
  <c r="A1788" i="9"/>
  <c r="B1788" i="9"/>
  <c r="E1788" i="9" s="1"/>
  <c r="G1788" i="9" s="1"/>
  <c r="F1788" i="9" s="1"/>
  <c r="A2919" i="9"/>
  <c r="B2919" i="9"/>
  <c r="E2919" i="9" s="1"/>
  <c r="G2919" i="9" s="1"/>
  <c r="F2919" i="9" s="1"/>
  <c r="A411" i="9"/>
  <c r="B411" i="9"/>
  <c r="E411" i="9" s="1"/>
  <c r="G411" i="9" s="1"/>
  <c r="F411" i="9" s="1"/>
  <c r="A2920" i="9"/>
  <c r="B2920" i="9"/>
  <c r="E2920" i="9" s="1"/>
  <c r="G2920" i="9" s="1"/>
  <c r="F2920" i="9" s="1"/>
  <c r="A1338" i="9"/>
  <c r="B1338" i="9"/>
  <c r="E1338" i="9" s="1"/>
  <c r="G1338" i="9" s="1"/>
  <c r="F1338" i="9" s="1"/>
  <c r="A2921" i="9"/>
  <c r="B2921" i="9"/>
  <c r="E2921" i="9" s="1"/>
  <c r="G2921" i="9" s="1"/>
  <c r="F2921" i="9" s="1"/>
  <c r="A528" i="9"/>
  <c r="B528" i="9"/>
  <c r="E528" i="9" s="1"/>
  <c r="G528" i="9" s="1"/>
  <c r="F528" i="9" s="1"/>
  <c r="A1789" i="9"/>
  <c r="B1789" i="9"/>
  <c r="E1789" i="9" s="1"/>
  <c r="G1789" i="9" s="1"/>
  <c r="F1789" i="9" s="1"/>
  <c r="A358" i="9"/>
  <c r="B358" i="9"/>
  <c r="E358" i="9" s="1"/>
  <c r="G358" i="9" s="1"/>
  <c r="F358" i="9" s="1"/>
  <c r="A359" i="9"/>
  <c r="B359" i="9"/>
  <c r="E359" i="9" s="1"/>
  <c r="G359" i="9" s="1"/>
  <c r="F359" i="9" s="1"/>
  <c r="A2922" i="9"/>
  <c r="B2922" i="9"/>
  <c r="E2922" i="9" s="1"/>
  <c r="G2922" i="9" s="1"/>
  <c r="F2922" i="9" s="1"/>
  <c r="A412" i="9"/>
  <c r="B412" i="9"/>
  <c r="E412" i="9" s="1"/>
  <c r="G412" i="9" s="1"/>
  <c r="F412" i="9" s="1"/>
  <c r="A2923" i="9"/>
  <c r="B2923" i="9"/>
  <c r="E2923" i="9" s="1"/>
  <c r="G2923" i="9" s="1"/>
  <c r="F2923" i="9" s="1"/>
  <c r="A2924" i="9"/>
  <c r="B2924" i="9"/>
  <c r="E2924" i="9" s="1"/>
  <c r="G2924" i="9" s="1"/>
  <c r="F2924" i="9" s="1"/>
  <c r="A1790" i="9"/>
  <c r="B1790" i="9"/>
  <c r="E1790" i="9" s="1"/>
  <c r="G1790" i="9" s="1"/>
  <c r="F1790" i="9" s="1"/>
  <c r="A1301" i="9"/>
  <c r="B1301" i="9"/>
  <c r="E1301" i="9" s="1"/>
  <c r="G1301" i="9" s="1"/>
  <c r="F1301" i="9" s="1"/>
  <c r="A360" i="9"/>
  <c r="B360" i="9"/>
  <c r="E360" i="9" s="1"/>
  <c r="G360" i="9" s="1"/>
  <c r="F360" i="9" s="1"/>
  <c r="A1200" i="9"/>
  <c r="B1200" i="9"/>
  <c r="E1200" i="9" s="1"/>
  <c r="G1200" i="9" s="1"/>
  <c r="F1200" i="9" s="1"/>
  <c r="A1302" i="9"/>
  <c r="B1302" i="9"/>
  <c r="E1302" i="9" s="1"/>
  <c r="G1302" i="9" s="1"/>
  <c r="F1302" i="9" s="1"/>
  <c r="A529" i="9"/>
  <c r="B529" i="9"/>
  <c r="E529" i="9" s="1"/>
  <c r="G529" i="9" s="1"/>
  <c r="F529" i="9" s="1"/>
  <c r="A1201" i="9"/>
  <c r="B1201" i="9"/>
  <c r="E1201" i="9" s="1"/>
  <c r="G1201" i="9" s="1"/>
  <c r="F1201" i="9" s="1"/>
  <c r="A1874" i="9"/>
  <c r="B1874" i="9"/>
  <c r="E1874" i="9" s="1"/>
  <c r="G1874" i="9" s="1"/>
  <c r="F1874" i="9" s="1"/>
  <c r="A1430" i="9"/>
  <c r="B1430" i="9"/>
  <c r="E1430" i="9" s="1"/>
  <c r="G1430" i="9" s="1"/>
  <c r="F1430" i="9" s="1"/>
  <c r="A1791" i="9"/>
  <c r="B1791" i="9"/>
  <c r="E1791" i="9" s="1"/>
  <c r="G1791" i="9" s="1"/>
  <c r="F1791" i="9" s="1"/>
  <c r="A820" i="9"/>
  <c r="B820" i="9"/>
  <c r="E820" i="9" s="1"/>
  <c r="G820" i="9" s="1"/>
  <c r="F820" i="9" s="1"/>
  <c r="A821" i="9"/>
  <c r="B821" i="9"/>
  <c r="E821" i="9" s="1"/>
  <c r="G821" i="9" s="1"/>
  <c r="F821" i="9" s="1"/>
  <c r="A2925" i="9"/>
  <c r="B2925" i="9"/>
  <c r="E2925" i="9" s="1"/>
  <c r="G2925" i="9" s="1"/>
  <c r="F2925" i="9" s="1"/>
  <c r="A2926" i="9"/>
  <c r="B2926" i="9"/>
  <c r="E2926" i="9" s="1"/>
  <c r="G2926" i="9" s="1"/>
  <c r="F2926" i="9" s="1"/>
  <c r="A1792" i="9"/>
  <c r="B1792" i="9"/>
  <c r="E1792" i="9" s="1"/>
  <c r="G1792" i="9" s="1"/>
  <c r="F1792" i="9" s="1"/>
  <c r="A2927" i="9"/>
  <c r="B2927" i="9"/>
  <c r="E2927" i="9" s="1"/>
  <c r="G2927" i="9" s="1"/>
  <c r="F2927" i="9" s="1"/>
  <c r="A1202" i="9"/>
  <c r="B1202" i="9"/>
  <c r="E1202" i="9" s="1"/>
  <c r="G1202" i="9" s="1"/>
  <c r="F1202" i="9" s="1"/>
  <c r="A1462" i="9"/>
  <c r="B1462" i="9"/>
  <c r="E1462" i="9" s="1"/>
  <c r="G1462" i="9" s="1"/>
  <c r="F1462" i="9" s="1"/>
  <c r="A2928" i="9"/>
  <c r="B2928" i="9"/>
  <c r="E2928" i="9" s="1"/>
  <c r="G2928" i="9" s="1"/>
  <c r="F2928" i="9" s="1"/>
  <c r="A361" i="9"/>
  <c r="B361" i="9"/>
  <c r="E361" i="9" s="1"/>
  <c r="G361" i="9" s="1"/>
  <c r="F361" i="9" s="1"/>
  <c r="A1203" i="9"/>
  <c r="B1203" i="9"/>
  <c r="E1203" i="9" s="1"/>
  <c r="G1203" i="9" s="1"/>
  <c r="F1203" i="9" s="1"/>
  <c r="A1793" i="9"/>
  <c r="B1793" i="9"/>
  <c r="E1793" i="9" s="1"/>
  <c r="G1793" i="9" s="1"/>
  <c r="F1793" i="9" s="1"/>
  <c r="A1794" i="9"/>
  <c r="B1794" i="9"/>
  <c r="E1794" i="9" s="1"/>
  <c r="G1794" i="9" s="1"/>
  <c r="F1794" i="9" s="1"/>
  <c r="A1204" i="9"/>
  <c r="B1204" i="9"/>
  <c r="E1204" i="9" s="1"/>
  <c r="G1204" i="9" s="1"/>
  <c r="F1204" i="9" s="1"/>
  <c r="A2929" i="9"/>
  <c r="B2929" i="9"/>
  <c r="E2929" i="9" s="1"/>
  <c r="G2929" i="9" s="1"/>
  <c r="F2929" i="9" s="1"/>
  <c r="A362" i="9"/>
  <c r="B362" i="9"/>
  <c r="E362" i="9" s="1"/>
  <c r="G362" i="9" s="1"/>
  <c r="F362" i="9" s="1"/>
  <c r="A1795" i="9"/>
  <c r="B1795" i="9"/>
  <c r="E1795" i="9" s="1"/>
  <c r="G1795" i="9" s="1"/>
  <c r="F1795" i="9" s="1"/>
  <c r="A1841" i="9"/>
  <c r="B1841" i="9"/>
  <c r="E1841" i="9" s="1"/>
  <c r="G1841" i="9" s="1"/>
  <c r="F1841" i="9" s="1"/>
  <c r="A363" i="9"/>
  <c r="B363" i="9"/>
  <c r="E363" i="9" s="1"/>
  <c r="G363" i="9" s="1"/>
  <c r="F363" i="9" s="1"/>
  <c r="A822" i="9"/>
  <c r="B822" i="9"/>
  <c r="E822" i="9" s="1"/>
  <c r="G822" i="9" s="1"/>
  <c r="F822" i="9" s="1"/>
  <c r="A1796" i="9"/>
  <c r="B1796" i="9"/>
  <c r="E1796" i="9" s="1"/>
  <c r="G1796" i="9" s="1"/>
  <c r="F1796" i="9" s="1"/>
  <c r="A1910" i="9"/>
  <c r="B1910" i="9"/>
  <c r="E1910" i="9" s="1"/>
  <c r="G1910" i="9" s="1"/>
  <c r="F1910" i="9" s="1"/>
  <c r="A2930" i="9"/>
  <c r="B2930" i="9"/>
  <c r="E2930" i="9" s="1"/>
  <c r="G2930" i="9" s="1"/>
  <c r="F2930" i="9" s="1"/>
  <c r="A1797" i="9"/>
  <c r="B1797" i="9"/>
  <c r="E1797" i="9" s="1"/>
  <c r="G1797" i="9" s="1"/>
  <c r="F1797" i="9" s="1"/>
  <c r="A1205" i="9"/>
  <c r="B1205" i="9"/>
  <c r="E1205" i="9" s="1"/>
  <c r="G1205" i="9" s="1"/>
  <c r="F1205" i="9" s="1"/>
  <c r="A1875" i="9"/>
  <c r="B1875" i="9"/>
  <c r="E1875" i="9" s="1"/>
  <c r="G1875" i="9" s="1"/>
  <c r="F1875" i="9" s="1"/>
  <c r="A728" i="9"/>
  <c r="B728" i="9"/>
  <c r="E728" i="9" s="1"/>
  <c r="G728" i="9" s="1"/>
  <c r="F728" i="9" s="1"/>
  <c r="A1798" i="9"/>
  <c r="B1798" i="9"/>
  <c r="E1798" i="9" s="1"/>
  <c r="G1798" i="9" s="1"/>
  <c r="F1798" i="9" s="1"/>
  <c r="A2931" i="9"/>
  <c r="B2931" i="9"/>
  <c r="E2931" i="9" s="1"/>
  <c r="G2931" i="9" s="1"/>
  <c r="F2931" i="9" s="1"/>
  <c r="A823" i="9"/>
  <c r="B823" i="9"/>
  <c r="E823" i="9" s="1"/>
  <c r="G823" i="9" s="1"/>
  <c r="F823" i="9" s="1"/>
  <c r="A1206" i="9"/>
  <c r="B1206" i="9"/>
  <c r="E1206" i="9" s="1"/>
  <c r="G1206" i="9" s="1"/>
  <c r="F1206" i="9" s="1"/>
  <c r="A670" i="9"/>
  <c r="B670" i="9"/>
  <c r="E670" i="9" s="1"/>
  <c r="G670" i="9" s="1"/>
  <c r="F670" i="9" s="1"/>
  <c r="A1303" i="9"/>
  <c r="B1303" i="9"/>
  <c r="E1303" i="9" s="1"/>
  <c r="G1303" i="9" s="1"/>
  <c r="F1303" i="9" s="1"/>
  <c r="A729" i="9"/>
  <c r="B729" i="9"/>
  <c r="E729" i="9" s="1"/>
  <c r="G729" i="9" s="1"/>
  <c r="F729" i="9" s="1"/>
  <c r="A1207" i="9"/>
  <c r="B1207" i="9"/>
  <c r="E1207" i="9" s="1"/>
  <c r="G1207" i="9" s="1"/>
  <c r="F1207" i="9" s="1"/>
  <c r="A1208" i="9"/>
  <c r="B1208" i="9"/>
  <c r="E1208" i="9" s="1"/>
  <c r="G1208" i="9" s="1"/>
  <c r="F1208" i="9" s="1"/>
  <c r="A364" i="9"/>
  <c r="B364" i="9"/>
  <c r="E364" i="9" s="1"/>
  <c r="G364" i="9" s="1"/>
  <c r="F364" i="9" s="1"/>
  <c r="A2932" i="9"/>
  <c r="B2932" i="9"/>
  <c r="E2932" i="9" s="1"/>
  <c r="G2932" i="9" s="1"/>
  <c r="F2932" i="9" s="1"/>
  <c r="A671" i="9"/>
  <c r="B671" i="9"/>
  <c r="E671" i="9" s="1"/>
  <c r="G671" i="9" s="1"/>
  <c r="F671" i="9" s="1"/>
  <c r="A1209" i="9"/>
  <c r="B1209" i="9"/>
  <c r="E1209" i="9" s="1"/>
  <c r="G1209" i="9" s="1"/>
  <c r="F1209" i="9" s="1"/>
  <c r="A2933" i="9"/>
  <c r="B2933" i="9"/>
  <c r="E2933" i="9" s="1"/>
  <c r="G2933" i="9" s="1"/>
  <c r="F2933" i="9" s="1"/>
  <c r="A2934" i="9"/>
  <c r="B2934" i="9"/>
  <c r="E2934" i="9" s="1"/>
  <c r="G2934" i="9" s="1"/>
  <c r="F2934" i="9" s="1"/>
  <c r="A672" i="9"/>
  <c r="B672" i="9"/>
  <c r="E672" i="9" s="1"/>
  <c r="G672" i="9" s="1"/>
  <c r="F672" i="9" s="1"/>
  <c r="A1480" i="9"/>
  <c r="B1480" i="9"/>
  <c r="E1480" i="9" s="1"/>
  <c r="G1480" i="9" s="1"/>
  <c r="F1480" i="9" s="1"/>
  <c r="A1304" i="9"/>
  <c r="B1304" i="9"/>
  <c r="E1304" i="9" s="1"/>
  <c r="G1304" i="9" s="1"/>
  <c r="F1304" i="9" s="1"/>
  <c r="A2935" i="9"/>
  <c r="B2935" i="9"/>
  <c r="E2935" i="9" s="1"/>
  <c r="G2935" i="9" s="1"/>
  <c r="F2935" i="9" s="1"/>
  <c r="A2936" i="9"/>
  <c r="B2936" i="9"/>
  <c r="E2936" i="9" s="1"/>
  <c r="G2936" i="9" s="1"/>
  <c r="F2936" i="9" s="1"/>
  <c r="A2937" i="9"/>
  <c r="B2937" i="9"/>
  <c r="E2937" i="9" s="1"/>
  <c r="G2937" i="9" s="1"/>
  <c r="F2937" i="9" s="1"/>
  <c r="A2938" i="9"/>
  <c r="B2938" i="9"/>
  <c r="E2938" i="9" s="1"/>
  <c r="G2938" i="9" s="1"/>
  <c r="F2938" i="9" s="1"/>
  <c r="A365" i="9"/>
  <c r="B365" i="9"/>
  <c r="E365" i="9" s="1"/>
  <c r="G365" i="9" s="1"/>
  <c r="F365" i="9" s="1"/>
  <c r="A530" i="9"/>
  <c r="B530" i="9"/>
  <c r="E530" i="9" s="1"/>
  <c r="G530" i="9" s="1"/>
  <c r="F530" i="9" s="1"/>
  <c r="A366" i="9"/>
  <c r="B366" i="9"/>
  <c r="E366" i="9" s="1"/>
  <c r="G366" i="9" s="1"/>
  <c r="F366" i="9" s="1"/>
  <c r="A367" i="9"/>
  <c r="B367" i="9"/>
  <c r="E367" i="9" s="1"/>
  <c r="G367" i="9" s="1"/>
  <c r="F367" i="9" s="1"/>
  <c r="A2939" i="9"/>
  <c r="B2939" i="9"/>
  <c r="E2939" i="9" s="1"/>
  <c r="G2939" i="9" s="1"/>
  <c r="F2939" i="9" s="1"/>
  <c r="A2940" i="9"/>
  <c r="B2940" i="9"/>
  <c r="E2940" i="9" s="1"/>
  <c r="G2940" i="9" s="1"/>
  <c r="F2940" i="9" s="1"/>
  <c r="A1463" i="9"/>
  <c r="B1463" i="9"/>
  <c r="E1463" i="9" s="1"/>
  <c r="G1463" i="9" s="1"/>
  <c r="F1463" i="9" s="1"/>
  <c r="A1799" i="9"/>
  <c r="B1799" i="9"/>
  <c r="E1799" i="9" s="1"/>
  <c r="G1799" i="9" s="1"/>
  <c r="F1799" i="9" s="1"/>
  <c r="A368" i="9"/>
  <c r="B368" i="9"/>
  <c r="E368" i="9" s="1"/>
  <c r="G368" i="9" s="1"/>
  <c r="F368" i="9" s="1"/>
  <c r="A369" i="9"/>
  <c r="B369" i="9"/>
  <c r="E369" i="9" s="1"/>
  <c r="G369" i="9" s="1"/>
  <c r="F369" i="9" s="1"/>
  <c r="A2941" i="9"/>
  <c r="B2941" i="9"/>
  <c r="E2941" i="9" s="1"/>
  <c r="G2941" i="9" s="1"/>
  <c r="F2941" i="9" s="1"/>
  <c r="A1210" i="9"/>
  <c r="B1210" i="9"/>
  <c r="E1210" i="9" s="1"/>
  <c r="G1210" i="9" s="1"/>
  <c r="F1210" i="9" s="1"/>
  <c r="A1211" i="9"/>
  <c r="B1211" i="9"/>
  <c r="E1211" i="9" s="1"/>
  <c r="G1211" i="9" s="1"/>
  <c r="F1211" i="9" s="1"/>
  <c r="A2942" i="9"/>
  <c r="B2942" i="9"/>
  <c r="E2942" i="9" s="1"/>
  <c r="G2942" i="9" s="1"/>
  <c r="F2942" i="9" s="1"/>
  <c r="A2943" i="9"/>
  <c r="B2943" i="9"/>
  <c r="E2943" i="9" s="1"/>
  <c r="G2943" i="9" s="1"/>
  <c r="F2943" i="9" s="1"/>
  <c r="A1800" i="9"/>
  <c r="B1800" i="9"/>
  <c r="E1800" i="9" s="1"/>
  <c r="G1800" i="9" s="1"/>
  <c r="F1800" i="9" s="1"/>
  <c r="A567" i="9"/>
  <c r="B567" i="9"/>
  <c r="E567" i="9" s="1"/>
  <c r="G567" i="9" s="1"/>
  <c r="F567" i="9" s="1"/>
  <c r="A2944" i="9"/>
  <c r="B2944" i="9"/>
  <c r="E2944" i="9" s="1"/>
  <c r="G2944" i="9" s="1"/>
  <c r="F2944" i="9" s="1"/>
  <c r="A413" i="9"/>
  <c r="B413" i="9"/>
  <c r="E413" i="9" s="1"/>
  <c r="G413" i="9" s="1"/>
  <c r="F413" i="9" s="1"/>
  <c r="A2945" i="9"/>
  <c r="B2945" i="9"/>
  <c r="E2945" i="9" s="1"/>
  <c r="G2945" i="9" s="1"/>
  <c r="F2945" i="9" s="1"/>
  <c r="A1212" i="9"/>
  <c r="B1212" i="9"/>
  <c r="E1212" i="9" s="1"/>
  <c r="G1212" i="9" s="1"/>
  <c r="F1212" i="9" s="1"/>
  <c r="A1536" i="9"/>
  <c r="B1536" i="9"/>
  <c r="E1536" i="9" s="1"/>
  <c r="G1536" i="9" s="1"/>
  <c r="F1536" i="9" s="1"/>
  <c r="A1213" i="9"/>
  <c r="B1213" i="9"/>
  <c r="E1213" i="9" s="1"/>
  <c r="G1213" i="9" s="1"/>
  <c r="F1213" i="9" s="1"/>
  <c r="A1801" i="9"/>
  <c r="B1801" i="9"/>
  <c r="E1801" i="9" s="1"/>
  <c r="G1801" i="9" s="1"/>
  <c r="F1801" i="9" s="1"/>
  <c r="A2946" i="9"/>
  <c r="B2946" i="9"/>
  <c r="E2946" i="9" s="1"/>
  <c r="G2946" i="9" s="1"/>
  <c r="F2946" i="9" s="1"/>
  <c r="A390" i="9"/>
  <c r="B390" i="9"/>
  <c r="E390" i="9" s="1"/>
  <c r="G390" i="9" s="1"/>
  <c r="F390" i="9" s="1"/>
  <c r="A673" i="9"/>
  <c r="B673" i="9"/>
  <c r="E673" i="9" s="1"/>
  <c r="G673" i="9" s="1"/>
  <c r="F673" i="9" s="1"/>
  <c r="A2947" i="9"/>
  <c r="B2947" i="9"/>
  <c r="E2947" i="9" s="1"/>
  <c r="G2947" i="9" s="1"/>
  <c r="F2947" i="9" s="1"/>
  <c r="A2948" i="9"/>
  <c r="B2948" i="9"/>
  <c r="E2948" i="9" s="1"/>
  <c r="G2948" i="9" s="1"/>
  <c r="F2948" i="9" s="1"/>
  <c r="A1802" i="9"/>
  <c r="B1802" i="9"/>
  <c r="E1802" i="9" s="1"/>
  <c r="G1802" i="9" s="1"/>
  <c r="F1802" i="9" s="1"/>
  <c r="A2949" i="9"/>
  <c r="B2949" i="9"/>
  <c r="E2949" i="9" s="1"/>
  <c r="G2949" i="9" s="1"/>
  <c r="F2949" i="9" s="1"/>
  <c r="A1305" i="9"/>
  <c r="B1305" i="9"/>
  <c r="E1305" i="9" s="1"/>
  <c r="G1305" i="9" s="1"/>
  <c r="F1305" i="9" s="1"/>
  <c r="A370" i="9"/>
  <c r="B370" i="9"/>
  <c r="E370" i="9" s="1"/>
  <c r="G370" i="9" s="1"/>
  <c r="F370" i="9" s="1"/>
  <c r="A531" i="9"/>
  <c r="B531" i="9"/>
  <c r="E531" i="9" s="1"/>
  <c r="G531" i="9" s="1"/>
  <c r="F531" i="9" s="1"/>
  <c r="A2950" i="9"/>
  <c r="B2950" i="9"/>
  <c r="E2950" i="9" s="1"/>
  <c r="G2950" i="9" s="1"/>
  <c r="F2950" i="9" s="1"/>
  <c r="A2951" i="9"/>
  <c r="B2951" i="9"/>
  <c r="E2951" i="9" s="1"/>
  <c r="G2951" i="9" s="1"/>
  <c r="F2951" i="9" s="1"/>
  <c r="A1214" i="9"/>
  <c r="B1214" i="9"/>
  <c r="E1214" i="9" s="1"/>
  <c r="G1214" i="9" s="1"/>
  <c r="F1214" i="9" s="1"/>
  <c r="A1215" i="9"/>
  <c r="B1215" i="9"/>
  <c r="E1215" i="9" s="1"/>
  <c r="G1215" i="9" s="1"/>
  <c r="F1215" i="9" s="1"/>
  <c r="A2952" i="9"/>
  <c r="B2952" i="9"/>
  <c r="E2952" i="9" s="1"/>
  <c r="G2952" i="9" s="1"/>
  <c r="F2952" i="9" s="1"/>
  <c r="A2953" i="9"/>
  <c r="B2953" i="9"/>
  <c r="E2953" i="9" s="1"/>
  <c r="G2953" i="9" s="1"/>
  <c r="F2953" i="9" s="1"/>
  <c r="A824" i="9"/>
  <c r="B824" i="9"/>
  <c r="E824" i="9" s="1"/>
  <c r="G824" i="9" s="1"/>
  <c r="F824" i="9" s="1"/>
  <c r="A1803" i="9"/>
  <c r="B1803" i="9"/>
  <c r="E1803" i="9" s="1"/>
  <c r="G1803" i="9" s="1"/>
  <c r="F1803" i="9" s="1"/>
  <c r="A371" i="9"/>
  <c r="B371" i="9"/>
  <c r="E371" i="9" s="1"/>
  <c r="G371" i="9" s="1"/>
  <c r="F371" i="9" s="1"/>
  <c r="A2954" i="9"/>
  <c r="B2954" i="9"/>
  <c r="E2954" i="9" s="1"/>
  <c r="G2954" i="9" s="1"/>
  <c r="F2954" i="9" s="1"/>
  <c r="A2955" i="9"/>
  <c r="B2955" i="9"/>
  <c r="E2955" i="9" s="1"/>
  <c r="G2955" i="9" s="1"/>
  <c r="F2955" i="9" s="1"/>
  <c r="A1306" i="9"/>
  <c r="B1306" i="9"/>
  <c r="E1306" i="9" s="1"/>
  <c r="G1306" i="9" s="1"/>
  <c r="F1306" i="9" s="1"/>
  <c r="A1537" i="9"/>
  <c r="B1537" i="9"/>
  <c r="E1537" i="9" s="1"/>
  <c r="G1537" i="9" s="1"/>
  <c r="F1537" i="9" s="1"/>
  <c r="A1804" i="9"/>
  <c r="B1804" i="9"/>
  <c r="E1804" i="9" s="1"/>
  <c r="G1804" i="9" s="1"/>
  <c r="F1804" i="9" s="1"/>
  <c r="A2956" i="9"/>
  <c r="B2956" i="9"/>
  <c r="E2956" i="9" s="1"/>
  <c r="G2956" i="9" s="1"/>
  <c r="F2956" i="9" s="1"/>
  <c r="A1307" i="9"/>
  <c r="B1307" i="9"/>
  <c r="E1307" i="9" s="1"/>
  <c r="G1307" i="9" s="1"/>
  <c r="F1307" i="9" s="1"/>
  <c r="A16" i="9"/>
  <c r="B16" i="9"/>
  <c r="E16" i="9" s="1"/>
  <c r="G16" i="9" s="1"/>
  <c r="F16" i="9" s="1"/>
  <c r="A1911" i="9"/>
  <c r="B1911" i="9"/>
  <c r="E1911" i="9" s="1"/>
  <c r="G1911" i="9" s="1"/>
  <c r="F1911" i="9" s="1"/>
  <c r="A2957" i="9"/>
  <c r="B2957" i="9"/>
  <c r="E2957" i="9" s="1"/>
  <c r="G2957" i="9" s="1"/>
  <c r="F2957" i="9" s="1"/>
  <c r="A2958" i="9"/>
  <c r="B2958" i="9"/>
  <c r="E2958" i="9" s="1"/>
  <c r="G2958" i="9" s="1"/>
  <c r="F2958" i="9" s="1"/>
  <c r="A2959" i="9"/>
  <c r="B2959" i="9"/>
  <c r="E2959" i="9" s="1"/>
  <c r="G2959" i="9" s="1"/>
  <c r="F2959" i="9" s="1"/>
  <c r="A2960" i="9"/>
  <c r="B2960" i="9"/>
  <c r="E2960" i="9" s="1"/>
  <c r="G2960" i="9" s="1"/>
  <c r="F2960" i="9" s="1"/>
  <c r="A1481" i="9"/>
  <c r="B1481" i="9"/>
  <c r="E1481" i="9" s="1"/>
  <c r="G1481" i="9" s="1"/>
  <c r="F1481" i="9" s="1"/>
  <c r="A532" i="9"/>
  <c r="B532" i="9"/>
  <c r="E532" i="9" s="1"/>
  <c r="G532" i="9" s="1"/>
  <c r="F532" i="9" s="1"/>
  <c r="A1216" i="9"/>
  <c r="B1216" i="9"/>
  <c r="E1216" i="9" s="1"/>
  <c r="G1216" i="9" s="1"/>
  <c r="F1216" i="9" s="1"/>
  <c r="A1805" i="9"/>
  <c r="B1805" i="9"/>
  <c r="E1805" i="9" s="1"/>
  <c r="G1805" i="9" s="1"/>
  <c r="F1805" i="9" s="1"/>
  <c r="A372" i="9"/>
  <c r="B372" i="9"/>
  <c r="E372" i="9" s="1"/>
  <c r="G372" i="9" s="1"/>
  <c r="F372" i="9" s="1"/>
  <c r="A2961" i="9"/>
  <c r="B2961" i="9"/>
  <c r="E2961" i="9" s="1"/>
  <c r="G2961" i="9" s="1"/>
  <c r="F2961" i="9" s="1"/>
  <c r="A1842" i="9"/>
  <c r="B1842" i="9"/>
  <c r="E1842" i="9" s="1"/>
  <c r="G1842" i="9" s="1"/>
  <c r="F1842" i="9" s="1"/>
  <c r="A2962" i="9"/>
  <c r="B2962" i="9"/>
  <c r="E2962" i="9" s="1"/>
  <c r="G2962" i="9" s="1"/>
  <c r="F2962" i="9" s="1"/>
  <c r="A1806" i="9"/>
  <c r="B1806" i="9"/>
  <c r="E1806" i="9" s="1"/>
  <c r="G1806" i="9" s="1"/>
  <c r="F1806" i="9" s="1"/>
  <c r="A2963" i="9"/>
  <c r="B2963" i="9"/>
  <c r="E2963" i="9" s="1"/>
  <c r="G2963" i="9" s="1"/>
  <c r="F2963" i="9" s="1"/>
  <c r="A1807" i="9"/>
  <c r="B1807" i="9"/>
  <c r="E1807" i="9" s="1"/>
  <c r="G1807" i="9" s="1"/>
  <c r="F1807" i="9" s="1"/>
  <c r="A2964" i="9"/>
  <c r="B2964" i="9"/>
  <c r="E2964" i="9" s="1"/>
  <c r="G2964" i="9" s="1"/>
  <c r="F2964" i="9" s="1"/>
  <c r="A1482" i="9"/>
  <c r="B1482" i="9"/>
  <c r="E1482" i="9" s="1"/>
  <c r="G1482" i="9" s="1"/>
  <c r="F1482" i="9" s="1"/>
  <c r="A1217" i="9"/>
  <c r="B1217" i="9"/>
  <c r="E1217" i="9" s="1"/>
  <c r="G1217" i="9" s="1"/>
  <c r="F1217" i="9" s="1"/>
  <c r="A1808" i="9"/>
  <c r="B1808" i="9"/>
  <c r="E1808" i="9" s="1"/>
  <c r="G1808" i="9" s="1"/>
  <c r="F1808" i="9" s="1"/>
  <c r="A674" i="9"/>
  <c r="B674" i="9"/>
  <c r="E674" i="9" s="1"/>
  <c r="G674" i="9" s="1"/>
  <c r="F674" i="9" s="1"/>
  <c r="A1809" i="9"/>
  <c r="B1809" i="9"/>
  <c r="E1809" i="9" s="1"/>
  <c r="G1809" i="9" s="1"/>
  <c r="F1809" i="9" s="1"/>
  <c r="A1218" i="9"/>
  <c r="B1218" i="9"/>
  <c r="E1218" i="9" s="1"/>
  <c r="G1218" i="9" s="1"/>
  <c r="F1218" i="9" s="1"/>
  <c r="A1538" i="9"/>
  <c r="B1538" i="9"/>
  <c r="E1538" i="9" s="1"/>
  <c r="G1538" i="9" s="1"/>
  <c r="F1538" i="9" s="1"/>
  <c r="A2965" i="9"/>
  <c r="B2965" i="9"/>
  <c r="E2965" i="9" s="1"/>
  <c r="G2965" i="9" s="1"/>
  <c r="F2965" i="9" s="1"/>
  <c r="A730" i="9"/>
  <c r="B730" i="9"/>
  <c r="E730" i="9" s="1"/>
  <c r="G730" i="9" s="1"/>
  <c r="F730" i="9" s="1"/>
  <c r="A1219" i="9"/>
  <c r="B1219" i="9"/>
  <c r="E1219" i="9" s="1"/>
  <c r="G1219" i="9" s="1"/>
  <c r="F1219" i="9" s="1"/>
  <c r="A825" i="9"/>
  <c r="B825" i="9"/>
  <c r="E825" i="9" s="1"/>
  <c r="G825" i="9" s="1"/>
  <c r="F825" i="9" s="1"/>
  <c r="A1220" i="9"/>
  <c r="B1220" i="9"/>
  <c r="E1220" i="9" s="1"/>
  <c r="G1220" i="9" s="1"/>
  <c r="F1220" i="9" s="1"/>
  <c r="A373" i="9"/>
  <c r="B373" i="9"/>
  <c r="E373" i="9" s="1"/>
  <c r="G373" i="9" s="1"/>
  <c r="F373" i="9" s="1"/>
  <c r="A2966" i="9"/>
  <c r="B2966" i="9"/>
  <c r="E2966" i="9" s="1"/>
  <c r="G2966" i="9" s="1"/>
  <c r="F2966" i="9" s="1"/>
  <c r="A1221" i="9"/>
  <c r="B1221" i="9"/>
  <c r="E1221" i="9" s="1"/>
  <c r="G1221" i="9" s="1"/>
  <c r="F1221" i="9" s="1"/>
  <c r="A1222" i="9"/>
  <c r="B1222" i="9"/>
  <c r="E1222" i="9" s="1"/>
  <c r="G1222" i="9" s="1"/>
  <c r="F1222" i="9" s="1"/>
  <c r="A1810" i="9"/>
  <c r="B1810" i="9"/>
  <c r="E1810" i="9" s="1"/>
  <c r="G1810" i="9" s="1"/>
  <c r="F1810" i="9" s="1"/>
  <c r="A2967" i="9"/>
  <c r="B2967" i="9"/>
  <c r="E2967" i="9" s="1"/>
  <c r="G2967" i="9" s="1"/>
  <c r="F2967" i="9" s="1"/>
  <c r="A1483" i="9"/>
  <c r="B1483" i="9"/>
  <c r="E1483" i="9" s="1"/>
  <c r="G1483" i="9" s="1"/>
  <c r="F1483" i="9" s="1"/>
  <c r="A2968" i="9"/>
  <c r="B2968" i="9"/>
  <c r="E2968" i="9" s="1"/>
  <c r="G2968" i="9" s="1"/>
  <c r="F2968" i="9" s="1"/>
  <c r="A2969" i="9"/>
  <c r="B2969" i="9"/>
  <c r="E2969" i="9" s="1"/>
  <c r="G2969" i="9" s="1"/>
  <c r="F2969" i="9" s="1"/>
  <c r="A374" i="9"/>
  <c r="B374" i="9"/>
  <c r="E374" i="9" s="1"/>
  <c r="G374" i="9" s="1"/>
  <c r="F374" i="9" s="1"/>
  <c r="A1223" i="9"/>
  <c r="B1223" i="9"/>
  <c r="E1223" i="9" s="1"/>
  <c r="G1223" i="9" s="1"/>
  <c r="F1223" i="9" s="1"/>
  <c r="A1912" i="9"/>
  <c r="B1912" i="9"/>
  <c r="E1912" i="9" s="1"/>
  <c r="G1912" i="9" s="1"/>
  <c r="F1912" i="9" s="1"/>
  <c r="A1811" i="9"/>
  <c r="B1811" i="9"/>
  <c r="E1811" i="9" s="1"/>
  <c r="G1811" i="9" s="1"/>
  <c r="F1811" i="9" s="1"/>
  <c r="A2970" i="9"/>
  <c r="B2970" i="9"/>
  <c r="E2970" i="9" s="1"/>
  <c r="G2970" i="9" s="1"/>
  <c r="F2970" i="9" s="1"/>
  <c r="A675" i="9"/>
  <c r="B675" i="9"/>
  <c r="E675" i="9" s="1"/>
  <c r="G675" i="9" s="1"/>
  <c r="F675" i="9" s="1"/>
  <c r="A1812" i="9"/>
  <c r="B1812" i="9"/>
  <c r="E1812" i="9" s="1"/>
  <c r="G1812" i="9" s="1"/>
  <c r="F1812" i="9" s="1"/>
  <c r="A2971" i="9"/>
  <c r="B2971" i="9"/>
  <c r="E2971" i="9" s="1"/>
  <c r="G2971" i="9" s="1"/>
  <c r="F2971" i="9" s="1"/>
  <c r="A2972" i="9"/>
  <c r="B2972" i="9"/>
  <c r="E2972" i="9" s="1"/>
  <c r="G2972" i="9" s="1"/>
  <c r="F2972" i="9" s="1"/>
  <c r="A2973" i="9"/>
  <c r="B2973" i="9"/>
  <c r="E2973" i="9" s="1"/>
  <c r="G2973" i="9" s="1"/>
  <c r="F2973" i="9" s="1"/>
  <c r="A2974" i="9"/>
  <c r="B2974" i="9"/>
  <c r="E2974" i="9" s="1"/>
  <c r="G2974" i="9" s="1"/>
  <c r="F2974" i="9" s="1"/>
  <c r="A676" i="9"/>
  <c r="B676" i="9"/>
  <c r="E676" i="9" s="1"/>
  <c r="G676" i="9" s="1"/>
  <c r="F676" i="9" s="1"/>
  <c r="A2975" i="9"/>
  <c r="B2975" i="9"/>
  <c r="E2975" i="9" s="1"/>
  <c r="G2975" i="9" s="1"/>
  <c r="F2975" i="9" s="1"/>
  <c r="A731" i="9"/>
  <c r="B731" i="9"/>
  <c r="E731" i="9" s="1"/>
  <c r="G731" i="9" s="1"/>
  <c r="F731" i="9" s="1"/>
  <c r="A2976" i="9"/>
  <c r="B2976" i="9"/>
  <c r="E2976" i="9" s="1"/>
  <c r="G2976" i="9" s="1"/>
  <c r="F2976" i="9" s="1"/>
  <c r="A2977" i="9"/>
  <c r="B2977" i="9"/>
  <c r="E2977" i="9" s="1"/>
  <c r="G2977" i="9" s="1"/>
  <c r="F2977" i="9" s="1"/>
  <c r="A2978" i="9"/>
  <c r="B2978" i="9"/>
  <c r="E2978" i="9" s="1"/>
  <c r="G2978" i="9" s="1"/>
  <c r="F2978" i="9" s="1"/>
  <c r="A677" i="9"/>
  <c r="B677" i="9"/>
  <c r="E677" i="9" s="1"/>
  <c r="G677" i="9" s="1"/>
  <c r="F677" i="9" s="1"/>
  <c r="A1464" i="9"/>
  <c r="B1464" i="9"/>
  <c r="E1464" i="9" s="1"/>
  <c r="G1464" i="9" s="1"/>
  <c r="F1464" i="9" s="1"/>
  <c r="A1465" i="9"/>
  <c r="B1465" i="9"/>
  <c r="E1465" i="9" s="1"/>
  <c r="G1465" i="9" s="1"/>
  <c r="F1465" i="9" s="1"/>
  <c r="A1224" i="9"/>
  <c r="B1224" i="9"/>
  <c r="E1224" i="9" s="1"/>
  <c r="G1224" i="9" s="1"/>
  <c r="F1224" i="9" s="1"/>
  <c r="A1225" i="9"/>
  <c r="B1225" i="9"/>
  <c r="E1225" i="9" s="1"/>
  <c r="G1225" i="9" s="1"/>
  <c r="F1225" i="9" s="1"/>
  <c r="A732" i="9"/>
  <c r="B732" i="9"/>
  <c r="E732" i="9" s="1"/>
  <c r="G732" i="9" s="1"/>
  <c r="F732" i="9" s="1"/>
  <c r="A2979" i="9"/>
  <c r="B2979" i="9"/>
  <c r="E2979" i="9" s="1"/>
  <c r="G2979" i="9" s="1"/>
  <c r="F2979" i="9" s="1"/>
  <c r="A2980" i="9"/>
  <c r="B2980" i="9"/>
  <c r="E2980" i="9" s="1"/>
  <c r="G2980" i="9" s="1"/>
  <c r="F2980" i="9" s="1"/>
  <c r="A2981" i="9"/>
  <c r="B2981" i="9"/>
  <c r="E2981" i="9" s="1"/>
  <c r="G2981" i="9" s="1"/>
  <c r="F2981" i="9" s="1"/>
  <c r="A678" i="9"/>
  <c r="B678" i="9"/>
  <c r="E678" i="9" s="1"/>
  <c r="G678" i="9" s="1"/>
  <c r="F678" i="9" s="1"/>
  <c r="A375" i="9"/>
  <c r="B375" i="9"/>
  <c r="E375" i="9" s="1"/>
  <c r="G375" i="9" s="1"/>
  <c r="F375" i="9" s="1"/>
  <c r="A568" i="9"/>
  <c r="B568" i="9"/>
  <c r="E568" i="9" s="1"/>
  <c r="G568" i="9" s="1"/>
  <c r="F568" i="9" s="1"/>
  <c r="A376" i="9"/>
  <c r="B376" i="9"/>
  <c r="E376" i="9" s="1"/>
  <c r="G376" i="9" s="1"/>
  <c r="F376" i="9" s="1"/>
  <c r="A377" i="9"/>
  <c r="B377" i="9"/>
  <c r="E377" i="9" s="1"/>
  <c r="G377" i="9" s="1"/>
  <c r="F377" i="9" s="1"/>
  <c r="A2982" i="9"/>
  <c r="B2982" i="9"/>
  <c r="E2982" i="9" s="1"/>
  <c r="G2982" i="9" s="1"/>
  <c r="F2982" i="9" s="1"/>
  <c r="A1813" i="9"/>
  <c r="B1813" i="9"/>
  <c r="E1813" i="9" s="1"/>
  <c r="G1813" i="9" s="1"/>
  <c r="F1813" i="9" s="1"/>
  <c r="A2983" i="9"/>
  <c r="B2983" i="9"/>
  <c r="E2983" i="9" s="1"/>
  <c r="G2983" i="9" s="1"/>
  <c r="F2983" i="9" s="1"/>
  <c r="A2984" i="9"/>
  <c r="B2984" i="9"/>
  <c r="E2984" i="9" s="1"/>
  <c r="G2984" i="9" s="1"/>
  <c r="F2984" i="9" s="1"/>
  <c r="A1814" i="9"/>
  <c r="B1814" i="9"/>
  <c r="E1814" i="9" s="1"/>
  <c r="G1814" i="9" s="1"/>
  <c r="F1814" i="9" s="1"/>
  <c r="A679" i="9"/>
  <c r="B679" i="9"/>
  <c r="E679" i="9" s="1"/>
  <c r="G679" i="9" s="1"/>
  <c r="F679" i="9" s="1"/>
  <c r="A1226" i="9"/>
  <c r="B1226" i="9"/>
  <c r="E1226" i="9" s="1"/>
  <c r="G1226" i="9" s="1"/>
  <c r="F1226" i="9" s="1"/>
  <c r="A1815" i="9"/>
  <c r="B1815" i="9"/>
  <c r="E1815" i="9" s="1"/>
  <c r="G1815" i="9" s="1"/>
  <c r="F1815" i="9" s="1"/>
  <c r="A1816" i="9"/>
  <c r="B1816" i="9"/>
  <c r="E1816" i="9" s="1"/>
  <c r="G1816" i="9" s="1"/>
  <c r="F1816" i="9" s="1"/>
  <c r="A826" i="9"/>
  <c r="B826" i="9"/>
  <c r="E826" i="9" s="1"/>
  <c r="G826" i="9" s="1"/>
  <c r="F826" i="9" s="1"/>
  <c r="A2985" i="9"/>
  <c r="B2985" i="9"/>
  <c r="E2985" i="9" s="1"/>
  <c r="G2985" i="9" s="1"/>
  <c r="F2985" i="9" s="1"/>
  <c r="A1227" i="9"/>
  <c r="B1227" i="9"/>
  <c r="E1227" i="9" s="1"/>
  <c r="G1227" i="9" s="1"/>
  <c r="F1227" i="9" s="1"/>
  <c r="A1817" i="9"/>
  <c r="B1817" i="9"/>
  <c r="E1817" i="9" s="1"/>
  <c r="G1817" i="9" s="1"/>
  <c r="F1817" i="9" s="1"/>
  <c r="A378" i="9"/>
  <c r="B378" i="9"/>
  <c r="E378" i="9" s="1"/>
  <c r="G378" i="9" s="1"/>
  <c r="F378" i="9" s="1"/>
  <c r="A2986" i="9"/>
  <c r="B2986" i="9"/>
  <c r="E2986" i="9" s="1"/>
  <c r="G2986" i="9" s="1"/>
  <c r="F2986" i="9" s="1"/>
  <c r="A2987" i="9"/>
  <c r="B2987" i="9"/>
  <c r="E2987" i="9" s="1"/>
  <c r="G2987" i="9" s="1"/>
  <c r="F2987" i="9" s="1"/>
  <c r="A2988" i="9"/>
  <c r="B2988" i="9"/>
  <c r="E2988" i="9" s="1"/>
  <c r="G2988" i="9" s="1"/>
  <c r="F2988" i="9" s="1"/>
  <c r="A2989" i="9"/>
  <c r="B2989" i="9"/>
  <c r="E2989" i="9" s="1"/>
  <c r="G2989" i="9" s="1"/>
  <c r="F2989" i="9" s="1"/>
  <c r="A2990" i="9"/>
  <c r="B2990" i="9"/>
  <c r="E2990" i="9" s="1"/>
  <c r="G2990" i="9" s="1"/>
  <c r="F2990" i="9" s="1"/>
  <c r="A1228" i="9"/>
  <c r="B1228" i="9"/>
  <c r="E1228" i="9" s="1"/>
  <c r="G1228" i="9" s="1"/>
  <c r="F1228" i="9" s="1"/>
  <c r="A1818" i="9"/>
  <c r="B1818" i="9"/>
  <c r="E1818" i="9" s="1"/>
  <c r="G1818" i="9" s="1"/>
  <c r="F1818" i="9" s="1"/>
  <c r="A1229" i="9"/>
  <c r="B1229" i="9"/>
  <c r="E1229" i="9" s="1"/>
  <c r="G1229" i="9" s="1"/>
  <c r="F1229" i="9" s="1"/>
  <c r="A569" i="9"/>
  <c r="B569" i="9"/>
  <c r="E569" i="9" s="1"/>
  <c r="G569" i="9" s="1"/>
  <c r="F569" i="9" s="1"/>
  <c r="A1539" i="9"/>
  <c r="B1539" i="9"/>
  <c r="E1539" i="9" s="1"/>
  <c r="G1539" i="9" s="1"/>
  <c r="F1539" i="9" s="1"/>
  <c r="A1484" i="9"/>
  <c r="B1484" i="9"/>
  <c r="E1484" i="9" s="1"/>
  <c r="G1484" i="9" s="1"/>
  <c r="F1484" i="9" s="1"/>
  <c r="A680" i="9"/>
  <c r="B680" i="9"/>
  <c r="E680" i="9" s="1"/>
  <c r="G680" i="9" s="1"/>
  <c r="F680" i="9" s="1"/>
  <c r="A2991" i="9"/>
  <c r="B2991" i="9"/>
  <c r="E2991" i="9" s="1"/>
  <c r="G2991" i="9" s="1"/>
  <c r="F2991" i="9" s="1"/>
  <c r="A1819" i="9"/>
  <c r="B1819" i="9"/>
  <c r="E1819" i="9" s="1"/>
  <c r="G1819" i="9" s="1"/>
  <c r="F1819" i="9" s="1"/>
  <c r="A2992" i="9"/>
  <c r="B2992" i="9"/>
  <c r="E2992" i="9" s="1"/>
  <c r="G2992" i="9" s="1"/>
  <c r="F2992" i="9" s="1"/>
  <c r="A533" i="9"/>
  <c r="B533" i="9"/>
  <c r="E533" i="9" s="1"/>
  <c r="G533" i="9" s="1"/>
  <c r="F533" i="9" s="1"/>
  <c r="A2993" i="9"/>
  <c r="B2993" i="9"/>
  <c r="E2993" i="9" s="1"/>
  <c r="G2993" i="9" s="1"/>
  <c r="F2993" i="9" s="1"/>
  <c r="A1820" i="9"/>
  <c r="B1820" i="9"/>
  <c r="E1820" i="9" s="1"/>
  <c r="G1820" i="9" s="1"/>
  <c r="F1820" i="9" s="1"/>
  <c r="A681" i="9"/>
  <c r="B681" i="9"/>
  <c r="E681" i="9" s="1"/>
  <c r="G681" i="9" s="1"/>
  <c r="F681" i="9" s="1"/>
  <c r="A682" i="9"/>
  <c r="B682" i="9"/>
  <c r="E682" i="9" s="1"/>
  <c r="G682" i="9" s="1"/>
  <c r="F682" i="9" s="1"/>
  <c r="A2994" i="9"/>
  <c r="B2994" i="9"/>
  <c r="E2994" i="9" s="1"/>
  <c r="G2994" i="9" s="1"/>
  <c r="F2994" i="9" s="1"/>
  <c r="A2995" i="9"/>
  <c r="B2995" i="9"/>
  <c r="E2995" i="9" s="1"/>
  <c r="G2995" i="9" s="1"/>
  <c r="F2995" i="9" s="1"/>
  <c r="A683" i="9"/>
  <c r="B683" i="9"/>
  <c r="E683" i="9" s="1"/>
  <c r="G683" i="9" s="1"/>
  <c r="F683" i="9" s="1"/>
  <c r="A543" i="9"/>
  <c r="B543" i="9"/>
  <c r="E543" i="9" s="1"/>
  <c r="G543" i="9" s="1"/>
  <c r="F543" i="9" s="1"/>
  <c r="A2996" i="9"/>
  <c r="B2996" i="9"/>
  <c r="E2996" i="9" s="1"/>
  <c r="G2996" i="9" s="1"/>
  <c r="F2996" i="9" s="1"/>
  <c r="A1821" i="9"/>
  <c r="B1821" i="9"/>
  <c r="E1821" i="9" s="1"/>
  <c r="G1821" i="9" s="1"/>
  <c r="F1821" i="9" s="1"/>
  <c r="A379" i="9"/>
  <c r="B379" i="9"/>
  <c r="E379" i="9" s="1"/>
  <c r="G379" i="9" s="1"/>
  <c r="F379" i="9" s="1"/>
  <c r="A2997" i="9"/>
  <c r="B2997" i="9"/>
  <c r="E2997" i="9" s="1"/>
  <c r="G2997" i="9" s="1"/>
  <c r="F2997" i="9" s="1"/>
  <c r="A1339" i="9"/>
  <c r="B1339" i="9"/>
  <c r="E1339" i="9" s="1"/>
  <c r="G1339" i="9" s="1"/>
  <c r="F1339" i="9" s="1"/>
  <c r="A2998" i="9"/>
  <c r="B2998" i="9"/>
  <c r="E2998" i="9" s="1"/>
  <c r="G2998" i="9" s="1"/>
  <c r="F2998" i="9" s="1"/>
  <c r="A2999" i="9"/>
  <c r="B2999" i="9"/>
  <c r="E2999" i="9" s="1"/>
  <c r="G2999" i="9" s="1"/>
  <c r="F2999" i="9" s="1"/>
  <c r="A380" i="9"/>
  <c r="B380" i="9"/>
  <c r="E380" i="9" s="1"/>
  <c r="G380" i="9" s="1"/>
  <c r="F380" i="9" s="1"/>
  <c r="A3000" i="9"/>
  <c r="B3000" i="9"/>
  <c r="E3000" i="9" s="1"/>
  <c r="G3000" i="9" s="1"/>
  <c r="F3000" i="9" s="1"/>
  <c r="A3001" i="9"/>
  <c r="B3001" i="9"/>
  <c r="E3001" i="9" s="1"/>
  <c r="G3001" i="9" s="1"/>
  <c r="F3001" i="9" s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2" i="10"/>
  <c r="E2456" i="9" l="1"/>
  <c r="G2456" i="9" s="1"/>
  <c r="F2456" i="9" s="1"/>
  <c r="E2455" i="9"/>
  <c r="G2455" i="9" s="1"/>
  <c r="F2455" i="9" s="1"/>
  <c r="E1037" i="9"/>
  <c r="G1037" i="9" s="1"/>
  <c r="F1037" i="9" s="1"/>
  <c r="E403" i="9"/>
  <c r="G403" i="9" s="1"/>
  <c r="F403" i="9" s="1"/>
  <c r="E2452" i="9"/>
  <c r="G2452" i="9" s="1"/>
  <c r="F2452" i="9" s="1"/>
  <c r="E2450" i="9"/>
  <c r="G2450" i="9" s="1"/>
  <c r="F2450" i="9" s="1"/>
  <c r="E1038" i="9"/>
  <c r="G1038" i="9" s="1"/>
  <c r="F1038" i="9" s="1"/>
  <c r="E402" i="9"/>
  <c r="G402" i="9" s="1"/>
  <c r="F402" i="9" s="1"/>
  <c r="E2439" i="9"/>
  <c r="G2439" i="9" s="1"/>
  <c r="F2439" i="9" s="1"/>
  <c r="E2447" i="9"/>
  <c r="G2447" i="9" s="1"/>
  <c r="F2447" i="9" s="1"/>
  <c r="E2445" i="9"/>
  <c r="G2445" i="9" s="1"/>
  <c r="F2445" i="9" s="1"/>
  <c r="E560" i="9"/>
  <c r="G560" i="9" s="1"/>
  <c r="F560" i="9" s="1"/>
  <c r="E1665" i="9"/>
  <c r="G1665" i="9" s="1"/>
  <c r="F1665" i="9" s="1"/>
  <c r="E2443" i="9"/>
  <c r="G2443" i="9" s="1"/>
  <c r="F2443" i="9" s="1"/>
  <c r="E2441" i="9"/>
  <c r="G2441" i="9" s="1"/>
  <c r="F2441" i="9" s="1"/>
  <c r="E2440" i="9"/>
  <c r="G2440" i="9" s="1"/>
  <c r="F2440" i="9" s="1"/>
  <c r="E191" i="9"/>
  <c r="G191" i="9" s="1"/>
  <c r="F191" i="9" s="1"/>
  <c r="E1419" i="9"/>
  <c r="G1419" i="9" s="1"/>
  <c r="F1419" i="9" s="1"/>
  <c r="E2438" i="9"/>
  <c r="G2438" i="9" s="1"/>
  <c r="F2438" i="9" s="1"/>
  <c r="E706" i="9"/>
  <c r="G706" i="9" s="1"/>
  <c r="F706" i="9" s="1"/>
  <c r="E1036" i="9"/>
  <c r="G1036" i="9" s="1"/>
  <c r="F1036" i="9" s="1"/>
  <c r="E2437" i="9"/>
  <c r="G2437" i="9" s="1"/>
  <c r="F2437" i="9" s="1"/>
  <c r="E190" i="9"/>
  <c r="G190" i="9" s="1"/>
  <c r="F190" i="9" s="1"/>
  <c r="E1268" i="9"/>
  <c r="G1268" i="9" s="1"/>
  <c r="F1268" i="9" s="1"/>
  <c r="E189" i="9"/>
  <c r="G189" i="9" s="1"/>
  <c r="F189" i="9" s="1"/>
  <c r="E2435" i="9"/>
  <c r="G2435" i="9" s="1"/>
  <c r="F2435" i="9" s="1"/>
  <c r="E2434" i="9"/>
  <c r="G2434" i="9" s="1"/>
  <c r="F2434" i="9" s="1"/>
  <c r="E791" i="9"/>
  <c r="G791" i="9" s="1"/>
  <c r="F791" i="9" s="1"/>
  <c r="E1663" i="9"/>
  <c r="G1663" i="9" s="1"/>
  <c r="F1663" i="9" s="1"/>
  <c r="E1034" i="9"/>
  <c r="G1034" i="9" s="1"/>
  <c r="F1034" i="9" s="1"/>
  <c r="E1033" i="9"/>
  <c r="G1033" i="9" s="1"/>
  <c r="F1033" i="9" s="1"/>
  <c r="E1267" i="9"/>
  <c r="G1267" i="9" s="1"/>
  <c r="F1267" i="9" s="1"/>
  <c r="E1032" i="9"/>
  <c r="G1032" i="9" s="1"/>
  <c r="F1032" i="9" s="1"/>
  <c r="E2431" i="9"/>
  <c r="G2431" i="9" s="1"/>
  <c r="F2431" i="9" s="1"/>
  <c r="E1031" i="9"/>
  <c r="G1031" i="9" s="1"/>
  <c r="F1031" i="9" s="1"/>
  <c r="E2436" i="9"/>
  <c r="G2436" i="9" s="1"/>
  <c r="F2436" i="9" s="1"/>
  <c r="E420" i="9"/>
  <c r="G420" i="9" s="1"/>
  <c r="F420" i="9" s="1"/>
  <c r="E618" i="9"/>
  <c r="G618" i="9" s="1"/>
  <c r="F618" i="9" s="1"/>
  <c r="E1393" i="9"/>
  <c r="G1393" i="9" s="1"/>
  <c r="F1393" i="9" s="1"/>
  <c r="E2428" i="9"/>
  <c r="G2428" i="9" s="1"/>
  <c r="F2428" i="9" s="1"/>
  <c r="E188" i="9"/>
  <c r="G188" i="9" s="1"/>
  <c r="F188" i="9" s="1"/>
  <c r="E1664" i="9"/>
  <c r="G1664" i="9" s="1"/>
  <c r="F1664" i="9" s="1"/>
  <c r="E1035" i="9"/>
  <c r="G1035" i="9" s="1"/>
  <c r="F1035" i="9" s="1"/>
  <c r="E1475" i="9"/>
  <c r="G1475" i="9" s="1"/>
  <c r="F1475" i="9" s="1"/>
  <c r="E186" i="9"/>
  <c r="G186" i="9" s="1"/>
  <c r="F186" i="9" s="1"/>
  <c r="E559" i="9"/>
  <c r="G559" i="9" s="1"/>
  <c r="F559" i="9" s="1"/>
  <c r="E2426" i="9"/>
  <c r="G2426" i="9" s="1"/>
  <c r="F2426" i="9" s="1"/>
  <c r="E476" i="9"/>
  <c r="G476" i="9" s="1"/>
  <c r="F476" i="9" s="1"/>
  <c r="E1662" i="9"/>
  <c r="G1662" i="9" s="1"/>
  <c r="F1662" i="9" s="1"/>
  <c r="E1865" i="9"/>
  <c r="G1865" i="9" s="1"/>
  <c r="F1865" i="9" s="1"/>
  <c r="E1660" i="9"/>
  <c r="G1660" i="9" s="1"/>
  <c r="F1660" i="9" s="1"/>
  <c r="E475" i="9"/>
  <c r="G475" i="9" s="1"/>
  <c r="F475" i="9" s="1"/>
  <c r="E2425" i="9"/>
  <c r="G2425" i="9" s="1"/>
  <c r="F2425" i="9" s="1"/>
  <c r="E2423" i="9"/>
  <c r="G2423" i="9" s="1"/>
  <c r="F2423" i="9" s="1"/>
  <c r="E705" i="9"/>
  <c r="G705" i="9" s="1"/>
  <c r="F705" i="9" s="1"/>
  <c r="E1026" i="9"/>
  <c r="G1026" i="9" s="1"/>
  <c r="F1026" i="9" s="1"/>
  <c r="E1659" i="9"/>
  <c r="G1659" i="9" s="1"/>
  <c r="F1659" i="9" s="1"/>
  <c r="E2419" i="9"/>
  <c r="G2419" i="9" s="1"/>
  <c r="F2419" i="9" s="1"/>
  <c r="E616" i="9"/>
  <c r="G616" i="9" s="1"/>
  <c r="F616" i="9" s="1"/>
  <c r="E1658" i="9"/>
  <c r="G1658" i="9" s="1"/>
  <c r="F1658" i="9" s="1"/>
  <c r="E2416" i="9"/>
  <c r="G2416" i="9" s="1"/>
  <c r="F2416" i="9" s="1"/>
  <c r="E474" i="9"/>
  <c r="G474" i="9" s="1"/>
  <c r="F474" i="9" s="1"/>
  <c r="E2433" i="9"/>
  <c r="G2433" i="9" s="1"/>
  <c r="F2433" i="9" s="1"/>
  <c r="E478" i="9"/>
  <c r="G478" i="9" s="1"/>
  <c r="F478" i="9" s="1"/>
  <c r="E2432" i="9"/>
  <c r="G2432" i="9" s="1"/>
  <c r="F2432" i="9" s="1"/>
  <c r="E1661" i="9"/>
  <c r="G1661" i="9" s="1"/>
  <c r="F1661" i="9" s="1"/>
  <c r="E2430" i="9"/>
  <c r="G2430" i="9" s="1"/>
  <c r="F2430" i="9" s="1"/>
  <c r="E1512" i="9"/>
  <c r="G1512" i="9" s="1"/>
  <c r="F1512" i="9" s="1"/>
  <c r="E2429" i="9"/>
  <c r="G2429" i="9" s="1"/>
  <c r="F2429" i="9" s="1"/>
  <c r="E1446" i="9"/>
  <c r="G1446" i="9" s="1"/>
  <c r="F1446" i="9" s="1"/>
  <c r="E617" i="9"/>
  <c r="G617" i="9" s="1"/>
  <c r="F617" i="9" s="1"/>
  <c r="E187" i="9"/>
  <c r="G187" i="9" s="1"/>
  <c r="F187" i="9" s="1"/>
  <c r="E2427" i="9"/>
  <c r="G2427" i="9" s="1"/>
  <c r="F2427" i="9" s="1"/>
  <c r="E1656" i="9"/>
  <c r="G1656" i="9" s="1"/>
  <c r="F1656" i="9" s="1"/>
  <c r="E2414" i="9"/>
  <c r="G2414" i="9" s="1"/>
  <c r="F2414" i="9" s="1"/>
  <c r="E2412" i="9"/>
  <c r="G2412" i="9" s="1"/>
  <c r="F2412" i="9" s="1"/>
  <c r="E2411" i="9"/>
  <c r="G2411" i="9" s="1"/>
  <c r="F2411" i="9" s="1"/>
  <c r="E2409" i="9"/>
  <c r="G2409" i="9" s="1"/>
  <c r="F2409" i="9" s="1"/>
  <c r="E477" i="9"/>
  <c r="G477" i="9" s="1"/>
  <c r="F477" i="9" s="1"/>
  <c r="E1030" i="9"/>
  <c r="G1030" i="9" s="1"/>
  <c r="F1030" i="9" s="1"/>
  <c r="E1029" i="9"/>
  <c r="G1029" i="9" s="1"/>
  <c r="F1029" i="9" s="1"/>
  <c r="E1028" i="9"/>
  <c r="G1028" i="9" s="1"/>
  <c r="F1028" i="9" s="1"/>
  <c r="E401" i="9"/>
  <c r="G401" i="9" s="1"/>
  <c r="F401" i="9" s="1"/>
  <c r="E2424" i="9"/>
  <c r="G2424" i="9" s="1"/>
  <c r="F2424" i="9" s="1"/>
  <c r="E1027" i="9"/>
  <c r="G1027" i="9" s="1"/>
  <c r="F1027" i="9" s="1"/>
  <c r="E2422" i="9"/>
  <c r="G2422" i="9" s="1"/>
  <c r="F2422" i="9" s="1"/>
  <c r="E2421" i="9"/>
  <c r="G2421" i="9" s="1"/>
  <c r="F2421" i="9" s="1"/>
  <c r="E2420" i="9"/>
  <c r="G2420" i="9" s="1"/>
  <c r="F2420" i="9" s="1"/>
  <c r="E2418" i="9"/>
  <c r="G2418" i="9" s="1"/>
  <c r="F2418" i="9" s="1"/>
  <c r="E2417" i="9"/>
  <c r="G2417" i="9" s="1"/>
  <c r="F2417" i="9" s="1"/>
  <c r="E1657" i="9"/>
  <c r="G1657" i="9" s="1"/>
  <c r="F1657" i="9" s="1"/>
  <c r="E1025" i="9"/>
  <c r="G1025" i="9" s="1"/>
  <c r="F1025" i="9" s="1"/>
  <c r="E2415" i="9"/>
  <c r="G2415" i="9" s="1"/>
  <c r="F2415" i="9" s="1"/>
  <c r="E185" i="9"/>
  <c r="G185" i="9" s="1"/>
  <c r="F185" i="9" s="1"/>
  <c r="E2413" i="9"/>
  <c r="G2413" i="9" s="1"/>
  <c r="F2413" i="9" s="1"/>
  <c r="E184" i="9"/>
  <c r="G184" i="9" s="1"/>
  <c r="F184" i="9" s="1"/>
  <c r="E2410" i="9"/>
  <c r="G2410" i="9" s="1"/>
  <c r="F2410" i="9" s="1"/>
  <c r="E183" i="9"/>
  <c r="G183" i="9" s="1"/>
  <c r="F183" i="9" s="1"/>
  <c r="E2408" i="9"/>
  <c r="G2408" i="9" s="1"/>
  <c r="F2408" i="9" s="1"/>
  <c r="E2406" i="9"/>
  <c r="G2406" i="9" s="1"/>
  <c r="F2406" i="9" s="1"/>
  <c r="E1511" i="9"/>
  <c r="G1511" i="9" s="1"/>
  <c r="F1511" i="9" s="1"/>
  <c r="E1266" i="9"/>
  <c r="G1266" i="9" s="1"/>
  <c r="F1266" i="9" s="1"/>
  <c r="E2404" i="9"/>
  <c r="G2404" i="9" s="1"/>
  <c r="F2404" i="9" s="1"/>
  <c r="E1510" i="9"/>
  <c r="G1510" i="9" s="1"/>
  <c r="F1510" i="9" s="1"/>
  <c r="E473" i="9"/>
  <c r="G473" i="9" s="1"/>
  <c r="F473" i="9" s="1"/>
  <c r="E2407" i="9"/>
  <c r="G2407" i="9" s="1"/>
  <c r="F2407" i="9" s="1"/>
  <c r="E1024" i="9"/>
  <c r="G1024" i="9" s="1"/>
  <c r="F1024" i="9" s="1"/>
  <c r="E1864" i="9"/>
  <c r="G1864" i="9" s="1"/>
  <c r="F1864" i="9" s="1"/>
  <c r="E2405" i="9"/>
  <c r="G2405" i="9" s="1"/>
  <c r="F2405" i="9" s="1"/>
  <c r="E2403" i="9"/>
  <c r="G2403" i="9" s="1"/>
  <c r="F2403" i="9" s="1"/>
  <c r="E1023" i="9"/>
  <c r="G1023" i="9" s="1"/>
  <c r="F1023" i="9" s="1"/>
  <c r="E1863" i="9"/>
  <c r="G1863" i="9" s="1"/>
  <c r="F1863" i="9" s="1"/>
  <c r="E2402" i="9"/>
  <c r="G2402" i="9" s="1"/>
  <c r="F2402" i="9" s="1"/>
  <c r="D568" i="9"/>
  <c r="D2980" i="9"/>
  <c r="D2975" i="9"/>
  <c r="D1217" i="9"/>
  <c r="D2963" i="9"/>
  <c r="D2958" i="9"/>
  <c r="D1307" i="9"/>
  <c r="D1215" i="9"/>
  <c r="D531" i="9"/>
  <c r="D1802" i="9"/>
  <c r="D390" i="9"/>
  <c r="D2942" i="9"/>
  <c r="D369" i="9"/>
  <c r="D2940" i="9"/>
  <c r="D2936" i="9"/>
  <c r="D672" i="9"/>
  <c r="D1207" i="9"/>
  <c r="D1206" i="9"/>
  <c r="D728" i="9"/>
  <c r="D2930" i="9"/>
  <c r="D363" i="9"/>
  <c r="D2929" i="9"/>
  <c r="D1203" i="9"/>
  <c r="D1202" i="9"/>
  <c r="D2925" i="9"/>
  <c r="D1302" i="9"/>
  <c r="D819" i="9"/>
  <c r="D356" i="9"/>
  <c r="D2909" i="9"/>
  <c r="D1197" i="9"/>
  <c r="D1461" i="9"/>
  <c r="D2893" i="9"/>
  <c r="D724" i="9"/>
  <c r="D345" i="9"/>
  <c r="D1364" i="9"/>
  <c r="D2871" i="9"/>
  <c r="D2869" i="9"/>
  <c r="D342" i="9"/>
  <c r="D663" i="9"/>
  <c r="D2860" i="9"/>
  <c r="D2856" i="9"/>
  <c r="D2855" i="9"/>
  <c r="D338" i="9"/>
  <c r="D2853" i="9"/>
  <c r="D661" i="9"/>
  <c r="D1179" i="9"/>
  <c r="D2846" i="9"/>
  <c r="D1336" i="9"/>
  <c r="D424" i="9"/>
  <c r="D1295" i="9"/>
  <c r="D2837" i="9"/>
  <c r="D2835" i="9"/>
  <c r="D2834" i="9"/>
  <c r="D1769" i="9"/>
  <c r="D2831" i="9"/>
  <c r="D815" i="9"/>
  <c r="D423" i="9"/>
  <c r="D2825" i="9"/>
  <c r="D2817" i="9"/>
  <c r="D2814" i="9"/>
  <c r="D2811" i="9"/>
  <c r="D327" i="9"/>
  <c r="D1163" i="9"/>
  <c r="D325" i="9"/>
  <c r="D1162" i="9"/>
  <c r="D1292" i="9"/>
  <c r="D1335" i="9"/>
  <c r="D814" i="9"/>
  <c r="D2798" i="9"/>
  <c r="D2793" i="9"/>
  <c r="D533" i="9"/>
  <c r="D2966" i="9"/>
  <c r="D1219" i="9"/>
  <c r="D3000" i="9"/>
  <c r="D683" i="9"/>
  <c r="D2992" i="9"/>
  <c r="D1484" i="9"/>
  <c r="D569" i="9"/>
  <c r="D2985" i="9"/>
  <c r="D376" i="9"/>
  <c r="D2981" i="9"/>
  <c r="D676" i="9"/>
  <c r="D2971" i="9"/>
  <c r="D1223" i="9"/>
  <c r="D1483" i="9"/>
  <c r="D1221" i="9"/>
  <c r="D1809" i="9"/>
  <c r="D1482" i="9"/>
  <c r="D1806" i="9"/>
  <c r="D2957" i="9"/>
  <c r="D2956" i="9"/>
  <c r="D1537" i="9"/>
  <c r="D1214" i="9"/>
  <c r="D2950" i="9"/>
  <c r="D1213" i="9"/>
  <c r="D1211" i="9"/>
  <c r="D368" i="9"/>
  <c r="D366" i="9"/>
  <c r="D2937" i="9"/>
  <c r="D1480" i="9"/>
  <c r="D1208" i="9"/>
  <c r="D1875" i="9"/>
  <c r="D1797" i="9"/>
  <c r="D822" i="9"/>
  <c r="D362" i="9"/>
  <c r="D1793" i="9"/>
  <c r="D2927" i="9"/>
  <c r="D359" i="9"/>
  <c r="D357" i="9"/>
  <c r="D2915" i="9"/>
  <c r="D2908" i="9"/>
  <c r="D1196" i="9"/>
  <c r="D1781" i="9"/>
  <c r="D2894" i="9"/>
  <c r="D1779" i="9"/>
  <c r="D2887" i="9"/>
  <c r="D2882" i="9"/>
  <c r="D1188" i="9"/>
  <c r="D2872" i="9"/>
  <c r="D2870" i="9"/>
  <c r="D1186" i="9"/>
  <c r="D2866" i="9"/>
  <c r="D1183" i="9"/>
  <c r="D2862" i="9"/>
  <c r="D2861" i="9"/>
  <c r="D1298" i="9"/>
  <c r="D722" i="9"/>
  <c r="D523" i="9"/>
  <c r="D336" i="9"/>
  <c r="D659" i="9"/>
  <c r="D1772" i="9"/>
  <c r="D2842" i="9"/>
  <c r="D1296" i="9"/>
  <c r="D657" i="9"/>
  <c r="D721" i="9"/>
  <c r="D2832" i="9"/>
  <c r="D389" i="9"/>
  <c r="D330" i="9"/>
  <c r="D1170" i="9"/>
  <c r="D2824" i="9"/>
  <c r="D1168" i="9"/>
  <c r="D2819" i="9"/>
  <c r="D1167" i="9"/>
  <c r="D2812" i="9"/>
  <c r="D1906" i="9"/>
  <c r="D2806" i="9"/>
  <c r="D1766" i="9"/>
  <c r="D324" i="9"/>
  <c r="D323" i="9"/>
  <c r="D2805" i="9"/>
  <c r="D2804" i="9"/>
  <c r="D1428" i="9"/>
  <c r="D519" i="9"/>
  <c r="D1161" i="9"/>
  <c r="D2799" i="9"/>
  <c r="D1160" i="9"/>
  <c r="D1159" i="9"/>
  <c r="D2795" i="9"/>
  <c r="D1158" i="9"/>
  <c r="D2792" i="9"/>
  <c r="D2790" i="9"/>
  <c r="D318" i="9"/>
  <c r="D2788" i="9"/>
  <c r="D518" i="9"/>
  <c r="D2783" i="9"/>
  <c r="D1478" i="9"/>
  <c r="D654" i="9"/>
  <c r="D653" i="9"/>
  <c r="D1151" i="9"/>
  <c r="D1150" i="9"/>
  <c r="D2771" i="9"/>
  <c r="D516" i="9"/>
  <c r="D1149" i="9"/>
  <c r="D1426" i="9"/>
  <c r="D388" i="9"/>
  <c r="D1148" i="9"/>
  <c r="D758" i="9"/>
  <c r="D1532" i="9"/>
  <c r="D305" i="9"/>
  <c r="D810" i="9"/>
  <c r="D298" i="9"/>
  <c r="D1139" i="9"/>
  <c r="D1289" i="9"/>
  <c r="D2731" i="9"/>
  <c r="D292" i="9"/>
  <c r="D1137" i="9"/>
  <c r="D1743" i="9"/>
  <c r="D648" i="9"/>
  <c r="D2715" i="9"/>
  <c r="D2714" i="9"/>
  <c r="D2712" i="9"/>
  <c r="D1529" i="9"/>
  <c r="D1132" i="9"/>
  <c r="D287" i="9"/>
  <c r="D1131" i="9"/>
  <c r="D2705" i="9"/>
  <c r="D284" i="9"/>
  <c r="D2702" i="9"/>
  <c r="D2699" i="9"/>
  <c r="D2696" i="9"/>
  <c r="D1737" i="9"/>
  <c r="D1287" i="9"/>
  <c r="D644" i="9"/>
  <c r="D2691" i="9"/>
  <c r="D281" i="9"/>
  <c r="D280" i="9"/>
  <c r="D279" i="9"/>
  <c r="D2687" i="9"/>
  <c r="D1869" i="9"/>
  <c r="D277" i="9"/>
  <c r="D275" i="9"/>
  <c r="D274" i="9"/>
  <c r="D1403" i="9"/>
  <c r="D1122" i="9"/>
  <c r="D2674" i="9"/>
  <c r="D2673" i="9"/>
  <c r="D1732" i="9"/>
  <c r="D1731" i="9"/>
  <c r="D2669" i="9"/>
  <c r="D2667" i="9"/>
  <c r="D270" i="9"/>
  <c r="D2666" i="9"/>
  <c r="D1730" i="9"/>
  <c r="D502" i="9"/>
  <c r="D1285" i="9"/>
  <c r="D2661" i="9"/>
  <c r="D2660" i="9"/>
  <c r="D1901" i="9"/>
  <c r="D1729" i="9"/>
  <c r="D501" i="9"/>
  <c r="D2658" i="9"/>
  <c r="D265" i="9"/>
  <c r="D264" i="9"/>
  <c r="D754" i="9"/>
  <c r="D1525" i="9"/>
  <c r="D1727" i="9"/>
  <c r="D1726" i="9"/>
  <c r="D1111" i="9"/>
  <c r="D2649" i="9"/>
  <c r="D753" i="9"/>
  <c r="D2646" i="9"/>
  <c r="D1110" i="9"/>
  <c r="D263" i="9"/>
  <c r="D1331" i="9"/>
  <c r="D2639" i="9"/>
  <c r="D2638" i="9"/>
  <c r="D2634" i="9"/>
  <c r="D1720" i="9"/>
  <c r="D2630" i="9"/>
  <c r="D543" i="9"/>
  <c r="D682" i="9"/>
  <c r="D1229" i="9"/>
  <c r="D378" i="9"/>
  <c r="D1813" i="9"/>
  <c r="D1224" i="9"/>
  <c r="D2972" i="9"/>
  <c r="D2967" i="9"/>
  <c r="D2999" i="9"/>
  <c r="D1339" i="9"/>
  <c r="D2996" i="9"/>
  <c r="D2994" i="9"/>
  <c r="D2993" i="9"/>
  <c r="D2991" i="9"/>
  <c r="D2990" i="9"/>
  <c r="D2986" i="9"/>
  <c r="D1226" i="9"/>
  <c r="D2983" i="9"/>
  <c r="D1225" i="9"/>
  <c r="D677" i="9"/>
  <c r="D731" i="9"/>
  <c r="D2973" i="9"/>
  <c r="D675" i="9"/>
  <c r="D1810" i="9"/>
  <c r="D373" i="9"/>
  <c r="D825" i="9"/>
  <c r="D1538" i="9"/>
  <c r="D1808" i="9"/>
  <c r="D1807" i="9"/>
  <c r="D1842" i="9"/>
  <c r="D1216" i="9"/>
  <c r="D2959" i="9"/>
  <c r="D16" i="9"/>
  <c r="D371" i="9"/>
  <c r="D2952" i="9"/>
  <c r="D2949" i="9"/>
  <c r="D673" i="9"/>
  <c r="D413" i="9"/>
  <c r="D2943" i="9"/>
  <c r="D2941" i="9"/>
  <c r="D1463" i="9"/>
  <c r="D2935" i="9"/>
  <c r="D2934" i="9"/>
  <c r="D1209" i="9"/>
  <c r="D670" i="9"/>
  <c r="D1798" i="9"/>
  <c r="D1910" i="9"/>
  <c r="D361" i="9"/>
  <c r="D821" i="9"/>
  <c r="D1874" i="9"/>
  <c r="D2919" i="9"/>
  <c r="D2917" i="9"/>
  <c r="D1785" i="9"/>
  <c r="D1782" i="9"/>
  <c r="D2905" i="9"/>
  <c r="D2900" i="9"/>
  <c r="D1192" i="9"/>
  <c r="D2888" i="9"/>
  <c r="D1908" i="9"/>
  <c r="D2885" i="9"/>
  <c r="D2875" i="9"/>
  <c r="D2873" i="9"/>
  <c r="D665" i="9"/>
  <c r="D2868" i="9"/>
  <c r="D2867" i="9"/>
  <c r="D1181" i="9"/>
  <c r="D762" i="9"/>
  <c r="D2859" i="9"/>
  <c r="D337" i="9"/>
  <c r="D2852" i="9"/>
  <c r="D2848" i="9"/>
  <c r="D1178" i="9"/>
  <c r="D1297" i="9"/>
  <c r="D2841" i="9"/>
  <c r="D332" i="9"/>
  <c r="D1770" i="9"/>
  <c r="D1174" i="9"/>
  <c r="D1172" i="9"/>
  <c r="D1873" i="9"/>
  <c r="D1171" i="9"/>
  <c r="D2828" i="9"/>
  <c r="D2826" i="9"/>
  <c r="D2823" i="9"/>
  <c r="D2818" i="9"/>
  <c r="D2922" i="9"/>
  <c r="D411" i="9"/>
  <c r="D1786" i="9"/>
  <c r="D1199" i="9"/>
  <c r="D1783" i="9"/>
  <c r="D1198" i="9"/>
  <c r="D1195" i="9"/>
  <c r="D348" i="9"/>
  <c r="D1191" i="9"/>
  <c r="D2889" i="9"/>
  <c r="D1777" i="9"/>
  <c r="D2883" i="9"/>
  <c r="D2881" i="9"/>
  <c r="D1300" i="9"/>
  <c r="D2876" i="9"/>
  <c r="D344" i="9"/>
  <c r="D1187" i="9"/>
  <c r="D343" i="9"/>
  <c r="D1775" i="9"/>
  <c r="D1337" i="9"/>
  <c r="D524" i="9"/>
  <c r="D2858" i="9"/>
  <c r="D1460" i="9"/>
  <c r="D335" i="9"/>
  <c r="D333" i="9"/>
  <c r="D1176" i="9"/>
  <c r="D2840" i="9"/>
  <c r="D2839" i="9"/>
  <c r="D2836" i="9"/>
  <c r="D331" i="9"/>
  <c r="D2830" i="9"/>
  <c r="D2829" i="9"/>
  <c r="D1840" i="9"/>
  <c r="D2822" i="9"/>
  <c r="D1166" i="9"/>
  <c r="D2810" i="9"/>
  <c r="D1848" i="9"/>
  <c r="D2808" i="9"/>
  <c r="D1765" i="9"/>
  <c r="D1764" i="9"/>
  <c r="D2802" i="9"/>
  <c r="D2800" i="9"/>
  <c r="D1838" i="9"/>
  <c r="D2796" i="9"/>
  <c r="D1459" i="9"/>
  <c r="D1905" i="9"/>
  <c r="D316" i="9"/>
  <c r="D1154" i="9"/>
  <c r="D1153" i="9"/>
  <c r="D517" i="9"/>
  <c r="D1427" i="9"/>
  <c r="D2781" i="9"/>
  <c r="D314" i="9"/>
  <c r="D1152" i="9"/>
  <c r="D2778" i="9"/>
  <c r="D2776" i="9"/>
  <c r="D2775" i="9"/>
  <c r="D1872" i="9"/>
  <c r="D2773" i="9"/>
  <c r="D1761" i="9"/>
  <c r="D312" i="9"/>
  <c r="D1760" i="9"/>
  <c r="D2767" i="9"/>
  <c r="D1477" i="9"/>
  <c r="D311" i="9"/>
  <c r="D2766" i="9"/>
  <c r="D2765" i="9"/>
  <c r="D2764" i="9"/>
  <c r="D515" i="9"/>
  <c r="D309" i="9"/>
  <c r="D514" i="9"/>
  <c r="D2760" i="9"/>
  <c r="D2758" i="9"/>
  <c r="D2756" i="9"/>
  <c r="D308" i="9"/>
  <c r="D1754" i="9"/>
  <c r="D2750" i="9"/>
  <c r="D1753" i="9"/>
  <c r="D2748" i="9"/>
  <c r="D512" i="9"/>
  <c r="D1457" i="9"/>
  <c r="D1142" i="9"/>
  <c r="D2742" i="9"/>
  <c r="D303" i="9"/>
  <c r="D2740" i="9"/>
  <c r="D2739" i="9"/>
  <c r="D302" i="9"/>
  <c r="D510" i="9"/>
  <c r="D1140" i="9"/>
  <c r="D296" i="9"/>
  <c r="D294" i="9"/>
  <c r="D2737" i="9"/>
  <c r="D2735" i="9"/>
  <c r="D2732" i="9"/>
  <c r="D757" i="9"/>
  <c r="D2730" i="9"/>
  <c r="D1333" i="9"/>
  <c r="D1138" i="9"/>
  <c r="D1530" i="9"/>
  <c r="D1456" i="9"/>
  <c r="D2728" i="9"/>
  <c r="D1744" i="9"/>
  <c r="D2727" i="9"/>
  <c r="D2726" i="9"/>
  <c r="D1405" i="9"/>
  <c r="D649" i="9"/>
  <c r="D2725" i="9"/>
  <c r="D1742" i="9"/>
  <c r="D291" i="9"/>
  <c r="D409" i="9"/>
  <c r="D1362" i="9"/>
  <c r="D1134" i="9"/>
  <c r="D2720" i="9"/>
  <c r="D2719" i="9"/>
  <c r="D755" i="9"/>
  <c r="D15" i="9"/>
  <c r="D1903" i="9"/>
  <c r="D288" i="9"/>
  <c r="D2713" i="9"/>
  <c r="D1902" i="9"/>
  <c r="D1332" i="9"/>
  <c r="D2710" i="9"/>
  <c r="D1133" i="9"/>
  <c r="D2709" i="9"/>
  <c r="D1740" i="9"/>
  <c r="D2708" i="9"/>
  <c r="D2707" i="9"/>
  <c r="D286" i="9"/>
  <c r="D1425" i="9"/>
  <c r="D408" i="9"/>
  <c r="D508" i="9"/>
  <c r="D2704" i="9"/>
  <c r="D507" i="9"/>
  <c r="D1130" i="9"/>
  <c r="D2701" i="9"/>
  <c r="D2700" i="9"/>
  <c r="D2698" i="9"/>
  <c r="D645" i="9"/>
  <c r="D2695" i="9"/>
  <c r="D1129" i="9"/>
  <c r="D2694" i="9"/>
  <c r="D283" i="9"/>
  <c r="D1127" i="9"/>
  <c r="D2693" i="9"/>
  <c r="D282" i="9"/>
  <c r="D2690" i="9"/>
  <c r="D642" i="9"/>
  <c r="D1734" i="9"/>
  <c r="D506" i="9"/>
  <c r="D1286" i="9"/>
  <c r="D278" i="9"/>
  <c r="D1126" i="9"/>
  <c r="D2684" i="9"/>
  <c r="D641" i="9"/>
  <c r="D505" i="9"/>
  <c r="D2681" i="9"/>
  <c r="D1124" i="9"/>
  <c r="D640" i="9"/>
  <c r="D1527" i="9"/>
  <c r="D2679" i="9"/>
  <c r="D272" i="9"/>
  <c r="D1360" i="9"/>
  <c r="D504" i="9"/>
  <c r="D2672" i="9"/>
  <c r="D1121" i="9"/>
  <c r="D2670" i="9"/>
  <c r="D2668" i="9"/>
  <c r="D1120" i="9"/>
  <c r="D385" i="9"/>
  <c r="D1118" i="9"/>
  <c r="D2662" i="9"/>
  <c r="D1284" i="9"/>
  <c r="D1454" i="9"/>
  <c r="D1401" i="9"/>
  <c r="D2659" i="9"/>
  <c r="D1358" i="9"/>
  <c r="D1728" i="9"/>
  <c r="D2656" i="9"/>
  <c r="D2653" i="9"/>
  <c r="D2652" i="9"/>
  <c r="D2651" i="9"/>
  <c r="D1835" i="9"/>
  <c r="D2647" i="9"/>
  <c r="D2645" i="9"/>
  <c r="D807" i="9"/>
  <c r="D1900" i="9"/>
  <c r="D2642" i="9"/>
  <c r="D1723" i="9"/>
  <c r="D1722" i="9"/>
  <c r="D2637" i="9"/>
  <c r="D2633" i="9"/>
  <c r="D1719" i="9"/>
  <c r="D261" i="9"/>
  <c r="D1108" i="9"/>
  <c r="D1105" i="9"/>
  <c r="D1452" i="9"/>
  <c r="D2623" i="9"/>
  <c r="D1330" i="9"/>
  <c r="D1103" i="9"/>
  <c r="D1424" i="9"/>
  <c r="D2627" i="9"/>
  <c r="D1522" i="9"/>
  <c r="D1109" i="9"/>
  <c r="D1107" i="9"/>
  <c r="D1106" i="9"/>
  <c r="D1104" i="9"/>
  <c r="D1715" i="9"/>
  <c r="D2622" i="9"/>
  <c r="D2621" i="9"/>
  <c r="D13" i="9"/>
  <c r="D1101" i="9"/>
  <c r="D1422" i="9"/>
  <c r="D2619" i="9"/>
  <c r="D1714" i="9"/>
  <c r="D716" i="9"/>
  <c r="D1712" i="9"/>
  <c r="D2615" i="9"/>
  <c r="D2613" i="9"/>
  <c r="D2611" i="9"/>
  <c r="D1895" i="9"/>
  <c r="D806" i="9"/>
  <c r="D384" i="9"/>
  <c r="D2608" i="9"/>
  <c r="D2606" i="9"/>
  <c r="D247" i="9"/>
  <c r="D2604" i="9"/>
  <c r="D1709" i="9"/>
  <c r="D2602" i="9"/>
  <c r="D245" i="9"/>
  <c r="D1094" i="9"/>
  <c r="D715" i="9"/>
  <c r="D244" i="9"/>
  <c r="D2599" i="9"/>
  <c r="D499" i="9"/>
  <c r="D713" i="9"/>
  <c r="D2597" i="9"/>
  <c r="D2596" i="9"/>
  <c r="D2593" i="9"/>
  <c r="D1090" i="9"/>
  <c r="D2586" i="9"/>
  <c r="D1704" i="9"/>
  <c r="D497" i="9"/>
  <c r="D239" i="9"/>
  <c r="D1520" i="9"/>
  <c r="D1086" i="9"/>
  <c r="D1085" i="9"/>
  <c r="D238" i="9"/>
  <c r="D1703" i="9"/>
  <c r="D2580" i="9"/>
  <c r="D2577" i="9"/>
  <c r="D406" i="9"/>
  <c r="D1083" i="9"/>
  <c r="D1702" i="9"/>
  <c r="D234" i="9"/>
  <c r="D2572" i="9"/>
  <c r="D1080" i="9"/>
  <c r="D233" i="9"/>
  <c r="D1700" i="9"/>
  <c r="D1699" i="9"/>
  <c r="D494" i="9"/>
  <c r="D804" i="9"/>
  <c r="D631" i="9"/>
  <c r="D1077" i="9"/>
  <c r="D492" i="9"/>
  <c r="D231" i="9"/>
  <c r="D2567" i="9"/>
  <c r="D2566" i="9"/>
  <c r="D2564" i="9"/>
  <c r="D1072" i="9"/>
  <c r="D1696" i="9"/>
  <c r="D1070" i="9"/>
  <c r="D629" i="9"/>
  <c r="D2559" i="9"/>
  <c r="D2558" i="9"/>
  <c r="D2557" i="9"/>
  <c r="D2555" i="9"/>
  <c r="D627" i="9"/>
  <c r="D1693" i="9"/>
  <c r="D800" i="9"/>
  <c r="D1691" i="9"/>
  <c r="D2550" i="9"/>
  <c r="D1690" i="9"/>
  <c r="D1065" i="9"/>
  <c r="D1449" i="9"/>
  <c r="D1062" i="9"/>
  <c r="D798" i="9"/>
  <c r="D1060" i="9"/>
  <c r="D1058" i="9"/>
  <c r="D2540" i="9"/>
  <c r="D1891" i="9"/>
  <c r="D1056" i="9"/>
  <c r="D2537" i="9"/>
  <c r="D1055" i="9"/>
  <c r="D2535" i="9"/>
  <c r="D1277" i="9"/>
  <c r="D2532" i="9"/>
  <c r="D1276" i="9"/>
  <c r="D220" i="9"/>
  <c r="D2529" i="9"/>
  <c r="D2528" i="9"/>
  <c r="D1688" i="9"/>
  <c r="D1275" i="9"/>
  <c r="D2526" i="9"/>
  <c r="D1274" i="9"/>
  <c r="D2524" i="9"/>
  <c r="D562" i="9"/>
  <c r="D1687" i="9"/>
  <c r="D217" i="9"/>
  <c r="D216" i="9"/>
  <c r="D2515" i="9"/>
  <c r="D213" i="9"/>
  <c r="D211" i="9"/>
  <c r="D1325" i="9"/>
  <c r="D1447" i="9"/>
  <c r="D2501" i="9"/>
  <c r="D1677" i="9"/>
  <c r="D2494" i="9"/>
  <c r="D404" i="9"/>
  <c r="D621" i="9"/>
  <c r="D1044" i="9"/>
  <c r="D1887" i="9"/>
  <c r="D1396" i="9"/>
  <c r="D2477" i="9"/>
  <c r="D2473" i="9"/>
  <c r="D2471" i="9"/>
  <c r="D479" i="9"/>
  <c r="D2468" i="9"/>
  <c r="D2467" i="9"/>
  <c r="D2465" i="9"/>
  <c r="D421" i="9"/>
  <c r="D2459" i="9"/>
  <c r="D1667" i="9"/>
  <c r="D192" i="9"/>
  <c r="D1423" i="9"/>
  <c r="D254" i="9"/>
  <c r="D2618" i="9"/>
  <c r="D1713" i="9"/>
  <c r="D1099" i="9"/>
  <c r="D2616" i="9"/>
  <c r="D2614" i="9"/>
  <c r="D1711" i="9"/>
  <c r="D2610" i="9"/>
  <c r="D249" i="9"/>
  <c r="D635" i="9"/>
  <c r="D2607" i="9"/>
  <c r="D1095" i="9"/>
  <c r="D1521" i="9"/>
  <c r="D1328" i="9"/>
  <c r="D243" i="9"/>
  <c r="D634" i="9"/>
  <c r="D2592" i="9"/>
  <c r="D1705" i="9"/>
  <c r="D564" i="9"/>
  <c r="D1087" i="9"/>
  <c r="D237" i="9"/>
  <c r="D236" i="9"/>
  <c r="D2581" i="9"/>
  <c r="D2579" i="9"/>
  <c r="D2574" i="9"/>
  <c r="D2573" i="9"/>
  <c r="D633" i="9"/>
  <c r="D1082" i="9"/>
  <c r="D2568" i="9"/>
  <c r="D712" i="9"/>
  <c r="D1893" i="9"/>
  <c r="D1076" i="9"/>
  <c r="D803" i="9"/>
  <c r="D230" i="9"/>
  <c r="D1073" i="9"/>
  <c r="D1697" i="9"/>
  <c r="D1071" i="9"/>
  <c r="D1695" i="9"/>
  <c r="D1357" i="9"/>
  <c r="D1069" i="9"/>
  <c r="D628" i="9"/>
  <c r="D802" i="9"/>
  <c r="D2556" i="9"/>
  <c r="D2553" i="9"/>
  <c r="D1067" i="9"/>
  <c r="D799" i="9"/>
  <c r="D1833" i="9"/>
  <c r="D2548" i="9"/>
  <c r="D626" i="9"/>
  <c r="D2543" i="9"/>
  <c r="D1059" i="9"/>
  <c r="D1057" i="9"/>
  <c r="D2539" i="9"/>
  <c r="D2538" i="9"/>
  <c r="D1054" i="9"/>
  <c r="D2533" i="9"/>
  <c r="D2531" i="9"/>
  <c r="D405" i="9"/>
  <c r="D2530" i="9"/>
  <c r="D219" i="9"/>
  <c r="D488" i="9"/>
  <c r="D797" i="9"/>
  <c r="D625" i="9"/>
  <c r="D2525" i="9"/>
  <c r="D796" i="9"/>
  <c r="D1516" i="9"/>
  <c r="D1686" i="9"/>
  <c r="D2522" i="9"/>
  <c r="D2521" i="9"/>
  <c r="D2520" i="9"/>
  <c r="D751" i="9"/>
  <c r="D624" i="9"/>
  <c r="D1272" i="9"/>
  <c r="D1050" i="9"/>
  <c r="D623" i="9"/>
  <c r="D710" i="9"/>
  <c r="D214" i="9"/>
  <c r="D1049" i="9"/>
  <c r="D1889" i="9"/>
  <c r="D1683" i="9"/>
  <c r="D212" i="9"/>
  <c r="D1048" i="9"/>
  <c r="D2507" i="9"/>
  <c r="D2506" i="9"/>
  <c r="D487" i="9"/>
  <c r="D210" i="9"/>
  <c r="D1680" i="9"/>
  <c r="D1046" i="9"/>
  <c r="D209" i="9"/>
  <c r="D1045" i="9"/>
  <c r="D486" i="9"/>
  <c r="D2502" i="9"/>
  <c r="D1679" i="9"/>
  <c r="D1868" i="9"/>
  <c r="D205" i="9"/>
  <c r="D2498" i="9"/>
  <c r="D2497" i="9"/>
  <c r="D622" i="9"/>
  <c r="D795" i="9"/>
  <c r="D2495" i="9"/>
  <c r="D484" i="9"/>
  <c r="D709" i="9"/>
  <c r="D1832" i="9"/>
  <c r="D2493" i="9"/>
  <c r="D2492" i="9"/>
  <c r="D2490" i="9"/>
  <c r="D561" i="9"/>
  <c r="D2489" i="9"/>
  <c r="D2488" i="9"/>
  <c r="D2487" i="9"/>
  <c r="D2486" i="9"/>
  <c r="D1674" i="9"/>
  <c r="D2483" i="9"/>
  <c r="D2482" i="9"/>
  <c r="D1673" i="9"/>
  <c r="D199" i="9"/>
  <c r="D1515" i="9"/>
  <c r="D198" i="9"/>
  <c r="D1672" i="9"/>
  <c r="D2478" i="9"/>
  <c r="D1867" i="9"/>
  <c r="D1670" i="9"/>
  <c r="D482" i="9"/>
  <c r="D481" i="9"/>
  <c r="D480" i="9"/>
  <c r="D1042" i="9"/>
  <c r="D1514" i="9"/>
  <c r="D620" i="9"/>
  <c r="D196" i="9"/>
  <c r="D1324" i="9"/>
  <c r="D195" i="9"/>
  <c r="D194" i="9"/>
  <c r="D1866" i="9"/>
  <c r="D2462" i="9"/>
  <c r="D2461" i="9"/>
  <c r="D1269" i="9"/>
  <c r="D1668" i="9"/>
  <c r="D193" i="9"/>
  <c r="D749" i="9"/>
  <c r="D1666" i="9"/>
  <c r="D2456" i="9"/>
  <c r="D2455" i="9"/>
  <c r="D2450" i="9"/>
  <c r="D1038" i="9"/>
  <c r="D402" i="9"/>
  <c r="D2447" i="9"/>
  <c r="D2445" i="9"/>
  <c r="D2443" i="9"/>
  <c r="D2441" i="9"/>
  <c r="D2440" i="9"/>
  <c r="D191" i="9"/>
  <c r="D1419" i="9"/>
  <c r="D2438" i="9"/>
  <c r="D2437" i="9"/>
  <c r="D190" i="9"/>
  <c r="D1268" i="9"/>
  <c r="D189" i="9"/>
  <c r="D2435" i="9"/>
  <c r="D2434" i="9"/>
  <c r="D791" i="9"/>
  <c r="D1663" i="9"/>
  <c r="D1034" i="9"/>
  <c r="D1033" i="9"/>
  <c r="D1267" i="9"/>
  <c r="D1032" i="9"/>
  <c r="D2431" i="9"/>
  <c r="D1031" i="9"/>
  <c r="D1393" i="9"/>
  <c r="D2428" i="9"/>
  <c r="D188" i="9"/>
  <c r="D1475" i="9"/>
  <c r="D186" i="9"/>
  <c r="D2426" i="9"/>
  <c r="D476" i="9"/>
  <c r="D1865" i="9"/>
  <c r="D1660" i="9"/>
  <c r="D475" i="9"/>
  <c r="D2425" i="9"/>
  <c r="D2423" i="9"/>
  <c r="D705" i="9"/>
  <c r="D1026" i="9"/>
  <c r="D1659" i="9"/>
  <c r="D2419" i="9"/>
  <c r="D616" i="9"/>
  <c r="D1658" i="9"/>
  <c r="D2416" i="9"/>
  <c r="D474" i="9"/>
  <c r="D1656" i="9"/>
  <c r="D2414" i="9"/>
  <c r="D2412" i="9"/>
  <c r="D2411" i="9"/>
  <c r="D2408" i="9"/>
  <c r="D2406" i="9"/>
  <c r="D1511" i="9"/>
  <c r="D2404" i="9"/>
  <c r="D1510" i="9"/>
  <c r="D473" i="9"/>
  <c r="D1040" i="9"/>
  <c r="D1039" i="9"/>
  <c r="D792" i="9"/>
  <c r="D2451" i="9"/>
  <c r="D2446" i="9"/>
  <c r="D2442" i="9"/>
  <c r="D1665" i="9"/>
  <c r="D1036" i="9"/>
  <c r="D420" i="9"/>
  <c r="D1664" i="9"/>
  <c r="D1662" i="9"/>
  <c r="D2433" i="9"/>
  <c r="D1661" i="9"/>
  <c r="D2430" i="9"/>
  <c r="D1446" i="9"/>
  <c r="D617" i="9"/>
  <c r="D2427" i="9"/>
  <c r="D477" i="9"/>
  <c r="D1030" i="9"/>
  <c r="D1028" i="9"/>
  <c r="D401" i="9"/>
  <c r="D2424" i="9"/>
  <c r="D2422" i="9"/>
  <c r="D2421" i="9"/>
  <c r="D2420" i="9"/>
  <c r="D2417" i="9"/>
  <c r="D1657" i="9"/>
  <c r="D1025" i="9"/>
  <c r="D185" i="9"/>
  <c r="D2413" i="9"/>
  <c r="D184" i="9"/>
  <c r="D183" i="9"/>
  <c r="D2407" i="9"/>
  <c r="D1024" i="9"/>
  <c r="D1864" i="9"/>
  <c r="D2403" i="9"/>
  <c r="D1863" i="9"/>
  <c r="C1190" i="9"/>
  <c r="C2880" i="9"/>
  <c r="C2448" i="9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5" i="10"/>
  <c r="F129" i="10"/>
  <c r="F128" i="10"/>
  <c r="F127" i="10"/>
  <c r="F126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C213" i="9"/>
  <c r="F44" i="10"/>
  <c r="F43" i="10"/>
  <c r="F42" i="10"/>
  <c r="F41" i="10"/>
  <c r="F40" i="10"/>
  <c r="F39" i="10"/>
  <c r="F38" i="10"/>
  <c r="F37" i="10"/>
  <c r="F36" i="10"/>
  <c r="E314" i="10"/>
  <c r="E290" i="10"/>
  <c r="E266" i="10"/>
  <c r="E258" i="10"/>
  <c r="E88" i="10"/>
  <c r="E86" i="10"/>
  <c r="E76" i="10"/>
  <c r="C2771" i="9"/>
  <c r="C1215" i="9"/>
  <c r="C369" i="9"/>
  <c r="C2798" i="9"/>
  <c r="E494" i="10"/>
  <c r="E478" i="10"/>
  <c r="E474" i="10"/>
  <c r="E346" i="10"/>
  <c r="C1735" i="9"/>
  <c r="E182" i="10"/>
  <c r="E176" i="10"/>
  <c r="E174" i="10"/>
  <c r="E173" i="10"/>
  <c r="E169" i="10"/>
  <c r="E448" i="10"/>
  <c r="E440" i="10"/>
  <c r="E432" i="10"/>
  <c r="E410" i="10"/>
  <c r="C809" i="9"/>
  <c r="C2665" i="9"/>
  <c r="E462" i="10"/>
  <c r="E458" i="10"/>
  <c r="E454" i="10"/>
  <c r="E436" i="10"/>
  <c r="E339" i="10"/>
  <c r="E332" i="10"/>
  <c r="E331" i="10"/>
  <c r="E129" i="10"/>
  <c r="E128" i="10"/>
  <c r="E126" i="10"/>
  <c r="C350" i="9"/>
  <c r="C1182" i="9"/>
  <c r="C2864" i="9"/>
  <c r="C1189" i="9"/>
  <c r="C723" i="9"/>
  <c r="C1169" i="9"/>
  <c r="C1767" i="9"/>
  <c r="C496" i="9"/>
  <c r="E422" i="10"/>
  <c r="E420" i="10"/>
  <c r="E406" i="10"/>
  <c r="E378" i="10"/>
  <c r="E305" i="10"/>
  <c r="E262" i="10"/>
  <c r="E62" i="10"/>
  <c r="C667" i="9"/>
  <c r="C2865" i="9"/>
  <c r="C1793" i="9"/>
  <c r="C1171" i="9"/>
  <c r="C1155" i="9"/>
  <c r="C2785" i="9"/>
  <c r="C1291" i="9"/>
  <c r="C1901" i="9"/>
  <c r="E490" i="10"/>
  <c r="E482" i="10"/>
  <c r="E480" i="10"/>
  <c r="E386" i="10"/>
  <c r="E384" i="10"/>
  <c r="E382" i="10"/>
  <c r="E366" i="10"/>
  <c r="E362" i="10"/>
  <c r="E233" i="10"/>
  <c r="E230" i="10"/>
  <c r="E229" i="10"/>
  <c r="E226" i="10"/>
  <c r="E225" i="10"/>
  <c r="E222" i="10"/>
  <c r="E217" i="10"/>
  <c r="C1216" i="9"/>
  <c r="C2959" i="9"/>
  <c r="C2918" i="9"/>
  <c r="C1194" i="9"/>
  <c r="C1193" i="9"/>
  <c r="C2892" i="9"/>
  <c r="D2820" i="9"/>
  <c r="C2820" i="9"/>
  <c r="C2973" i="9"/>
  <c r="C1223" i="9"/>
  <c r="C1483" i="9"/>
  <c r="C1221" i="9"/>
  <c r="C2671" i="9"/>
  <c r="C1792" i="9"/>
  <c r="C664" i="9"/>
  <c r="C2805" i="9"/>
  <c r="C517" i="9"/>
  <c r="C2670" i="9"/>
  <c r="C1073" i="9"/>
  <c r="E486" i="10"/>
  <c r="E485" i="10"/>
  <c r="E483" i="10"/>
  <c r="E446" i="10"/>
  <c r="E442" i="10"/>
  <c r="E376" i="10"/>
  <c r="E318" i="10"/>
  <c r="E316" i="10"/>
  <c r="E315" i="10"/>
  <c r="E282" i="10"/>
  <c r="E281" i="10"/>
  <c r="E278" i="10"/>
  <c r="E203" i="10"/>
  <c r="E200" i="10"/>
  <c r="E186" i="10"/>
  <c r="C268" i="9"/>
  <c r="C1054" i="9"/>
  <c r="E498" i="10"/>
  <c r="E496" i="10"/>
  <c r="E466" i="10"/>
  <c r="E464" i="10"/>
  <c r="E424" i="10"/>
  <c r="E244" i="10"/>
  <c r="E243" i="10"/>
  <c r="E242" i="10"/>
  <c r="E234" i="10"/>
  <c r="C2536" i="9"/>
  <c r="C1047" i="9"/>
  <c r="C2494" i="9"/>
  <c r="C1271" i="9"/>
  <c r="C1513" i="9"/>
  <c r="C403" i="9"/>
  <c r="C1446" i="9"/>
  <c r="E501" i="10"/>
  <c r="E499" i="10"/>
  <c r="E470" i="10"/>
  <c r="E469" i="10"/>
  <c r="E452" i="10"/>
  <c r="E450" i="10"/>
  <c r="E430" i="10"/>
  <c r="E426" i="10"/>
  <c r="E398" i="10"/>
  <c r="E397" i="10"/>
  <c r="E396" i="10"/>
  <c r="E152" i="10"/>
  <c r="E150" i="10"/>
  <c r="E147" i="10"/>
  <c r="E142" i="10"/>
  <c r="E114" i="10"/>
  <c r="D2946" i="9"/>
  <c r="C1305" i="9"/>
  <c r="C1841" i="9"/>
  <c r="D1841" i="9"/>
  <c r="C2787" i="9"/>
  <c r="D2787" i="9"/>
  <c r="C1200" i="9"/>
  <c r="D1200" i="9"/>
  <c r="C2889" i="9"/>
  <c r="C312" i="9"/>
  <c r="C292" i="9"/>
  <c r="C1737" i="9"/>
  <c r="C1360" i="9"/>
  <c r="C2669" i="9"/>
  <c r="C2539" i="9"/>
  <c r="C2535" i="9"/>
  <c r="C1665" i="9"/>
  <c r="E500" i="10"/>
  <c r="E489" i="10"/>
  <c r="E487" i="10"/>
  <c r="E484" i="10"/>
  <c r="E473" i="10"/>
  <c r="E468" i="10"/>
  <c r="E438" i="10"/>
  <c r="E418" i="10"/>
  <c r="E414" i="10"/>
  <c r="E394" i="10"/>
  <c r="E374" i="10"/>
  <c r="E354" i="10"/>
  <c r="E352" i="10"/>
  <c r="E350" i="10"/>
  <c r="E326" i="10"/>
  <c r="E325" i="10"/>
  <c r="E322" i="10"/>
  <c r="E273" i="10"/>
  <c r="E270" i="10"/>
  <c r="E269" i="10"/>
  <c r="E265" i="10"/>
  <c r="E193" i="10"/>
  <c r="C527" i="9"/>
  <c r="C352" i="9"/>
  <c r="C2897" i="9"/>
  <c r="C346" i="9"/>
  <c r="C2879" i="9"/>
  <c r="C2850" i="9"/>
  <c r="C655" i="9"/>
  <c r="C1157" i="9"/>
  <c r="D1735" i="9"/>
  <c r="C2688" i="9"/>
  <c r="C274" i="9"/>
  <c r="C2657" i="9"/>
  <c r="C2402" i="9"/>
  <c r="E497" i="10"/>
  <c r="E495" i="10"/>
  <c r="E492" i="10"/>
  <c r="E481" i="10"/>
  <c r="E476" i="10"/>
  <c r="E465" i="10"/>
  <c r="E460" i="10"/>
  <c r="E451" i="10"/>
  <c r="E428" i="10"/>
  <c r="C679" i="9"/>
  <c r="C2944" i="9"/>
  <c r="C2886" i="9"/>
  <c r="C2884" i="9"/>
  <c r="C677" i="9"/>
  <c r="C731" i="9"/>
  <c r="C1538" i="9"/>
  <c r="C1808" i="9"/>
  <c r="C1807" i="9"/>
  <c r="C2955" i="9"/>
  <c r="C2948" i="9"/>
  <c r="C2936" i="9"/>
  <c r="C1788" i="9"/>
  <c r="C669" i="9"/>
  <c r="C2901" i="9"/>
  <c r="C351" i="9"/>
  <c r="C525" i="9"/>
  <c r="C2876" i="9"/>
  <c r="C1186" i="9"/>
  <c r="C410" i="9"/>
  <c r="C2833" i="9"/>
  <c r="C2783" i="9"/>
  <c r="C387" i="9"/>
  <c r="C1358" i="9"/>
  <c r="C257" i="9"/>
  <c r="C1521" i="9"/>
  <c r="C491" i="9"/>
  <c r="C208" i="9"/>
  <c r="C483" i="9"/>
  <c r="C1040" i="9"/>
  <c r="C2409" i="9"/>
  <c r="E493" i="10"/>
  <c r="E491" i="10"/>
  <c r="E488" i="10"/>
  <c r="E477" i="10"/>
  <c r="E472" i="10"/>
  <c r="E461" i="10"/>
  <c r="E456" i="10"/>
  <c r="E408" i="10"/>
  <c r="E365" i="10"/>
  <c r="E364" i="10"/>
  <c r="E344" i="10"/>
  <c r="E342" i="10"/>
  <c r="E302" i="10"/>
  <c r="E301" i="10"/>
  <c r="E297" i="10"/>
  <c r="E294" i="10"/>
  <c r="E257" i="10"/>
  <c r="E250" i="10"/>
  <c r="E249" i="10"/>
  <c r="E246" i="10"/>
  <c r="E241" i="10"/>
  <c r="E221" i="10"/>
  <c r="E220" i="10"/>
  <c r="E219" i="10"/>
  <c r="E218" i="10"/>
  <c r="E192" i="10"/>
  <c r="E189" i="10"/>
  <c r="E187" i="10"/>
  <c r="E168" i="10"/>
  <c r="E166" i="10"/>
  <c r="E145" i="10"/>
  <c r="E144" i="10"/>
  <c r="E121" i="10"/>
  <c r="E120" i="10"/>
  <c r="E50" i="10"/>
  <c r="E434" i="10"/>
  <c r="E413" i="10"/>
  <c r="E412" i="10"/>
  <c r="E392" i="10"/>
  <c r="E381" i="10"/>
  <c r="E380" i="10"/>
  <c r="E360" i="10"/>
  <c r="E349" i="10"/>
  <c r="E348" i="10"/>
  <c r="E335" i="10"/>
  <c r="E333" i="10"/>
  <c r="E321" i="10"/>
  <c r="E308" i="10"/>
  <c r="E307" i="10"/>
  <c r="E306" i="10"/>
  <c r="E293" i="10"/>
  <c r="E286" i="10"/>
  <c r="E284" i="10"/>
  <c r="E283" i="10"/>
  <c r="E238" i="10"/>
  <c r="E237" i="10"/>
  <c r="E205" i="10"/>
  <c r="E204" i="10"/>
  <c r="E185" i="10"/>
  <c r="E184" i="10"/>
  <c r="E163" i="10"/>
  <c r="E161" i="10"/>
  <c r="E160" i="10"/>
  <c r="E137" i="10"/>
  <c r="E136" i="10"/>
  <c r="E130" i="10"/>
  <c r="E118" i="10"/>
  <c r="E106" i="10"/>
  <c r="E79" i="10"/>
  <c r="E43" i="10"/>
  <c r="E42" i="10"/>
  <c r="E444" i="10"/>
  <c r="E435" i="10"/>
  <c r="E402" i="10"/>
  <c r="E400" i="10"/>
  <c r="E390" i="10"/>
  <c r="E370" i="10"/>
  <c r="E368" i="10"/>
  <c r="E358" i="10"/>
  <c r="E338" i="10"/>
  <c r="E329" i="10"/>
  <c r="E313" i="10"/>
  <c r="E310" i="10"/>
  <c r="E298" i="10"/>
  <c r="E289" i="10"/>
  <c r="E276" i="10"/>
  <c r="E275" i="10"/>
  <c r="E274" i="10"/>
  <c r="E261" i="10"/>
  <c r="E254" i="10"/>
  <c r="E252" i="10"/>
  <c r="E251" i="10"/>
  <c r="E224" i="10"/>
  <c r="E223" i="10"/>
  <c r="E209" i="10"/>
  <c r="E206" i="10"/>
  <c r="E196" i="10"/>
  <c r="E194" i="10"/>
  <c r="E179" i="10"/>
  <c r="E177" i="10"/>
  <c r="E170" i="10"/>
  <c r="E158" i="10"/>
  <c r="E157" i="10"/>
  <c r="E153" i="10"/>
  <c r="E148" i="10"/>
  <c r="E134" i="10"/>
  <c r="E131" i="10"/>
  <c r="E98" i="10"/>
  <c r="E71" i="10"/>
  <c r="E70" i="10"/>
  <c r="C1217" i="9"/>
  <c r="D1194" i="9"/>
  <c r="D2865" i="9"/>
  <c r="C2859" i="9"/>
  <c r="C2975" i="9"/>
  <c r="C2967" i="9"/>
  <c r="C380" i="9"/>
  <c r="C2970" i="9"/>
  <c r="C2961" i="9"/>
  <c r="C1911" i="9"/>
  <c r="C2950" i="9"/>
  <c r="C2908" i="9"/>
  <c r="D2901" i="9"/>
  <c r="C1465" i="9"/>
  <c r="C1811" i="9"/>
  <c r="C730" i="9"/>
  <c r="C372" i="9"/>
  <c r="C2952" i="9"/>
  <c r="C390" i="9"/>
  <c r="C1210" i="9"/>
  <c r="C1480" i="9"/>
  <c r="C671" i="9"/>
  <c r="C823" i="9"/>
  <c r="C1796" i="9"/>
  <c r="C1462" i="9"/>
  <c r="C1430" i="9"/>
  <c r="C529" i="9"/>
  <c r="C1790" i="9"/>
  <c r="C2923" i="9"/>
  <c r="C819" i="9"/>
  <c r="C2914" i="9"/>
  <c r="C2910" i="9"/>
  <c r="C2904" i="9"/>
  <c r="C347" i="9"/>
  <c r="C2891" i="9"/>
  <c r="C725" i="9"/>
  <c r="C1429" i="9"/>
  <c r="C1776" i="9"/>
  <c r="C2877" i="9"/>
  <c r="C2874" i="9"/>
  <c r="C662" i="9"/>
  <c r="C2858" i="9"/>
  <c r="C1296" i="9"/>
  <c r="C761" i="9"/>
  <c r="C2821" i="9"/>
  <c r="C1160" i="9"/>
  <c r="D1157" i="9"/>
  <c r="C317" i="9"/>
  <c r="C1534" i="9"/>
  <c r="C1154" i="9"/>
  <c r="C1334" i="9"/>
  <c r="C1743" i="9"/>
  <c r="C278" i="9"/>
  <c r="C1110" i="9"/>
  <c r="C1400" i="9"/>
  <c r="D1400" i="9"/>
  <c r="C2632" i="9"/>
  <c r="D2632" i="9"/>
  <c r="C1158" i="9"/>
  <c r="C1359" i="9"/>
  <c r="D1359" i="9"/>
  <c r="C2939" i="9"/>
  <c r="D671" i="9"/>
  <c r="C1303" i="9"/>
  <c r="C2928" i="9"/>
  <c r="D1430" i="9"/>
  <c r="C1201" i="9"/>
  <c r="D1790" i="9"/>
  <c r="C412" i="9"/>
  <c r="C356" i="9"/>
  <c r="C2913" i="9"/>
  <c r="C2911" i="9"/>
  <c r="C1781" i="9"/>
  <c r="C526" i="9"/>
  <c r="C2890" i="9"/>
  <c r="C666" i="9"/>
  <c r="C1778" i="9"/>
  <c r="C1364" i="9"/>
  <c r="C566" i="9"/>
  <c r="C2878" i="9"/>
  <c r="C2866" i="9"/>
  <c r="D662" i="9"/>
  <c r="C523" i="9"/>
  <c r="C2843" i="9"/>
  <c r="C1175" i="9"/>
  <c r="C656" i="9"/>
  <c r="C324" i="9"/>
  <c r="C320" i="9"/>
  <c r="C2788" i="9"/>
  <c r="D317" i="9"/>
  <c r="D1291" i="9"/>
  <c r="C2753" i="9"/>
  <c r="C2746" i="9"/>
  <c r="C1137" i="9"/>
  <c r="C2718" i="9"/>
  <c r="D2718" i="9"/>
  <c r="C280" i="9"/>
  <c r="C502" i="9"/>
  <c r="C2640" i="9"/>
  <c r="C2625" i="9"/>
  <c r="D2625" i="9"/>
  <c r="D248" i="9"/>
  <c r="D246" i="9"/>
  <c r="C246" i="9"/>
  <c r="C1172" i="9"/>
  <c r="D647" i="9"/>
  <c r="C647" i="9"/>
  <c r="C642" i="9"/>
  <c r="C265" i="9"/>
  <c r="C636" i="9"/>
  <c r="C2644" i="9"/>
  <c r="C500" i="9"/>
  <c r="C1329" i="9"/>
  <c r="C2609" i="9"/>
  <c r="C240" i="9"/>
  <c r="C232" i="9"/>
  <c r="C1518" i="9"/>
  <c r="C563" i="9"/>
  <c r="C1327" i="9"/>
  <c r="D2536" i="9"/>
  <c r="C1037" i="9"/>
  <c r="C560" i="9"/>
  <c r="E445" i="10"/>
  <c r="E429" i="10"/>
  <c r="E330" i="10"/>
  <c r="C13" i="9"/>
  <c r="D257" i="9"/>
  <c r="C1098" i="9"/>
  <c r="C2608" i="9"/>
  <c r="C1081" i="9"/>
  <c r="C1833" i="9"/>
  <c r="C2500" i="9"/>
  <c r="C2485" i="9"/>
  <c r="C1044" i="9"/>
  <c r="C1394" i="9"/>
  <c r="D403" i="9"/>
  <c r="C1662" i="9"/>
  <c r="C2413" i="9"/>
  <c r="E455" i="10"/>
  <c r="E449" i="10"/>
  <c r="E439" i="10"/>
  <c r="E433" i="10"/>
  <c r="E423" i="10"/>
  <c r="E417" i="10"/>
  <c r="E416" i="10"/>
  <c r="C2728" i="9"/>
  <c r="C2683" i="9"/>
  <c r="C2668" i="9"/>
  <c r="C808" i="9"/>
  <c r="C1727" i="9"/>
  <c r="C14" i="9"/>
  <c r="C1721" i="9"/>
  <c r="C2623" i="9"/>
  <c r="D2609" i="9"/>
  <c r="C2590" i="9"/>
  <c r="C1070" i="9"/>
  <c r="C226" i="9"/>
  <c r="C2552" i="9"/>
  <c r="C422" i="9"/>
  <c r="C2537" i="9"/>
  <c r="C2513" i="9"/>
  <c r="C1887" i="9"/>
  <c r="C792" i="9"/>
  <c r="C2444" i="9"/>
  <c r="C2442" i="9"/>
  <c r="E479" i="10"/>
  <c r="E475" i="10"/>
  <c r="E471" i="10"/>
  <c r="E467" i="10"/>
  <c r="E463" i="10"/>
  <c r="E459" i="10"/>
  <c r="E453" i="10"/>
  <c r="E443" i="10"/>
  <c r="E437" i="10"/>
  <c r="E427" i="10"/>
  <c r="E421" i="10"/>
  <c r="E401" i="10"/>
  <c r="E385" i="10"/>
  <c r="E369" i="10"/>
  <c r="E353" i="10"/>
  <c r="E337" i="10"/>
  <c r="E336" i="10"/>
  <c r="C1657" i="9"/>
  <c r="C1864" i="9"/>
  <c r="E457" i="10"/>
  <c r="E447" i="10"/>
  <c r="E441" i="10"/>
  <c r="E431" i="10"/>
  <c r="E425" i="10"/>
  <c r="E175" i="10"/>
  <c r="E127" i="10"/>
  <c r="E103" i="10"/>
  <c r="E101" i="10"/>
  <c r="E63" i="10"/>
  <c r="E61" i="10"/>
  <c r="E309" i="10"/>
  <c r="E277" i="10"/>
  <c r="E245" i="10"/>
  <c r="E123" i="10"/>
  <c r="E93" i="10"/>
  <c r="E91" i="10"/>
  <c r="E53" i="10"/>
  <c r="E51" i="10"/>
  <c r="E405" i="10"/>
  <c r="E404" i="10"/>
  <c r="E389" i="10"/>
  <c r="E388" i="10"/>
  <c r="E373" i="10"/>
  <c r="E372" i="10"/>
  <c r="E357" i="10"/>
  <c r="E356" i="10"/>
  <c r="E341" i="10"/>
  <c r="E340" i="10"/>
  <c r="E328" i="10"/>
  <c r="E324" i="10"/>
  <c r="E323" i="10"/>
  <c r="E317" i="10"/>
  <c r="E292" i="10"/>
  <c r="E291" i="10"/>
  <c r="E285" i="10"/>
  <c r="E260" i="10"/>
  <c r="E259" i="10"/>
  <c r="E253" i="10"/>
  <c r="E215" i="10"/>
  <c r="E213" i="10"/>
  <c r="E212" i="10"/>
  <c r="E139" i="10"/>
  <c r="E117" i="10"/>
  <c r="E83" i="10"/>
  <c r="E81" i="10"/>
  <c r="E409" i="10"/>
  <c r="E393" i="10"/>
  <c r="E377" i="10"/>
  <c r="E361" i="10"/>
  <c r="E345" i="10"/>
  <c r="E300" i="10"/>
  <c r="E299" i="10"/>
  <c r="E268" i="10"/>
  <c r="E267" i="10"/>
  <c r="E236" i="10"/>
  <c r="E235" i="10"/>
  <c r="E207" i="10"/>
  <c r="E155" i="10"/>
  <c r="E111" i="10"/>
  <c r="E109" i="10"/>
  <c r="E73" i="10"/>
  <c r="E69" i="10"/>
  <c r="E198" i="10"/>
  <c r="E172" i="10"/>
  <c r="E116" i="10"/>
  <c r="E100" i="10"/>
  <c r="E80" i="10"/>
  <c r="E78" i="10"/>
  <c r="E419" i="10"/>
  <c r="E415" i="10"/>
  <c r="E411" i="10"/>
  <c r="E407" i="10"/>
  <c r="E403" i="10"/>
  <c r="E399" i="10"/>
  <c r="E395" i="10"/>
  <c r="E391" i="10"/>
  <c r="E387" i="10"/>
  <c r="E383" i="10"/>
  <c r="E379" i="10"/>
  <c r="E375" i="10"/>
  <c r="E371" i="10"/>
  <c r="E367" i="10"/>
  <c r="E363" i="10"/>
  <c r="E359" i="10"/>
  <c r="E355" i="10"/>
  <c r="E351" i="10"/>
  <c r="E347" i="10"/>
  <c r="E343" i="10"/>
  <c r="E334" i="10"/>
  <c r="E327" i="10"/>
  <c r="E320" i="10"/>
  <c r="E319" i="10"/>
  <c r="E312" i="10"/>
  <c r="E311" i="10"/>
  <c r="E304" i="10"/>
  <c r="E303" i="10"/>
  <c r="E296" i="10"/>
  <c r="E295" i="10"/>
  <c r="E288" i="10"/>
  <c r="E287" i="10"/>
  <c r="E280" i="10"/>
  <c r="E279" i="10"/>
  <c r="E272" i="10"/>
  <c r="E271" i="10"/>
  <c r="E264" i="10"/>
  <c r="E263" i="10"/>
  <c r="E256" i="10"/>
  <c r="E255" i="10"/>
  <c r="E248" i="10"/>
  <c r="E247" i="10"/>
  <c r="E240" i="10"/>
  <c r="E239" i="10"/>
  <c r="E232" i="10"/>
  <c r="E231" i="10"/>
  <c r="E188" i="10"/>
  <c r="E178" i="10"/>
  <c r="E154" i="10"/>
  <c r="E132" i="10"/>
  <c r="E108" i="10"/>
  <c r="E90" i="10"/>
  <c r="E41" i="10"/>
  <c r="E39" i="10"/>
  <c r="E38" i="10"/>
  <c r="E216" i="10"/>
  <c r="E210" i="10"/>
  <c r="E202" i="10"/>
  <c r="E201" i="10"/>
  <c r="E197" i="10"/>
  <c r="E195" i="10"/>
  <c r="E171" i="10"/>
  <c r="E164" i="10"/>
  <c r="E146" i="10"/>
  <c r="E143" i="10"/>
  <c r="E140" i="10"/>
  <c r="E124" i="10"/>
  <c r="E115" i="10"/>
  <c r="E112" i="10"/>
  <c r="E107" i="10"/>
  <c r="E104" i="10"/>
  <c r="E99" i="10"/>
  <c r="E96" i="10"/>
  <c r="E94" i="10"/>
  <c r="E89" i="10"/>
  <c r="E87" i="10"/>
  <c r="E84" i="10"/>
  <c r="E77" i="10"/>
  <c r="E74" i="10"/>
  <c r="E67" i="10"/>
  <c r="E66" i="10"/>
  <c r="E59" i="10"/>
  <c r="E58" i="10"/>
  <c r="E49" i="10"/>
  <c r="E47" i="10"/>
  <c r="E46" i="10"/>
  <c r="E37" i="10"/>
  <c r="E36" i="10"/>
  <c r="E228" i="10"/>
  <c r="E227" i="10"/>
  <c r="E214" i="10"/>
  <c r="E211" i="10"/>
  <c r="E208" i="10"/>
  <c r="E190" i="10"/>
  <c r="E180" i="10"/>
  <c r="E162" i="10"/>
  <c r="E159" i="10"/>
  <c r="E156" i="10"/>
  <c r="E141" i="10"/>
  <c r="E138" i="10"/>
  <c r="E125" i="10"/>
  <c r="E122" i="10"/>
  <c r="E119" i="10"/>
  <c r="E113" i="10"/>
  <c r="E110" i="10"/>
  <c r="E105" i="10"/>
  <c r="E102" i="10"/>
  <c r="E97" i="10"/>
  <c r="E95" i="10"/>
  <c r="E92" i="10"/>
  <c r="E85" i="10"/>
  <c r="E82" i="10"/>
  <c r="E75" i="10"/>
  <c r="E72" i="10"/>
  <c r="E65" i="10"/>
  <c r="E57" i="10"/>
  <c r="E55" i="10"/>
  <c r="E54" i="10"/>
  <c r="E45" i="10"/>
  <c r="C1307" i="9"/>
  <c r="C359" i="9"/>
  <c r="D527" i="9"/>
  <c r="C1192" i="9"/>
  <c r="D2864" i="9"/>
  <c r="C337" i="9"/>
  <c r="C661" i="9"/>
  <c r="C1179" i="9"/>
  <c r="C336" i="9"/>
  <c r="D2843" i="9"/>
  <c r="C1176" i="9"/>
  <c r="C2731" i="9"/>
  <c r="C1732" i="9"/>
  <c r="C269" i="9"/>
  <c r="D269" i="9"/>
  <c r="C1103" i="9"/>
  <c r="C2997" i="9"/>
  <c r="C680" i="9"/>
  <c r="C826" i="9"/>
  <c r="C2972" i="9"/>
  <c r="C2966" i="9"/>
  <c r="C2963" i="9"/>
  <c r="C1481" i="9"/>
  <c r="C16" i="9"/>
  <c r="C1306" i="9"/>
  <c r="C824" i="9"/>
  <c r="C1212" i="9"/>
  <c r="C413" i="9"/>
  <c r="C1800" i="9"/>
  <c r="C530" i="9"/>
  <c r="C1304" i="9"/>
  <c r="C2932" i="9"/>
  <c r="C670" i="9"/>
  <c r="C1798" i="9"/>
  <c r="C1791" i="9"/>
  <c r="C1301" i="9"/>
  <c r="C528" i="9"/>
  <c r="C1338" i="9"/>
  <c r="C818" i="9"/>
  <c r="C1199" i="9"/>
  <c r="C1785" i="9"/>
  <c r="C354" i="9"/>
  <c r="C2907" i="9"/>
  <c r="C1784" i="9"/>
  <c r="C425" i="9"/>
  <c r="C2899" i="9"/>
  <c r="C1409" i="9"/>
  <c r="C2895" i="9"/>
  <c r="C726" i="9"/>
  <c r="C1909" i="9"/>
  <c r="C1479" i="9"/>
  <c r="C341" i="9"/>
  <c r="C1907" i="9"/>
  <c r="C1408" i="9"/>
  <c r="C1180" i="9"/>
  <c r="C2794" i="9"/>
  <c r="D2794" i="9"/>
  <c r="C2789" i="9"/>
  <c r="D2786" i="9"/>
  <c r="C2786" i="9"/>
  <c r="C1126" i="9"/>
  <c r="C2631" i="9"/>
  <c r="D2631" i="9"/>
  <c r="D1523" i="9"/>
  <c r="C1523" i="9"/>
  <c r="C262" i="9"/>
  <c r="D262" i="9"/>
  <c r="C1104" i="9"/>
  <c r="C1764" i="9"/>
  <c r="D655" i="9"/>
  <c r="D2785" i="9"/>
  <c r="C1290" i="9"/>
  <c r="D1290" i="9"/>
  <c r="C643" i="9"/>
  <c r="D643" i="9"/>
  <c r="C2687" i="9"/>
  <c r="C1105" i="9"/>
  <c r="D1849" i="9"/>
  <c r="C1849" i="9"/>
  <c r="C2989" i="9"/>
  <c r="C2978" i="9"/>
  <c r="C2976" i="9"/>
  <c r="C374" i="9"/>
  <c r="C2968" i="9"/>
  <c r="C1218" i="9"/>
  <c r="C674" i="9"/>
  <c r="C532" i="9"/>
  <c r="C2960" i="9"/>
  <c r="D1306" i="9"/>
  <c r="C1803" i="9"/>
  <c r="C2953" i="9"/>
  <c r="C1214" i="9"/>
  <c r="C2949" i="9"/>
  <c r="C673" i="9"/>
  <c r="C1536" i="9"/>
  <c r="C2941" i="9"/>
  <c r="C2940" i="9"/>
  <c r="C2938" i="9"/>
  <c r="C2933" i="9"/>
  <c r="D2932" i="9"/>
  <c r="C1797" i="9"/>
  <c r="C363" i="9"/>
  <c r="C362" i="9"/>
  <c r="C1794" i="9"/>
  <c r="C1202" i="9"/>
  <c r="C820" i="9"/>
  <c r="C1302" i="9"/>
  <c r="C2924" i="9"/>
  <c r="C1789" i="9"/>
  <c r="C2921" i="9"/>
  <c r="C2916" i="9"/>
  <c r="C2912" i="9"/>
  <c r="C353" i="9"/>
  <c r="C2906" i="9"/>
  <c r="C1198" i="9"/>
  <c r="C2902" i="9"/>
  <c r="C1195" i="9"/>
  <c r="C2898" i="9"/>
  <c r="C727" i="9"/>
  <c r="C2896" i="9"/>
  <c r="D726" i="9"/>
  <c r="C724" i="9"/>
  <c r="D1909" i="9"/>
  <c r="C2883" i="9"/>
  <c r="D1479" i="9"/>
  <c r="C344" i="9"/>
  <c r="C2872" i="9"/>
  <c r="C1183" i="9"/>
  <c r="D341" i="9"/>
  <c r="C2863" i="9"/>
  <c r="C817" i="9"/>
  <c r="C2851" i="9"/>
  <c r="C2845" i="9"/>
  <c r="C520" i="9"/>
  <c r="C816" i="9"/>
  <c r="C1769" i="9"/>
  <c r="C2827" i="9"/>
  <c r="C2824" i="9"/>
  <c r="C2813" i="9"/>
  <c r="C2799" i="9"/>
  <c r="D320" i="9"/>
  <c r="C319" i="9"/>
  <c r="D319" i="9"/>
  <c r="C1762" i="9"/>
  <c r="C2772" i="9"/>
  <c r="D2772" i="9"/>
  <c r="C2749" i="9"/>
  <c r="D2749" i="9"/>
  <c r="C2747" i="9"/>
  <c r="D2747" i="9"/>
  <c r="C1286" i="9"/>
  <c r="C2629" i="9"/>
  <c r="D2629" i="9"/>
  <c r="C2534" i="9"/>
  <c r="C2521" i="9"/>
  <c r="D483" i="9"/>
  <c r="C314" i="9"/>
  <c r="C513" i="9"/>
  <c r="D2746" i="9"/>
  <c r="C1289" i="9"/>
  <c r="C2715" i="9"/>
  <c r="C2712" i="9"/>
  <c r="C1132" i="9"/>
  <c r="C1131" i="9"/>
  <c r="C284" i="9"/>
  <c r="C2699" i="9"/>
  <c r="C1404" i="9"/>
  <c r="C505" i="9"/>
  <c r="C1120" i="9"/>
  <c r="C266" i="9"/>
  <c r="C2655" i="9"/>
  <c r="C2653" i="9"/>
  <c r="C2637" i="9"/>
  <c r="C1719" i="9"/>
  <c r="C259" i="9"/>
  <c r="C718" i="9"/>
  <c r="C1424" i="9"/>
  <c r="C253" i="9"/>
  <c r="D1098" i="9"/>
  <c r="C2616" i="9"/>
  <c r="C1711" i="9"/>
  <c r="C635" i="9"/>
  <c r="C243" i="9"/>
  <c r="C713" i="9"/>
  <c r="D2590" i="9"/>
  <c r="D496" i="9"/>
  <c r="C2581" i="9"/>
  <c r="C630" i="9"/>
  <c r="C228" i="9"/>
  <c r="C799" i="9"/>
  <c r="C1449" i="9"/>
  <c r="C2547" i="9"/>
  <c r="C224" i="9"/>
  <c r="C223" i="9"/>
  <c r="C222" i="9"/>
  <c r="C2531" i="9"/>
  <c r="C219" i="9"/>
  <c r="C2501" i="9"/>
  <c r="D2500" i="9"/>
  <c r="C1336" i="9"/>
  <c r="C1177" i="9"/>
  <c r="C1174" i="9"/>
  <c r="C1293" i="9"/>
  <c r="C760" i="9"/>
  <c r="C326" i="9"/>
  <c r="C653" i="9"/>
  <c r="C812" i="9"/>
  <c r="C1713" i="9"/>
  <c r="C634" i="9"/>
  <c r="C2592" i="9"/>
  <c r="C1520" i="9"/>
  <c r="C1082" i="9"/>
  <c r="C2568" i="9"/>
  <c r="C1071" i="9"/>
  <c r="C2556" i="9"/>
  <c r="C1059" i="9"/>
  <c r="C1274" i="9"/>
  <c r="C562" i="9"/>
  <c r="C2611" i="9"/>
  <c r="C2606" i="9"/>
  <c r="C1095" i="9"/>
  <c r="C245" i="9"/>
  <c r="C1094" i="9"/>
  <c r="C1076" i="9"/>
  <c r="D2439" i="9"/>
  <c r="E191" i="10"/>
  <c r="C2505" i="9"/>
  <c r="C2479" i="9"/>
  <c r="C421" i="9"/>
  <c r="C1028" i="9"/>
  <c r="C420" i="9"/>
  <c r="C1661" i="9"/>
  <c r="C477" i="9"/>
  <c r="C2403" i="9"/>
  <c r="C218" i="9"/>
  <c r="C2508" i="9"/>
  <c r="D2505" i="9"/>
  <c r="C204" i="9"/>
  <c r="C2422" i="9"/>
  <c r="C2407" i="9"/>
  <c r="C1266" i="9"/>
  <c r="E183" i="10"/>
  <c r="E165" i="10"/>
  <c r="E151" i="10"/>
  <c r="E133" i="10"/>
  <c r="E199" i="10"/>
  <c r="E181" i="10"/>
  <c r="E167" i="10"/>
  <c r="E149" i="10"/>
  <c r="E135" i="10"/>
  <c r="E68" i="10"/>
  <c r="E64" i="10"/>
  <c r="E60" i="10"/>
  <c r="E56" i="10"/>
  <c r="E52" i="10"/>
  <c r="E48" i="10"/>
  <c r="E44" i="10"/>
  <c r="E40" i="10"/>
  <c r="C2998" i="9"/>
  <c r="D2997" i="9"/>
  <c r="C1819" i="9"/>
  <c r="D680" i="9"/>
  <c r="C1227" i="9"/>
  <c r="D826" i="9"/>
  <c r="C1815" i="9"/>
  <c r="D679" i="9"/>
  <c r="C2974" i="9"/>
  <c r="D2970" i="9"/>
  <c r="C2969" i="9"/>
  <c r="C2964" i="9"/>
  <c r="D2961" i="9"/>
  <c r="C370" i="9"/>
  <c r="D370" i="9"/>
  <c r="C1339" i="9"/>
  <c r="C543" i="9"/>
  <c r="C533" i="9"/>
  <c r="C1229" i="9"/>
  <c r="C2986" i="9"/>
  <c r="C378" i="9"/>
  <c r="C1226" i="9"/>
  <c r="C376" i="9"/>
  <c r="C568" i="9"/>
  <c r="C1225" i="9"/>
  <c r="C1224" i="9"/>
  <c r="D1465" i="9"/>
  <c r="C676" i="9"/>
  <c r="C1812" i="9"/>
  <c r="D1811" i="9"/>
  <c r="C1810" i="9"/>
  <c r="C1220" i="9"/>
  <c r="C1219" i="9"/>
  <c r="D730" i="9"/>
  <c r="D1218" i="9"/>
  <c r="C1482" i="9"/>
  <c r="C2962" i="9"/>
  <c r="D372" i="9"/>
  <c r="D532" i="9"/>
  <c r="C2957" i="9"/>
  <c r="C1804" i="9"/>
  <c r="D2955" i="9"/>
  <c r="D1803" i="9"/>
  <c r="C531" i="9"/>
  <c r="D2948" i="9"/>
  <c r="C2947" i="9"/>
  <c r="D1536" i="9"/>
  <c r="C2942" i="9"/>
  <c r="C1799" i="9"/>
  <c r="D2939" i="9"/>
  <c r="D530" i="9"/>
  <c r="C2935" i="9"/>
  <c r="C729" i="9"/>
  <c r="D729" i="9"/>
  <c r="C2929" i="9"/>
  <c r="C2927" i="9"/>
  <c r="C360" i="9"/>
  <c r="D2924" i="9"/>
  <c r="C2922" i="9"/>
  <c r="D528" i="9"/>
  <c r="C2920" i="9"/>
  <c r="C2917" i="9"/>
  <c r="C355" i="9"/>
  <c r="D354" i="9"/>
  <c r="C2909" i="9"/>
  <c r="D353" i="9"/>
  <c r="C668" i="9"/>
  <c r="C2905" i="9"/>
  <c r="C1365" i="9"/>
  <c r="D2898" i="9"/>
  <c r="C1461" i="9"/>
  <c r="D1409" i="9"/>
  <c r="C1780" i="9"/>
  <c r="C1191" i="9"/>
  <c r="C1779" i="9"/>
  <c r="C2888" i="9"/>
  <c r="C1777" i="9"/>
  <c r="C1908" i="9"/>
  <c r="C2885" i="9"/>
  <c r="C1300" i="9"/>
  <c r="C1188" i="9"/>
  <c r="C2875" i="9"/>
  <c r="C343" i="9"/>
  <c r="C2870" i="9"/>
  <c r="D339" i="9"/>
  <c r="C339" i="9"/>
  <c r="D2851" i="9"/>
  <c r="D520" i="9"/>
  <c r="C330" i="9"/>
  <c r="D329" i="9"/>
  <c r="D1839" i="9"/>
  <c r="C1839" i="9"/>
  <c r="C3001" i="9"/>
  <c r="D380" i="9"/>
  <c r="C1228" i="9"/>
  <c r="D2989" i="9"/>
  <c r="C377" i="9"/>
  <c r="C732" i="9"/>
  <c r="C2977" i="9"/>
  <c r="C1204" i="9"/>
  <c r="D1204" i="9"/>
  <c r="C3000" i="9"/>
  <c r="C2996" i="9"/>
  <c r="C2994" i="9"/>
  <c r="C682" i="9"/>
  <c r="C2993" i="9"/>
  <c r="C2991" i="9"/>
  <c r="C569" i="9"/>
  <c r="C2990" i="9"/>
  <c r="C2985" i="9"/>
  <c r="C2983" i="9"/>
  <c r="C1813" i="9"/>
  <c r="C2981" i="9"/>
  <c r="C2980" i="9"/>
  <c r="D2978" i="9"/>
  <c r="D374" i="9"/>
  <c r="C379" i="9"/>
  <c r="C681" i="9"/>
  <c r="C1818" i="9"/>
  <c r="C2988" i="9"/>
  <c r="C1817" i="9"/>
  <c r="C1816" i="9"/>
  <c r="C1814" i="9"/>
  <c r="C2982" i="9"/>
  <c r="C375" i="9"/>
  <c r="C2979" i="9"/>
  <c r="C1464" i="9"/>
  <c r="D2977" i="9"/>
  <c r="C2971" i="9"/>
  <c r="C675" i="9"/>
  <c r="C1912" i="9"/>
  <c r="D2969" i="9"/>
  <c r="C373" i="9"/>
  <c r="C825" i="9"/>
  <c r="C2965" i="9"/>
  <c r="C1806" i="9"/>
  <c r="C1842" i="9"/>
  <c r="C1805" i="9"/>
  <c r="D1481" i="9"/>
  <c r="C2956" i="9"/>
  <c r="C1537" i="9"/>
  <c r="C2954" i="9"/>
  <c r="D824" i="9"/>
  <c r="C1802" i="9"/>
  <c r="C1801" i="9"/>
  <c r="D1212" i="9"/>
  <c r="D2944" i="9"/>
  <c r="C1211" i="9"/>
  <c r="C365" i="9"/>
  <c r="D365" i="9"/>
  <c r="C2937" i="9"/>
  <c r="C1208" i="9"/>
  <c r="C1207" i="9"/>
  <c r="D823" i="9"/>
  <c r="C2931" i="9"/>
  <c r="C728" i="9"/>
  <c r="C1205" i="9"/>
  <c r="C2930" i="9"/>
  <c r="C1203" i="9"/>
  <c r="C361" i="9"/>
  <c r="C2926" i="9"/>
  <c r="C1874" i="9"/>
  <c r="C358" i="9"/>
  <c r="D2921" i="9"/>
  <c r="C411" i="9"/>
  <c r="C2919" i="9"/>
  <c r="C1787" i="9"/>
  <c r="C2915" i="9"/>
  <c r="C1410" i="9"/>
  <c r="D1784" i="9"/>
  <c r="C1783" i="9"/>
  <c r="C1782" i="9"/>
  <c r="C2903" i="9"/>
  <c r="C2900" i="9"/>
  <c r="C349" i="9"/>
  <c r="D2896" i="9"/>
  <c r="C348" i="9"/>
  <c r="C2894" i="9"/>
  <c r="C2893" i="9"/>
  <c r="C345" i="9"/>
  <c r="C2881" i="9"/>
  <c r="C665" i="9"/>
  <c r="D1907" i="9"/>
  <c r="C1773" i="9"/>
  <c r="D1773" i="9"/>
  <c r="D1177" i="9"/>
  <c r="D656" i="9"/>
  <c r="C721" i="9"/>
  <c r="C1168" i="9"/>
  <c r="D2821" i="9"/>
  <c r="C1165" i="9"/>
  <c r="D1165" i="9"/>
  <c r="C1407" i="9"/>
  <c r="D1407" i="9"/>
  <c r="C323" i="9"/>
  <c r="C2958" i="9"/>
  <c r="C371" i="9"/>
  <c r="C567" i="9"/>
  <c r="D567" i="9"/>
  <c r="C2943" i="9"/>
  <c r="C366" i="9"/>
  <c r="C672" i="9"/>
  <c r="C1206" i="9"/>
  <c r="C2925" i="9"/>
  <c r="C821" i="9"/>
  <c r="C1786" i="9"/>
  <c r="C357" i="9"/>
  <c r="C1197" i="9"/>
  <c r="C1196" i="9"/>
  <c r="C2887" i="9"/>
  <c r="C2882" i="9"/>
  <c r="C1775" i="9"/>
  <c r="C2829" i="9"/>
  <c r="D2813" i="9"/>
  <c r="C1821" i="9"/>
  <c r="C2995" i="9"/>
  <c r="C1820" i="9"/>
  <c r="C1539" i="9"/>
  <c r="C2987" i="9"/>
  <c r="C2984" i="9"/>
  <c r="C678" i="9"/>
  <c r="C1222" i="9"/>
  <c r="C1809" i="9"/>
  <c r="C2840" i="9"/>
  <c r="C2819" i="9"/>
  <c r="C1535" i="9"/>
  <c r="D1535" i="9"/>
  <c r="C720" i="9"/>
  <c r="C2951" i="9"/>
  <c r="C2946" i="9"/>
  <c r="C1213" i="9"/>
  <c r="C2945" i="9"/>
  <c r="C368" i="9"/>
  <c r="C1463" i="9"/>
  <c r="C367" i="9"/>
  <c r="C2934" i="9"/>
  <c r="C1209" i="9"/>
  <c r="C364" i="9"/>
  <c r="C1875" i="9"/>
  <c r="C1910" i="9"/>
  <c r="C822" i="9"/>
  <c r="C1795" i="9"/>
  <c r="C2869" i="9"/>
  <c r="C342" i="9"/>
  <c r="C1185" i="9"/>
  <c r="D1182" i="9"/>
  <c r="C1181" i="9"/>
  <c r="C1774" i="9"/>
  <c r="C762" i="9"/>
  <c r="C2856" i="9"/>
  <c r="C2852" i="9"/>
  <c r="C1297" i="9"/>
  <c r="D334" i="9"/>
  <c r="C334" i="9"/>
  <c r="C2844" i="9"/>
  <c r="C2841" i="9"/>
  <c r="C1294" i="9"/>
  <c r="D1294" i="9"/>
  <c r="C2834" i="9"/>
  <c r="C2817" i="9"/>
  <c r="C2816" i="9"/>
  <c r="C327" i="9"/>
  <c r="C2808" i="9"/>
  <c r="C1766" i="9"/>
  <c r="D2801" i="9"/>
  <c r="C2801" i="9"/>
  <c r="C519" i="9"/>
  <c r="C2791" i="9"/>
  <c r="C2782" i="9"/>
  <c r="D1762" i="9"/>
  <c r="D315" i="9"/>
  <c r="C315" i="9"/>
  <c r="C1152" i="9"/>
  <c r="C2780" i="9"/>
  <c r="D2780" i="9"/>
  <c r="C1758" i="9"/>
  <c r="D1758" i="9"/>
  <c r="C1426" i="9"/>
  <c r="D1871" i="9"/>
  <c r="C1871" i="9"/>
  <c r="C1148" i="9"/>
  <c r="D307" i="9"/>
  <c r="C307" i="9"/>
  <c r="C2755" i="9"/>
  <c r="D2755" i="9"/>
  <c r="C1755" i="9"/>
  <c r="D1755" i="9"/>
  <c r="C2745" i="9"/>
  <c r="D2745" i="9"/>
  <c r="C810" i="9"/>
  <c r="C300" i="9"/>
  <c r="D300" i="9"/>
  <c r="D297" i="9"/>
  <c r="C297" i="9"/>
  <c r="C1139" i="9"/>
  <c r="C293" i="9"/>
  <c r="D293" i="9"/>
  <c r="C1135" i="9"/>
  <c r="D1135" i="9"/>
  <c r="D2723" i="9"/>
  <c r="C2723" i="9"/>
  <c r="D1455" i="9"/>
  <c r="C1455" i="9"/>
  <c r="C1736" i="9"/>
  <c r="C2690" i="9"/>
  <c r="D2682" i="9"/>
  <c r="D2677" i="9"/>
  <c r="C2677" i="9"/>
  <c r="C2675" i="9"/>
  <c r="D1768" i="9"/>
  <c r="C1768" i="9"/>
  <c r="D2809" i="9"/>
  <c r="C2809" i="9"/>
  <c r="D2777" i="9"/>
  <c r="C2777" i="9"/>
  <c r="D513" i="9"/>
  <c r="D2743" i="9"/>
  <c r="C2743" i="9"/>
  <c r="C1750" i="9"/>
  <c r="D1750" i="9"/>
  <c r="D1747" i="9"/>
  <c r="C1747" i="9"/>
  <c r="D2721" i="9"/>
  <c r="C2721" i="9"/>
  <c r="D2716" i="9"/>
  <c r="C2716" i="9"/>
  <c r="D646" i="9"/>
  <c r="C646" i="9"/>
  <c r="D1528" i="9"/>
  <c r="C1528" i="9"/>
  <c r="D2706" i="9"/>
  <c r="C2706" i="9"/>
  <c r="D285" i="9"/>
  <c r="C285" i="9"/>
  <c r="D1738" i="9"/>
  <c r="C1738" i="9"/>
  <c r="D2686" i="9"/>
  <c r="C2686" i="9"/>
  <c r="C1125" i="9"/>
  <c r="D1125" i="9"/>
  <c r="C2857" i="9"/>
  <c r="D2857" i="9"/>
  <c r="D522" i="9"/>
  <c r="C522" i="9"/>
  <c r="C2849" i="9"/>
  <c r="C659" i="9"/>
  <c r="D658" i="9"/>
  <c r="C658" i="9"/>
  <c r="D2838" i="9"/>
  <c r="C2838" i="9"/>
  <c r="C423" i="9"/>
  <c r="C325" i="9"/>
  <c r="C322" i="9"/>
  <c r="D322" i="9"/>
  <c r="C654" i="9"/>
  <c r="C388" i="9"/>
  <c r="C2765" i="9"/>
  <c r="C310" i="9"/>
  <c r="D310" i="9"/>
  <c r="C2761" i="9"/>
  <c r="D2761" i="9"/>
  <c r="C758" i="9"/>
  <c r="C2760" i="9"/>
  <c r="C1532" i="9"/>
  <c r="C1904" i="9"/>
  <c r="D1904" i="9"/>
  <c r="D2754" i="9"/>
  <c r="C2754" i="9"/>
  <c r="D1531" i="9"/>
  <c r="C1531" i="9"/>
  <c r="D2741" i="9"/>
  <c r="C2741" i="9"/>
  <c r="D1870" i="9"/>
  <c r="C1870" i="9"/>
  <c r="C298" i="9"/>
  <c r="C2738" i="9"/>
  <c r="D2738" i="9"/>
  <c r="D2736" i="9"/>
  <c r="C2736" i="9"/>
  <c r="D1288" i="9"/>
  <c r="C1288" i="9"/>
  <c r="C648" i="9"/>
  <c r="D273" i="9"/>
  <c r="C273" i="9"/>
  <c r="C1123" i="9"/>
  <c r="D2676" i="9"/>
  <c r="C2676" i="9"/>
  <c r="C2774" i="9"/>
  <c r="D2774" i="9"/>
  <c r="C1752" i="9"/>
  <c r="D1752" i="9"/>
  <c r="D542" i="9"/>
  <c r="C542" i="9"/>
  <c r="C2722" i="9"/>
  <c r="D2722" i="9"/>
  <c r="D276" i="9"/>
  <c r="C276" i="9"/>
  <c r="C340" i="9"/>
  <c r="C660" i="9"/>
  <c r="C1771" i="9"/>
  <c r="C1173" i="9"/>
  <c r="C1170" i="9"/>
  <c r="C328" i="9"/>
  <c r="C2815" i="9"/>
  <c r="C1406" i="9"/>
  <c r="C2804" i="9"/>
  <c r="C2792" i="9"/>
  <c r="C1363" i="9"/>
  <c r="C1761" i="9"/>
  <c r="C516" i="9"/>
  <c r="C2766" i="9"/>
  <c r="C514" i="9"/>
  <c r="C1333" i="9"/>
  <c r="C1405" i="9"/>
  <c r="C288" i="9"/>
  <c r="C2710" i="9"/>
  <c r="C2708" i="9"/>
  <c r="C408" i="9"/>
  <c r="C1130" i="9"/>
  <c r="C645" i="9"/>
  <c r="C283" i="9"/>
  <c r="C2692" i="9"/>
  <c r="D1736" i="9"/>
  <c r="C2681" i="9"/>
  <c r="D1123" i="9"/>
  <c r="D2675" i="9"/>
  <c r="C1733" i="9"/>
  <c r="C504" i="9"/>
  <c r="C385" i="9"/>
  <c r="C2666" i="9"/>
  <c r="D2665" i="9"/>
  <c r="C638" i="9"/>
  <c r="D266" i="9"/>
  <c r="C1728" i="9"/>
  <c r="D2657" i="9"/>
  <c r="C2656" i="9"/>
  <c r="C264" i="9"/>
  <c r="D2655" i="9"/>
  <c r="C2652" i="9"/>
  <c r="D1114" i="9"/>
  <c r="C2651" i="9"/>
  <c r="C1111" i="9"/>
  <c r="D14" i="9"/>
  <c r="D636" i="9"/>
  <c r="C1524" i="9"/>
  <c r="C2642" i="9"/>
  <c r="C1331" i="9"/>
  <c r="D2640" i="9"/>
  <c r="D1721" i="9"/>
  <c r="C2633" i="9"/>
  <c r="C2627" i="9"/>
  <c r="D259" i="9"/>
  <c r="D718" i="9"/>
  <c r="C1423" i="9"/>
  <c r="D253" i="9"/>
  <c r="D500" i="9"/>
  <c r="D1329" i="9"/>
  <c r="C1099" i="9"/>
  <c r="C2613" i="9"/>
  <c r="C2610" i="9"/>
  <c r="C2594" i="9"/>
  <c r="D2594" i="9"/>
  <c r="C1089" i="9"/>
  <c r="D1089" i="9"/>
  <c r="C2585" i="9"/>
  <c r="D2585" i="9"/>
  <c r="C237" i="9"/>
  <c r="C282" i="9"/>
  <c r="C1124" i="9"/>
  <c r="C272" i="9"/>
  <c r="C1284" i="9"/>
  <c r="C1401" i="9"/>
  <c r="C2645" i="9"/>
  <c r="C1722" i="9"/>
  <c r="C261" i="9"/>
  <c r="C1330" i="9"/>
  <c r="C2618" i="9"/>
  <c r="C2614" i="9"/>
  <c r="D1706" i="9"/>
  <c r="C1706" i="9"/>
  <c r="D1093" i="9"/>
  <c r="C1093" i="9"/>
  <c r="C564" i="9"/>
  <c r="C2574" i="9"/>
  <c r="C712" i="9"/>
  <c r="C804" i="9"/>
  <c r="D2603" i="9"/>
  <c r="C2603" i="9"/>
  <c r="D2595" i="9"/>
  <c r="C2595" i="9"/>
  <c r="C1699" i="9"/>
  <c r="C1893" i="9"/>
  <c r="C2680" i="9"/>
  <c r="C640" i="9"/>
  <c r="C2678" i="9"/>
  <c r="C1117" i="9"/>
  <c r="C1283" i="9"/>
  <c r="C807" i="9"/>
  <c r="C1452" i="9"/>
  <c r="C1897" i="9"/>
  <c r="C1709" i="9"/>
  <c r="D1399" i="9"/>
  <c r="C1399" i="9"/>
  <c r="D1450" i="9"/>
  <c r="C1450" i="9"/>
  <c r="D1894" i="9"/>
  <c r="C1894" i="9"/>
  <c r="D2587" i="9"/>
  <c r="C2587" i="9"/>
  <c r="D1084" i="9"/>
  <c r="C1084" i="9"/>
  <c r="C2569" i="9"/>
  <c r="D2569" i="9"/>
  <c r="D1075" i="9"/>
  <c r="C1075" i="9"/>
  <c r="D240" i="9"/>
  <c r="C239" i="9"/>
  <c r="C1087" i="9"/>
  <c r="D1081" i="9"/>
  <c r="D232" i="9"/>
  <c r="C803" i="9"/>
  <c r="C1696" i="9"/>
  <c r="C1695" i="9"/>
  <c r="C1357" i="9"/>
  <c r="C1069" i="9"/>
  <c r="D228" i="9"/>
  <c r="D1692" i="9"/>
  <c r="C1692" i="9"/>
  <c r="D2552" i="9"/>
  <c r="C2548" i="9"/>
  <c r="D563" i="9"/>
  <c r="D1063" i="9"/>
  <c r="C1063" i="9"/>
  <c r="D2544" i="9"/>
  <c r="C2544" i="9"/>
  <c r="D223" i="9"/>
  <c r="C2538" i="9"/>
  <c r="C220" i="9"/>
  <c r="C2530" i="9"/>
  <c r="C1273" i="9"/>
  <c r="D1273" i="9"/>
  <c r="D1448" i="9"/>
  <c r="C1448" i="9"/>
  <c r="C2518" i="9"/>
  <c r="D2518" i="9"/>
  <c r="D2514" i="9"/>
  <c r="C2514" i="9"/>
  <c r="C1325" i="9"/>
  <c r="D1397" i="9"/>
  <c r="C1397" i="9"/>
  <c r="C2607" i="9"/>
  <c r="C1451" i="9"/>
  <c r="D1088" i="9"/>
  <c r="C1088" i="9"/>
  <c r="C236" i="9"/>
  <c r="C2580" i="9"/>
  <c r="C633" i="9"/>
  <c r="C2572" i="9"/>
  <c r="C231" i="9"/>
  <c r="C2567" i="9"/>
  <c r="D630" i="9"/>
  <c r="C802" i="9"/>
  <c r="C2553" i="9"/>
  <c r="D226" i="9"/>
  <c r="C1067" i="9"/>
  <c r="C1064" i="9"/>
  <c r="D1064" i="9"/>
  <c r="D422" i="9"/>
  <c r="C626" i="9"/>
  <c r="D224" i="9"/>
  <c r="C2543" i="9"/>
  <c r="D1327" i="9"/>
  <c r="C405" i="9"/>
  <c r="C2525" i="9"/>
  <c r="C217" i="9"/>
  <c r="C1356" i="9"/>
  <c r="D1356" i="9"/>
  <c r="C211" i="9"/>
  <c r="D2499" i="9"/>
  <c r="C2499" i="9"/>
  <c r="C230" i="9"/>
  <c r="C2555" i="9"/>
  <c r="C490" i="9"/>
  <c r="D490" i="9"/>
  <c r="C1691" i="9"/>
  <c r="C1058" i="9"/>
  <c r="C2528" i="9"/>
  <c r="C2519" i="9"/>
  <c r="D2519" i="9"/>
  <c r="C751" i="9"/>
  <c r="D1888" i="9"/>
  <c r="C1888" i="9"/>
  <c r="C2526" i="9"/>
  <c r="C2515" i="9"/>
  <c r="D2511" i="9"/>
  <c r="C2511" i="9"/>
  <c r="C1703" i="9"/>
  <c r="C2579" i="9"/>
  <c r="C234" i="9"/>
  <c r="C494" i="9"/>
  <c r="C1055" i="9"/>
  <c r="C2529" i="9"/>
  <c r="C625" i="9"/>
  <c r="C2524" i="9"/>
  <c r="C216" i="9"/>
  <c r="C1447" i="9"/>
  <c r="C1677" i="9"/>
  <c r="D202" i="9"/>
  <c r="C202" i="9"/>
  <c r="C1396" i="9"/>
  <c r="D2479" i="9"/>
  <c r="D1671" i="9"/>
  <c r="C1671" i="9"/>
  <c r="D708" i="9"/>
  <c r="C708" i="9"/>
  <c r="D2470" i="9"/>
  <c r="C2470" i="9"/>
  <c r="D1395" i="9"/>
  <c r="C1395" i="9"/>
  <c r="D2464" i="9"/>
  <c r="C2464" i="9"/>
  <c r="C1668" i="9"/>
  <c r="C2453" i="9"/>
  <c r="D2453" i="9"/>
  <c r="D1831" i="9"/>
  <c r="C1831" i="9"/>
  <c r="D559" i="9"/>
  <c r="C559" i="9"/>
  <c r="D2429" i="9"/>
  <c r="C2429" i="9"/>
  <c r="C621" i="9"/>
  <c r="C2477" i="9"/>
  <c r="C2473" i="9"/>
  <c r="C2471" i="9"/>
  <c r="C2468" i="9"/>
  <c r="C2465" i="9"/>
  <c r="D1394" i="9"/>
  <c r="C624" i="9"/>
  <c r="C484" i="9"/>
  <c r="C404" i="9"/>
  <c r="C2463" i="9"/>
  <c r="D2463" i="9"/>
  <c r="D2460" i="9"/>
  <c r="C2460" i="9"/>
  <c r="C192" i="9"/>
  <c r="C749" i="9"/>
  <c r="D2432" i="9"/>
  <c r="C2432" i="9"/>
  <c r="C793" i="9"/>
  <c r="D793" i="9"/>
  <c r="D1043" i="9"/>
  <c r="C1043" i="9"/>
  <c r="C2475" i="9"/>
  <c r="D2475" i="9"/>
  <c r="C750" i="9"/>
  <c r="D750" i="9"/>
  <c r="C2469" i="9"/>
  <c r="D2469" i="9"/>
  <c r="C1041" i="9"/>
  <c r="D1041" i="9"/>
  <c r="C199" i="9"/>
  <c r="C707" i="9"/>
  <c r="C2459" i="9"/>
  <c r="D1266" i="9"/>
  <c r="C1863" i="9"/>
  <c r="D2402" i="9"/>
  <c r="C1039" i="9"/>
  <c r="C2427" i="9"/>
  <c r="C401" i="9"/>
  <c r="C2421" i="9"/>
  <c r="D2409" i="9"/>
  <c r="C1510" i="9"/>
  <c r="D379" i="9"/>
  <c r="D681" i="9"/>
  <c r="D1818" i="9"/>
  <c r="D2988" i="9"/>
  <c r="D1817" i="9"/>
  <c r="D1816" i="9"/>
  <c r="D1814" i="9"/>
  <c r="D2979" i="9"/>
  <c r="C657" i="9"/>
  <c r="C2836" i="9"/>
  <c r="C1873" i="9"/>
  <c r="C815" i="9"/>
  <c r="C2823" i="9"/>
  <c r="C2822" i="9"/>
  <c r="C2812" i="9"/>
  <c r="C2811" i="9"/>
  <c r="C2807" i="9"/>
  <c r="D2807" i="9"/>
  <c r="D2803" i="9"/>
  <c r="C2803" i="9"/>
  <c r="C1161" i="9"/>
  <c r="C814" i="9"/>
  <c r="C2795" i="9"/>
  <c r="C1459" i="9"/>
  <c r="C1905" i="9"/>
  <c r="C1763" i="9"/>
  <c r="D1763" i="9"/>
  <c r="D313" i="9"/>
  <c r="C313" i="9"/>
  <c r="C1150" i="9"/>
  <c r="C2773" i="9"/>
  <c r="D1533" i="9"/>
  <c r="C1533" i="9"/>
  <c r="C2763" i="9"/>
  <c r="D2763" i="9"/>
  <c r="C515" i="9"/>
  <c r="C1147" i="9"/>
  <c r="D1147" i="9"/>
  <c r="C2751" i="9"/>
  <c r="D2751" i="9"/>
  <c r="D1144" i="9"/>
  <c r="C1144" i="9"/>
  <c r="C305" i="9"/>
  <c r="C2748" i="9"/>
  <c r="D2744" i="9"/>
  <c r="C2744" i="9"/>
  <c r="D299" i="9"/>
  <c r="C299" i="9"/>
  <c r="C296" i="9"/>
  <c r="D2734" i="9"/>
  <c r="C2734" i="9"/>
  <c r="D1745" i="9"/>
  <c r="C1745" i="9"/>
  <c r="D1136" i="9"/>
  <c r="C1136" i="9"/>
  <c r="D2724" i="9"/>
  <c r="C2724" i="9"/>
  <c r="D290" i="9"/>
  <c r="C290" i="9"/>
  <c r="D2717" i="9"/>
  <c r="C2717" i="9"/>
  <c r="D2982" i="9"/>
  <c r="D375" i="9"/>
  <c r="D3001" i="9"/>
  <c r="C2999" i="9"/>
  <c r="D2998" i="9"/>
  <c r="D1821" i="9"/>
  <c r="C683" i="9"/>
  <c r="D2995" i="9"/>
  <c r="D1820" i="9"/>
  <c r="C2992" i="9"/>
  <c r="D1819" i="9"/>
  <c r="C1484" i="9"/>
  <c r="D1539" i="9"/>
  <c r="D1228" i="9"/>
  <c r="D1227" i="9"/>
  <c r="D1815" i="9"/>
  <c r="D2984" i="9"/>
  <c r="D377" i="9"/>
  <c r="D678" i="9"/>
  <c r="D732" i="9"/>
  <c r="D1464" i="9"/>
  <c r="D2976" i="9"/>
  <c r="D2974" i="9"/>
  <c r="D1912" i="9"/>
  <c r="D2968" i="9"/>
  <c r="D1222" i="9"/>
  <c r="D1220" i="9"/>
  <c r="D2965" i="9"/>
  <c r="D674" i="9"/>
  <c r="D2964" i="9"/>
  <c r="D2962" i="9"/>
  <c r="D1805" i="9"/>
  <c r="D2960" i="9"/>
  <c r="D1911" i="9"/>
  <c r="D1804" i="9"/>
  <c r="D2954" i="9"/>
  <c r="D2953" i="9"/>
  <c r="D2951" i="9"/>
  <c r="D1305" i="9"/>
  <c r="D2947" i="9"/>
  <c r="D1801" i="9"/>
  <c r="D2945" i="9"/>
  <c r="D1800" i="9"/>
  <c r="D1210" i="9"/>
  <c r="D1799" i="9"/>
  <c r="D367" i="9"/>
  <c r="D2938" i="9"/>
  <c r="D1304" i="9"/>
  <c r="D2933" i="9"/>
  <c r="D364" i="9"/>
  <c r="D1303" i="9"/>
  <c r="D2931" i="9"/>
  <c r="D1205" i="9"/>
  <c r="D1796" i="9"/>
  <c r="D1795" i="9"/>
  <c r="D2928" i="9"/>
  <c r="D1792" i="9"/>
  <c r="D360" i="9"/>
  <c r="D2923" i="9"/>
  <c r="D358" i="9"/>
  <c r="D669" i="9"/>
  <c r="D818" i="9"/>
  <c r="D2914" i="9"/>
  <c r="D2911" i="9"/>
  <c r="D1410" i="9"/>
  <c r="D2906" i="9"/>
  <c r="D352" i="9"/>
  <c r="D2902" i="9"/>
  <c r="D1193" i="9"/>
  <c r="D349" i="9"/>
  <c r="D2895" i="9"/>
  <c r="D2892" i="9"/>
  <c r="D2891" i="9"/>
  <c r="D725" i="9"/>
  <c r="D1778" i="9"/>
  <c r="D2886" i="9"/>
  <c r="D2884" i="9"/>
  <c r="D1776" i="9"/>
  <c r="D2878" i="9"/>
  <c r="D664" i="9"/>
  <c r="C1850" i="9"/>
  <c r="C2854" i="9"/>
  <c r="C2847" i="9"/>
  <c r="D2845" i="9"/>
  <c r="C521" i="9"/>
  <c r="D759" i="9"/>
  <c r="C759" i="9"/>
  <c r="C2768" i="9"/>
  <c r="D2768" i="9"/>
  <c r="C2767" i="9"/>
  <c r="C1146" i="9"/>
  <c r="D1146" i="9"/>
  <c r="D2757" i="9"/>
  <c r="C2757" i="9"/>
  <c r="D1458" i="9"/>
  <c r="C1458" i="9"/>
  <c r="C811" i="9"/>
  <c r="D811" i="9"/>
  <c r="C1457" i="9"/>
  <c r="D1751" i="9"/>
  <c r="C1751" i="9"/>
  <c r="D295" i="9"/>
  <c r="C295" i="9"/>
  <c r="C2735" i="9"/>
  <c r="D1748" i="9"/>
  <c r="C1748" i="9"/>
  <c r="D2987" i="9"/>
  <c r="D1812" i="9"/>
  <c r="D1794" i="9"/>
  <c r="D820" i="9"/>
  <c r="D1201" i="9"/>
  <c r="D1338" i="9"/>
  <c r="D1788" i="9"/>
  <c r="D355" i="9"/>
  <c r="D2904" i="9"/>
  <c r="D351" i="9"/>
  <c r="D1365" i="9"/>
  <c r="D526" i="9"/>
  <c r="D1190" i="9"/>
  <c r="D2880" i="9"/>
  <c r="C1299" i="9"/>
  <c r="C1184" i="9"/>
  <c r="D340" i="9"/>
  <c r="D817" i="9"/>
  <c r="D2850" i="9"/>
  <c r="C1163" i="9"/>
  <c r="C321" i="9"/>
  <c r="D321" i="9"/>
  <c r="C1153" i="9"/>
  <c r="C2779" i="9"/>
  <c r="D2779" i="9"/>
  <c r="D2769" i="9"/>
  <c r="C2769" i="9"/>
  <c r="C1757" i="9"/>
  <c r="D1757" i="9"/>
  <c r="D1462" i="9"/>
  <c r="D2926" i="9"/>
  <c r="D1791" i="9"/>
  <c r="D529" i="9"/>
  <c r="D1301" i="9"/>
  <c r="D412" i="9"/>
  <c r="D1789" i="9"/>
  <c r="D2920" i="9"/>
  <c r="D2918" i="9"/>
  <c r="D1787" i="9"/>
  <c r="D2916" i="9"/>
  <c r="D2913" i="9"/>
  <c r="D2912" i="9"/>
  <c r="D2910" i="9"/>
  <c r="D2907" i="9"/>
  <c r="D668" i="9"/>
  <c r="D667" i="9"/>
  <c r="D2903" i="9"/>
  <c r="D425" i="9"/>
  <c r="D350" i="9"/>
  <c r="D2899" i="9"/>
  <c r="D2897" i="9"/>
  <c r="D727" i="9"/>
  <c r="D1780" i="9"/>
  <c r="D347" i="9"/>
  <c r="D346" i="9"/>
  <c r="D2890" i="9"/>
  <c r="D666" i="9"/>
  <c r="D525" i="9"/>
  <c r="D1429" i="9"/>
  <c r="D1189" i="9"/>
  <c r="D723" i="9"/>
  <c r="D566" i="9"/>
  <c r="D2879" i="9"/>
  <c r="D2877" i="9"/>
  <c r="D2874" i="9"/>
  <c r="C2871" i="9"/>
  <c r="D410" i="9"/>
  <c r="C2868" i="9"/>
  <c r="D1185" i="9"/>
  <c r="C1337" i="9"/>
  <c r="D2863" i="9"/>
  <c r="C2862" i="9"/>
  <c r="D1774" i="9"/>
  <c r="C524" i="9"/>
  <c r="D1408" i="9"/>
  <c r="C1298" i="9"/>
  <c r="C2855" i="9"/>
  <c r="D1180" i="9"/>
  <c r="C2853" i="9"/>
  <c r="D2849" i="9"/>
  <c r="C2848" i="9"/>
  <c r="D660" i="9"/>
  <c r="C1460" i="9"/>
  <c r="D2844" i="9"/>
  <c r="C1772" i="9"/>
  <c r="D1771" i="9"/>
  <c r="C424" i="9"/>
  <c r="D816" i="9"/>
  <c r="C332" i="9"/>
  <c r="D1175" i="9"/>
  <c r="C2837" i="9"/>
  <c r="D2833" i="9"/>
  <c r="C2832" i="9"/>
  <c r="D1173" i="9"/>
  <c r="C331" i="9"/>
  <c r="D1169" i="9"/>
  <c r="C2828" i="9"/>
  <c r="D2827" i="9"/>
  <c r="C1840" i="9"/>
  <c r="D328" i="9"/>
  <c r="C2818" i="9"/>
  <c r="D2816" i="9"/>
  <c r="C1166" i="9"/>
  <c r="D720" i="9"/>
  <c r="C2806" i="9"/>
  <c r="C2802" i="9"/>
  <c r="C1292" i="9"/>
  <c r="C2797" i="9"/>
  <c r="D2797" i="9"/>
  <c r="C1159" i="9"/>
  <c r="D2791" i="9"/>
  <c r="C2790" i="9"/>
  <c r="D2789" i="9"/>
  <c r="D813" i="9"/>
  <c r="C813" i="9"/>
  <c r="D1155" i="9"/>
  <c r="D1363" i="9"/>
  <c r="C1478" i="9"/>
  <c r="C2778" i="9"/>
  <c r="C2776" i="9"/>
  <c r="C2770" i="9"/>
  <c r="D2770" i="9"/>
  <c r="C651" i="9"/>
  <c r="D651" i="9"/>
  <c r="D2762" i="9"/>
  <c r="C2762" i="9"/>
  <c r="D2753" i="9"/>
  <c r="D1145" i="9"/>
  <c r="C1145" i="9"/>
  <c r="C306" i="9"/>
  <c r="D306" i="9"/>
  <c r="C2750" i="9"/>
  <c r="C650" i="9"/>
  <c r="D650" i="9"/>
  <c r="D511" i="9"/>
  <c r="C511" i="9"/>
  <c r="C303" i="9"/>
  <c r="D301" i="9"/>
  <c r="C301" i="9"/>
  <c r="D2733" i="9"/>
  <c r="C2733" i="9"/>
  <c r="C2730" i="9"/>
  <c r="D1746" i="9"/>
  <c r="C1746" i="9"/>
  <c r="D756" i="9"/>
  <c r="C756" i="9"/>
  <c r="D509" i="9"/>
  <c r="C509" i="9"/>
  <c r="D1837" i="9"/>
  <c r="C1837" i="9"/>
  <c r="D289" i="9"/>
  <c r="C289" i="9"/>
  <c r="D1741" i="9"/>
  <c r="C1741" i="9"/>
  <c r="D2711" i="9"/>
  <c r="C2711" i="9"/>
  <c r="D1361" i="9"/>
  <c r="C1361" i="9"/>
  <c r="D1739" i="9"/>
  <c r="C1739" i="9"/>
  <c r="D2703" i="9"/>
  <c r="C2703" i="9"/>
  <c r="D2697" i="9"/>
  <c r="C2697" i="9"/>
  <c r="D1299" i="9"/>
  <c r="C2873" i="9"/>
  <c r="C1187" i="9"/>
  <c r="D1184" i="9"/>
  <c r="C2867" i="9"/>
  <c r="C663" i="9"/>
  <c r="D1850" i="9"/>
  <c r="C2861" i="9"/>
  <c r="C2860" i="9"/>
  <c r="D2854" i="9"/>
  <c r="C722" i="9"/>
  <c r="C338" i="9"/>
  <c r="D2847" i="9"/>
  <c r="C1178" i="9"/>
  <c r="C2846" i="9"/>
  <c r="C335" i="9"/>
  <c r="D521" i="9"/>
  <c r="C2842" i="9"/>
  <c r="C333" i="9"/>
  <c r="C1295" i="9"/>
  <c r="D761" i="9"/>
  <c r="C1770" i="9"/>
  <c r="C2839" i="9"/>
  <c r="C2835" i="9"/>
  <c r="D1293" i="9"/>
  <c r="C389" i="9"/>
  <c r="C2831" i="9"/>
  <c r="C2830" i="9"/>
  <c r="D760" i="9"/>
  <c r="C2826" i="9"/>
  <c r="C2825" i="9"/>
  <c r="C329" i="9"/>
  <c r="D2815" i="9"/>
  <c r="C1167" i="9"/>
  <c r="C2814" i="9"/>
  <c r="C2810" i="9"/>
  <c r="D1767" i="9"/>
  <c r="C1906" i="9"/>
  <c r="D326" i="9"/>
  <c r="D1164" i="9"/>
  <c r="C1164" i="9"/>
  <c r="D1406" i="9"/>
  <c r="C1162" i="9"/>
  <c r="C1428" i="9"/>
  <c r="C2800" i="9"/>
  <c r="C1838" i="9"/>
  <c r="C2796" i="9"/>
  <c r="C1156" i="9"/>
  <c r="D1156" i="9"/>
  <c r="C318" i="9"/>
  <c r="D1534" i="9"/>
  <c r="C518" i="9"/>
  <c r="D1334" i="9"/>
  <c r="D2784" i="9"/>
  <c r="C2784" i="9"/>
  <c r="D2782" i="9"/>
  <c r="C2781" i="9"/>
  <c r="C1151" i="9"/>
  <c r="C2775" i="9"/>
  <c r="C1759" i="9"/>
  <c r="D1759" i="9"/>
  <c r="D652" i="9"/>
  <c r="C652" i="9"/>
  <c r="C1149" i="9"/>
  <c r="C311" i="9"/>
  <c r="D812" i="9"/>
  <c r="D2759" i="9"/>
  <c r="C2759" i="9"/>
  <c r="C1756" i="9"/>
  <c r="D1756" i="9"/>
  <c r="C2756" i="9"/>
  <c r="C2752" i="9"/>
  <c r="D2752" i="9"/>
  <c r="C304" i="9"/>
  <c r="D304" i="9"/>
  <c r="D1143" i="9"/>
  <c r="C1143" i="9"/>
  <c r="D1141" i="9"/>
  <c r="C1141" i="9"/>
  <c r="C302" i="9"/>
  <c r="D1749" i="9"/>
  <c r="C1749" i="9"/>
  <c r="D2729" i="9"/>
  <c r="C2729" i="9"/>
  <c r="C1456" i="9"/>
  <c r="C2726" i="9"/>
  <c r="C1742" i="9"/>
  <c r="C1362" i="9"/>
  <c r="C2719" i="9"/>
  <c r="C281" i="9"/>
  <c r="C2689" i="9"/>
  <c r="C277" i="9"/>
  <c r="C386" i="9"/>
  <c r="C1403" i="9"/>
  <c r="C565" i="9"/>
  <c r="C2673" i="9"/>
  <c r="C271" i="9"/>
  <c r="C270" i="9"/>
  <c r="C1119" i="9"/>
  <c r="C267" i="9"/>
  <c r="C2649" i="9"/>
  <c r="C1723" i="9"/>
  <c r="C1108" i="9"/>
  <c r="D260" i="9"/>
  <c r="C260" i="9"/>
  <c r="C2601" i="9"/>
  <c r="D2601" i="9"/>
  <c r="C1280" i="9"/>
  <c r="D1280" i="9"/>
  <c r="C715" i="9"/>
  <c r="C2598" i="9"/>
  <c r="D2598" i="9"/>
  <c r="C1705" i="9"/>
  <c r="C1848" i="9"/>
  <c r="C1765" i="9"/>
  <c r="C1335" i="9"/>
  <c r="C2793" i="9"/>
  <c r="C316" i="9"/>
  <c r="C1427" i="9"/>
  <c r="C1872" i="9"/>
  <c r="C1760" i="9"/>
  <c r="C1477" i="9"/>
  <c r="C2764" i="9"/>
  <c r="C309" i="9"/>
  <c r="C2758" i="9"/>
  <c r="C308" i="9"/>
  <c r="C1754" i="9"/>
  <c r="C1753" i="9"/>
  <c r="C512" i="9"/>
  <c r="C1142" i="9"/>
  <c r="C2742" i="9"/>
  <c r="C2740" i="9"/>
  <c r="C2739" i="9"/>
  <c r="C510" i="9"/>
  <c r="C1140" i="9"/>
  <c r="C294" i="9"/>
  <c r="C2737" i="9"/>
  <c r="C2732" i="9"/>
  <c r="C757" i="9"/>
  <c r="C1138" i="9"/>
  <c r="C1530" i="9"/>
  <c r="C1744" i="9"/>
  <c r="C2727" i="9"/>
  <c r="C649" i="9"/>
  <c r="C2725" i="9"/>
  <c r="C291" i="9"/>
  <c r="C409" i="9"/>
  <c r="C1134" i="9"/>
  <c r="C2720" i="9"/>
  <c r="C755" i="9"/>
  <c r="C15" i="9"/>
  <c r="C2714" i="9"/>
  <c r="C2713" i="9"/>
  <c r="C1902" i="9"/>
  <c r="C1529" i="9"/>
  <c r="C1133" i="9"/>
  <c r="C2709" i="9"/>
  <c r="C287" i="9"/>
  <c r="C2707" i="9"/>
  <c r="C286" i="9"/>
  <c r="C2705" i="9"/>
  <c r="C508" i="9"/>
  <c r="C2704" i="9"/>
  <c r="C2702" i="9"/>
  <c r="C2701" i="9"/>
  <c r="C2700" i="9"/>
  <c r="C2696" i="9"/>
  <c r="C2695" i="9"/>
  <c r="C1129" i="9"/>
  <c r="D2692" i="9"/>
  <c r="D2688" i="9"/>
  <c r="D2683" i="9"/>
  <c r="D2678" i="9"/>
  <c r="D2671" i="9"/>
  <c r="C1454" i="9"/>
  <c r="D268" i="9"/>
  <c r="D1526" i="9"/>
  <c r="C1526" i="9"/>
  <c r="D808" i="9"/>
  <c r="C637" i="9"/>
  <c r="D637" i="9"/>
  <c r="C1725" i="9"/>
  <c r="D1725" i="9"/>
  <c r="C1453" i="9"/>
  <c r="D1453" i="9"/>
  <c r="D2626" i="9"/>
  <c r="C2626" i="9"/>
  <c r="C384" i="9"/>
  <c r="C2589" i="9"/>
  <c r="D2589" i="9"/>
  <c r="D2588" i="9"/>
  <c r="C2588" i="9"/>
  <c r="C1287" i="9"/>
  <c r="C2693" i="9"/>
  <c r="D2689" i="9"/>
  <c r="C506" i="9"/>
  <c r="D386" i="9"/>
  <c r="C641" i="9"/>
  <c r="D565" i="9"/>
  <c r="C2679" i="9"/>
  <c r="D271" i="9"/>
  <c r="C1121" i="9"/>
  <c r="D1119" i="9"/>
  <c r="C2662" i="9"/>
  <c r="C2661" i="9"/>
  <c r="C2660" i="9"/>
  <c r="D267" i="9"/>
  <c r="C2648" i="9"/>
  <c r="D2648" i="9"/>
  <c r="C1102" i="9"/>
  <c r="D1102" i="9"/>
  <c r="C1896" i="9"/>
  <c r="D1896" i="9"/>
  <c r="C1101" i="9"/>
  <c r="C717" i="9"/>
  <c r="D717" i="9"/>
  <c r="C249" i="9"/>
  <c r="D1281" i="9"/>
  <c r="C1281" i="9"/>
  <c r="C1903" i="9"/>
  <c r="C1332" i="9"/>
  <c r="C1740" i="9"/>
  <c r="C1425" i="9"/>
  <c r="C507" i="9"/>
  <c r="C2698" i="9"/>
  <c r="C2694" i="9"/>
  <c r="C644" i="9"/>
  <c r="D387" i="9"/>
  <c r="C279" i="9"/>
  <c r="D1404" i="9"/>
  <c r="C275" i="9"/>
  <c r="D2680" i="9"/>
  <c r="C1122" i="9"/>
  <c r="D1733" i="9"/>
  <c r="C1731" i="9"/>
  <c r="D809" i="9"/>
  <c r="C2664" i="9"/>
  <c r="D2664" i="9"/>
  <c r="D638" i="9"/>
  <c r="C1729" i="9"/>
  <c r="C501" i="9"/>
  <c r="C1115" i="9"/>
  <c r="D1115" i="9"/>
  <c r="D1283" i="9"/>
  <c r="C1113" i="9"/>
  <c r="D1113" i="9"/>
  <c r="D1112" i="9"/>
  <c r="C1112" i="9"/>
  <c r="C1899" i="9"/>
  <c r="D1899" i="9"/>
  <c r="D2641" i="9"/>
  <c r="C2641" i="9"/>
  <c r="C2638" i="9"/>
  <c r="C1107" i="9"/>
  <c r="C1097" i="9"/>
  <c r="D1097" i="9"/>
  <c r="D1710" i="9"/>
  <c r="C1710" i="9"/>
  <c r="C1704" i="9"/>
  <c r="C1128" i="9"/>
  <c r="C1836" i="9"/>
  <c r="C2685" i="9"/>
  <c r="C1402" i="9"/>
  <c r="C503" i="9"/>
  <c r="C639" i="9"/>
  <c r="C1730" i="9"/>
  <c r="C2663" i="9"/>
  <c r="C1847" i="9"/>
  <c r="D1847" i="9"/>
  <c r="D2654" i="9"/>
  <c r="C2654" i="9"/>
  <c r="C1726" i="9"/>
  <c r="C2647" i="9"/>
  <c r="C753" i="9"/>
  <c r="C263" i="9"/>
  <c r="C1724" i="9"/>
  <c r="C2636" i="9"/>
  <c r="D2636" i="9"/>
  <c r="D1846" i="9"/>
  <c r="C1846" i="9"/>
  <c r="D2628" i="9"/>
  <c r="C2628" i="9"/>
  <c r="C1717" i="9"/>
  <c r="D1717" i="9"/>
  <c r="C258" i="9"/>
  <c r="D258" i="9"/>
  <c r="C1715" i="9"/>
  <c r="C254" i="9"/>
  <c r="C2619" i="9"/>
  <c r="C251" i="9"/>
  <c r="D251" i="9"/>
  <c r="D1100" i="9"/>
  <c r="C1100" i="9"/>
  <c r="D2612" i="9"/>
  <c r="C2612" i="9"/>
  <c r="C1096" i="9"/>
  <c r="D1096" i="9"/>
  <c r="C1476" i="9"/>
  <c r="D1476" i="9"/>
  <c r="C247" i="9"/>
  <c r="C1328" i="9"/>
  <c r="C2599" i="9"/>
  <c r="C1092" i="9"/>
  <c r="D1092" i="9"/>
  <c r="D241" i="9"/>
  <c r="C241" i="9"/>
  <c r="D2591" i="9"/>
  <c r="C2591" i="9"/>
  <c r="C1834" i="9"/>
  <c r="D1834" i="9"/>
  <c r="D1519" i="9"/>
  <c r="C1519" i="9"/>
  <c r="D235" i="9"/>
  <c r="C235" i="9"/>
  <c r="C2576" i="9"/>
  <c r="D2576" i="9"/>
  <c r="C406" i="9"/>
  <c r="C1701" i="9"/>
  <c r="D1701" i="9"/>
  <c r="D2650" i="9"/>
  <c r="C2650" i="9"/>
  <c r="C1718" i="9"/>
  <c r="D1718" i="9"/>
  <c r="C1898" i="9"/>
  <c r="D1898" i="9"/>
  <c r="C1522" i="9"/>
  <c r="C256" i="9"/>
  <c r="D256" i="9"/>
  <c r="D255" i="9"/>
  <c r="C255" i="9"/>
  <c r="D252" i="9"/>
  <c r="C252" i="9"/>
  <c r="C407" i="9"/>
  <c r="D407" i="9"/>
  <c r="C1282" i="9"/>
  <c r="D1282" i="9"/>
  <c r="C1895" i="9"/>
  <c r="C2600" i="9"/>
  <c r="D2600" i="9"/>
  <c r="D1707" i="9"/>
  <c r="C1707" i="9"/>
  <c r="D714" i="9"/>
  <c r="C714" i="9"/>
  <c r="C1091" i="9"/>
  <c r="D1091" i="9"/>
  <c r="C498" i="9"/>
  <c r="D498" i="9"/>
  <c r="C1090" i="9"/>
  <c r="C805" i="9"/>
  <c r="D805" i="9"/>
  <c r="C1702" i="9"/>
  <c r="C632" i="9"/>
  <c r="D632" i="9"/>
  <c r="D1128" i="9"/>
  <c r="C1127" i="9"/>
  <c r="C2691" i="9"/>
  <c r="D1836" i="9"/>
  <c r="C1734" i="9"/>
  <c r="C1869" i="9"/>
  <c r="D2685" i="9"/>
  <c r="C2684" i="9"/>
  <c r="C2682" i="9"/>
  <c r="D1402" i="9"/>
  <c r="C1527" i="9"/>
  <c r="C2674" i="9"/>
  <c r="D503" i="9"/>
  <c r="C2672" i="9"/>
  <c r="C2667" i="9"/>
  <c r="D639" i="9"/>
  <c r="C1118" i="9"/>
  <c r="D1117" i="9"/>
  <c r="D1116" i="9"/>
  <c r="C1116" i="9"/>
  <c r="D2663" i="9"/>
  <c r="C2659" i="9"/>
  <c r="C754" i="9"/>
  <c r="C1525" i="9"/>
  <c r="C719" i="9"/>
  <c r="D719" i="9"/>
  <c r="C1835" i="9"/>
  <c r="D2644" i="9"/>
  <c r="C1900" i="9"/>
  <c r="D1524" i="9"/>
  <c r="D2643" i="9"/>
  <c r="C2643" i="9"/>
  <c r="D1724" i="9"/>
  <c r="C2635" i="9"/>
  <c r="D2635" i="9"/>
  <c r="C2634" i="9"/>
  <c r="C2624" i="9"/>
  <c r="D2624" i="9"/>
  <c r="D1716" i="9"/>
  <c r="C1716" i="9"/>
  <c r="D1897" i="9"/>
  <c r="D2620" i="9"/>
  <c r="C2620" i="9"/>
  <c r="C2617" i="9"/>
  <c r="D2617" i="9"/>
  <c r="C250" i="9"/>
  <c r="D250" i="9"/>
  <c r="C716" i="9"/>
  <c r="C2605" i="9"/>
  <c r="D2605" i="9"/>
  <c r="D12" i="9"/>
  <c r="C12" i="9"/>
  <c r="D1451" i="9"/>
  <c r="D1708" i="9"/>
  <c r="C1708" i="9"/>
  <c r="C242" i="9"/>
  <c r="D242" i="9"/>
  <c r="C1279" i="9"/>
  <c r="D1279" i="9"/>
  <c r="C2597" i="9"/>
  <c r="C2573" i="9"/>
  <c r="C1079" i="9"/>
  <c r="D1079" i="9"/>
  <c r="D1078" i="9"/>
  <c r="C1078" i="9"/>
  <c r="C1720" i="9"/>
  <c r="C1109" i="9"/>
  <c r="C2622" i="9"/>
  <c r="C1422" i="9"/>
  <c r="C1712" i="9"/>
  <c r="C806" i="9"/>
  <c r="C2604" i="9"/>
  <c r="C244" i="9"/>
  <c r="C2596" i="9"/>
  <c r="C2586" i="9"/>
  <c r="D2583" i="9"/>
  <c r="C2583" i="9"/>
  <c r="C2582" i="9"/>
  <c r="D2582" i="9"/>
  <c r="C1085" i="9"/>
  <c r="C2578" i="9"/>
  <c r="D2578" i="9"/>
  <c r="C495" i="9"/>
  <c r="D495" i="9"/>
  <c r="D2570" i="9"/>
  <c r="C2570" i="9"/>
  <c r="D491" i="9"/>
  <c r="D1698" i="9"/>
  <c r="C1698" i="9"/>
  <c r="C2565" i="9"/>
  <c r="D2565" i="9"/>
  <c r="C2564" i="9"/>
  <c r="C2563" i="9"/>
  <c r="D2563" i="9"/>
  <c r="C1694" i="9"/>
  <c r="D1694" i="9"/>
  <c r="D1068" i="9"/>
  <c r="C1068" i="9"/>
  <c r="D2547" i="9"/>
  <c r="D1517" i="9"/>
  <c r="C1517" i="9"/>
  <c r="C2545" i="9"/>
  <c r="D2545" i="9"/>
  <c r="C798" i="9"/>
  <c r="C2542" i="9"/>
  <c r="D2542" i="9"/>
  <c r="C1052" i="9"/>
  <c r="D1052" i="9"/>
  <c r="C2527" i="9"/>
  <c r="D2527" i="9"/>
  <c r="C1285" i="9"/>
  <c r="C2658" i="9"/>
  <c r="C1114" i="9"/>
  <c r="C2646" i="9"/>
  <c r="C2639" i="9"/>
  <c r="C2630" i="9"/>
  <c r="C1106" i="9"/>
  <c r="C2621" i="9"/>
  <c r="C1714" i="9"/>
  <c r="C2615" i="9"/>
  <c r="C248" i="9"/>
  <c r="C2602" i="9"/>
  <c r="C499" i="9"/>
  <c r="C2593" i="9"/>
  <c r="C2584" i="9"/>
  <c r="D2584" i="9"/>
  <c r="C11" i="9"/>
  <c r="D11" i="9"/>
  <c r="D2575" i="9"/>
  <c r="C2575" i="9"/>
  <c r="D493" i="9"/>
  <c r="C493" i="9"/>
  <c r="C1278" i="9"/>
  <c r="D1278" i="9"/>
  <c r="C1077" i="9"/>
  <c r="C229" i="9"/>
  <c r="D229" i="9"/>
  <c r="C1398" i="9"/>
  <c r="D1398" i="9"/>
  <c r="D2560" i="9"/>
  <c r="C2560" i="9"/>
  <c r="C628" i="9"/>
  <c r="C2557" i="9"/>
  <c r="D1518" i="9"/>
  <c r="D2551" i="9"/>
  <c r="C2551" i="9"/>
  <c r="C2549" i="9"/>
  <c r="D2549" i="9"/>
  <c r="C1690" i="9"/>
  <c r="C2546" i="9"/>
  <c r="D2546" i="9"/>
  <c r="C797" i="9"/>
  <c r="D2571" i="9"/>
  <c r="C2571" i="9"/>
  <c r="C752" i="9"/>
  <c r="D752" i="9"/>
  <c r="C233" i="9"/>
  <c r="C1892" i="9"/>
  <c r="D1892" i="9"/>
  <c r="C10" i="9"/>
  <c r="D10" i="9"/>
  <c r="D1074" i="9"/>
  <c r="C1074" i="9"/>
  <c r="C1697" i="9"/>
  <c r="D2554" i="9"/>
  <c r="C2554" i="9"/>
  <c r="C227" i="9"/>
  <c r="D227" i="9"/>
  <c r="C1693" i="9"/>
  <c r="C489" i="9"/>
  <c r="D489" i="9"/>
  <c r="C1421" i="9"/>
  <c r="D1421" i="9"/>
  <c r="D1061" i="9"/>
  <c r="C1061" i="9"/>
  <c r="D2541" i="9"/>
  <c r="C2541" i="9"/>
  <c r="C1891" i="9"/>
  <c r="C1053" i="9"/>
  <c r="D1053" i="9"/>
  <c r="D1890" i="9"/>
  <c r="C1890" i="9"/>
  <c r="C2532" i="9"/>
  <c r="C1326" i="9"/>
  <c r="D1326" i="9"/>
  <c r="D1051" i="9"/>
  <c r="C1051" i="9"/>
  <c r="C1275" i="9"/>
  <c r="D2562" i="9"/>
  <c r="C2562" i="9"/>
  <c r="C2561" i="9"/>
  <c r="D2561" i="9"/>
  <c r="C2559" i="9"/>
  <c r="C801" i="9"/>
  <c r="D801" i="9"/>
  <c r="C1066" i="9"/>
  <c r="D1066" i="9"/>
  <c r="D225" i="9"/>
  <c r="C225" i="9"/>
  <c r="D711" i="9"/>
  <c r="C711" i="9"/>
  <c r="C1685" i="9"/>
  <c r="D1685" i="9"/>
  <c r="C1889" i="9"/>
  <c r="D2510" i="9"/>
  <c r="D1682" i="9"/>
  <c r="C1682" i="9"/>
  <c r="D2503" i="9"/>
  <c r="C2503" i="9"/>
  <c r="D206" i="9"/>
  <c r="C206" i="9"/>
  <c r="D794" i="9"/>
  <c r="C794" i="9"/>
  <c r="C1689" i="9"/>
  <c r="C221" i="9"/>
  <c r="C541" i="9"/>
  <c r="C2523" i="9"/>
  <c r="D2523" i="9"/>
  <c r="D2517" i="9"/>
  <c r="C2517" i="9"/>
  <c r="D2512" i="9"/>
  <c r="C2512" i="9"/>
  <c r="C1679" i="9"/>
  <c r="D485" i="9"/>
  <c r="C485" i="9"/>
  <c r="D1676" i="9"/>
  <c r="C1676" i="9"/>
  <c r="C497" i="9"/>
  <c r="C1086" i="9"/>
  <c r="C238" i="9"/>
  <c r="C2577" i="9"/>
  <c r="C1083" i="9"/>
  <c r="C1080" i="9"/>
  <c r="C1700" i="9"/>
  <c r="C631" i="9"/>
  <c r="C492" i="9"/>
  <c r="C2566" i="9"/>
  <c r="C1072" i="9"/>
  <c r="C629" i="9"/>
  <c r="C2558" i="9"/>
  <c r="C627" i="9"/>
  <c r="C800" i="9"/>
  <c r="C2550" i="9"/>
  <c r="C1065" i="9"/>
  <c r="C1062" i="9"/>
  <c r="C1060" i="9"/>
  <c r="C2540" i="9"/>
  <c r="D222" i="9"/>
  <c r="C1056" i="9"/>
  <c r="C1277" i="9"/>
  <c r="D2534" i="9"/>
  <c r="C1276" i="9"/>
  <c r="C1688" i="9"/>
  <c r="D218" i="9"/>
  <c r="C796" i="9"/>
  <c r="C1516" i="9"/>
  <c r="C215" i="9"/>
  <c r="D215" i="9"/>
  <c r="C2510" i="9"/>
  <c r="D2509" i="9"/>
  <c r="C2509" i="9"/>
  <c r="C1048" i="9"/>
  <c r="D2508" i="9"/>
  <c r="D1681" i="9"/>
  <c r="C1681" i="9"/>
  <c r="D207" i="9"/>
  <c r="C207" i="9"/>
  <c r="C2495" i="9"/>
  <c r="D1689" i="9"/>
  <c r="C1057" i="9"/>
  <c r="D221" i="9"/>
  <c r="C2533" i="9"/>
  <c r="D541" i="9"/>
  <c r="C488" i="9"/>
  <c r="C1687" i="9"/>
  <c r="C1686" i="9"/>
  <c r="D2516" i="9"/>
  <c r="C2516" i="9"/>
  <c r="C623" i="9"/>
  <c r="D2513" i="9"/>
  <c r="D1684" i="9"/>
  <c r="C1684" i="9"/>
  <c r="C210" i="9"/>
  <c r="D1047" i="9"/>
  <c r="D2496" i="9"/>
  <c r="C2496" i="9"/>
  <c r="D200" i="9"/>
  <c r="C200" i="9"/>
  <c r="D2474" i="9"/>
  <c r="C2474" i="9"/>
  <c r="C480" i="9"/>
  <c r="D2415" i="9"/>
  <c r="C2415" i="9"/>
  <c r="C2404" i="9"/>
  <c r="D2491" i="9"/>
  <c r="C2491" i="9"/>
  <c r="C2489" i="9"/>
  <c r="D1675" i="9"/>
  <c r="D2484" i="9"/>
  <c r="C2484" i="9"/>
  <c r="C1673" i="9"/>
  <c r="D2480" i="9"/>
  <c r="C2480" i="9"/>
  <c r="D197" i="9"/>
  <c r="C197" i="9"/>
  <c r="C620" i="9"/>
  <c r="D619" i="9"/>
  <c r="C619" i="9"/>
  <c r="C195" i="9"/>
  <c r="D2466" i="9"/>
  <c r="C2466" i="9"/>
  <c r="D2457" i="9"/>
  <c r="C2457" i="9"/>
  <c r="C2522" i="9"/>
  <c r="C710" i="9"/>
  <c r="C2507" i="9"/>
  <c r="C1045" i="9"/>
  <c r="C2497" i="9"/>
  <c r="C2492" i="9"/>
  <c r="C1674" i="9"/>
  <c r="D2481" i="9"/>
  <c r="C2481" i="9"/>
  <c r="C1672" i="9"/>
  <c r="D2476" i="9"/>
  <c r="C2476" i="9"/>
  <c r="D2436" i="9"/>
  <c r="C2436" i="9"/>
  <c r="D2504" i="9"/>
  <c r="C2504" i="9"/>
  <c r="C209" i="9"/>
  <c r="D208" i="9"/>
  <c r="D1678" i="9"/>
  <c r="C1678" i="9"/>
  <c r="C2498" i="9"/>
  <c r="D204" i="9"/>
  <c r="D203" i="9"/>
  <c r="C203" i="9"/>
  <c r="C2493" i="9"/>
  <c r="D1271" i="9"/>
  <c r="C1675" i="9"/>
  <c r="D201" i="9"/>
  <c r="C201" i="9"/>
  <c r="C2486" i="9"/>
  <c r="D2485" i="9"/>
  <c r="D1270" i="9"/>
  <c r="C1270" i="9"/>
  <c r="C1670" i="9"/>
  <c r="D2472" i="9"/>
  <c r="C2472" i="9"/>
  <c r="D1420" i="9"/>
  <c r="C1420" i="9"/>
  <c r="D706" i="9"/>
  <c r="C706" i="9"/>
  <c r="D1669" i="9"/>
  <c r="C193" i="9"/>
  <c r="D2454" i="9"/>
  <c r="D2449" i="9"/>
  <c r="D618" i="9"/>
  <c r="D1035" i="9"/>
  <c r="D478" i="9"/>
  <c r="C478" i="9"/>
  <c r="D1512" i="9"/>
  <c r="C1512" i="9"/>
  <c r="D187" i="9"/>
  <c r="C187" i="9"/>
  <c r="D1029" i="9"/>
  <c r="C1029" i="9"/>
  <c r="D1027" i="9"/>
  <c r="C1027" i="9"/>
  <c r="D2418" i="9"/>
  <c r="C2418" i="9"/>
  <c r="C2520" i="9"/>
  <c r="C1272" i="9"/>
  <c r="C1050" i="9"/>
  <c r="C214" i="9"/>
  <c r="C1049" i="9"/>
  <c r="C1683" i="9"/>
  <c r="C212" i="9"/>
  <c r="C2506" i="9"/>
  <c r="C487" i="9"/>
  <c r="C1680" i="9"/>
  <c r="C1046" i="9"/>
  <c r="C486" i="9"/>
  <c r="C2502" i="9"/>
  <c r="C1868" i="9"/>
  <c r="C205" i="9"/>
  <c r="C622" i="9"/>
  <c r="C795" i="9"/>
  <c r="C709" i="9"/>
  <c r="C1832" i="9"/>
  <c r="C2490" i="9"/>
  <c r="C561" i="9"/>
  <c r="C2488" i="9"/>
  <c r="C2487" i="9"/>
  <c r="C2483" i="9"/>
  <c r="C2482" i="9"/>
  <c r="C1515" i="9"/>
  <c r="C198" i="9"/>
  <c r="C2478" i="9"/>
  <c r="C1867" i="9"/>
  <c r="C482" i="9"/>
  <c r="C481" i="9"/>
  <c r="C1042" i="9"/>
  <c r="C1514" i="9"/>
  <c r="C196" i="9"/>
  <c r="C1324" i="9"/>
  <c r="C194" i="9"/>
  <c r="C1866" i="9"/>
  <c r="C2461" i="9"/>
  <c r="C1269" i="9"/>
  <c r="C2456" i="9"/>
  <c r="C2455" i="9"/>
  <c r="D2448" i="9"/>
  <c r="D2444" i="9"/>
  <c r="C479" i="9"/>
  <c r="C2467" i="9"/>
  <c r="D707" i="9"/>
  <c r="C1669" i="9"/>
  <c r="D1513" i="9"/>
  <c r="C2454" i="9"/>
  <c r="C2449" i="9"/>
  <c r="D1037" i="9"/>
  <c r="D560" i="9"/>
  <c r="C618" i="9"/>
  <c r="C1035" i="9"/>
  <c r="D2410" i="9"/>
  <c r="C2410" i="9"/>
  <c r="C2458" i="9"/>
  <c r="C2452" i="9"/>
  <c r="C402" i="9"/>
  <c r="C2447" i="9"/>
  <c r="C2441" i="9"/>
  <c r="C2440" i="9"/>
  <c r="C2438" i="9"/>
  <c r="C2437" i="9"/>
  <c r="C189" i="9"/>
  <c r="C2435" i="9"/>
  <c r="C1663" i="9"/>
  <c r="C1034" i="9"/>
  <c r="C1032" i="9"/>
  <c r="C2431" i="9"/>
  <c r="C2428" i="9"/>
  <c r="C188" i="9"/>
  <c r="C2426" i="9"/>
  <c r="C476" i="9"/>
  <c r="C475" i="9"/>
  <c r="C2425" i="9"/>
  <c r="C1026" i="9"/>
  <c r="C1659" i="9"/>
  <c r="C2417" i="9"/>
  <c r="C1658" i="9"/>
  <c r="C2416" i="9"/>
  <c r="C185" i="9"/>
  <c r="C2414" i="9"/>
  <c r="C2412" i="9"/>
  <c r="C183" i="9"/>
  <c r="C2408" i="9"/>
  <c r="C2406" i="9"/>
  <c r="C473" i="9"/>
  <c r="C2405" i="9"/>
  <c r="D2405" i="9"/>
  <c r="C2462" i="9"/>
  <c r="D2458" i="9"/>
  <c r="C1667" i="9"/>
  <c r="C1666" i="9"/>
  <c r="D2452" i="9"/>
  <c r="C2451" i="9"/>
  <c r="C2450" i="9"/>
  <c r="C1038" i="9"/>
  <c r="C2446" i="9"/>
  <c r="C2445" i="9"/>
  <c r="C2443" i="9"/>
  <c r="C2439" i="9"/>
  <c r="C191" i="9"/>
  <c r="C1419" i="9"/>
  <c r="C1036" i="9"/>
  <c r="C190" i="9"/>
  <c r="C1268" i="9"/>
  <c r="C1664" i="9"/>
  <c r="C2434" i="9"/>
  <c r="C791" i="9"/>
  <c r="C2433" i="9"/>
  <c r="C1033" i="9"/>
  <c r="C1267" i="9"/>
  <c r="C2430" i="9"/>
  <c r="C1031" i="9"/>
  <c r="C1393" i="9"/>
  <c r="C617" i="9"/>
  <c r="C1475" i="9"/>
  <c r="C186" i="9"/>
  <c r="C1030" i="9"/>
  <c r="C1865" i="9"/>
  <c r="C1660" i="9"/>
  <c r="C2424" i="9"/>
  <c r="C2423" i="9"/>
  <c r="C705" i="9"/>
  <c r="C2420" i="9"/>
  <c r="C2419" i="9"/>
  <c r="C616" i="9"/>
  <c r="C1025" i="9"/>
  <c r="C474" i="9"/>
  <c r="C1656" i="9"/>
  <c r="C184" i="9"/>
  <c r="C2411" i="9"/>
  <c r="C1024" i="9"/>
  <c r="C1511" i="9"/>
  <c r="C1023" i="9"/>
  <c r="D1023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2" i="10"/>
  <c r="B1913" i="9"/>
  <c r="B17" i="9"/>
  <c r="B18" i="9"/>
  <c r="B763" i="9"/>
  <c r="B827" i="9"/>
  <c r="B534" i="9"/>
  <c r="B426" i="9"/>
  <c r="B19" i="9"/>
  <c r="B828" i="9"/>
  <c r="B20" i="9"/>
  <c r="B1914" i="9"/>
  <c r="B1431" i="9"/>
  <c r="B1915" i="9"/>
  <c r="B21" i="9"/>
  <c r="B829" i="9"/>
  <c r="B1540" i="9"/>
  <c r="B427" i="9"/>
  <c r="B1916" i="9"/>
  <c r="B830" i="9"/>
  <c r="B22" i="9"/>
  <c r="B831" i="9"/>
  <c r="B1917" i="9"/>
  <c r="B832" i="9"/>
  <c r="B1918" i="9"/>
  <c r="B1541" i="9"/>
  <c r="B1919" i="9"/>
  <c r="B428" i="9"/>
  <c r="B1920" i="9"/>
  <c r="B1542" i="9"/>
  <c r="B1921" i="9"/>
  <c r="B1922" i="9"/>
  <c r="B23" i="9"/>
  <c r="B24" i="9"/>
  <c r="B429" i="9"/>
  <c r="B1485" i="9"/>
  <c r="B1923" i="9"/>
  <c r="B1924" i="9"/>
  <c r="B1925" i="9"/>
  <c r="B1926" i="9"/>
  <c r="B1927" i="9"/>
  <c r="B833" i="9"/>
  <c r="B1340" i="9"/>
  <c r="B570" i="9"/>
  <c r="B1928" i="9"/>
  <c r="B25" i="9"/>
  <c r="B1929" i="9"/>
  <c r="B1930" i="9"/>
  <c r="B1931" i="9"/>
  <c r="B1543" i="9"/>
  <c r="B764" i="9"/>
  <c r="B684" i="9"/>
  <c r="B733" i="9"/>
  <c r="B834" i="9"/>
  <c r="B1544" i="9"/>
  <c r="B1366" i="9"/>
  <c r="B1932" i="9"/>
  <c r="B1545" i="9"/>
  <c r="B1933" i="9"/>
  <c r="B835" i="9"/>
  <c r="B1934" i="9"/>
  <c r="B836" i="9"/>
  <c r="B765" i="9"/>
  <c r="B391" i="9"/>
  <c r="B1341" i="9"/>
  <c r="B837" i="9"/>
  <c r="B430" i="9"/>
  <c r="B838" i="9"/>
  <c r="B1230" i="9"/>
  <c r="B1851" i="9"/>
  <c r="B26" i="9"/>
  <c r="B1546" i="9"/>
  <c r="B571" i="9"/>
  <c r="B572" i="9"/>
  <c r="B1342" i="9"/>
  <c r="B431" i="9"/>
  <c r="B766" i="9"/>
  <c r="B1935" i="9"/>
  <c r="B1486" i="9"/>
  <c r="B1936" i="9"/>
  <c r="B27" i="9"/>
  <c r="B1367" i="9"/>
  <c r="B1937" i="9"/>
  <c r="B1466" i="9"/>
  <c r="B1938" i="9"/>
  <c r="B432" i="9"/>
  <c r="B734" i="9"/>
  <c r="B28" i="9"/>
  <c r="B1822" i="9"/>
  <c r="B1939" i="9"/>
  <c r="B29" i="9"/>
  <c r="B1940" i="9"/>
  <c r="B1852" i="9"/>
  <c r="B839" i="9"/>
  <c r="B30" i="9"/>
  <c r="B1941" i="9"/>
  <c r="B1547" i="9"/>
  <c r="B31" i="9"/>
  <c r="B1876" i="9"/>
  <c r="B1942" i="9"/>
  <c r="B1943" i="9"/>
  <c r="B32" i="9"/>
  <c r="B33" i="9"/>
  <c r="B840" i="9"/>
  <c r="B1944" i="9"/>
  <c r="B1548" i="9"/>
  <c r="B1945" i="9"/>
  <c r="B34" i="9"/>
  <c r="B1368" i="9"/>
  <c r="B535" i="9"/>
  <c r="B1308" i="9"/>
  <c r="B1549" i="9"/>
  <c r="B841" i="9"/>
  <c r="B842" i="9"/>
  <c r="B433" i="9"/>
  <c r="B843" i="9"/>
  <c r="B35" i="9"/>
  <c r="B844" i="9"/>
  <c r="B1946" i="9"/>
  <c r="B1823" i="9"/>
  <c r="B1947" i="9"/>
  <c r="B1369" i="9"/>
  <c r="B1948" i="9"/>
  <c r="B1877" i="9"/>
  <c r="B1949" i="9"/>
  <c r="B1487" i="9"/>
  <c r="B845" i="9"/>
  <c r="B685" i="9"/>
  <c r="B36" i="9"/>
  <c r="B767" i="9"/>
  <c r="B1950" i="9"/>
  <c r="B1878" i="9"/>
  <c r="B1951" i="9"/>
  <c r="B1952" i="9"/>
  <c r="B1953" i="9"/>
  <c r="B1309" i="9"/>
  <c r="B1550" i="9"/>
  <c r="B768" i="9"/>
  <c r="B1954" i="9"/>
  <c r="B1955" i="9"/>
  <c r="B1956" i="9"/>
  <c r="B1957" i="9"/>
  <c r="B769" i="9"/>
  <c r="B846" i="9"/>
  <c r="B1432" i="9"/>
  <c r="B573" i="9"/>
  <c r="B847" i="9"/>
  <c r="B37" i="9"/>
  <c r="B1958" i="9"/>
  <c r="B1959" i="9"/>
  <c r="B1960" i="9"/>
  <c r="B574" i="9"/>
  <c r="B735" i="9"/>
  <c r="B848" i="9"/>
  <c r="B1551" i="9"/>
  <c r="B38" i="9"/>
  <c r="B1961" i="9"/>
  <c r="B1962" i="9"/>
  <c r="B1433" i="9"/>
  <c r="B849" i="9"/>
  <c r="B392" i="9"/>
  <c r="B1310" i="9"/>
  <c r="B1434" i="9"/>
  <c r="B39" i="9"/>
  <c r="B434" i="9"/>
  <c r="B1963" i="9"/>
  <c r="B1964" i="9"/>
  <c r="B850" i="9"/>
  <c r="B1552" i="9"/>
  <c r="B1965" i="9"/>
  <c r="B1553" i="9"/>
  <c r="B1824" i="9"/>
  <c r="B1554" i="9"/>
  <c r="B1966" i="9"/>
  <c r="B40" i="9"/>
  <c r="B770" i="9"/>
  <c r="B41" i="9"/>
  <c r="B42" i="9"/>
  <c r="B1967" i="9"/>
  <c r="B851" i="9"/>
  <c r="B1968" i="9"/>
  <c r="B852" i="9"/>
  <c r="B43" i="9"/>
  <c r="B1969" i="9"/>
  <c r="B44" i="9"/>
  <c r="B1879" i="9"/>
  <c r="B1970" i="9"/>
  <c r="B45" i="9"/>
  <c r="B1971" i="9"/>
  <c r="B1972" i="9"/>
  <c r="B381" i="9"/>
  <c r="B1973" i="9"/>
  <c r="B1974" i="9"/>
  <c r="B46" i="9"/>
  <c r="B1975" i="9"/>
  <c r="B1555" i="9"/>
  <c r="B1556" i="9"/>
  <c r="B1976" i="9"/>
  <c r="B1977" i="9"/>
  <c r="B575" i="9"/>
  <c r="B1853" i="9"/>
  <c r="B1435" i="9"/>
  <c r="B1557" i="9"/>
  <c r="B1978" i="9"/>
  <c r="B1311" i="9"/>
  <c r="B853" i="9"/>
  <c r="B1370" i="9"/>
  <c r="B854" i="9"/>
  <c r="B1436" i="9"/>
  <c r="B1979" i="9"/>
  <c r="B686" i="9"/>
  <c r="B771" i="9"/>
  <c r="B1437" i="9"/>
  <c r="B1980" i="9"/>
  <c r="B1981" i="9"/>
  <c r="B1982" i="9"/>
  <c r="B1983" i="9"/>
  <c r="B1984" i="9"/>
  <c r="B1825" i="9"/>
  <c r="B855" i="9"/>
  <c r="B1371" i="9"/>
  <c r="B1558" i="9"/>
  <c r="B1854" i="9"/>
  <c r="B856" i="9"/>
  <c r="B544" i="9"/>
  <c r="B1985" i="9"/>
  <c r="B1986" i="9"/>
  <c r="B1488" i="9"/>
  <c r="B1987" i="9"/>
  <c r="B857" i="9"/>
  <c r="B47" i="9"/>
  <c r="B48" i="9"/>
  <c r="B1559" i="9"/>
  <c r="B1988" i="9"/>
  <c r="B49" i="9"/>
  <c r="B858" i="9"/>
  <c r="B1989" i="9"/>
  <c r="B1560" i="9"/>
  <c r="B1561" i="9"/>
  <c r="B1231" i="9"/>
  <c r="B1562" i="9"/>
  <c r="B1990" i="9"/>
  <c r="B1563" i="9"/>
  <c r="B859" i="9"/>
  <c r="B1991" i="9"/>
  <c r="B1992" i="9"/>
  <c r="B1372" i="9"/>
  <c r="B1564" i="9"/>
  <c r="B1993" i="9"/>
  <c r="B50" i="9"/>
  <c r="B860" i="9"/>
  <c r="B1994" i="9"/>
  <c r="B1995" i="9"/>
  <c r="B1438" i="9"/>
  <c r="B1996" i="9"/>
  <c r="B545" i="9"/>
  <c r="B1997" i="9"/>
  <c r="B1998" i="9"/>
  <c r="B1999" i="9"/>
  <c r="B1565" i="9"/>
  <c r="B2" i="9"/>
  <c r="B2000" i="9"/>
  <c r="B736" i="9"/>
  <c r="B1566" i="9"/>
  <c r="B576" i="9"/>
  <c r="B1855" i="9"/>
  <c r="B51" i="9"/>
  <c r="B2001" i="9"/>
  <c r="B2002" i="9"/>
  <c r="B1343" i="9"/>
  <c r="B861" i="9"/>
  <c r="B2003" i="9"/>
  <c r="B2004" i="9"/>
  <c r="B737" i="9"/>
  <c r="B435" i="9"/>
  <c r="B2005" i="9"/>
  <c r="B3" i="9"/>
  <c r="B1232" i="9"/>
  <c r="B1439" i="9"/>
  <c r="B436" i="9"/>
  <c r="B2006" i="9"/>
  <c r="B52" i="9"/>
  <c r="B2007" i="9"/>
  <c r="B2008" i="9"/>
  <c r="B2009" i="9"/>
  <c r="B1233" i="9"/>
  <c r="B577" i="9"/>
  <c r="B1567" i="9"/>
  <c r="B862" i="9"/>
  <c r="B863" i="9"/>
  <c r="B578" i="9"/>
  <c r="B2010" i="9"/>
  <c r="B2011" i="9"/>
  <c r="B864" i="9"/>
  <c r="B2012" i="9"/>
  <c r="B865" i="9"/>
  <c r="B53" i="9"/>
  <c r="B1568" i="9"/>
  <c r="B414" i="9"/>
  <c r="B2013" i="9"/>
  <c r="B579" i="9"/>
  <c r="B2014" i="9"/>
  <c r="B866" i="9"/>
  <c r="B2015" i="9"/>
  <c r="B1440" i="9"/>
  <c r="B54" i="9"/>
  <c r="B2016" i="9"/>
  <c r="B867" i="9"/>
  <c r="B437" i="9"/>
  <c r="B2017" i="9"/>
  <c r="B2018" i="9"/>
  <c r="B868" i="9"/>
  <c r="B1411" i="9"/>
  <c r="B580" i="9"/>
  <c r="B2019" i="9"/>
  <c r="B1312" i="9"/>
  <c r="B2020" i="9"/>
  <c r="B1441" i="9"/>
  <c r="B2021" i="9"/>
  <c r="B2022" i="9"/>
  <c r="B1569" i="9"/>
  <c r="B869" i="9"/>
  <c r="B55" i="9"/>
  <c r="B393" i="9"/>
  <c r="B1313" i="9"/>
  <c r="B870" i="9"/>
  <c r="B2023" i="9"/>
  <c r="B871" i="9"/>
  <c r="B1570" i="9"/>
  <c r="B1571" i="9"/>
  <c r="B872" i="9"/>
  <c r="B2024" i="9"/>
  <c r="B2025" i="9"/>
  <c r="B1344" i="9"/>
  <c r="B2026" i="9"/>
  <c r="B56" i="9"/>
  <c r="B2027" i="9"/>
  <c r="B57" i="9"/>
  <c r="B2028" i="9"/>
  <c r="B2029" i="9"/>
  <c r="B687" i="9"/>
  <c r="B536" i="9"/>
  <c r="B2030" i="9"/>
  <c r="B581" i="9"/>
  <c r="B1572" i="9"/>
  <c r="B438" i="9"/>
  <c r="B738" i="9"/>
  <c r="B2031" i="9"/>
  <c r="B2032" i="9"/>
  <c r="B873" i="9"/>
  <c r="B2033" i="9"/>
  <c r="B439" i="9"/>
  <c r="B58" i="9"/>
  <c r="B2034" i="9"/>
  <c r="B59" i="9"/>
  <c r="B2035" i="9"/>
  <c r="B874" i="9"/>
  <c r="B2036" i="9"/>
  <c r="B1234" i="9"/>
  <c r="B688" i="9"/>
  <c r="B875" i="9"/>
  <c r="B582" i="9"/>
  <c r="B2037" i="9"/>
  <c r="B1373" i="9"/>
  <c r="B2038" i="9"/>
  <c r="B876" i="9"/>
  <c r="B2039" i="9"/>
  <c r="B583" i="9"/>
  <c r="B877" i="9"/>
  <c r="B878" i="9"/>
  <c r="B2040" i="9"/>
  <c r="B2041" i="9"/>
  <c r="B879" i="9"/>
  <c r="B2042" i="9"/>
  <c r="B2043" i="9"/>
  <c r="B2044" i="9"/>
  <c r="B2045" i="9"/>
  <c r="B880" i="9"/>
  <c r="B881" i="9"/>
  <c r="B1489" i="9"/>
  <c r="B1573" i="9"/>
  <c r="B1574" i="9"/>
  <c r="B882" i="9"/>
  <c r="B440" i="9"/>
  <c r="B2046" i="9"/>
  <c r="B1314" i="9"/>
  <c r="B1235" i="9"/>
  <c r="B441" i="9"/>
  <c r="B2047" i="9"/>
  <c r="B60" i="9"/>
  <c r="B2048" i="9"/>
  <c r="B2049" i="9"/>
  <c r="B2050" i="9"/>
  <c r="B2051" i="9"/>
  <c r="B61" i="9"/>
  <c r="B62" i="9"/>
  <c r="B1575" i="9"/>
  <c r="B1880" i="9"/>
  <c r="B2052" i="9"/>
  <c r="B772" i="9"/>
  <c r="B2053" i="9"/>
  <c r="B2054" i="9"/>
  <c r="B2055" i="9"/>
  <c r="B4" i="9"/>
  <c r="B1490" i="9"/>
  <c r="B63" i="9"/>
  <c r="B883" i="9"/>
  <c r="B442" i="9"/>
  <c r="B2056" i="9"/>
  <c r="B2057" i="9"/>
  <c r="B415" i="9"/>
  <c r="B2058" i="9"/>
  <c r="B1442" i="9"/>
  <c r="B2059" i="9"/>
  <c r="B64" i="9"/>
  <c r="B884" i="9"/>
  <c r="B1856" i="9"/>
  <c r="B1236" i="9"/>
  <c r="B2060" i="9"/>
  <c r="B1576" i="9"/>
  <c r="B1315" i="9"/>
  <c r="B2061" i="9"/>
  <c r="B1577" i="9"/>
  <c r="B885" i="9"/>
  <c r="B65" i="9"/>
  <c r="B443" i="9"/>
  <c r="B66" i="9"/>
  <c r="B67" i="9"/>
  <c r="B886" i="9"/>
  <c r="B1316" i="9"/>
  <c r="B68" i="9"/>
  <c r="B1237" i="9"/>
  <c r="B2062" i="9"/>
  <c r="B416" i="9"/>
  <c r="B2063" i="9"/>
  <c r="B887" i="9"/>
  <c r="B69" i="9"/>
  <c r="B888" i="9"/>
  <c r="B2064" i="9"/>
  <c r="B2065" i="9"/>
  <c r="B1578" i="9"/>
  <c r="B1579" i="9"/>
  <c r="B1374" i="9"/>
  <c r="B70" i="9"/>
  <c r="B2066" i="9"/>
  <c r="B1580" i="9"/>
  <c r="B1581" i="9"/>
  <c r="B71" i="9"/>
  <c r="B444" i="9"/>
  <c r="B889" i="9"/>
  <c r="B1491" i="9"/>
  <c r="B1238" i="9"/>
  <c r="B1582" i="9"/>
  <c r="B2067" i="9"/>
  <c r="B1317" i="9"/>
  <c r="B1412" i="9"/>
  <c r="B2068" i="9"/>
  <c r="B2069" i="9"/>
  <c r="B72" i="9"/>
  <c r="B1826" i="9"/>
  <c r="B773" i="9"/>
  <c r="B1239" i="9"/>
  <c r="B1583" i="9"/>
  <c r="B2070" i="9"/>
  <c r="B1584" i="9"/>
  <c r="B1585" i="9"/>
  <c r="B1240" i="9"/>
  <c r="B2071" i="9"/>
  <c r="B2072" i="9"/>
  <c r="B546" i="9"/>
  <c r="B584" i="9"/>
  <c r="B1241" i="9"/>
  <c r="B890" i="9"/>
  <c r="B2073" i="9"/>
  <c r="B739" i="9"/>
  <c r="B2074" i="9"/>
  <c r="B417" i="9"/>
  <c r="B891" i="9"/>
  <c r="B892" i="9"/>
  <c r="B73" i="9"/>
  <c r="B2075" i="9"/>
  <c r="B893" i="9"/>
  <c r="B1586" i="9"/>
  <c r="B2076" i="9"/>
  <c r="B2077" i="9"/>
  <c r="B2078" i="9"/>
  <c r="B585" i="9"/>
  <c r="B2079" i="9"/>
  <c r="B2080" i="9"/>
  <c r="B74" i="9"/>
  <c r="B2081" i="9"/>
  <c r="B894" i="9"/>
  <c r="B2082" i="9"/>
  <c r="B1843" i="9"/>
  <c r="B2083" i="9"/>
  <c r="B2084" i="9"/>
  <c r="B774" i="9"/>
  <c r="B394" i="9"/>
  <c r="B2085" i="9"/>
  <c r="B2086" i="9"/>
  <c r="B75" i="9"/>
  <c r="B2087" i="9"/>
  <c r="B895" i="9"/>
  <c r="B76" i="9"/>
  <c r="B2088" i="9"/>
  <c r="B1242" i="9"/>
  <c r="B2089" i="9"/>
  <c r="B2090" i="9"/>
  <c r="B896" i="9"/>
  <c r="B1467" i="9"/>
  <c r="B897" i="9"/>
  <c r="B77" i="9"/>
  <c r="B78" i="9"/>
  <c r="B2091" i="9"/>
  <c r="B2092" i="9"/>
  <c r="B1587" i="9"/>
  <c r="B79" i="9"/>
  <c r="B1375" i="9"/>
  <c r="B2093" i="9"/>
  <c r="B586" i="9"/>
  <c r="B2094" i="9"/>
  <c r="B1827" i="9"/>
  <c r="B2095" i="9"/>
  <c r="B445" i="9"/>
  <c r="B898" i="9"/>
  <c r="B537" i="9"/>
  <c r="B587" i="9"/>
  <c r="B775" i="9"/>
  <c r="B1376" i="9"/>
  <c r="B899" i="9"/>
  <c r="B2096" i="9"/>
  <c r="B900" i="9"/>
  <c r="B2097" i="9"/>
  <c r="B588" i="9"/>
  <c r="B2098" i="9"/>
  <c r="B2099" i="9"/>
  <c r="B776" i="9"/>
  <c r="B1377" i="9"/>
  <c r="B80" i="9"/>
  <c r="B2100" i="9"/>
  <c r="B81" i="9"/>
  <c r="B901" i="9"/>
  <c r="B902" i="9"/>
  <c r="B2101" i="9"/>
  <c r="B2102" i="9"/>
  <c r="B2103" i="9"/>
  <c r="B82" i="9"/>
  <c r="B2104" i="9"/>
  <c r="B740" i="9"/>
  <c r="B2105" i="9"/>
  <c r="B1588" i="9"/>
  <c r="B741" i="9"/>
  <c r="B1589" i="9"/>
  <c r="B2106" i="9"/>
  <c r="B446" i="9"/>
  <c r="B1243" i="9"/>
  <c r="B83" i="9"/>
  <c r="B2107" i="9"/>
  <c r="B1590" i="9"/>
  <c r="B1591" i="9"/>
  <c r="B2108" i="9"/>
  <c r="B689" i="9"/>
  <c r="B2109" i="9"/>
  <c r="B777" i="9"/>
  <c r="B2110" i="9"/>
  <c r="B1244" i="9"/>
  <c r="B2111" i="9"/>
  <c r="B1592" i="9"/>
  <c r="B2112" i="9"/>
  <c r="B2113" i="9"/>
  <c r="B1345" i="9"/>
  <c r="B903" i="9"/>
  <c r="B2114" i="9"/>
  <c r="B1857" i="9"/>
  <c r="B1245" i="9"/>
  <c r="B1443" i="9"/>
  <c r="B84" i="9"/>
  <c r="B904" i="9"/>
  <c r="B1492" i="9"/>
  <c r="B85" i="9"/>
  <c r="B2115" i="9"/>
  <c r="B2116" i="9"/>
  <c r="B2117" i="9"/>
  <c r="B589" i="9"/>
  <c r="B86" i="9"/>
  <c r="B87" i="9"/>
  <c r="B2118" i="9"/>
  <c r="B1593" i="9"/>
  <c r="B1594" i="9"/>
  <c r="B2119" i="9"/>
  <c r="B905" i="9"/>
  <c r="B2120" i="9"/>
  <c r="B1595" i="9"/>
  <c r="B906" i="9"/>
  <c r="B907" i="9"/>
  <c r="B2121" i="9"/>
  <c r="B1596" i="9"/>
  <c r="B2122" i="9"/>
  <c r="B2123" i="9"/>
  <c r="B2124" i="9"/>
  <c r="B1346" i="9"/>
  <c r="B88" i="9"/>
  <c r="B778" i="9"/>
  <c r="B908" i="9"/>
  <c r="B2125" i="9"/>
  <c r="B909" i="9"/>
  <c r="B2126" i="9"/>
  <c r="B910" i="9"/>
  <c r="B2127" i="9"/>
  <c r="B2128" i="9"/>
  <c r="B2129" i="9"/>
  <c r="B2130" i="9"/>
  <c r="B911" i="9"/>
  <c r="B1597" i="9"/>
  <c r="B1881" i="9"/>
  <c r="B2131" i="9"/>
  <c r="B912" i="9"/>
  <c r="B547" i="9"/>
  <c r="B2132" i="9"/>
  <c r="B2133" i="9"/>
  <c r="B913" i="9"/>
  <c r="B1378" i="9"/>
  <c r="B2134" i="9"/>
  <c r="B447" i="9"/>
  <c r="B89" i="9"/>
  <c r="B914" i="9"/>
  <c r="B548" i="9"/>
  <c r="B1246" i="9"/>
  <c r="B90" i="9"/>
  <c r="B2135" i="9"/>
  <c r="B2136" i="9"/>
  <c r="B915" i="9"/>
  <c r="B916" i="9"/>
  <c r="B1598" i="9"/>
  <c r="B1318" i="9"/>
  <c r="B2137" i="9"/>
  <c r="B91" i="9"/>
  <c r="B448" i="9"/>
  <c r="B549" i="9"/>
  <c r="B2138" i="9"/>
  <c r="B2139" i="9"/>
  <c r="B1599" i="9"/>
  <c r="B92" i="9"/>
  <c r="B1247" i="9"/>
  <c r="B1858" i="9"/>
  <c r="B742" i="9"/>
  <c r="B690" i="9"/>
  <c r="B2140" i="9"/>
  <c r="B2141" i="9"/>
  <c r="B917" i="9"/>
  <c r="B2142" i="9"/>
  <c r="B1468" i="9"/>
  <c r="B1600" i="9"/>
  <c r="B449" i="9"/>
  <c r="B918" i="9"/>
  <c r="B2143" i="9"/>
  <c r="B2144" i="9"/>
  <c r="B2145" i="9"/>
  <c r="B93" i="9"/>
  <c r="B2146" i="9"/>
  <c r="B2147" i="9"/>
  <c r="B2148" i="9"/>
  <c r="B450" i="9"/>
  <c r="B2149" i="9"/>
  <c r="B1248" i="9"/>
  <c r="B1319" i="9"/>
  <c r="B2150" i="9"/>
  <c r="B1347" i="9"/>
  <c r="B691" i="9"/>
  <c r="B1379" i="9"/>
  <c r="B779" i="9"/>
  <c r="B550" i="9"/>
  <c r="B919" i="9"/>
  <c r="B743" i="9"/>
  <c r="B94" i="9"/>
  <c r="B2151" i="9"/>
  <c r="B95" i="9"/>
  <c r="B2152" i="9"/>
  <c r="B1249" i="9"/>
  <c r="B1320" i="9"/>
  <c r="B920" i="9"/>
  <c r="B96" i="9"/>
  <c r="B921" i="9"/>
  <c r="B2153" i="9"/>
  <c r="B1859" i="9"/>
  <c r="B2154" i="9"/>
  <c r="B2155" i="9"/>
  <c r="B2156" i="9"/>
  <c r="B2157" i="9"/>
  <c r="B922" i="9"/>
  <c r="B2158" i="9"/>
  <c r="B97" i="9"/>
  <c r="B2159" i="9"/>
  <c r="B2160" i="9"/>
  <c r="B2161" i="9"/>
  <c r="B98" i="9"/>
  <c r="B923" i="9"/>
  <c r="B2162" i="9"/>
  <c r="B99" i="9"/>
  <c r="B100" i="9"/>
  <c r="B101" i="9"/>
  <c r="B2163" i="9"/>
  <c r="B2164" i="9"/>
  <c r="B1601" i="9"/>
  <c r="B692" i="9"/>
  <c r="B1250" i="9"/>
  <c r="B2165" i="9"/>
  <c r="B2166" i="9"/>
  <c r="B1413" i="9"/>
  <c r="B2167" i="9"/>
  <c r="B2168" i="9"/>
  <c r="B1828" i="9"/>
  <c r="B1380" i="9"/>
  <c r="B924" i="9"/>
  <c r="B2169" i="9"/>
  <c r="B925" i="9"/>
  <c r="B2170" i="9"/>
  <c r="B102" i="9"/>
  <c r="B926" i="9"/>
  <c r="B103" i="9"/>
  <c r="B2171" i="9"/>
  <c r="B927" i="9"/>
  <c r="B104" i="9"/>
  <c r="B1602" i="9"/>
  <c r="B105" i="9"/>
  <c r="B928" i="9"/>
  <c r="B1251" i="9"/>
  <c r="B929" i="9"/>
  <c r="B590" i="9"/>
  <c r="B2172" i="9"/>
  <c r="B930" i="9"/>
  <c r="B1381" i="9"/>
  <c r="B538" i="9"/>
  <c r="B106" i="9"/>
  <c r="B1252" i="9"/>
  <c r="B2173" i="9"/>
  <c r="B1348" i="9"/>
  <c r="B2174" i="9"/>
  <c r="B551" i="9"/>
  <c r="B107" i="9"/>
  <c r="B1253" i="9"/>
  <c r="B2175" i="9"/>
  <c r="B2176" i="9"/>
  <c r="B2177" i="9"/>
  <c r="B1603" i="9"/>
  <c r="B2178" i="9"/>
  <c r="B1604" i="9"/>
  <c r="B931" i="9"/>
  <c r="B2179" i="9"/>
  <c r="B2180" i="9"/>
  <c r="B108" i="9"/>
  <c r="B2181" i="9"/>
  <c r="B109" i="9"/>
  <c r="B1254" i="9"/>
  <c r="B110" i="9"/>
  <c r="B2182" i="9"/>
  <c r="B2183" i="9"/>
  <c r="B111" i="9"/>
  <c r="B932" i="9"/>
  <c r="B2184" i="9"/>
  <c r="B112" i="9"/>
  <c r="B1493" i="9"/>
  <c r="B2185" i="9"/>
  <c r="B933" i="9"/>
  <c r="B2186" i="9"/>
  <c r="B591" i="9"/>
  <c r="B113" i="9"/>
  <c r="B395" i="9"/>
  <c r="B1605" i="9"/>
  <c r="B2187" i="9"/>
  <c r="B2188" i="9"/>
  <c r="B934" i="9"/>
  <c r="B2189" i="9"/>
  <c r="B2190" i="9"/>
  <c r="B1882" i="9"/>
  <c r="B552" i="9"/>
  <c r="B553" i="9"/>
  <c r="B2191" i="9"/>
  <c r="B1606" i="9"/>
  <c r="B1494" i="9"/>
  <c r="B2192" i="9"/>
  <c r="B2193" i="9"/>
  <c r="B935" i="9"/>
  <c r="B2194" i="9"/>
  <c r="B1255" i="9"/>
  <c r="B1495" i="9"/>
  <c r="B114" i="9"/>
  <c r="B592" i="9"/>
  <c r="B2195" i="9"/>
  <c r="B780" i="9"/>
  <c r="B2196" i="9"/>
  <c r="B2197" i="9"/>
  <c r="B1607" i="9"/>
  <c r="B2198" i="9"/>
  <c r="B2199" i="9"/>
  <c r="B115" i="9"/>
  <c r="B2200" i="9"/>
  <c r="B2201" i="9"/>
  <c r="B2202" i="9"/>
  <c r="B2203" i="9"/>
  <c r="B1256" i="9"/>
  <c r="B2204" i="9"/>
  <c r="B1257" i="9"/>
  <c r="B1258" i="9"/>
  <c r="B2205" i="9"/>
  <c r="B116" i="9"/>
  <c r="B117" i="9"/>
  <c r="B2206" i="9"/>
  <c r="B1321" i="9"/>
  <c r="B2207" i="9"/>
  <c r="B396" i="9"/>
  <c r="B1496" i="9"/>
  <c r="B118" i="9"/>
  <c r="B2208" i="9"/>
  <c r="B119" i="9"/>
  <c r="B1608" i="9"/>
  <c r="B120" i="9"/>
  <c r="B2209" i="9"/>
  <c r="B2210" i="9"/>
  <c r="B121" i="9"/>
  <c r="B1609" i="9"/>
  <c r="B2211" i="9"/>
  <c r="B554" i="9"/>
  <c r="B122" i="9"/>
  <c r="B123" i="9"/>
  <c r="B2212" i="9"/>
  <c r="B1860" i="9"/>
  <c r="B2213" i="9"/>
  <c r="B2214" i="9"/>
  <c r="B1610" i="9"/>
  <c r="B124" i="9"/>
  <c r="B936" i="9"/>
  <c r="B125" i="9"/>
  <c r="B126" i="9"/>
  <c r="B397" i="9"/>
  <c r="B2215" i="9"/>
  <c r="B593" i="9"/>
  <c r="B127" i="9"/>
  <c r="B2216" i="9"/>
  <c r="B2217" i="9"/>
  <c r="B781" i="9"/>
  <c r="B782" i="9"/>
  <c r="B128" i="9"/>
  <c r="B2218" i="9"/>
  <c r="B2219" i="9"/>
  <c r="B451" i="9"/>
  <c r="B937" i="9"/>
  <c r="B2220" i="9"/>
  <c r="B2221" i="9"/>
  <c r="B1497" i="9"/>
  <c r="B938" i="9"/>
  <c r="B2222" i="9"/>
  <c r="B2223" i="9"/>
  <c r="B2224" i="9"/>
  <c r="B2225" i="9"/>
  <c r="B939" i="9"/>
  <c r="B2226" i="9"/>
  <c r="B2227" i="9"/>
  <c r="B2228" i="9"/>
  <c r="B452" i="9"/>
  <c r="B2229" i="9"/>
  <c r="B940" i="9"/>
  <c r="B453" i="9"/>
  <c r="B398" i="9"/>
  <c r="B2230" i="9"/>
  <c r="B2231" i="9"/>
  <c r="B941" i="9"/>
  <c r="B2232" i="9"/>
  <c r="B1611" i="9"/>
  <c r="B1498" i="9"/>
  <c r="B2233" i="9"/>
  <c r="B2234" i="9"/>
  <c r="B399" i="9"/>
  <c r="B693" i="9"/>
  <c r="B942" i="9"/>
  <c r="B2235" i="9"/>
  <c r="B1612" i="9"/>
  <c r="B129" i="9"/>
  <c r="B1613" i="9"/>
  <c r="B2236" i="9"/>
  <c r="B130" i="9"/>
  <c r="B594" i="9"/>
  <c r="B2237" i="9"/>
  <c r="B595" i="9"/>
  <c r="B1349" i="9"/>
  <c r="B454" i="9"/>
  <c r="B455" i="9"/>
  <c r="B943" i="9"/>
  <c r="B1382" i="9"/>
  <c r="B2238" i="9"/>
  <c r="B2239" i="9"/>
  <c r="B1883" i="9"/>
  <c r="B131" i="9"/>
  <c r="B2240" i="9"/>
  <c r="B2241" i="9"/>
  <c r="B132" i="9"/>
  <c r="B1614" i="9"/>
  <c r="B944" i="9"/>
  <c r="B133" i="9"/>
  <c r="B456" i="9"/>
  <c r="B1615" i="9"/>
  <c r="B1616" i="9"/>
  <c r="B945" i="9"/>
  <c r="B744" i="9"/>
  <c r="B1383" i="9"/>
  <c r="B2242" i="9"/>
  <c r="B694" i="9"/>
  <c r="B946" i="9"/>
  <c r="B2243" i="9"/>
  <c r="B1384" i="9"/>
  <c r="B947" i="9"/>
  <c r="B948" i="9"/>
  <c r="B2244" i="9"/>
  <c r="B400" i="9"/>
  <c r="B783" i="9"/>
  <c r="B539" i="9"/>
  <c r="B2245" i="9"/>
  <c r="B1322" i="9"/>
  <c r="B1617" i="9"/>
  <c r="B2246" i="9"/>
  <c r="B949" i="9"/>
  <c r="B2247" i="9"/>
  <c r="B2248" i="9"/>
  <c r="B1259" i="9"/>
  <c r="B2249" i="9"/>
  <c r="B950" i="9"/>
  <c r="B951" i="9"/>
  <c r="B952" i="9"/>
  <c r="B2250" i="9"/>
  <c r="B2251" i="9"/>
  <c r="B695" i="9"/>
  <c r="B2252" i="9"/>
  <c r="B1618" i="9"/>
  <c r="B1619" i="9"/>
  <c r="B1829" i="9"/>
  <c r="B953" i="9"/>
  <c r="B2253" i="9"/>
  <c r="B2254" i="9"/>
  <c r="B1830" i="9"/>
  <c r="B1620" i="9"/>
  <c r="B954" i="9"/>
  <c r="B5" i="9"/>
  <c r="B955" i="9"/>
  <c r="B2255" i="9"/>
  <c r="B1499" i="9"/>
  <c r="B956" i="9"/>
  <c r="B2256" i="9"/>
  <c r="B596" i="9"/>
  <c r="B2257" i="9"/>
  <c r="B2258" i="9"/>
  <c r="B2259" i="9"/>
  <c r="B2260" i="9"/>
  <c r="B1414" i="9"/>
  <c r="B134" i="9"/>
  <c r="B957" i="9"/>
  <c r="B2261" i="9"/>
  <c r="B958" i="9"/>
  <c r="B555" i="9"/>
  <c r="B1350" i="9"/>
  <c r="B959" i="9"/>
  <c r="B2262" i="9"/>
  <c r="B135" i="9"/>
  <c r="B1469" i="9"/>
  <c r="B2263" i="9"/>
  <c r="B2264" i="9"/>
  <c r="B2265" i="9"/>
  <c r="B1415" i="9"/>
  <c r="B2266" i="9"/>
  <c r="B2267" i="9"/>
  <c r="B696" i="9"/>
  <c r="B1621" i="9"/>
  <c r="B960" i="9"/>
  <c r="B2268" i="9"/>
  <c r="B961" i="9"/>
  <c r="B457" i="9"/>
  <c r="B962" i="9"/>
  <c r="B2269" i="9"/>
  <c r="B1416" i="9"/>
  <c r="B2270" i="9"/>
  <c r="B2271" i="9"/>
  <c r="B2272" i="9"/>
  <c r="B2273" i="9"/>
  <c r="B1500" i="9"/>
  <c r="B963" i="9"/>
  <c r="B2274" i="9"/>
  <c r="B964" i="9"/>
  <c r="B2275" i="9"/>
  <c r="B2276" i="9"/>
  <c r="B1622" i="9"/>
  <c r="B1260" i="9"/>
  <c r="B2277" i="9"/>
  <c r="B965" i="9"/>
  <c r="B2278" i="9"/>
  <c r="B1623" i="9"/>
  <c r="B1385" i="9"/>
  <c r="B966" i="9"/>
  <c r="B967" i="9"/>
  <c r="B968" i="9"/>
  <c r="B2279" i="9"/>
  <c r="B969" i="9"/>
  <c r="B6" i="9"/>
  <c r="B2280" i="9"/>
  <c r="B2281" i="9"/>
  <c r="B2282" i="9"/>
  <c r="B970" i="9"/>
  <c r="B971" i="9"/>
  <c r="B972" i="9"/>
  <c r="B2283" i="9"/>
  <c r="B1501" i="9"/>
  <c r="B973" i="9"/>
  <c r="B745" i="9"/>
  <c r="B697" i="9"/>
  <c r="B1624" i="9"/>
  <c r="B974" i="9"/>
  <c r="B975" i="9"/>
  <c r="B1625" i="9"/>
  <c r="B2284" i="9"/>
  <c r="B136" i="9"/>
  <c r="B2285" i="9"/>
  <c r="B458" i="9"/>
  <c r="B137" i="9"/>
  <c r="B540" i="9"/>
  <c r="B138" i="9"/>
  <c r="B976" i="9"/>
  <c r="B977" i="9"/>
  <c r="B1626" i="9"/>
  <c r="B139" i="9"/>
  <c r="B784" i="9"/>
  <c r="B1627" i="9"/>
  <c r="B746" i="9"/>
  <c r="B978" i="9"/>
  <c r="B1502" i="9"/>
  <c r="B459" i="9"/>
  <c r="B979" i="9"/>
  <c r="B140" i="9"/>
  <c r="B418" i="9"/>
  <c r="B1861" i="9"/>
  <c r="B2286" i="9"/>
  <c r="B2287" i="9"/>
  <c r="B141" i="9"/>
  <c r="B142" i="9"/>
  <c r="B1261" i="9"/>
  <c r="B1444" i="9"/>
  <c r="B2288" i="9"/>
  <c r="B1386" i="9"/>
  <c r="B2289" i="9"/>
  <c r="B382" i="9"/>
  <c r="B698" i="9"/>
  <c r="B2290" i="9"/>
  <c r="B2291" i="9"/>
  <c r="B1351" i="9"/>
  <c r="B1417" i="9"/>
  <c r="B980" i="9"/>
  <c r="B2292" i="9"/>
  <c r="B981" i="9"/>
  <c r="B1884" i="9"/>
  <c r="B1628" i="9"/>
  <c r="B982" i="9"/>
  <c r="B1387" i="9"/>
  <c r="B2293" i="9"/>
  <c r="B1629" i="9"/>
  <c r="B2294" i="9"/>
  <c r="B2295" i="9"/>
  <c r="B1352" i="9"/>
  <c r="B747" i="9"/>
  <c r="B1630" i="9"/>
  <c r="B1262" i="9"/>
  <c r="B597" i="9"/>
  <c r="B1263" i="9"/>
  <c r="B2296" i="9"/>
  <c r="B2297" i="9"/>
  <c r="B2298" i="9"/>
  <c r="B2299" i="9"/>
  <c r="B2300" i="9"/>
  <c r="B143" i="9"/>
  <c r="B144" i="9"/>
  <c r="B2301" i="9"/>
  <c r="B2302" i="9"/>
  <c r="B2303" i="9"/>
  <c r="B2304" i="9"/>
  <c r="B1631" i="9"/>
  <c r="B1503" i="9"/>
  <c r="B2305" i="9"/>
  <c r="B983" i="9"/>
  <c r="B984" i="9"/>
  <c r="B460" i="9"/>
  <c r="B461" i="9"/>
  <c r="B985" i="9"/>
  <c r="B598" i="9"/>
  <c r="B2306" i="9"/>
  <c r="B2307" i="9"/>
  <c r="B1504" i="9"/>
  <c r="B2308" i="9"/>
  <c r="B145" i="9"/>
  <c r="B7" i="9"/>
  <c r="B1470" i="9"/>
  <c r="B986" i="9"/>
  <c r="B146" i="9"/>
  <c r="B147" i="9"/>
  <c r="B987" i="9"/>
  <c r="B148" i="9"/>
  <c r="B2309" i="9"/>
  <c r="B149" i="9"/>
  <c r="B2310" i="9"/>
  <c r="B150" i="9"/>
  <c r="B2311" i="9"/>
  <c r="B2312" i="9"/>
  <c r="B2313" i="9"/>
  <c r="B2314" i="9"/>
  <c r="B2315" i="9"/>
  <c r="B2316" i="9"/>
  <c r="B699" i="9"/>
  <c r="B599" i="9"/>
  <c r="B2317" i="9"/>
  <c r="B1353" i="9"/>
  <c r="B151" i="9"/>
  <c r="B988" i="9"/>
  <c r="B1388" i="9"/>
  <c r="B462" i="9"/>
  <c r="B463" i="9"/>
  <c r="B989" i="9"/>
  <c r="B2318" i="9"/>
  <c r="B2319" i="9"/>
  <c r="B990" i="9"/>
  <c r="B1505" i="9"/>
  <c r="B2320" i="9"/>
  <c r="B991" i="9"/>
  <c r="B152" i="9"/>
  <c r="B2321" i="9"/>
  <c r="B419" i="9"/>
  <c r="B464" i="9"/>
  <c r="B2322" i="9"/>
  <c r="B600" i="9"/>
  <c r="B2323" i="9"/>
  <c r="B992" i="9"/>
  <c r="B993" i="9"/>
  <c r="B153" i="9"/>
  <c r="B1632" i="9"/>
  <c r="B1633" i="9"/>
  <c r="B154" i="9"/>
  <c r="B994" i="9"/>
  <c r="B1418" i="9"/>
  <c r="B995" i="9"/>
  <c r="B155" i="9"/>
  <c r="B465" i="9"/>
  <c r="B2324" i="9"/>
  <c r="B2325" i="9"/>
  <c r="B2326" i="9"/>
  <c r="B2327" i="9"/>
  <c r="B996" i="9"/>
  <c r="B601" i="9"/>
  <c r="B1634" i="9"/>
  <c r="B2328" i="9"/>
  <c r="B2329" i="9"/>
  <c r="B602" i="9"/>
  <c r="B2330" i="9"/>
  <c r="B2331" i="9"/>
  <c r="B2332" i="9"/>
  <c r="B2333" i="9"/>
  <c r="B2334" i="9"/>
  <c r="B2335" i="9"/>
  <c r="B2336" i="9"/>
  <c r="B603" i="9"/>
  <c r="B2337" i="9"/>
  <c r="B2338" i="9"/>
  <c r="B997" i="9"/>
  <c r="B1471" i="9"/>
  <c r="B998" i="9"/>
  <c r="B1635" i="9"/>
  <c r="B604" i="9"/>
  <c r="B156" i="9"/>
  <c r="B157" i="9"/>
  <c r="B383" i="9"/>
  <c r="B1389" i="9"/>
  <c r="B999" i="9"/>
  <c r="B1000" i="9"/>
  <c r="B605" i="9"/>
  <c r="B2339" i="9"/>
  <c r="B606" i="9"/>
  <c r="B2340" i="9"/>
  <c r="B2341" i="9"/>
  <c r="B2342" i="9"/>
  <c r="B2343" i="9"/>
  <c r="B466" i="9"/>
  <c r="B785" i="9"/>
  <c r="B1001" i="9"/>
  <c r="B2344" i="9"/>
  <c r="B1354" i="9"/>
  <c r="B1862" i="9"/>
  <c r="B1002" i="9"/>
  <c r="B2345" i="9"/>
  <c r="B1003" i="9"/>
  <c r="B2346" i="9"/>
  <c r="B1445" i="9"/>
  <c r="B1004" i="9"/>
  <c r="B2347" i="9"/>
  <c r="B2348" i="9"/>
  <c r="B1636" i="9"/>
  <c r="B2349" i="9"/>
  <c r="B1506" i="9"/>
  <c r="B1005" i="9"/>
  <c r="B158" i="9"/>
  <c r="B2350" i="9"/>
  <c r="B159" i="9"/>
  <c r="B2351" i="9"/>
  <c r="B748" i="9"/>
  <c r="B160" i="9"/>
  <c r="B700" i="9"/>
  <c r="B1472" i="9"/>
  <c r="B2352" i="9"/>
  <c r="B2353" i="9"/>
  <c r="B161" i="9"/>
  <c r="B2354" i="9"/>
  <c r="B1006" i="9"/>
  <c r="B162" i="9"/>
  <c r="B1637" i="9"/>
  <c r="B701" i="9"/>
  <c r="B1390" i="9"/>
  <c r="B1473" i="9"/>
  <c r="B1638" i="9"/>
  <c r="B1639" i="9"/>
  <c r="B2355" i="9"/>
  <c r="B702" i="9"/>
  <c r="B2356" i="9"/>
  <c r="B1640" i="9"/>
  <c r="B1007" i="9"/>
  <c r="B786" i="9"/>
  <c r="B2357" i="9"/>
  <c r="B703" i="9"/>
  <c r="B163" i="9"/>
  <c r="B2358" i="9"/>
  <c r="B1008" i="9"/>
  <c r="B2359" i="9"/>
  <c r="B1009" i="9"/>
  <c r="B2360" i="9"/>
  <c r="B787" i="9"/>
  <c r="B164" i="9"/>
  <c r="B1641" i="9"/>
  <c r="B1642" i="9"/>
  <c r="B165" i="9"/>
  <c r="B1010" i="9"/>
  <c r="B2361" i="9"/>
  <c r="B1011" i="9"/>
  <c r="B1012" i="9"/>
  <c r="B1264" i="9"/>
  <c r="B2362" i="9"/>
  <c r="B467" i="9"/>
  <c r="B166" i="9"/>
  <c r="B607" i="9"/>
  <c r="B2363" i="9"/>
  <c r="B608" i="9"/>
  <c r="B1013" i="9"/>
  <c r="B2364" i="9"/>
  <c r="B2365" i="9"/>
  <c r="B2366" i="9"/>
  <c r="B1355" i="9"/>
  <c r="B1643" i="9"/>
  <c r="B2367" i="9"/>
  <c r="B2368" i="9"/>
  <c r="B1391" i="9"/>
  <c r="B167" i="9"/>
  <c r="B556" i="9"/>
  <c r="B788" i="9"/>
  <c r="B168" i="9"/>
  <c r="B609" i="9"/>
  <c r="B2369" i="9"/>
  <c r="B2370" i="9"/>
  <c r="B1474" i="9"/>
  <c r="B2371" i="9"/>
  <c r="B2372" i="9"/>
  <c r="B1014" i="9"/>
  <c r="B2373" i="9"/>
  <c r="B2374" i="9"/>
  <c r="B1644" i="9"/>
  <c r="B1645" i="9"/>
  <c r="B789" i="9"/>
  <c r="B468" i="9"/>
  <c r="B557" i="9"/>
  <c r="B2375" i="9"/>
  <c r="B2376" i="9"/>
  <c r="B8" i="9"/>
  <c r="B2377" i="9"/>
  <c r="B169" i="9"/>
  <c r="B2378" i="9"/>
  <c r="B1646" i="9"/>
  <c r="B610" i="9"/>
  <c r="B2379" i="9"/>
  <c r="B1015" i="9"/>
  <c r="B1507" i="9"/>
  <c r="B2380" i="9"/>
  <c r="B704" i="9"/>
  <c r="B170" i="9"/>
  <c r="B2381" i="9"/>
  <c r="B2382" i="9"/>
  <c r="B2383" i="9"/>
  <c r="B1323" i="9"/>
  <c r="B2384" i="9"/>
  <c r="B1016" i="9"/>
  <c r="B2385" i="9"/>
  <c r="B1265" i="9"/>
  <c r="B171" i="9"/>
  <c r="B2386" i="9"/>
  <c r="B469" i="9"/>
  <c r="B1017" i="9"/>
  <c r="B172" i="9"/>
  <c r="B1018" i="9"/>
  <c r="B1508" i="9"/>
  <c r="B1019" i="9"/>
  <c r="B611" i="9"/>
  <c r="B2387" i="9"/>
  <c r="B173" i="9"/>
  <c r="B2388" i="9"/>
  <c r="B174" i="9"/>
  <c r="B558" i="9"/>
  <c r="B2389" i="9"/>
  <c r="B175" i="9"/>
  <c r="B2390" i="9"/>
  <c r="B2391" i="9"/>
  <c r="B470" i="9"/>
  <c r="B471" i="9"/>
  <c r="B1392" i="9"/>
  <c r="B1844" i="9"/>
  <c r="B612" i="9"/>
  <c r="B1647" i="9"/>
  <c r="B1648" i="9"/>
  <c r="B2392" i="9"/>
  <c r="B2393" i="9"/>
  <c r="B1649" i="9"/>
  <c r="B472" i="9"/>
  <c r="B1509" i="9"/>
  <c r="B2394" i="9"/>
  <c r="B176" i="9"/>
  <c r="B2395" i="9"/>
  <c r="B9" i="9"/>
  <c r="B613" i="9"/>
  <c r="B2396" i="9"/>
  <c r="B177" i="9"/>
  <c r="B614" i="9"/>
  <c r="B2397" i="9"/>
  <c r="B2398" i="9"/>
  <c r="B1650" i="9"/>
  <c r="B1885" i="9"/>
  <c r="B178" i="9"/>
  <c r="B2399" i="9"/>
  <c r="B2400" i="9"/>
  <c r="B2401" i="9"/>
  <c r="B615" i="9"/>
  <c r="B1020" i="9"/>
  <c r="B1651" i="9"/>
  <c r="B1652" i="9"/>
  <c r="B179" i="9"/>
  <c r="B1653" i="9"/>
  <c r="B180" i="9"/>
  <c r="B790" i="9"/>
  <c r="B1654" i="9"/>
  <c r="B1845" i="9"/>
  <c r="B1021" i="9"/>
  <c r="B1022" i="9"/>
  <c r="B181" i="9"/>
  <c r="B1655" i="9"/>
  <c r="B182" i="9"/>
  <c r="B1886" i="9"/>
  <c r="A1913" i="9"/>
  <c r="A17" i="9"/>
  <c r="A18" i="9"/>
  <c r="A763" i="9"/>
  <c r="A827" i="9"/>
  <c r="A534" i="9"/>
  <c r="A426" i="9"/>
  <c r="A19" i="9"/>
  <c r="A828" i="9"/>
  <c r="A20" i="9"/>
  <c r="A1914" i="9"/>
  <c r="A1431" i="9"/>
  <c r="A1915" i="9"/>
  <c r="A21" i="9"/>
  <c r="A829" i="9"/>
  <c r="A1540" i="9"/>
  <c r="A427" i="9"/>
  <c r="A1916" i="9"/>
  <c r="A830" i="9"/>
  <c r="A22" i="9"/>
  <c r="A831" i="9"/>
  <c r="A1917" i="9"/>
  <c r="A832" i="9"/>
  <c r="A1918" i="9"/>
  <c r="A1541" i="9"/>
  <c r="A1919" i="9"/>
  <c r="A428" i="9"/>
  <c r="A1920" i="9"/>
  <c r="A1542" i="9"/>
  <c r="A1921" i="9"/>
  <c r="A1922" i="9"/>
  <c r="A23" i="9"/>
  <c r="A24" i="9"/>
  <c r="A429" i="9"/>
  <c r="A1485" i="9"/>
  <c r="A1923" i="9"/>
  <c r="A1924" i="9"/>
  <c r="A1925" i="9"/>
  <c r="A1926" i="9"/>
  <c r="A1927" i="9"/>
  <c r="A833" i="9"/>
  <c r="A1340" i="9"/>
  <c r="A570" i="9"/>
  <c r="A1928" i="9"/>
  <c r="A25" i="9"/>
  <c r="A1929" i="9"/>
  <c r="A1930" i="9"/>
  <c r="A1931" i="9"/>
  <c r="A1543" i="9"/>
  <c r="A764" i="9"/>
  <c r="A684" i="9"/>
  <c r="A733" i="9"/>
  <c r="A834" i="9"/>
  <c r="A1544" i="9"/>
  <c r="A1366" i="9"/>
  <c r="A1932" i="9"/>
  <c r="A1545" i="9"/>
  <c r="A1933" i="9"/>
  <c r="A835" i="9"/>
  <c r="A1934" i="9"/>
  <c r="A836" i="9"/>
  <c r="A765" i="9"/>
  <c r="A391" i="9"/>
  <c r="A1341" i="9"/>
  <c r="A837" i="9"/>
  <c r="A430" i="9"/>
  <c r="A838" i="9"/>
  <c r="A1230" i="9"/>
  <c r="A1851" i="9"/>
  <c r="A26" i="9"/>
  <c r="A1546" i="9"/>
  <c r="A571" i="9"/>
  <c r="A572" i="9"/>
  <c r="A1342" i="9"/>
  <c r="A431" i="9"/>
  <c r="A766" i="9"/>
  <c r="A1935" i="9"/>
  <c r="A1486" i="9"/>
  <c r="A1936" i="9"/>
  <c r="A27" i="9"/>
  <c r="A1367" i="9"/>
  <c r="A1937" i="9"/>
  <c r="A1466" i="9"/>
  <c r="A1938" i="9"/>
  <c r="A432" i="9"/>
  <c r="A734" i="9"/>
  <c r="A28" i="9"/>
  <c r="A1822" i="9"/>
  <c r="A1939" i="9"/>
  <c r="A29" i="9"/>
  <c r="A1940" i="9"/>
  <c r="A1852" i="9"/>
  <c r="A839" i="9"/>
  <c r="A30" i="9"/>
  <c r="A1941" i="9"/>
  <c r="A1547" i="9"/>
  <c r="A31" i="9"/>
  <c r="A1876" i="9"/>
  <c r="A1942" i="9"/>
  <c r="A1943" i="9"/>
  <c r="A32" i="9"/>
  <c r="A33" i="9"/>
  <c r="A840" i="9"/>
  <c r="A1944" i="9"/>
  <c r="A1548" i="9"/>
  <c r="A1945" i="9"/>
  <c r="A34" i="9"/>
  <c r="A1368" i="9"/>
  <c r="A535" i="9"/>
  <c r="A1308" i="9"/>
  <c r="A1549" i="9"/>
  <c r="A841" i="9"/>
  <c r="A842" i="9"/>
  <c r="A433" i="9"/>
  <c r="A843" i="9"/>
  <c r="A35" i="9"/>
  <c r="A844" i="9"/>
  <c r="A1946" i="9"/>
  <c r="A1823" i="9"/>
  <c r="A1947" i="9"/>
  <c r="A1369" i="9"/>
  <c r="A1948" i="9"/>
  <c r="A1877" i="9"/>
  <c r="A1949" i="9"/>
  <c r="A1487" i="9"/>
  <c r="A845" i="9"/>
  <c r="A685" i="9"/>
  <c r="A36" i="9"/>
  <c r="A767" i="9"/>
  <c r="A1950" i="9"/>
  <c r="A1878" i="9"/>
  <c r="A1951" i="9"/>
  <c r="A1952" i="9"/>
  <c r="A1953" i="9"/>
  <c r="A1309" i="9"/>
  <c r="A1550" i="9"/>
  <c r="A768" i="9"/>
  <c r="A1954" i="9"/>
  <c r="A1955" i="9"/>
  <c r="A1956" i="9"/>
  <c r="A1957" i="9"/>
  <c r="A769" i="9"/>
  <c r="A846" i="9"/>
  <c r="A1432" i="9"/>
  <c r="A573" i="9"/>
  <c r="A847" i="9"/>
  <c r="A37" i="9"/>
  <c r="A1958" i="9"/>
  <c r="A1959" i="9"/>
  <c r="A1960" i="9"/>
  <c r="A574" i="9"/>
  <c r="A735" i="9"/>
  <c r="A848" i="9"/>
  <c r="A1551" i="9"/>
  <c r="A38" i="9"/>
  <c r="A1961" i="9"/>
  <c r="A1962" i="9"/>
  <c r="A1433" i="9"/>
  <c r="A849" i="9"/>
  <c r="A392" i="9"/>
  <c r="A1310" i="9"/>
  <c r="A1434" i="9"/>
  <c r="A39" i="9"/>
  <c r="A434" i="9"/>
  <c r="A1963" i="9"/>
  <c r="A1964" i="9"/>
  <c r="A850" i="9"/>
  <c r="A1552" i="9"/>
  <c r="A1965" i="9"/>
  <c r="A1553" i="9"/>
  <c r="A1824" i="9"/>
  <c r="A1554" i="9"/>
  <c r="A1966" i="9"/>
  <c r="A40" i="9"/>
  <c r="A770" i="9"/>
  <c r="A41" i="9"/>
  <c r="A42" i="9"/>
  <c r="A1967" i="9"/>
  <c r="A851" i="9"/>
  <c r="A1968" i="9"/>
  <c r="A852" i="9"/>
  <c r="A43" i="9"/>
  <c r="A1969" i="9"/>
  <c r="A44" i="9"/>
  <c r="A1879" i="9"/>
  <c r="A1970" i="9"/>
  <c r="A45" i="9"/>
  <c r="A1971" i="9"/>
  <c r="A1972" i="9"/>
  <c r="A381" i="9"/>
  <c r="A1973" i="9"/>
  <c r="A1974" i="9"/>
  <c r="A46" i="9"/>
  <c r="A1975" i="9"/>
  <c r="A1555" i="9"/>
  <c r="A1556" i="9"/>
  <c r="A1976" i="9"/>
  <c r="A1977" i="9"/>
  <c r="A575" i="9"/>
  <c r="A1853" i="9"/>
  <c r="A1435" i="9"/>
  <c r="A1557" i="9"/>
  <c r="A1978" i="9"/>
  <c r="A1311" i="9"/>
  <c r="A853" i="9"/>
  <c r="A1370" i="9"/>
  <c r="A854" i="9"/>
  <c r="A1436" i="9"/>
  <c r="A1979" i="9"/>
  <c r="A686" i="9"/>
  <c r="A771" i="9"/>
  <c r="A1437" i="9"/>
  <c r="A1980" i="9"/>
  <c r="A1981" i="9"/>
  <c r="A1982" i="9"/>
  <c r="A1983" i="9"/>
  <c r="A1984" i="9"/>
  <c r="A1825" i="9"/>
  <c r="A855" i="9"/>
  <c r="A1371" i="9"/>
  <c r="A1558" i="9"/>
  <c r="A1854" i="9"/>
  <c r="A856" i="9"/>
  <c r="A544" i="9"/>
  <c r="A1985" i="9"/>
  <c r="A1986" i="9"/>
  <c r="A1488" i="9"/>
  <c r="A1987" i="9"/>
  <c r="A857" i="9"/>
  <c r="A47" i="9"/>
  <c r="A48" i="9"/>
  <c r="A1559" i="9"/>
  <c r="A1988" i="9"/>
  <c r="A49" i="9"/>
  <c r="A858" i="9"/>
  <c r="A1989" i="9"/>
  <c r="A1560" i="9"/>
  <c r="A1561" i="9"/>
  <c r="A1231" i="9"/>
  <c r="A1562" i="9"/>
  <c r="A1990" i="9"/>
  <c r="A1563" i="9"/>
  <c r="A859" i="9"/>
  <c r="A1991" i="9"/>
  <c r="A1992" i="9"/>
  <c r="A1372" i="9"/>
  <c r="A1564" i="9"/>
  <c r="A1993" i="9"/>
  <c r="A50" i="9"/>
  <c r="A860" i="9"/>
  <c r="A1994" i="9"/>
  <c r="A1995" i="9"/>
  <c r="A1438" i="9"/>
  <c r="A1996" i="9"/>
  <c r="A545" i="9"/>
  <c r="A1997" i="9"/>
  <c r="A1998" i="9"/>
  <c r="A1999" i="9"/>
  <c r="A1565" i="9"/>
  <c r="A2000" i="9"/>
  <c r="A736" i="9"/>
  <c r="A1566" i="9"/>
  <c r="A576" i="9"/>
  <c r="A1855" i="9"/>
  <c r="A51" i="9"/>
  <c r="A2001" i="9"/>
  <c r="A2002" i="9"/>
  <c r="A1343" i="9"/>
  <c r="A861" i="9"/>
  <c r="A2003" i="9"/>
  <c r="A2004" i="9"/>
  <c r="A737" i="9"/>
  <c r="A435" i="9"/>
  <c r="A2005" i="9"/>
  <c r="A3" i="9"/>
  <c r="A1232" i="9"/>
  <c r="A1439" i="9"/>
  <c r="A436" i="9"/>
  <c r="A2006" i="9"/>
  <c r="A52" i="9"/>
  <c r="A2007" i="9"/>
  <c r="A2008" i="9"/>
  <c r="A2009" i="9"/>
  <c r="A1233" i="9"/>
  <c r="A577" i="9"/>
  <c r="A1567" i="9"/>
  <c r="A862" i="9"/>
  <c r="A863" i="9"/>
  <c r="A578" i="9"/>
  <c r="A2010" i="9"/>
  <c r="A2011" i="9"/>
  <c r="A864" i="9"/>
  <c r="A2012" i="9"/>
  <c r="A865" i="9"/>
  <c r="A53" i="9"/>
  <c r="A1568" i="9"/>
  <c r="A414" i="9"/>
  <c r="A2013" i="9"/>
  <c r="A579" i="9"/>
  <c r="A2014" i="9"/>
  <c r="A866" i="9"/>
  <c r="A2015" i="9"/>
  <c r="A1440" i="9"/>
  <c r="A54" i="9"/>
  <c r="A2016" i="9"/>
  <c r="A867" i="9"/>
  <c r="A437" i="9"/>
  <c r="A2017" i="9"/>
  <c r="A2018" i="9"/>
  <c r="A868" i="9"/>
  <c r="A1411" i="9"/>
  <c r="A580" i="9"/>
  <c r="A2019" i="9"/>
  <c r="A1312" i="9"/>
  <c r="A2020" i="9"/>
  <c r="A1441" i="9"/>
  <c r="A2021" i="9"/>
  <c r="A2022" i="9"/>
  <c r="A1569" i="9"/>
  <c r="A869" i="9"/>
  <c r="A55" i="9"/>
  <c r="A393" i="9"/>
  <c r="A1313" i="9"/>
  <c r="A870" i="9"/>
  <c r="A2023" i="9"/>
  <c r="A871" i="9"/>
  <c r="A1570" i="9"/>
  <c r="A1571" i="9"/>
  <c r="A872" i="9"/>
  <c r="A2024" i="9"/>
  <c r="A2025" i="9"/>
  <c r="A1344" i="9"/>
  <c r="A2026" i="9"/>
  <c r="A56" i="9"/>
  <c r="A2027" i="9"/>
  <c r="A57" i="9"/>
  <c r="A2028" i="9"/>
  <c r="A2029" i="9"/>
  <c r="A687" i="9"/>
  <c r="A536" i="9"/>
  <c r="A2030" i="9"/>
  <c r="A581" i="9"/>
  <c r="A1572" i="9"/>
  <c r="A438" i="9"/>
  <c r="A738" i="9"/>
  <c r="A2031" i="9"/>
  <c r="A2032" i="9"/>
  <c r="A873" i="9"/>
  <c r="A2033" i="9"/>
  <c r="A439" i="9"/>
  <c r="A58" i="9"/>
  <c r="A2034" i="9"/>
  <c r="A59" i="9"/>
  <c r="A2035" i="9"/>
  <c r="A874" i="9"/>
  <c r="A2036" i="9"/>
  <c r="A1234" i="9"/>
  <c r="A688" i="9"/>
  <c r="A875" i="9"/>
  <c r="A582" i="9"/>
  <c r="A2037" i="9"/>
  <c r="A1373" i="9"/>
  <c r="A2038" i="9"/>
  <c r="A876" i="9"/>
  <c r="A2039" i="9"/>
  <c r="A583" i="9"/>
  <c r="A877" i="9"/>
  <c r="A878" i="9"/>
  <c r="A2040" i="9"/>
  <c r="A2041" i="9"/>
  <c r="A879" i="9"/>
  <c r="A2042" i="9"/>
  <c r="A2043" i="9"/>
  <c r="A2044" i="9"/>
  <c r="A2045" i="9"/>
  <c r="A880" i="9"/>
  <c r="A881" i="9"/>
  <c r="A1489" i="9"/>
  <c r="A1573" i="9"/>
  <c r="A1574" i="9"/>
  <c r="A882" i="9"/>
  <c r="A440" i="9"/>
  <c r="A2046" i="9"/>
  <c r="A1314" i="9"/>
  <c r="A1235" i="9"/>
  <c r="A441" i="9"/>
  <c r="A2047" i="9"/>
  <c r="A60" i="9"/>
  <c r="A2048" i="9"/>
  <c r="A2049" i="9"/>
  <c r="A2050" i="9"/>
  <c r="A2051" i="9"/>
  <c r="A61" i="9"/>
  <c r="A62" i="9"/>
  <c r="A1575" i="9"/>
  <c r="A1880" i="9"/>
  <c r="A2052" i="9"/>
  <c r="A772" i="9"/>
  <c r="A2053" i="9"/>
  <c r="A2054" i="9"/>
  <c r="A2055" i="9"/>
  <c r="A4" i="9"/>
  <c r="A1490" i="9"/>
  <c r="A63" i="9"/>
  <c r="A883" i="9"/>
  <c r="A442" i="9"/>
  <c r="A2056" i="9"/>
  <c r="A2057" i="9"/>
  <c r="A415" i="9"/>
  <c r="A2058" i="9"/>
  <c r="A1442" i="9"/>
  <c r="A2059" i="9"/>
  <c r="A64" i="9"/>
  <c r="A884" i="9"/>
  <c r="A1856" i="9"/>
  <c r="A1236" i="9"/>
  <c r="A2060" i="9"/>
  <c r="A1576" i="9"/>
  <c r="A1315" i="9"/>
  <c r="A2061" i="9"/>
  <c r="A1577" i="9"/>
  <c r="A885" i="9"/>
  <c r="A65" i="9"/>
  <c r="A443" i="9"/>
  <c r="A66" i="9"/>
  <c r="A67" i="9"/>
  <c r="A886" i="9"/>
  <c r="A1316" i="9"/>
  <c r="A68" i="9"/>
  <c r="A1237" i="9"/>
  <c r="A2062" i="9"/>
  <c r="A416" i="9"/>
  <c r="A2063" i="9"/>
  <c r="A887" i="9"/>
  <c r="A69" i="9"/>
  <c r="A888" i="9"/>
  <c r="A2064" i="9"/>
  <c r="A2065" i="9"/>
  <c r="A1578" i="9"/>
  <c r="A1579" i="9"/>
  <c r="A1374" i="9"/>
  <c r="A70" i="9"/>
  <c r="A2066" i="9"/>
  <c r="A1580" i="9"/>
  <c r="A1581" i="9"/>
  <c r="A71" i="9"/>
  <c r="A444" i="9"/>
  <c r="A889" i="9"/>
  <c r="A1491" i="9"/>
  <c r="A1238" i="9"/>
  <c r="A1582" i="9"/>
  <c r="A2067" i="9"/>
  <c r="A1317" i="9"/>
  <c r="A1412" i="9"/>
  <c r="A2068" i="9"/>
  <c r="A2069" i="9"/>
  <c r="A72" i="9"/>
  <c r="A1826" i="9"/>
  <c r="A773" i="9"/>
  <c r="A1239" i="9"/>
  <c r="A1583" i="9"/>
  <c r="A2070" i="9"/>
  <c r="A1584" i="9"/>
  <c r="A1585" i="9"/>
  <c r="A1240" i="9"/>
  <c r="A2071" i="9"/>
  <c r="A2072" i="9"/>
  <c r="A546" i="9"/>
  <c r="A584" i="9"/>
  <c r="A1241" i="9"/>
  <c r="A890" i="9"/>
  <c r="A2073" i="9"/>
  <c r="A739" i="9"/>
  <c r="A2074" i="9"/>
  <c r="A417" i="9"/>
  <c r="A891" i="9"/>
  <c r="A892" i="9"/>
  <c r="A73" i="9"/>
  <c r="A2075" i="9"/>
  <c r="A893" i="9"/>
  <c r="A1586" i="9"/>
  <c r="A2076" i="9"/>
  <c r="A2077" i="9"/>
  <c r="A2078" i="9"/>
  <c r="A585" i="9"/>
  <c r="A2079" i="9"/>
  <c r="A2080" i="9"/>
  <c r="A74" i="9"/>
  <c r="A2081" i="9"/>
  <c r="A894" i="9"/>
  <c r="A2082" i="9"/>
  <c r="A1843" i="9"/>
  <c r="A2083" i="9"/>
  <c r="A2084" i="9"/>
  <c r="A774" i="9"/>
  <c r="A394" i="9"/>
  <c r="A2085" i="9"/>
  <c r="A2086" i="9"/>
  <c r="A75" i="9"/>
  <c r="A2087" i="9"/>
  <c r="A895" i="9"/>
  <c r="A76" i="9"/>
  <c r="A2088" i="9"/>
  <c r="A1242" i="9"/>
  <c r="A2089" i="9"/>
  <c r="A2090" i="9"/>
  <c r="A896" i="9"/>
  <c r="A1467" i="9"/>
  <c r="A897" i="9"/>
  <c r="A77" i="9"/>
  <c r="A78" i="9"/>
  <c r="A2091" i="9"/>
  <c r="A2092" i="9"/>
  <c r="A1587" i="9"/>
  <c r="A79" i="9"/>
  <c r="A1375" i="9"/>
  <c r="A2093" i="9"/>
  <c r="A586" i="9"/>
  <c r="A2094" i="9"/>
  <c r="A1827" i="9"/>
  <c r="A2095" i="9"/>
  <c r="A445" i="9"/>
  <c r="A898" i="9"/>
  <c r="A537" i="9"/>
  <c r="A587" i="9"/>
  <c r="A775" i="9"/>
  <c r="A1376" i="9"/>
  <c r="A899" i="9"/>
  <c r="A2096" i="9"/>
  <c r="A900" i="9"/>
  <c r="A2097" i="9"/>
  <c r="A588" i="9"/>
  <c r="A2098" i="9"/>
  <c r="A2099" i="9"/>
  <c r="A776" i="9"/>
  <c r="A1377" i="9"/>
  <c r="A80" i="9"/>
  <c r="A2100" i="9"/>
  <c r="A81" i="9"/>
  <c r="A901" i="9"/>
  <c r="A902" i="9"/>
  <c r="A2101" i="9"/>
  <c r="A2102" i="9"/>
  <c r="A2103" i="9"/>
  <c r="A82" i="9"/>
  <c r="A2104" i="9"/>
  <c r="A740" i="9"/>
  <c r="A2105" i="9"/>
  <c r="A1588" i="9"/>
  <c r="A741" i="9"/>
  <c r="A1589" i="9"/>
  <c r="A2106" i="9"/>
  <c r="A446" i="9"/>
  <c r="A1243" i="9"/>
  <c r="A83" i="9"/>
  <c r="A2107" i="9"/>
  <c r="A1590" i="9"/>
  <c r="A1591" i="9"/>
  <c r="A2108" i="9"/>
  <c r="A689" i="9"/>
  <c r="A2109" i="9"/>
  <c r="A777" i="9"/>
  <c r="A2110" i="9"/>
  <c r="A1244" i="9"/>
  <c r="A2111" i="9"/>
  <c r="A1592" i="9"/>
  <c r="A2112" i="9"/>
  <c r="A2113" i="9"/>
  <c r="A1345" i="9"/>
  <c r="A903" i="9"/>
  <c r="A2114" i="9"/>
  <c r="A1857" i="9"/>
  <c r="A1245" i="9"/>
  <c r="A1443" i="9"/>
  <c r="A84" i="9"/>
  <c r="A904" i="9"/>
  <c r="A1492" i="9"/>
  <c r="A85" i="9"/>
  <c r="A2115" i="9"/>
  <c r="A2116" i="9"/>
  <c r="A2117" i="9"/>
  <c r="A589" i="9"/>
  <c r="A86" i="9"/>
  <c r="A87" i="9"/>
  <c r="A2118" i="9"/>
  <c r="A1593" i="9"/>
  <c r="A1594" i="9"/>
  <c r="A2119" i="9"/>
  <c r="A905" i="9"/>
  <c r="A2120" i="9"/>
  <c r="A1595" i="9"/>
  <c r="A906" i="9"/>
  <c r="A907" i="9"/>
  <c r="A2121" i="9"/>
  <c r="A1596" i="9"/>
  <c r="A2122" i="9"/>
  <c r="A2123" i="9"/>
  <c r="A2124" i="9"/>
  <c r="A1346" i="9"/>
  <c r="A88" i="9"/>
  <c r="A778" i="9"/>
  <c r="A908" i="9"/>
  <c r="A2125" i="9"/>
  <c r="A909" i="9"/>
  <c r="A2126" i="9"/>
  <c r="A910" i="9"/>
  <c r="A2127" i="9"/>
  <c r="A2128" i="9"/>
  <c r="A2129" i="9"/>
  <c r="A2130" i="9"/>
  <c r="A911" i="9"/>
  <c r="A1597" i="9"/>
  <c r="A1881" i="9"/>
  <c r="A2131" i="9"/>
  <c r="A912" i="9"/>
  <c r="A547" i="9"/>
  <c r="A2132" i="9"/>
  <c r="A2133" i="9"/>
  <c r="A913" i="9"/>
  <c r="A1378" i="9"/>
  <c r="A2134" i="9"/>
  <c r="A447" i="9"/>
  <c r="A89" i="9"/>
  <c r="A914" i="9"/>
  <c r="A548" i="9"/>
  <c r="A1246" i="9"/>
  <c r="A90" i="9"/>
  <c r="A2135" i="9"/>
  <c r="A2136" i="9"/>
  <c r="A915" i="9"/>
  <c r="A916" i="9"/>
  <c r="A1598" i="9"/>
  <c r="A1318" i="9"/>
  <c r="A2137" i="9"/>
  <c r="A91" i="9"/>
  <c r="A448" i="9"/>
  <c r="A549" i="9"/>
  <c r="A2138" i="9"/>
  <c r="A2139" i="9"/>
  <c r="A1599" i="9"/>
  <c r="A92" i="9"/>
  <c r="A1247" i="9"/>
  <c r="A1858" i="9"/>
  <c r="A742" i="9"/>
  <c r="A690" i="9"/>
  <c r="A2140" i="9"/>
  <c r="A2141" i="9"/>
  <c r="A917" i="9"/>
  <c r="A2142" i="9"/>
  <c r="A1468" i="9"/>
  <c r="A1600" i="9"/>
  <c r="A449" i="9"/>
  <c r="A918" i="9"/>
  <c r="A2143" i="9"/>
  <c r="A2144" i="9"/>
  <c r="A2145" i="9"/>
  <c r="A93" i="9"/>
  <c r="A2146" i="9"/>
  <c r="A2147" i="9"/>
  <c r="A2148" i="9"/>
  <c r="A450" i="9"/>
  <c r="A2149" i="9"/>
  <c r="A1248" i="9"/>
  <c r="A1319" i="9"/>
  <c r="A2150" i="9"/>
  <c r="A1347" i="9"/>
  <c r="A691" i="9"/>
  <c r="A1379" i="9"/>
  <c r="A779" i="9"/>
  <c r="A550" i="9"/>
  <c r="A919" i="9"/>
  <c r="A743" i="9"/>
  <c r="A94" i="9"/>
  <c r="A2151" i="9"/>
  <c r="A95" i="9"/>
  <c r="A2152" i="9"/>
  <c r="A1249" i="9"/>
  <c r="A1320" i="9"/>
  <c r="A920" i="9"/>
  <c r="A96" i="9"/>
  <c r="A921" i="9"/>
  <c r="A2153" i="9"/>
  <c r="A1859" i="9"/>
  <c r="A2154" i="9"/>
  <c r="A2155" i="9"/>
  <c r="A2156" i="9"/>
  <c r="A2157" i="9"/>
  <c r="A922" i="9"/>
  <c r="A2158" i="9"/>
  <c r="A97" i="9"/>
  <c r="A2159" i="9"/>
  <c r="A2160" i="9"/>
  <c r="A2161" i="9"/>
  <c r="A98" i="9"/>
  <c r="A923" i="9"/>
  <c r="A2162" i="9"/>
  <c r="A99" i="9"/>
  <c r="A100" i="9"/>
  <c r="A101" i="9"/>
  <c r="A2163" i="9"/>
  <c r="A2164" i="9"/>
  <c r="A1601" i="9"/>
  <c r="A692" i="9"/>
  <c r="A1250" i="9"/>
  <c r="A2165" i="9"/>
  <c r="A2166" i="9"/>
  <c r="A1413" i="9"/>
  <c r="A2167" i="9"/>
  <c r="A2168" i="9"/>
  <c r="A1828" i="9"/>
  <c r="A1380" i="9"/>
  <c r="A924" i="9"/>
  <c r="A2169" i="9"/>
  <c r="A925" i="9"/>
  <c r="A2170" i="9"/>
  <c r="A102" i="9"/>
  <c r="A926" i="9"/>
  <c r="A103" i="9"/>
  <c r="A2171" i="9"/>
  <c r="A927" i="9"/>
  <c r="A104" i="9"/>
  <c r="A1602" i="9"/>
  <c r="A105" i="9"/>
  <c r="A928" i="9"/>
  <c r="A1251" i="9"/>
  <c r="A929" i="9"/>
  <c r="A590" i="9"/>
  <c r="A2172" i="9"/>
  <c r="A930" i="9"/>
  <c r="A1381" i="9"/>
  <c r="A538" i="9"/>
  <c r="A106" i="9"/>
  <c r="A1252" i="9"/>
  <c r="A2173" i="9"/>
  <c r="A1348" i="9"/>
  <c r="A2174" i="9"/>
  <c r="A551" i="9"/>
  <c r="A107" i="9"/>
  <c r="A1253" i="9"/>
  <c r="A2175" i="9"/>
  <c r="A2176" i="9"/>
  <c r="A2177" i="9"/>
  <c r="A1603" i="9"/>
  <c r="A2178" i="9"/>
  <c r="A1604" i="9"/>
  <c r="A931" i="9"/>
  <c r="A2179" i="9"/>
  <c r="A2180" i="9"/>
  <c r="A108" i="9"/>
  <c r="A2181" i="9"/>
  <c r="A109" i="9"/>
  <c r="A1254" i="9"/>
  <c r="A110" i="9"/>
  <c r="A2182" i="9"/>
  <c r="A2183" i="9"/>
  <c r="A111" i="9"/>
  <c r="A932" i="9"/>
  <c r="A2184" i="9"/>
  <c r="A112" i="9"/>
  <c r="A1493" i="9"/>
  <c r="A2185" i="9"/>
  <c r="A933" i="9"/>
  <c r="A2186" i="9"/>
  <c r="A591" i="9"/>
  <c r="A113" i="9"/>
  <c r="A395" i="9"/>
  <c r="A1605" i="9"/>
  <c r="A2187" i="9"/>
  <c r="A2188" i="9"/>
  <c r="A934" i="9"/>
  <c r="A2189" i="9"/>
  <c r="A2190" i="9"/>
  <c r="A1882" i="9"/>
  <c r="A552" i="9"/>
  <c r="A553" i="9"/>
  <c r="A2191" i="9"/>
  <c r="A1606" i="9"/>
  <c r="A1494" i="9"/>
  <c r="A2192" i="9"/>
  <c r="A2193" i="9"/>
  <c r="A935" i="9"/>
  <c r="A2194" i="9"/>
  <c r="A1255" i="9"/>
  <c r="A1495" i="9"/>
  <c r="A114" i="9"/>
  <c r="A592" i="9"/>
  <c r="A2195" i="9"/>
  <c r="A780" i="9"/>
  <c r="A2196" i="9"/>
  <c r="A2197" i="9"/>
  <c r="A1607" i="9"/>
  <c r="A2198" i="9"/>
  <c r="A2199" i="9"/>
  <c r="A115" i="9"/>
  <c r="A2200" i="9"/>
  <c r="A2201" i="9"/>
  <c r="A2202" i="9"/>
  <c r="A2203" i="9"/>
  <c r="A1256" i="9"/>
  <c r="A2204" i="9"/>
  <c r="A1257" i="9"/>
  <c r="A1258" i="9"/>
  <c r="A2205" i="9"/>
  <c r="A116" i="9"/>
  <c r="A117" i="9"/>
  <c r="A2206" i="9"/>
  <c r="A1321" i="9"/>
  <c r="A2207" i="9"/>
  <c r="A396" i="9"/>
  <c r="A1496" i="9"/>
  <c r="A118" i="9"/>
  <c r="A2208" i="9"/>
  <c r="A119" i="9"/>
  <c r="A1608" i="9"/>
  <c r="A120" i="9"/>
  <c r="A2209" i="9"/>
  <c r="A2210" i="9"/>
  <c r="A121" i="9"/>
  <c r="A1609" i="9"/>
  <c r="A2211" i="9"/>
  <c r="A554" i="9"/>
  <c r="A122" i="9"/>
  <c r="A123" i="9"/>
  <c r="A2212" i="9"/>
  <c r="A1860" i="9"/>
  <c r="A2213" i="9"/>
  <c r="A2214" i="9"/>
  <c r="A1610" i="9"/>
  <c r="A124" i="9"/>
  <c r="A936" i="9"/>
  <c r="A125" i="9"/>
  <c r="A126" i="9"/>
  <c r="A397" i="9"/>
  <c r="A2215" i="9"/>
  <c r="A593" i="9"/>
  <c r="A127" i="9"/>
  <c r="A2216" i="9"/>
  <c r="A2217" i="9"/>
  <c r="A781" i="9"/>
  <c r="A782" i="9"/>
  <c r="A128" i="9"/>
  <c r="A2218" i="9"/>
  <c r="A2219" i="9"/>
  <c r="A451" i="9"/>
  <c r="A937" i="9"/>
  <c r="A2220" i="9"/>
  <c r="A2221" i="9"/>
  <c r="A1497" i="9"/>
  <c r="A938" i="9"/>
  <c r="A2222" i="9"/>
  <c r="A2223" i="9"/>
  <c r="A2224" i="9"/>
  <c r="A2225" i="9"/>
  <c r="A939" i="9"/>
  <c r="A2226" i="9"/>
  <c r="A2227" i="9"/>
  <c r="A2228" i="9"/>
  <c r="A452" i="9"/>
  <c r="A2229" i="9"/>
  <c r="A940" i="9"/>
  <c r="A453" i="9"/>
  <c r="A398" i="9"/>
  <c r="A2230" i="9"/>
  <c r="A2231" i="9"/>
  <c r="A941" i="9"/>
  <c r="A2232" i="9"/>
  <c r="A1611" i="9"/>
  <c r="A1498" i="9"/>
  <c r="A2233" i="9"/>
  <c r="A2234" i="9"/>
  <c r="A399" i="9"/>
  <c r="A693" i="9"/>
  <c r="A942" i="9"/>
  <c r="A2235" i="9"/>
  <c r="A1612" i="9"/>
  <c r="A129" i="9"/>
  <c r="A1613" i="9"/>
  <c r="A2236" i="9"/>
  <c r="A130" i="9"/>
  <c r="A594" i="9"/>
  <c r="A2237" i="9"/>
  <c r="A595" i="9"/>
  <c r="A1349" i="9"/>
  <c r="A454" i="9"/>
  <c r="A455" i="9"/>
  <c r="A943" i="9"/>
  <c r="A1382" i="9"/>
  <c r="A2238" i="9"/>
  <c r="A2239" i="9"/>
  <c r="A1883" i="9"/>
  <c r="A131" i="9"/>
  <c r="A2240" i="9"/>
  <c r="A2241" i="9"/>
  <c r="A132" i="9"/>
  <c r="A1614" i="9"/>
  <c r="A944" i="9"/>
  <c r="A133" i="9"/>
  <c r="A456" i="9"/>
  <c r="A1615" i="9"/>
  <c r="A1616" i="9"/>
  <c r="A945" i="9"/>
  <c r="A744" i="9"/>
  <c r="A1383" i="9"/>
  <c r="A2242" i="9"/>
  <c r="A694" i="9"/>
  <c r="A946" i="9"/>
  <c r="A2243" i="9"/>
  <c r="A1384" i="9"/>
  <c r="A947" i="9"/>
  <c r="A948" i="9"/>
  <c r="A2244" i="9"/>
  <c r="A400" i="9"/>
  <c r="A783" i="9"/>
  <c r="A539" i="9"/>
  <c r="A2245" i="9"/>
  <c r="A1322" i="9"/>
  <c r="A1617" i="9"/>
  <c r="A2246" i="9"/>
  <c r="A949" i="9"/>
  <c r="A2247" i="9"/>
  <c r="A2248" i="9"/>
  <c r="A1259" i="9"/>
  <c r="A2249" i="9"/>
  <c r="A950" i="9"/>
  <c r="A951" i="9"/>
  <c r="A952" i="9"/>
  <c r="A2250" i="9"/>
  <c r="A2251" i="9"/>
  <c r="A695" i="9"/>
  <c r="A2252" i="9"/>
  <c r="A1618" i="9"/>
  <c r="A1619" i="9"/>
  <c r="A1829" i="9"/>
  <c r="A953" i="9"/>
  <c r="A2253" i="9"/>
  <c r="A2254" i="9"/>
  <c r="A1830" i="9"/>
  <c r="A1620" i="9"/>
  <c r="A954" i="9"/>
  <c r="A5" i="9"/>
  <c r="A955" i="9"/>
  <c r="A2255" i="9"/>
  <c r="A1499" i="9"/>
  <c r="A956" i="9"/>
  <c r="A2256" i="9"/>
  <c r="A596" i="9"/>
  <c r="A2257" i="9"/>
  <c r="A2258" i="9"/>
  <c r="A2259" i="9"/>
  <c r="A2260" i="9"/>
  <c r="A1414" i="9"/>
  <c r="A134" i="9"/>
  <c r="A957" i="9"/>
  <c r="A2261" i="9"/>
  <c r="A958" i="9"/>
  <c r="A555" i="9"/>
  <c r="A1350" i="9"/>
  <c r="A959" i="9"/>
  <c r="A2262" i="9"/>
  <c r="A135" i="9"/>
  <c r="A1469" i="9"/>
  <c r="A2263" i="9"/>
  <c r="A2264" i="9"/>
  <c r="A2265" i="9"/>
  <c r="A1415" i="9"/>
  <c r="A2266" i="9"/>
  <c r="A2267" i="9"/>
  <c r="A696" i="9"/>
  <c r="A1621" i="9"/>
  <c r="A960" i="9"/>
  <c r="A2268" i="9"/>
  <c r="A961" i="9"/>
  <c r="A457" i="9"/>
  <c r="A962" i="9"/>
  <c r="A2269" i="9"/>
  <c r="A1416" i="9"/>
  <c r="A2270" i="9"/>
  <c r="A2271" i="9"/>
  <c r="A2272" i="9"/>
  <c r="A2273" i="9"/>
  <c r="A1500" i="9"/>
  <c r="A963" i="9"/>
  <c r="A2274" i="9"/>
  <c r="A964" i="9"/>
  <c r="A2275" i="9"/>
  <c r="A2276" i="9"/>
  <c r="A1622" i="9"/>
  <c r="A1260" i="9"/>
  <c r="A2277" i="9"/>
  <c r="A965" i="9"/>
  <c r="A2278" i="9"/>
  <c r="A1623" i="9"/>
  <c r="A1385" i="9"/>
  <c r="A966" i="9"/>
  <c r="A967" i="9"/>
  <c r="A968" i="9"/>
  <c r="A2279" i="9"/>
  <c r="A969" i="9"/>
  <c r="A6" i="9"/>
  <c r="A2280" i="9"/>
  <c r="A2281" i="9"/>
  <c r="A2282" i="9"/>
  <c r="A970" i="9"/>
  <c r="A971" i="9"/>
  <c r="A972" i="9"/>
  <c r="A2283" i="9"/>
  <c r="A1501" i="9"/>
  <c r="A973" i="9"/>
  <c r="A745" i="9"/>
  <c r="A697" i="9"/>
  <c r="A1624" i="9"/>
  <c r="A974" i="9"/>
  <c r="A975" i="9"/>
  <c r="A1625" i="9"/>
  <c r="A2284" i="9"/>
  <c r="A136" i="9"/>
  <c r="A2285" i="9"/>
  <c r="A458" i="9"/>
  <c r="A137" i="9"/>
  <c r="A540" i="9"/>
  <c r="A138" i="9"/>
  <c r="A976" i="9"/>
  <c r="A977" i="9"/>
  <c r="A1626" i="9"/>
  <c r="A139" i="9"/>
  <c r="A784" i="9"/>
  <c r="A1627" i="9"/>
  <c r="A746" i="9"/>
  <c r="A978" i="9"/>
  <c r="A1502" i="9"/>
  <c r="A459" i="9"/>
  <c r="A979" i="9"/>
  <c r="A140" i="9"/>
  <c r="A418" i="9"/>
  <c r="A1861" i="9"/>
  <c r="A2286" i="9"/>
  <c r="A2287" i="9"/>
  <c r="A141" i="9"/>
  <c r="A142" i="9"/>
  <c r="A1261" i="9"/>
  <c r="A1444" i="9"/>
  <c r="A2288" i="9"/>
  <c r="A1386" i="9"/>
  <c r="A2289" i="9"/>
  <c r="A382" i="9"/>
  <c r="A698" i="9"/>
  <c r="A2290" i="9"/>
  <c r="A2291" i="9"/>
  <c r="A1351" i="9"/>
  <c r="A1417" i="9"/>
  <c r="A980" i="9"/>
  <c r="A2292" i="9"/>
  <c r="A981" i="9"/>
  <c r="A1884" i="9"/>
  <c r="A1628" i="9"/>
  <c r="A982" i="9"/>
  <c r="A1387" i="9"/>
  <c r="A2293" i="9"/>
  <c r="A1629" i="9"/>
  <c r="A2294" i="9"/>
  <c r="A2295" i="9"/>
  <c r="A1352" i="9"/>
  <c r="A747" i="9"/>
  <c r="A1630" i="9"/>
  <c r="A1262" i="9"/>
  <c r="A597" i="9"/>
  <c r="A1263" i="9"/>
  <c r="A2296" i="9"/>
  <c r="A2297" i="9"/>
  <c r="A2298" i="9"/>
  <c r="A2299" i="9"/>
  <c r="A2300" i="9"/>
  <c r="A143" i="9"/>
  <c r="A144" i="9"/>
  <c r="A2301" i="9"/>
  <c r="A2302" i="9"/>
  <c r="A2303" i="9"/>
  <c r="A2304" i="9"/>
  <c r="A1631" i="9"/>
  <c r="A1503" i="9"/>
  <c r="A2305" i="9"/>
  <c r="A983" i="9"/>
  <c r="A984" i="9"/>
  <c r="A460" i="9"/>
  <c r="A461" i="9"/>
  <c r="A985" i="9"/>
  <c r="A598" i="9"/>
  <c r="A2306" i="9"/>
  <c r="A2307" i="9"/>
  <c r="A1504" i="9"/>
  <c r="A2308" i="9"/>
  <c r="A145" i="9"/>
  <c r="A7" i="9"/>
  <c r="A1470" i="9"/>
  <c r="A986" i="9"/>
  <c r="A146" i="9"/>
  <c r="A147" i="9"/>
  <c r="A987" i="9"/>
  <c r="A148" i="9"/>
  <c r="A2309" i="9"/>
  <c r="A149" i="9"/>
  <c r="A2310" i="9"/>
  <c r="A150" i="9"/>
  <c r="A2311" i="9"/>
  <c r="A2312" i="9"/>
  <c r="A2313" i="9"/>
  <c r="A2314" i="9"/>
  <c r="A2315" i="9"/>
  <c r="A2316" i="9"/>
  <c r="A699" i="9"/>
  <c r="A599" i="9"/>
  <c r="A2317" i="9"/>
  <c r="A1353" i="9"/>
  <c r="A151" i="9"/>
  <c r="A988" i="9"/>
  <c r="A1388" i="9"/>
  <c r="A462" i="9"/>
  <c r="A463" i="9"/>
  <c r="A989" i="9"/>
  <c r="A2318" i="9"/>
  <c r="A2319" i="9"/>
  <c r="A990" i="9"/>
  <c r="A1505" i="9"/>
  <c r="A2320" i="9"/>
  <c r="A991" i="9"/>
  <c r="A152" i="9"/>
  <c r="A2321" i="9"/>
  <c r="A419" i="9"/>
  <c r="A464" i="9"/>
  <c r="A2322" i="9"/>
  <c r="A600" i="9"/>
  <c r="A2323" i="9"/>
  <c r="A992" i="9"/>
  <c r="A993" i="9"/>
  <c r="A153" i="9"/>
  <c r="A1632" i="9"/>
  <c r="A1633" i="9"/>
  <c r="A154" i="9"/>
  <c r="A994" i="9"/>
  <c r="A1418" i="9"/>
  <c r="A995" i="9"/>
  <c r="A155" i="9"/>
  <c r="A465" i="9"/>
  <c r="A2324" i="9"/>
  <c r="A2325" i="9"/>
  <c r="A2326" i="9"/>
  <c r="A2327" i="9"/>
  <c r="A996" i="9"/>
  <c r="A601" i="9"/>
  <c r="A1634" i="9"/>
  <c r="A2328" i="9"/>
  <c r="A2329" i="9"/>
  <c r="A602" i="9"/>
  <c r="A2330" i="9"/>
  <c r="A2331" i="9"/>
  <c r="A2332" i="9"/>
  <c r="A2333" i="9"/>
  <c r="A2334" i="9"/>
  <c r="A2335" i="9"/>
  <c r="A2336" i="9"/>
  <c r="A603" i="9"/>
  <c r="A2337" i="9"/>
  <c r="A2338" i="9"/>
  <c r="A997" i="9"/>
  <c r="A1471" i="9"/>
  <c r="A998" i="9"/>
  <c r="A1635" i="9"/>
  <c r="A604" i="9"/>
  <c r="A156" i="9"/>
  <c r="A157" i="9"/>
  <c r="A383" i="9"/>
  <c r="A1389" i="9"/>
  <c r="A999" i="9"/>
  <c r="A1000" i="9"/>
  <c r="A605" i="9"/>
  <c r="A2339" i="9"/>
  <c r="A606" i="9"/>
  <c r="A2340" i="9"/>
  <c r="A2341" i="9"/>
  <c r="A2342" i="9"/>
  <c r="A2343" i="9"/>
  <c r="A466" i="9"/>
  <c r="A785" i="9"/>
  <c r="A1001" i="9"/>
  <c r="A2344" i="9"/>
  <c r="A1354" i="9"/>
  <c r="A1862" i="9"/>
  <c r="A1002" i="9"/>
  <c r="A2345" i="9"/>
  <c r="A1003" i="9"/>
  <c r="A2346" i="9"/>
  <c r="A1445" i="9"/>
  <c r="A1004" i="9"/>
  <c r="A2347" i="9"/>
  <c r="A2348" i="9"/>
  <c r="A1636" i="9"/>
  <c r="A2349" i="9"/>
  <c r="A1506" i="9"/>
  <c r="A1005" i="9"/>
  <c r="A158" i="9"/>
  <c r="A2350" i="9"/>
  <c r="A159" i="9"/>
  <c r="A2351" i="9"/>
  <c r="A748" i="9"/>
  <c r="A160" i="9"/>
  <c r="A700" i="9"/>
  <c r="A1472" i="9"/>
  <c r="A2352" i="9"/>
  <c r="A2353" i="9"/>
  <c r="A161" i="9"/>
  <c r="A2354" i="9"/>
  <c r="A1006" i="9"/>
  <c r="A162" i="9"/>
  <c r="A1637" i="9"/>
  <c r="A701" i="9"/>
  <c r="A1390" i="9"/>
  <c r="A1473" i="9"/>
  <c r="A1638" i="9"/>
  <c r="A1639" i="9"/>
  <c r="A2355" i="9"/>
  <c r="A702" i="9"/>
  <c r="A2356" i="9"/>
  <c r="A1640" i="9"/>
  <c r="A1007" i="9"/>
  <c r="A786" i="9"/>
  <c r="A2357" i="9"/>
  <c r="A703" i="9"/>
  <c r="A163" i="9"/>
  <c r="A2358" i="9"/>
  <c r="A1008" i="9"/>
  <c r="A2359" i="9"/>
  <c r="A1009" i="9"/>
  <c r="A2360" i="9"/>
  <c r="A787" i="9"/>
  <c r="A164" i="9"/>
  <c r="A1641" i="9"/>
  <c r="A1642" i="9"/>
  <c r="A165" i="9"/>
  <c r="A1010" i="9"/>
  <c r="A2361" i="9"/>
  <c r="A1011" i="9"/>
  <c r="A1012" i="9"/>
  <c r="A1264" i="9"/>
  <c r="A2362" i="9"/>
  <c r="A467" i="9"/>
  <c r="A166" i="9"/>
  <c r="A607" i="9"/>
  <c r="A2363" i="9"/>
  <c r="A608" i="9"/>
  <c r="A1013" i="9"/>
  <c r="A2364" i="9"/>
  <c r="A2365" i="9"/>
  <c r="A2366" i="9"/>
  <c r="A1355" i="9"/>
  <c r="A1643" i="9"/>
  <c r="A2367" i="9"/>
  <c r="A2368" i="9"/>
  <c r="A1391" i="9"/>
  <c r="A167" i="9"/>
  <c r="A556" i="9"/>
  <c r="A788" i="9"/>
  <c r="A168" i="9"/>
  <c r="A609" i="9"/>
  <c r="A2369" i="9"/>
  <c r="A2370" i="9"/>
  <c r="A1474" i="9"/>
  <c r="A2371" i="9"/>
  <c r="A2372" i="9"/>
  <c r="A1014" i="9"/>
  <c r="A2373" i="9"/>
  <c r="A2374" i="9"/>
  <c r="A1644" i="9"/>
  <c r="A1645" i="9"/>
  <c r="A789" i="9"/>
  <c r="A468" i="9"/>
  <c r="A557" i="9"/>
  <c r="A2375" i="9"/>
  <c r="A2376" i="9"/>
  <c r="A8" i="9"/>
  <c r="A2377" i="9"/>
  <c r="A169" i="9"/>
  <c r="A2378" i="9"/>
  <c r="A1646" i="9"/>
  <c r="A610" i="9"/>
  <c r="A2379" i="9"/>
  <c r="A1015" i="9"/>
  <c r="A1507" i="9"/>
  <c r="A2380" i="9"/>
  <c r="A704" i="9"/>
  <c r="A170" i="9"/>
  <c r="A2381" i="9"/>
  <c r="A2382" i="9"/>
  <c r="A2383" i="9"/>
  <c r="A1323" i="9"/>
  <c r="A2384" i="9"/>
  <c r="A1016" i="9"/>
  <c r="A2385" i="9"/>
  <c r="A1265" i="9"/>
  <c r="A171" i="9"/>
  <c r="A2386" i="9"/>
  <c r="A469" i="9"/>
  <c r="A1017" i="9"/>
  <c r="A172" i="9"/>
  <c r="A1018" i="9"/>
  <c r="A1508" i="9"/>
  <c r="A1019" i="9"/>
  <c r="A611" i="9"/>
  <c r="A2387" i="9"/>
  <c r="A173" i="9"/>
  <c r="A2388" i="9"/>
  <c r="A174" i="9"/>
  <c r="A558" i="9"/>
  <c r="A2389" i="9"/>
  <c r="A175" i="9"/>
  <c r="A2390" i="9"/>
  <c r="A2391" i="9"/>
  <c r="A470" i="9"/>
  <c r="A471" i="9"/>
  <c r="A1392" i="9"/>
  <c r="A1844" i="9"/>
  <c r="A612" i="9"/>
  <c r="A1647" i="9"/>
  <c r="A1648" i="9"/>
  <c r="A2392" i="9"/>
  <c r="A2393" i="9"/>
  <c r="A1649" i="9"/>
  <c r="A472" i="9"/>
  <c r="A1509" i="9"/>
  <c r="A2394" i="9"/>
  <c r="A176" i="9"/>
  <c r="A2395" i="9"/>
  <c r="A9" i="9"/>
  <c r="A613" i="9"/>
  <c r="A2396" i="9"/>
  <c r="A177" i="9"/>
  <c r="A614" i="9"/>
  <c r="A2397" i="9"/>
  <c r="A2398" i="9"/>
  <c r="A1650" i="9"/>
  <c r="A1885" i="9"/>
  <c r="A178" i="9"/>
  <c r="A2399" i="9"/>
  <c r="A2400" i="9"/>
  <c r="A2401" i="9"/>
  <c r="A615" i="9"/>
  <c r="A1020" i="9"/>
  <c r="A1651" i="9"/>
  <c r="A1652" i="9"/>
  <c r="A179" i="9"/>
  <c r="A1653" i="9"/>
  <c r="A180" i="9"/>
  <c r="A790" i="9"/>
  <c r="A1654" i="9"/>
  <c r="A1845" i="9"/>
  <c r="A1021" i="9"/>
  <c r="A1022" i="9"/>
  <c r="A181" i="9"/>
  <c r="A1655" i="9"/>
  <c r="A182" i="9"/>
  <c r="A1886" i="9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5" i="10"/>
  <c r="E534" i="9" l="1"/>
  <c r="G534" i="9" s="1"/>
  <c r="F534" i="9" s="1"/>
  <c r="E1886" i="9"/>
  <c r="G1886" i="9" s="1"/>
  <c r="F1886" i="9" s="1"/>
  <c r="E1022" i="9"/>
  <c r="G1022" i="9" s="1"/>
  <c r="F1022" i="9" s="1"/>
  <c r="E790" i="9"/>
  <c r="G790" i="9" s="1"/>
  <c r="F790" i="9" s="1"/>
  <c r="E1652" i="9"/>
  <c r="G1652" i="9" s="1"/>
  <c r="F1652" i="9" s="1"/>
  <c r="E2401" i="9"/>
  <c r="G2401" i="9" s="1"/>
  <c r="F2401" i="9" s="1"/>
  <c r="E1885" i="9"/>
  <c r="G1885" i="9" s="1"/>
  <c r="F1885" i="9" s="1"/>
  <c r="E614" i="9"/>
  <c r="G614" i="9" s="1"/>
  <c r="F614" i="9" s="1"/>
  <c r="E9" i="9"/>
  <c r="G9" i="9" s="1"/>
  <c r="F9" i="9" s="1"/>
  <c r="E1509" i="9"/>
  <c r="G1509" i="9" s="1"/>
  <c r="F1509" i="9" s="1"/>
  <c r="E2392" i="9"/>
  <c r="G2392" i="9" s="1"/>
  <c r="F2392" i="9" s="1"/>
  <c r="E1844" i="9"/>
  <c r="G1844" i="9" s="1"/>
  <c r="F1844" i="9" s="1"/>
  <c r="E2391" i="9"/>
  <c r="G2391" i="9" s="1"/>
  <c r="F2391" i="9" s="1"/>
  <c r="E558" i="9"/>
  <c r="G558" i="9" s="1"/>
  <c r="F558" i="9" s="1"/>
  <c r="E2387" i="9"/>
  <c r="G2387" i="9" s="1"/>
  <c r="F2387" i="9" s="1"/>
  <c r="E1018" i="9"/>
  <c r="G1018" i="9" s="1"/>
  <c r="F1018" i="9" s="1"/>
  <c r="E2386" i="9"/>
  <c r="G2386" i="9" s="1"/>
  <c r="F2386" i="9" s="1"/>
  <c r="E1016" i="9"/>
  <c r="G1016" i="9" s="1"/>
  <c r="F1016" i="9" s="1"/>
  <c r="E2382" i="9"/>
  <c r="G2382" i="9" s="1"/>
  <c r="F2382" i="9" s="1"/>
  <c r="E2380" i="9"/>
  <c r="G2380" i="9" s="1"/>
  <c r="F2380" i="9" s="1"/>
  <c r="E610" i="9"/>
  <c r="G610" i="9" s="1"/>
  <c r="F610" i="9" s="1"/>
  <c r="E2377" i="9"/>
  <c r="G2377" i="9" s="1"/>
  <c r="F2377" i="9" s="1"/>
  <c r="E557" i="9"/>
  <c r="G557" i="9" s="1"/>
  <c r="F557" i="9" s="1"/>
  <c r="E1644" i="9"/>
  <c r="G1644" i="9" s="1"/>
  <c r="F1644" i="9" s="1"/>
  <c r="E182" i="9"/>
  <c r="G182" i="9" s="1"/>
  <c r="F182" i="9" s="1"/>
  <c r="E177" i="9"/>
  <c r="G177" i="9" s="1"/>
  <c r="F177" i="9" s="1"/>
  <c r="E1392" i="9"/>
  <c r="G1392" i="9" s="1"/>
  <c r="F1392" i="9" s="1"/>
  <c r="E611" i="9"/>
  <c r="G611" i="9" s="1"/>
  <c r="F611" i="9" s="1"/>
  <c r="E172" i="9"/>
  <c r="G172" i="9" s="1"/>
  <c r="F172" i="9" s="1"/>
  <c r="E171" i="9"/>
  <c r="G171" i="9" s="1"/>
  <c r="F171" i="9" s="1"/>
  <c r="E2384" i="9"/>
  <c r="G2384" i="9" s="1"/>
  <c r="F2384" i="9" s="1"/>
  <c r="E2381" i="9"/>
  <c r="G2381" i="9" s="1"/>
  <c r="F2381" i="9" s="1"/>
  <c r="E1507" i="9"/>
  <c r="G1507" i="9" s="1"/>
  <c r="F1507" i="9" s="1"/>
  <c r="E468" i="9"/>
  <c r="G468" i="9" s="1"/>
  <c r="F468" i="9" s="1"/>
  <c r="E609" i="9"/>
  <c r="G609" i="9" s="1"/>
  <c r="F609" i="9" s="1"/>
  <c r="E1264" i="9"/>
  <c r="G1264" i="9" s="1"/>
  <c r="F1264" i="9" s="1"/>
  <c r="E1639" i="9"/>
  <c r="G1639" i="9" s="1"/>
  <c r="F1639" i="9" s="1"/>
  <c r="E1472" i="9"/>
  <c r="G1472" i="9" s="1"/>
  <c r="F1472" i="9" s="1"/>
  <c r="E2351" i="9"/>
  <c r="G2351" i="9" s="1"/>
  <c r="F2351" i="9" s="1"/>
  <c r="E1005" i="9"/>
  <c r="G1005" i="9" s="1"/>
  <c r="F1005" i="9" s="1"/>
  <c r="E2348" i="9"/>
  <c r="G2348" i="9" s="1"/>
  <c r="F2348" i="9" s="1"/>
  <c r="E2346" i="9"/>
  <c r="G2346" i="9" s="1"/>
  <c r="F2346" i="9" s="1"/>
  <c r="E1862" i="9"/>
  <c r="G1862" i="9" s="1"/>
  <c r="F1862" i="9" s="1"/>
  <c r="E785" i="9"/>
  <c r="G785" i="9" s="1"/>
  <c r="F785" i="9" s="1"/>
  <c r="E2341" i="9"/>
  <c r="G2341" i="9" s="1"/>
  <c r="F2341" i="9" s="1"/>
  <c r="E605" i="9"/>
  <c r="G605" i="9" s="1"/>
  <c r="F605" i="9" s="1"/>
  <c r="E383" i="9"/>
  <c r="G383" i="9" s="1"/>
  <c r="F383" i="9" s="1"/>
  <c r="E1635" i="9"/>
  <c r="G1635" i="9" s="1"/>
  <c r="F1635" i="9" s="1"/>
  <c r="E2338" i="9"/>
  <c r="G2338" i="9" s="1"/>
  <c r="F2338" i="9" s="1"/>
  <c r="E2335" i="9"/>
  <c r="G2335" i="9" s="1"/>
  <c r="F2335" i="9" s="1"/>
  <c r="E2331" i="9"/>
  <c r="G2331" i="9" s="1"/>
  <c r="F2331" i="9" s="1"/>
  <c r="E2328" i="9"/>
  <c r="G2328" i="9" s="1"/>
  <c r="F2328" i="9" s="1"/>
  <c r="E2327" i="9"/>
  <c r="G2327" i="9" s="1"/>
  <c r="F2327" i="9" s="1"/>
  <c r="E465" i="9"/>
  <c r="G465" i="9" s="1"/>
  <c r="F465" i="9" s="1"/>
  <c r="E994" i="9"/>
  <c r="G994" i="9" s="1"/>
  <c r="F994" i="9" s="1"/>
  <c r="E153" i="9"/>
  <c r="G153" i="9" s="1"/>
  <c r="F153" i="9" s="1"/>
  <c r="E600" i="9"/>
  <c r="G600" i="9" s="1"/>
  <c r="F600" i="9" s="1"/>
  <c r="E2321" i="9"/>
  <c r="G2321" i="9" s="1"/>
  <c r="F2321" i="9" s="1"/>
  <c r="E1505" i="9"/>
  <c r="G1505" i="9" s="1"/>
  <c r="F1505" i="9" s="1"/>
  <c r="E989" i="9"/>
  <c r="G989" i="9" s="1"/>
  <c r="F989" i="9" s="1"/>
  <c r="E988" i="9"/>
  <c r="G988" i="9" s="1"/>
  <c r="F988" i="9" s="1"/>
  <c r="E599" i="9"/>
  <c r="G599" i="9" s="1"/>
  <c r="F599" i="9" s="1"/>
  <c r="E2314" i="9"/>
  <c r="G2314" i="9" s="1"/>
  <c r="F2314" i="9" s="1"/>
  <c r="E150" i="9"/>
  <c r="G150" i="9" s="1"/>
  <c r="F150" i="9" s="1"/>
  <c r="E148" i="9"/>
  <c r="G148" i="9" s="1"/>
  <c r="F148" i="9" s="1"/>
  <c r="E986" i="9"/>
  <c r="G986" i="9" s="1"/>
  <c r="F986" i="9" s="1"/>
  <c r="E2308" i="9"/>
  <c r="G2308" i="9" s="1"/>
  <c r="F2308" i="9" s="1"/>
  <c r="E598" i="9"/>
  <c r="G598" i="9" s="1"/>
  <c r="F598" i="9" s="1"/>
  <c r="E984" i="9"/>
  <c r="G984" i="9" s="1"/>
  <c r="F984" i="9" s="1"/>
  <c r="E1631" i="9"/>
  <c r="G1631" i="9" s="1"/>
  <c r="F1631" i="9" s="1"/>
  <c r="E2301" i="9"/>
  <c r="G2301" i="9" s="1"/>
  <c r="F2301" i="9" s="1"/>
  <c r="E2299" i="9"/>
  <c r="G2299" i="9" s="1"/>
  <c r="F2299" i="9" s="1"/>
  <c r="E1263" i="9"/>
  <c r="G1263" i="9" s="1"/>
  <c r="F1263" i="9" s="1"/>
  <c r="E747" i="9"/>
  <c r="G747" i="9" s="1"/>
  <c r="F747" i="9" s="1"/>
  <c r="E1629" i="9"/>
  <c r="G1629" i="9" s="1"/>
  <c r="F1629" i="9" s="1"/>
  <c r="E1628" i="9"/>
  <c r="G1628" i="9" s="1"/>
  <c r="F1628" i="9" s="1"/>
  <c r="E980" i="9"/>
  <c r="G980" i="9" s="1"/>
  <c r="F980" i="9" s="1"/>
  <c r="E2290" i="9"/>
  <c r="G2290" i="9" s="1"/>
  <c r="F2290" i="9" s="1"/>
  <c r="E1386" i="9"/>
  <c r="G1386" i="9" s="1"/>
  <c r="F1386" i="9" s="1"/>
  <c r="E142" i="9"/>
  <c r="G142" i="9" s="1"/>
  <c r="F142" i="9" s="1"/>
  <c r="E1861" i="9"/>
  <c r="G1861" i="9" s="1"/>
  <c r="F1861" i="9" s="1"/>
  <c r="E459" i="9"/>
  <c r="G459" i="9" s="1"/>
  <c r="F459" i="9" s="1"/>
  <c r="E1627" i="9"/>
  <c r="G1627" i="9" s="1"/>
  <c r="F1627" i="9" s="1"/>
  <c r="E977" i="9"/>
  <c r="G977" i="9" s="1"/>
  <c r="F977" i="9" s="1"/>
  <c r="E1651" i="9"/>
  <c r="G1651" i="9" s="1"/>
  <c r="F1651" i="9" s="1"/>
  <c r="E1650" i="9"/>
  <c r="G1650" i="9" s="1"/>
  <c r="F1650" i="9" s="1"/>
  <c r="E1648" i="9"/>
  <c r="G1648" i="9" s="1"/>
  <c r="F1648" i="9" s="1"/>
  <c r="E2390" i="9"/>
  <c r="G2390" i="9" s="1"/>
  <c r="F2390" i="9" s="1"/>
  <c r="E1646" i="9"/>
  <c r="G1646" i="9" s="1"/>
  <c r="F1646" i="9" s="1"/>
  <c r="E2374" i="9"/>
  <c r="G2374" i="9" s="1"/>
  <c r="F2374" i="9" s="1"/>
  <c r="E2371" i="9"/>
  <c r="G2371" i="9" s="1"/>
  <c r="F2371" i="9" s="1"/>
  <c r="E167" i="9"/>
  <c r="G167" i="9" s="1"/>
  <c r="F167" i="9" s="1"/>
  <c r="E2364" i="9"/>
  <c r="G2364" i="9" s="1"/>
  <c r="F2364" i="9" s="1"/>
  <c r="E1010" i="9"/>
  <c r="G1010" i="9" s="1"/>
  <c r="F1010" i="9" s="1"/>
  <c r="E164" i="9"/>
  <c r="G164" i="9" s="1"/>
  <c r="F164" i="9" s="1"/>
  <c r="E2359" i="9"/>
  <c r="G2359" i="9" s="1"/>
  <c r="F2359" i="9" s="1"/>
  <c r="E703" i="9"/>
  <c r="G703" i="9" s="1"/>
  <c r="F703" i="9" s="1"/>
  <c r="E701" i="9"/>
  <c r="G701" i="9" s="1"/>
  <c r="F701" i="9" s="1"/>
  <c r="E1655" i="9"/>
  <c r="G1655" i="9" s="1"/>
  <c r="F1655" i="9" s="1"/>
  <c r="E1653" i="9"/>
  <c r="G1653" i="9" s="1"/>
  <c r="F1653" i="9" s="1"/>
  <c r="E1020" i="9"/>
  <c r="G1020" i="9" s="1"/>
  <c r="F1020" i="9" s="1"/>
  <c r="E2396" i="9"/>
  <c r="G2396" i="9" s="1"/>
  <c r="F2396" i="9" s="1"/>
  <c r="E176" i="9"/>
  <c r="G176" i="9" s="1"/>
  <c r="F176" i="9" s="1"/>
  <c r="E1647" i="9"/>
  <c r="G1647" i="9" s="1"/>
  <c r="F1647" i="9" s="1"/>
  <c r="E471" i="9"/>
  <c r="G471" i="9" s="1"/>
  <c r="F471" i="9" s="1"/>
  <c r="E175" i="9"/>
  <c r="G175" i="9" s="1"/>
  <c r="F175" i="9" s="1"/>
  <c r="E2388" i="9"/>
  <c r="G2388" i="9" s="1"/>
  <c r="F2388" i="9" s="1"/>
  <c r="E1019" i="9"/>
  <c r="G1019" i="9" s="1"/>
  <c r="F1019" i="9" s="1"/>
  <c r="E1017" i="9"/>
  <c r="G1017" i="9" s="1"/>
  <c r="F1017" i="9" s="1"/>
  <c r="E1265" i="9"/>
  <c r="G1265" i="9" s="1"/>
  <c r="F1265" i="9" s="1"/>
  <c r="E1323" i="9"/>
  <c r="G1323" i="9" s="1"/>
  <c r="F1323" i="9" s="1"/>
  <c r="E170" i="9"/>
  <c r="G170" i="9" s="1"/>
  <c r="F170" i="9" s="1"/>
  <c r="E1015" i="9"/>
  <c r="G1015" i="9" s="1"/>
  <c r="F1015" i="9" s="1"/>
  <c r="E2378" i="9"/>
  <c r="G2378" i="9" s="1"/>
  <c r="F2378" i="9" s="1"/>
  <c r="E2376" i="9"/>
  <c r="G2376" i="9" s="1"/>
  <c r="F2376" i="9" s="1"/>
  <c r="E789" i="9"/>
  <c r="G789" i="9" s="1"/>
  <c r="F789" i="9" s="1"/>
  <c r="E2373" i="9"/>
  <c r="G2373" i="9" s="1"/>
  <c r="F2373" i="9" s="1"/>
  <c r="E1474" i="9"/>
  <c r="G1474" i="9" s="1"/>
  <c r="F1474" i="9" s="1"/>
  <c r="E168" i="9"/>
  <c r="G168" i="9" s="1"/>
  <c r="F168" i="9" s="1"/>
  <c r="E1391" i="9"/>
  <c r="G1391" i="9" s="1"/>
  <c r="F1391" i="9" s="1"/>
  <c r="E1355" i="9"/>
  <c r="G1355" i="9" s="1"/>
  <c r="F1355" i="9" s="1"/>
  <c r="E1013" i="9"/>
  <c r="G1013" i="9" s="1"/>
  <c r="F1013" i="9" s="1"/>
  <c r="E166" i="9"/>
  <c r="G166" i="9" s="1"/>
  <c r="F166" i="9" s="1"/>
  <c r="E1012" i="9"/>
  <c r="G1012" i="9" s="1"/>
  <c r="F1012" i="9" s="1"/>
  <c r="E165" i="9"/>
  <c r="G165" i="9" s="1"/>
  <c r="F165" i="9" s="1"/>
  <c r="E787" i="9"/>
  <c r="G787" i="9" s="1"/>
  <c r="F787" i="9" s="1"/>
  <c r="E1008" i="9"/>
  <c r="G1008" i="9" s="1"/>
  <c r="F1008" i="9" s="1"/>
  <c r="E2357" i="9"/>
  <c r="G2357" i="9" s="1"/>
  <c r="F2357" i="9" s="1"/>
  <c r="E2356" i="9"/>
  <c r="G2356" i="9" s="1"/>
  <c r="F2356" i="9" s="1"/>
  <c r="E1638" i="9"/>
  <c r="G1638" i="9" s="1"/>
  <c r="F1638" i="9" s="1"/>
  <c r="E1637" i="9"/>
  <c r="G1637" i="9" s="1"/>
  <c r="F1637" i="9" s="1"/>
  <c r="E161" i="9"/>
  <c r="G161" i="9" s="1"/>
  <c r="F161" i="9" s="1"/>
  <c r="E700" i="9"/>
  <c r="G700" i="9" s="1"/>
  <c r="F700" i="9" s="1"/>
  <c r="E159" i="9"/>
  <c r="G159" i="9" s="1"/>
  <c r="F159" i="9" s="1"/>
  <c r="E1506" i="9"/>
  <c r="G1506" i="9" s="1"/>
  <c r="F1506" i="9" s="1"/>
  <c r="E2347" i="9"/>
  <c r="G2347" i="9" s="1"/>
  <c r="F2347" i="9" s="1"/>
  <c r="E1003" i="9"/>
  <c r="G1003" i="9" s="1"/>
  <c r="F1003" i="9" s="1"/>
  <c r="E1354" i="9"/>
  <c r="G1354" i="9" s="1"/>
  <c r="F1354" i="9" s="1"/>
  <c r="E466" i="9"/>
  <c r="G466" i="9" s="1"/>
  <c r="F466" i="9" s="1"/>
  <c r="E2340" i="9"/>
  <c r="G2340" i="9" s="1"/>
  <c r="F2340" i="9" s="1"/>
  <c r="E1000" i="9"/>
  <c r="G1000" i="9" s="1"/>
  <c r="F1000" i="9" s="1"/>
  <c r="E157" i="9"/>
  <c r="G157" i="9" s="1"/>
  <c r="F157" i="9" s="1"/>
  <c r="E998" i="9"/>
  <c r="G998" i="9" s="1"/>
  <c r="F998" i="9" s="1"/>
  <c r="E2337" i="9"/>
  <c r="G2337" i="9" s="1"/>
  <c r="F2337" i="9" s="1"/>
  <c r="E2334" i="9"/>
  <c r="G2334" i="9" s="1"/>
  <c r="F2334" i="9" s="1"/>
  <c r="E2330" i="9"/>
  <c r="G2330" i="9" s="1"/>
  <c r="F2330" i="9" s="1"/>
  <c r="E1634" i="9"/>
  <c r="G1634" i="9" s="1"/>
  <c r="F1634" i="9" s="1"/>
  <c r="E2326" i="9"/>
  <c r="G2326" i="9" s="1"/>
  <c r="F2326" i="9" s="1"/>
  <c r="E155" i="9"/>
  <c r="G155" i="9" s="1"/>
  <c r="F155" i="9" s="1"/>
  <c r="E154" i="9"/>
  <c r="G154" i="9" s="1"/>
  <c r="F154" i="9" s="1"/>
  <c r="E993" i="9"/>
  <c r="G993" i="9" s="1"/>
  <c r="F993" i="9" s="1"/>
  <c r="E2322" i="9"/>
  <c r="G2322" i="9" s="1"/>
  <c r="F2322" i="9" s="1"/>
  <c r="E152" i="9"/>
  <c r="G152" i="9" s="1"/>
  <c r="F152" i="9" s="1"/>
  <c r="E990" i="9"/>
  <c r="G990" i="9" s="1"/>
  <c r="F990" i="9" s="1"/>
  <c r="E463" i="9"/>
  <c r="G463" i="9" s="1"/>
  <c r="F463" i="9" s="1"/>
  <c r="E151" i="9"/>
  <c r="G151" i="9" s="1"/>
  <c r="F151" i="9" s="1"/>
  <c r="E1021" i="9"/>
  <c r="G1021" i="9" s="1"/>
  <c r="F1021" i="9" s="1"/>
  <c r="E180" i="9"/>
  <c r="G180" i="9" s="1"/>
  <c r="F180" i="9" s="1"/>
  <c r="E2400" i="9"/>
  <c r="G2400" i="9" s="1"/>
  <c r="F2400" i="9" s="1"/>
  <c r="E2395" i="9"/>
  <c r="G2395" i="9" s="1"/>
  <c r="F2395" i="9" s="1"/>
  <c r="E472" i="9"/>
  <c r="G472" i="9" s="1"/>
  <c r="F472" i="9" s="1"/>
  <c r="E174" i="9"/>
  <c r="G174" i="9" s="1"/>
  <c r="F174" i="9" s="1"/>
  <c r="E8" i="9"/>
  <c r="G8" i="9" s="1"/>
  <c r="F8" i="9" s="1"/>
  <c r="E1643" i="9"/>
  <c r="G1643" i="9" s="1"/>
  <c r="F1643" i="9" s="1"/>
  <c r="E607" i="9"/>
  <c r="G607" i="9" s="1"/>
  <c r="F607" i="9" s="1"/>
  <c r="E1640" i="9"/>
  <c r="G1640" i="9" s="1"/>
  <c r="F1640" i="9" s="1"/>
  <c r="E2354" i="9"/>
  <c r="G2354" i="9" s="1"/>
  <c r="F2354" i="9" s="1"/>
  <c r="E1845" i="9"/>
  <c r="G1845" i="9" s="1"/>
  <c r="F1845" i="9" s="1"/>
  <c r="E2399" i="9"/>
  <c r="G2399" i="9" s="1"/>
  <c r="F2399" i="9" s="1"/>
  <c r="E2398" i="9"/>
  <c r="G2398" i="9" s="1"/>
  <c r="F2398" i="9" s="1"/>
  <c r="E1649" i="9"/>
  <c r="G1649" i="9" s="1"/>
  <c r="F1649" i="9" s="1"/>
  <c r="E181" i="9"/>
  <c r="G181" i="9" s="1"/>
  <c r="F181" i="9" s="1"/>
  <c r="E1654" i="9"/>
  <c r="G1654" i="9" s="1"/>
  <c r="F1654" i="9" s="1"/>
  <c r="E179" i="9"/>
  <c r="G179" i="9" s="1"/>
  <c r="F179" i="9" s="1"/>
  <c r="E615" i="9"/>
  <c r="G615" i="9" s="1"/>
  <c r="F615" i="9" s="1"/>
  <c r="E178" i="9"/>
  <c r="G178" i="9" s="1"/>
  <c r="F178" i="9" s="1"/>
  <c r="E2397" i="9"/>
  <c r="G2397" i="9" s="1"/>
  <c r="F2397" i="9" s="1"/>
  <c r="E613" i="9"/>
  <c r="G613" i="9" s="1"/>
  <c r="F613" i="9" s="1"/>
  <c r="E2394" i="9"/>
  <c r="G2394" i="9" s="1"/>
  <c r="F2394" i="9" s="1"/>
  <c r="E2393" i="9"/>
  <c r="G2393" i="9" s="1"/>
  <c r="F2393" i="9" s="1"/>
  <c r="E612" i="9"/>
  <c r="G612" i="9" s="1"/>
  <c r="F612" i="9" s="1"/>
  <c r="E470" i="9"/>
  <c r="G470" i="9" s="1"/>
  <c r="F470" i="9" s="1"/>
  <c r="E2389" i="9"/>
  <c r="G2389" i="9" s="1"/>
  <c r="F2389" i="9" s="1"/>
  <c r="E173" i="9"/>
  <c r="G173" i="9" s="1"/>
  <c r="F173" i="9" s="1"/>
  <c r="E1508" i="9"/>
  <c r="G1508" i="9" s="1"/>
  <c r="F1508" i="9" s="1"/>
  <c r="E469" i="9"/>
  <c r="G469" i="9" s="1"/>
  <c r="F469" i="9" s="1"/>
  <c r="E2385" i="9"/>
  <c r="G2385" i="9" s="1"/>
  <c r="F2385" i="9" s="1"/>
  <c r="E2383" i="9"/>
  <c r="G2383" i="9" s="1"/>
  <c r="F2383" i="9" s="1"/>
  <c r="E704" i="9"/>
  <c r="G704" i="9" s="1"/>
  <c r="F704" i="9" s="1"/>
  <c r="E2379" i="9"/>
  <c r="G2379" i="9" s="1"/>
  <c r="F2379" i="9" s="1"/>
  <c r="E169" i="9"/>
  <c r="G169" i="9" s="1"/>
  <c r="F169" i="9" s="1"/>
  <c r="E2375" i="9"/>
  <c r="G2375" i="9" s="1"/>
  <c r="F2375" i="9" s="1"/>
  <c r="E1645" i="9"/>
  <c r="G1645" i="9" s="1"/>
  <c r="F1645" i="9" s="1"/>
  <c r="E1014" i="9"/>
  <c r="G1014" i="9" s="1"/>
  <c r="F1014" i="9" s="1"/>
  <c r="E2370" i="9"/>
  <c r="G2370" i="9" s="1"/>
  <c r="F2370" i="9" s="1"/>
  <c r="E788" i="9"/>
  <c r="G788" i="9" s="1"/>
  <c r="F788" i="9" s="1"/>
  <c r="E2368" i="9"/>
  <c r="G2368" i="9" s="1"/>
  <c r="F2368" i="9" s="1"/>
  <c r="E2366" i="9"/>
  <c r="G2366" i="9" s="1"/>
  <c r="F2366" i="9" s="1"/>
  <c r="E608" i="9"/>
  <c r="G608" i="9" s="1"/>
  <c r="F608" i="9" s="1"/>
  <c r="E467" i="9"/>
  <c r="G467" i="9" s="1"/>
  <c r="F467" i="9" s="1"/>
  <c r="E1011" i="9"/>
  <c r="G1011" i="9" s="1"/>
  <c r="F1011" i="9" s="1"/>
  <c r="E1642" i="9"/>
  <c r="G1642" i="9" s="1"/>
  <c r="F1642" i="9" s="1"/>
  <c r="E2360" i="9"/>
  <c r="G2360" i="9" s="1"/>
  <c r="F2360" i="9" s="1"/>
  <c r="E2358" i="9"/>
  <c r="G2358" i="9" s="1"/>
  <c r="F2358" i="9" s="1"/>
  <c r="E786" i="9"/>
  <c r="G786" i="9" s="1"/>
  <c r="F786" i="9" s="1"/>
  <c r="E702" i="9"/>
  <c r="G702" i="9" s="1"/>
  <c r="F702" i="9" s="1"/>
  <c r="E1473" i="9"/>
  <c r="G1473" i="9" s="1"/>
  <c r="F1473" i="9" s="1"/>
  <c r="E162" i="9"/>
  <c r="G162" i="9" s="1"/>
  <c r="F162" i="9" s="1"/>
  <c r="E2353" i="9"/>
  <c r="G2353" i="9" s="1"/>
  <c r="F2353" i="9" s="1"/>
  <c r="E160" i="9"/>
  <c r="G160" i="9" s="1"/>
  <c r="F160" i="9" s="1"/>
  <c r="E2350" i="9"/>
  <c r="G2350" i="9" s="1"/>
  <c r="F2350" i="9" s="1"/>
  <c r="E2349" i="9"/>
  <c r="G2349" i="9" s="1"/>
  <c r="F2349" i="9" s="1"/>
  <c r="E1004" i="9"/>
  <c r="G1004" i="9" s="1"/>
  <c r="F1004" i="9" s="1"/>
  <c r="E2372" i="9"/>
  <c r="G2372" i="9" s="1"/>
  <c r="F2372" i="9" s="1"/>
  <c r="E2369" i="9"/>
  <c r="G2369" i="9" s="1"/>
  <c r="F2369" i="9" s="1"/>
  <c r="E556" i="9"/>
  <c r="G556" i="9" s="1"/>
  <c r="F556" i="9" s="1"/>
  <c r="E2367" i="9"/>
  <c r="G2367" i="9" s="1"/>
  <c r="F2367" i="9" s="1"/>
  <c r="E2365" i="9"/>
  <c r="G2365" i="9" s="1"/>
  <c r="F2365" i="9" s="1"/>
  <c r="E2363" i="9"/>
  <c r="G2363" i="9" s="1"/>
  <c r="F2363" i="9" s="1"/>
  <c r="E2362" i="9"/>
  <c r="G2362" i="9" s="1"/>
  <c r="F2362" i="9" s="1"/>
  <c r="E2361" i="9"/>
  <c r="G2361" i="9" s="1"/>
  <c r="F2361" i="9" s="1"/>
  <c r="E1641" i="9"/>
  <c r="G1641" i="9" s="1"/>
  <c r="F1641" i="9" s="1"/>
  <c r="E1009" i="9"/>
  <c r="G1009" i="9" s="1"/>
  <c r="F1009" i="9" s="1"/>
  <c r="E163" i="9"/>
  <c r="G163" i="9" s="1"/>
  <c r="F163" i="9" s="1"/>
  <c r="E1007" i="9"/>
  <c r="G1007" i="9" s="1"/>
  <c r="F1007" i="9" s="1"/>
  <c r="E2355" i="9"/>
  <c r="G2355" i="9" s="1"/>
  <c r="F2355" i="9" s="1"/>
  <c r="E1390" i="9"/>
  <c r="G1390" i="9" s="1"/>
  <c r="F1390" i="9" s="1"/>
  <c r="E1006" i="9"/>
  <c r="G1006" i="9" s="1"/>
  <c r="F1006" i="9" s="1"/>
  <c r="E2352" i="9"/>
  <c r="G2352" i="9" s="1"/>
  <c r="F2352" i="9" s="1"/>
  <c r="E748" i="9"/>
  <c r="G748" i="9" s="1"/>
  <c r="F748" i="9" s="1"/>
  <c r="E158" i="9"/>
  <c r="G158" i="9" s="1"/>
  <c r="F158" i="9" s="1"/>
  <c r="E1636" i="9"/>
  <c r="G1636" i="9" s="1"/>
  <c r="F1636" i="9" s="1"/>
  <c r="E1445" i="9"/>
  <c r="G1445" i="9" s="1"/>
  <c r="F1445" i="9" s="1"/>
  <c r="E1002" i="9"/>
  <c r="G1002" i="9" s="1"/>
  <c r="F1002" i="9" s="1"/>
  <c r="E1001" i="9"/>
  <c r="G1001" i="9" s="1"/>
  <c r="F1001" i="9" s="1"/>
  <c r="E2342" i="9"/>
  <c r="G2342" i="9" s="1"/>
  <c r="F2342" i="9" s="1"/>
  <c r="E2339" i="9"/>
  <c r="G2339" i="9" s="1"/>
  <c r="F2339" i="9" s="1"/>
  <c r="E1389" i="9"/>
  <c r="G1389" i="9" s="1"/>
  <c r="F1389" i="9" s="1"/>
  <c r="E604" i="9"/>
  <c r="G604" i="9" s="1"/>
  <c r="F604" i="9" s="1"/>
  <c r="E997" i="9"/>
  <c r="G997" i="9" s="1"/>
  <c r="F997" i="9" s="1"/>
  <c r="E2336" i="9"/>
  <c r="G2336" i="9" s="1"/>
  <c r="F2336" i="9" s="1"/>
  <c r="E2332" i="9"/>
  <c r="G2332" i="9" s="1"/>
  <c r="F2332" i="9" s="1"/>
  <c r="E2329" i="9"/>
  <c r="G2329" i="9" s="1"/>
  <c r="F2329" i="9" s="1"/>
  <c r="E996" i="9"/>
  <c r="G996" i="9" s="1"/>
  <c r="F996" i="9" s="1"/>
  <c r="E2324" i="9"/>
  <c r="G2324" i="9" s="1"/>
  <c r="F2324" i="9" s="1"/>
  <c r="E1418" i="9"/>
  <c r="G1418" i="9" s="1"/>
  <c r="F1418" i="9" s="1"/>
  <c r="E1632" i="9"/>
  <c r="G1632" i="9" s="1"/>
  <c r="F1632" i="9" s="1"/>
  <c r="E2323" i="9"/>
  <c r="G2323" i="9" s="1"/>
  <c r="F2323" i="9" s="1"/>
  <c r="E419" i="9"/>
  <c r="G419" i="9" s="1"/>
  <c r="F419" i="9" s="1"/>
  <c r="E2320" i="9"/>
  <c r="G2320" i="9" s="1"/>
  <c r="F2320" i="9" s="1"/>
  <c r="E2318" i="9"/>
  <c r="G2318" i="9" s="1"/>
  <c r="F2318" i="9" s="1"/>
  <c r="E1388" i="9"/>
  <c r="G1388" i="9" s="1"/>
  <c r="F1388" i="9" s="1"/>
  <c r="E2317" i="9"/>
  <c r="G2317" i="9" s="1"/>
  <c r="F2317" i="9" s="1"/>
  <c r="E2315" i="9"/>
  <c r="G2315" i="9" s="1"/>
  <c r="F2315" i="9" s="1"/>
  <c r="E2311" i="9"/>
  <c r="G2311" i="9" s="1"/>
  <c r="F2311" i="9" s="1"/>
  <c r="E2309" i="9"/>
  <c r="G2309" i="9" s="1"/>
  <c r="F2309" i="9" s="1"/>
  <c r="E146" i="9"/>
  <c r="G146" i="9" s="1"/>
  <c r="F146" i="9" s="1"/>
  <c r="E145" i="9"/>
  <c r="G145" i="9" s="1"/>
  <c r="F145" i="9" s="1"/>
  <c r="E2306" i="9"/>
  <c r="G2306" i="9" s="1"/>
  <c r="F2306" i="9" s="1"/>
  <c r="E460" i="9"/>
  <c r="G460" i="9" s="1"/>
  <c r="F460" i="9" s="1"/>
  <c r="E1503" i="9"/>
  <c r="G1503" i="9" s="1"/>
  <c r="F1503" i="9" s="1"/>
  <c r="E2302" i="9"/>
  <c r="G2302" i="9" s="1"/>
  <c r="F2302" i="9" s="1"/>
  <c r="E2300" i="9"/>
  <c r="G2300" i="9" s="1"/>
  <c r="F2300" i="9" s="1"/>
  <c r="E2296" i="9"/>
  <c r="G2296" i="9" s="1"/>
  <c r="F2296" i="9" s="1"/>
  <c r="E137" i="9"/>
  <c r="G137" i="9" s="1"/>
  <c r="F137" i="9" s="1"/>
  <c r="E2284" i="9"/>
  <c r="G2284" i="9" s="1"/>
  <c r="F2284" i="9" s="1"/>
  <c r="E1624" i="9"/>
  <c r="G1624" i="9" s="1"/>
  <c r="F1624" i="9" s="1"/>
  <c r="E1501" i="9"/>
  <c r="G1501" i="9" s="1"/>
  <c r="F1501" i="9" s="1"/>
  <c r="E970" i="9"/>
  <c r="G970" i="9" s="1"/>
  <c r="F970" i="9" s="1"/>
  <c r="E6" i="9"/>
  <c r="G6" i="9" s="1"/>
  <c r="F6" i="9" s="1"/>
  <c r="E967" i="9"/>
  <c r="G967" i="9" s="1"/>
  <c r="F967" i="9" s="1"/>
  <c r="E2278" i="9"/>
  <c r="G2278" i="9" s="1"/>
  <c r="F2278" i="9" s="1"/>
  <c r="E1622" i="9"/>
  <c r="G1622" i="9" s="1"/>
  <c r="F1622" i="9" s="1"/>
  <c r="E2274" i="9"/>
  <c r="G2274" i="9" s="1"/>
  <c r="F2274" i="9" s="1"/>
  <c r="E2272" i="9"/>
  <c r="G2272" i="9" s="1"/>
  <c r="F2272" i="9" s="1"/>
  <c r="E2269" i="9"/>
  <c r="G2269" i="9" s="1"/>
  <c r="F2269" i="9" s="1"/>
  <c r="E2268" i="9"/>
  <c r="G2268" i="9" s="1"/>
  <c r="F2268" i="9" s="1"/>
  <c r="E2267" i="9"/>
  <c r="G2267" i="9" s="1"/>
  <c r="F2267" i="9" s="1"/>
  <c r="E2264" i="9"/>
  <c r="G2264" i="9" s="1"/>
  <c r="F2264" i="9" s="1"/>
  <c r="E2262" i="9"/>
  <c r="G2262" i="9" s="1"/>
  <c r="F2262" i="9" s="1"/>
  <c r="E958" i="9"/>
  <c r="G958" i="9" s="1"/>
  <c r="F958" i="9" s="1"/>
  <c r="E1414" i="9"/>
  <c r="G1414" i="9" s="1"/>
  <c r="F1414" i="9" s="1"/>
  <c r="E2257" i="9"/>
  <c r="G2257" i="9" s="1"/>
  <c r="F2257" i="9" s="1"/>
  <c r="E1499" i="9"/>
  <c r="G1499" i="9" s="1"/>
  <c r="F1499" i="9" s="1"/>
  <c r="E954" i="9"/>
  <c r="G954" i="9" s="1"/>
  <c r="F954" i="9" s="1"/>
  <c r="E2253" i="9"/>
  <c r="G2253" i="9" s="1"/>
  <c r="F2253" i="9" s="1"/>
  <c r="E1618" i="9"/>
  <c r="G1618" i="9" s="1"/>
  <c r="F1618" i="9" s="1"/>
  <c r="E2250" i="9"/>
  <c r="G2250" i="9" s="1"/>
  <c r="F2250" i="9" s="1"/>
  <c r="E2249" i="9"/>
  <c r="G2249" i="9" s="1"/>
  <c r="F2249" i="9" s="1"/>
  <c r="E949" i="9"/>
  <c r="G949" i="9" s="1"/>
  <c r="F949" i="9" s="1"/>
  <c r="E2245" i="9"/>
  <c r="G2245" i="9" s="1"/>
  <c r="F2245" i="9" s="1"/>
  <c r="E2244" i="9"/>
  <c r="G2244" i="9" s="1"/>
  <c r="F2244" i="9" s="1"/>
  <c r="E2243" i="9"/>
  <c r="G2243" i="9" s="1"/>
  <c r="F2243" i="9" s="1"/>
  <c r="E1383" i="9"/>
  <c r="G1383" i="9" s="1"/>
  <c r="F1383" i="9" s="1"/>
  <c r="E1615" i="9"/>
  <c r="G1615" i="9" s="1"/>
  <c r="F1615" i="9" s="1"/>
  <c r="E1614" i="9"/>
  <c r="G1614" i="9" s="1"/>
  <c r="F1614" i="9" s="1"/>
  <c r="E131" i="9"/>
  <c r="G131" i="9" s="1"/>
  <c r="F131" i="9" s="1"/>
  <c r="E1382" i="9"/>
  <c r="G1382" i="9" s="1"/>
  <c r="F1382" i="9" s="1"/>
  <c r="E1349" i="9"/>
  <c r="G1349" i="9" s="1"/>
  <c r="F1349" i="9" s="1"/>
  <c r="E130" i="9"/>
  <c r="G130" i="9" s="1"/>
  <c r="F130" i="9" s="1"/>
  <c r="E1612" i="9"/>
  <c r="G1612" i="9" s="1"/>
  <c r="F1612" i="9" s="1"/>
  <c r="E399" i="9"/>
  <c r="G399" i="9" s="1"/>
  <c r="F399" i="9" s="1"/>
  <c r="E1611" i="9"/>
  <c r="G1611" i="9" s="1"/>
  <c r="F1611" i="9" s="1"/>
  <c r="E2230" i="9"/>
  <c r="G2230" i="9" s="1"/>
  <c r="F2230" i="9" s="1"/>
  <c r="E2229" i="9"/>
  <c r="G2229" i="9" s="1"/>
  <c r="F2229" i="9" s="1"/>
  <c r="E2226" i="9"/>
  <c r="G2226" i="9" s="1"/>
  <c r="F2226" i="9" s="1"/>
  <c r="E2223" i="9"/>
  <c r="G2223" i="9" s="1"/>
  <c r="F2223" i="9" s="1"/>
  <c r="E2221" i="9"/>
  <c r="G2221" i="9" s="1"/>
  <c r="F2221" i="9" s="1"/>
  <c r="E2219" i="9"/>
  <c r="G2219" i="9" s="1"/>
  <c r="F2219" i="9" s="1"/>
  <c r="E781" i="9"/>
  <c r="G781" i="9" s="1"/>
  <c r="F781" i="9" s="1"/>
  <c r="E593" i="9"/>
  <c r="G593" i="9" s="1"/>
  <c r="F593" i="9" s="1"/>
  <c r="E125" i="9"/>
  <c r="G125" i="9" s="1"/>
  <c r="F125" i="9" s="1"/>
  <c r="E2214" i="9"/>
  <c r="G2214" i="9" s="1"/>
  <c r="F2214" i="9" s="1"/>
  <c r="E123" i="9"/>
  <c r="G123" i="9" s="1"/>
  <c r="F123" i="9" s="1"/>
  <c r="E1609" i="9"/>
  <c r="G1609" i="9" s="1"/>
  <c r="F1609" i="9" s="1"/>
  <c r="E120" i="9"/>
  <c r="G120" i="9" s="1"/>
  <c r="F120" i="9" s="1"/>
  <c r="E118" i="9"/>
  <c r="G118" i="9" s="1"/>
  <c r="F118" i="9" s="1"/>
  <c r="E1321" i="9"/>
  <c r="G1321" i="9" s="1"/>
  <c r="F1321" i="9" s="1"/>
  <c r="E2205" i="9"/>
  <c r="G2205" i="9" s="1"/>
  <c r="F2205" i="9" s="1"/>
  <c r="E1256" i="9"/>
  <c r="G1256" i="9" s="1"/>
  <c r="F1256" i="9" s="1"/>
  <c r="E2200" i="9"/>
  <c r="G2200" i="9" s="1"/>
  <c r="F2200" i="9" s="1"/>
  <c r="E1607" i="9"/>
  <c r="G1607" i="9" s="1"/>
  <c r="F1607" i="9" s="1"/>
  <c r="E2195" i="9"/>
  <c r="G2195" i="9" s="1"/>
  <c r="F2195" i="9" s="1"/>
  <c r="E1255" i="9"/>
  <c r="G1255" i="9" s="1"/>
  <c r="F1255" i="9" s="1"/>
  <c r="E2192" i="9"/>
  <c r="G2192" i="9" s="1"/>
  <c r="F2192" i="9" s="1"/>
  <c r="E553" i="9"/>
  <c r="G553" i="9" s="1"/>
  <c r="F553" i="9" s="1"/>
  <c r="E2189" i="9"/>
  <c r="G2189" i="9" s="1"/>
  <c r="F2189" i="9" s="1"/>
  <c r="E1605" i="9"/>
  <c r="G1605" i="9" s="1"/>
  <c r="F1605" i="9" s="1"/>
  <c r="E2186" i="9"/>
  <c r="G2186" i="9" s="1"/>
  <c r="F2186" i="9" s="1"/>
  <c r="E112" i="9"/>
  <c r="G112" i="9" s="1"/>
  <c r="F112" i="9" s="1"/>
  <c r="E2183" i="9"/>
  <c r="G2183" i="9" s="1"/>
  <c r="F2183" i="9" s="1"/>
  <c r="E109" i="9"/>
  <c r="G109" i="9" s="1"/>
  <c r="F109" i="9" s="1"/>
  <c r="E2179" i="9"/>
  <c r="G2179" i="9" s="1"/>
  <c r="F2179" i="9" s="1"/>
  <c r="E1603" i="9"/>
  <c r="G1603" i="9" s="1"/>
  <c r="F1603" i="9" s="1"/>
  <c r="E1253" i="9"/>
  <c r="G1253" i="9" s="1"/>
  <c r="F1253" i="9" s="1"/>
  <c r="E1348" i="9"/>
  <c r="G1348" i="9" s="1"/>
  <c r="F1348" i="9" s="1"/>
  <c r="E538" i="9"/>
  <c r="G538" i="9" s="1"/>
  <c r="F538" i="9" s="1"/>
  <c r="E590" i="9"/>
  <c r="G590" i="9" s="1"/>
  <c r="F590" i="9" s="1"/>
  <c r="E105" i="9"/>
  <c r="G105" i="9" s="1"/>
  <c r="F105" i="9" s="1"/>
  <c r="E2171" i="9"/>
  <c r="G2171" i="9" s="1"/>
  <c r="F2171" i="9" s="1"/>
  <c r="E2170" i="9"/>
  <c r="G2170" i="9" s="1"/>
  <c r="F2170" i="9" s="1"/>
  <c r="E1380" i="9"/>
  <c r="G1380" i="9" s="1"/>
  <c r="F1380" i="9" s="1"/>
  <c r="E1413" i="9"/>
  <c r="G1413" i="9" s="1"/>
  <c r="F1413" i="9" s="1"/>
  <c r="E692" i="9"/>
  <c r="G692" i="9" s="1"/>
  <c r="F692" i="9" s="1"/>
  <c r="E101" i="9"/>
  <c r="G101" i="9" s="1"/>
  <c r="F101" i="9" s="1"/>
  <c r="E923" i="9"/>
  <c r="G923" i="9" s="1"/>
  <c r="F923" i="9" s="1"/>
  <c r="E2159" i="9"/>
  <c r="G2159" i="9" s="1"/>
  <c r="F2159" i="9" s="1"/>
  <c r="E2157" i="9"/>
  <c r="G2157" i="9" s="1"/>
  <c r="F2157" i="9" s="1"/>
  <c r="E1859" i="9"/>
  <c r="G1859" i="9" s="1"/>
  <c r="F1859" i="9" s="1"/>
  <c r="E920" i="9"/>
  <c r="G920" i="9" s="1"/>
  <c r="F920" i="9" s="1"/>
  <c r="E95" i="9"/>
  <c r="G95" i="9" s="1"/>
  <c r="F95" i="9" s="1"/>
  <c r="E919" i="9"/>
  <c r="G919" i="9" s="1"/>
  <c r="F919" i="9" s="1"/>
  <c r="E691" i="9"/>
  <c r="G691" i="9" s="1"/>
  <c r="F691" i="9" s="1"/>
  <c r="E1248" i="9"/>
  <c r="G1248" i="9" s="1"/>
  <c r="F1248" i="9" s="1"/>
  <c r="E2147" i="9"/>
  <c r="G2147" i="9" s="1"/>
  <c r="F2147" i="9" s="1"/>
  <c r="E2144" i="9"/>
  <c r="G2144" i="9" s="1"/>
  <c r="F2144" i="9" s="1"/>
  <c r="E1600" i="9"/>
  <c r="G1600" i="9" s="1"/>
  <c r="F1600" i="9" s="1"/>
  <c r="E2141" i="9"/>
  <c r="G2141" i="9" s="1"/>
  <c r="F2141" i="9" s="1"/>
  <c r="E1858" i="9"/>
  <c r="G1858" i="9" s="1"/>
  <c r="F1858" i="9" s="1"/>
  <c r="E2139" i="9"/>
  <c r="G2139" i="9" s="1"/>
  <c r="F2139" i="9" s="1"/>
  <c r="E91" i="9"/>
  <c r="G91" i="9" s="1"/>
  <c r="F91" i="9" s="1"/>
  <c r="E916" i="9"/>
  <c r="G916" i="9" s="1"/>
  <c r="F916" i="9" s="1"/>
  <c r="E90" i="9"/>
  <c r="G90" i="9" s="1"/>
  <c r="F90" i="9" s="1"/>
  <c r="E89" i="9"/>
  <c r="G89" i="9" s="1"/>
  <c r="F89" i="9" s="1"/>
  <c r="E913" i="9"/>
  <c r="G913" i="9" s="1"/>
  <c r="F913" i="9" s="1"/>
  <c r="E912" i="9"/>
  <c r="G912" i="9" s="1"/>
  <c r="F912" i="9" s="1"/>
  <c r="E911" i="9"/>
  <c r="G911" i="9" s="1"/>
  <c r="F911" i="9" s="1"/>
  <c r="E2127" i="9"/>
  <c r="G2127" i="9" s="1"/>
  <c r="F2127" i="9" s="1"/>
  <c r="E2125" i="9"/>
  <c r="G2125" i="9" s="1"/>
  <c r="F2125" i="9" s="1"/>
  <c r="E1346" i="9"/>
  <c r="G1346" i="9" s="1"/>
  <c r="F1346" i="9" s="1"/>
  <c r="E1596" i="9"/>
  <c r="G1596" i="9" s="1"/>
  <c r="F1596" i="9" s="1"/>
  <c r="E1595" i="9"/>
  <c r="G1595" i="9" s="1"/>
  <c r="F1595" i="9" s="1"/>
  <c r="E1594" i="9"/>
  <c r="G1594" i="9" s="1"/>
  <c r="F1594" i="9" s="1"/>
  <c r="E86" i="9"/>
  <c r="G86" i="9" s="1"/>
  <c r="F86" i="9" s="1"/>
  <c r="E2115" i="9"/>
  <c r="G2115" i="9" s="1"/>
  <c r="F2115" i="9" s="1"/>
  <c r="E84" i="9"/>
  <c r="G84" i="9" s="1"/>
  <c r="F84" i="9" s="1"/>
  <c r="E2114" i="9"/>
  <c r="G2114" i="9" s="1"/>
  <c r="F2114" i="9" s="1"/>
  <c r="E2112" i="9"/>
  <c r="G2112" i="9" s="1"/>
  <c r="F2112" i="9" s="1"/>
  <c r="E2110" i="9"/>
  <c r="G2110" i="9" s="1"/>
  <c r="F2110" i="9" s="1"/>
  <c r="E2108" i="9"/>
  <c r="G2108" i="9" s="1"/>
  <c r="F2108" i="9" s="1"/>
  <c r="E83" i="9"/>
  <c r="G83" i="9" s="1"/>
  <c r="F83" i="9" s="1"/>
  <c r="E1589" i="9"/>
  <c r="G1589" i="9" s="1"/>
  <c r="F1589" i="9" s="1"/>
  <c r="E740" i="9"/>
  <c r="G740" i="9" s="1"/>
  <c r="F740" i="9" s="1"/>
  <c r="E2102" i="9"/>
  <c r="G2102" i="9" s="1"/>
  <c r="F2102" i="9" s="1"/>
  <c r="E81" i="9"/>
  <c r="G81" i="9" s="1"/>
  <c r="F81" i="9" s="1"/>
  <c r="E776" i="9"/>
  <c r="G776" i="9" s="1"/>
  <c r="F776" i="9" s="1"/>
  <c r="E2097" i="9"/>
  <c r="G2097" i="9" s="1"/>
  <c r="F2097" i="9" s="1"/>
  <c r="E1376" i="9"/>
  <c r="G1376" i="9" s="1"/>
  <c r="F1376" i="9" s="1"/>
  <c r="E898" i="9"/>
  <c r="G898" i="9" s="1"/>
  <c r="F898" i="9" s="1"/>
  <c r="E2094" i="9"/>
  <c r="G2094" i="9" s="1"/>
  <c r="F2094" i="9" s="1"/>
  <c r="E79" i="9"/>
  <c r="G79" i="9" s="1"/>
  <c r="F79" i="9" s="1"/>
  <c r="E78" i="9"/>
  <c r="G78" i="9" s="1"/>
  <c r="F78" i="9" s="1"/>
  <c r="E896" i="9"/>
  <c r="G896" i="9" s="1"/>
  <c r="F896" i="9" s="1"/>
  <c r="E2088" i="9"/>
  <c r="G2088" i="9" s="1"/>
  <c r="F2088" i="9" s="1"/>
  <c r="E75" i="9"/>
  <c r="G75" i="9" s="1"/>
  <c r="F75" i="9" s="1"/>
  <c r="E774" i="9"/>
  <c r="G774" i="9" s="1"/>
  <c r="F774" i="9" s="1"/>
  <c r="E2082" i="9"/>
  <c r="G2082" i="9" s="1"/>
  <c r="F2082" i="9" s="1"/>
  <c r="E2080" i="9"/>
  <c r="G2080" i="9" s="1"/>
  <c r="F2080" i="9" s="1"/>
  <c r="E2077" i="9"/>
  <c r="G2077" i="9" s="1"/>
  <c r="F2077" i="9" s="1"/>
  <c r="E2075" i="9"/>
  <c r="G2075" i="9" s="1"/>
  <c r="F2075" i="9" s="1"/>
  <c r="E417" i="9"/>
  <c r="G417" i="9" s="1"/>
  <c r="F417" i="9" s="1"/>
  <c r="E890" i="9"/>
  <c r="G890" i="9" s="1"/>
  <c r="F890" i="9" s="1"/>
  <c r="E2072" i="9"/>
  <c r="G2072" i="9" s="1"/>
  <c r="F2072" i="9" s="1"/>
  <c r="E1584" i="9"/>
  <c r="G1584" i="9" s="1"/>
  <c r="F1584" i="9" s="1"/>
  <c r="E773" i="9"/>
  <c r="G773" i="9" s="1"/>
  <c r="F773" i="9" s="1"/>
  <c r="E2068" i="9"/>
  <c r="G2068" i="9" s="1"/>
  <c r="F2068" i="9" s="1"/>
  <c r="E1582" i="9"/>
  <c r="G1582" i="9" s="1"/>
  <c r="F1582" i="9" s="1"/>
  <c r="E444" i="9"/>
  <c r="G444" i="9" s="1"/>
  <c r="F444" i="9" s="1"/>
  <c r="E2066" i="9"/>
  <c r="G2066" i="9" s="1"/>
  <c r="F2066" i="9" s="1"/>
  <c r="E1578" i="9"/>
  <c r="G1578" i="9" s="1"/>
  <c r="F1578" i="9" s="1"/>
  <c r="E69" i="9"/>
  <c r="G69" i="9" s="1"/>
  <c r="F69" i="9" s="1"/>
  <c r="E2062" i="9"/>
  <c r="G2062" i="9" s="1"/>
  <c r="F2062" i="9" s="1"/>
  <c r="E886" i="9"/>
  <c r="G886" i="9" s="1"/>
  <c r="F886" i="9" s="1"/>
  <c r="E65" i="9"/>
  <c r="G65" i="9" s="1"/>
  <c r="F65" i="9" s="1"/>
  <c r="E1315" i="9"/>
  <c r="G1315" i="9" s="1"/>
  <c r="F1315" i="9" s="1"/>
  <c r="E1856" i="9"/>
  <c r="G1856" i="9" s="1"/>
  <c r="F1856" i="9" s="1"/>
  <c r="E1442" i="9"/>
  <c r="G1442" i="9" s="1"/>
  <c r="F1442" i="9" s="1"/>
  <c r="E2056" i="9"/>
  <c r="G2056" i="9" s="1"/>
  <c r="F2056" i="9" s="1"/>
  <c r="E1490" i="9"/>
  <c r="G1490" i="9" s="1"/>
  <c r="F1490" i="9" s="1"/>
  <c r="E2053" i="9"/>
  <c r="G2053" i="9" s="1"/>
  <c r="F2053" i="9" s="1"/>
  <c r="E1575" i="9"/>
  <c r="G1575" i="9" s="1"/>
  <c r="F1575" i="9" s="1"/>
  <c r="E2050" i="9"/>
  <c r="G2050" i="9" s="1"/>
  <c r="F2050" i="9" s="1"/>
  <c r="E2047" i="9"/>
  <c r="G2047" i="9" s="1"/>
  <c r="F2047" i="9" s="1"/>
  <c r="E2046" i="9"/>
  <c r="G2046" i="9" s="1"/>
  <c r="F2046" i="9" s="1"/>
  <c r="E1573" i="9"/>
  <c r="G1573" i="9" s="1"/>
  <c r="F1573" i="9" s="1"/>
  <c r="E2045" i="9"/>
  <c r="G2045" i="9" s="1"/>
  <c r="F2045" i="9" s="1"/>
  <c r="E879" i="9"/>
  <c r="G879" i="9" s="1"/>
  <c r="F879" i="9" s="1"/>
  <c r="E877" i="9"/>
  <c r="G877" i="9" s="1"/>
  <c r="F877" i="9" s="1"/>
  <c r="E2038" i="9"/>
  <c r="G2038" i="9" s="1"/>
  <c r="F2038" i="9" s="1"/>
  <c r="E875" i="9"/>
  <c r="G875" i="9" s="1"/>
  <c r="F875" i="9" s="1"/>
  <c r="E874" i="9"/>
  <c r="G874" i="9" s="1"/>
  <c r="F874" i="9" s="1"/>
  <c r="E58" i="9"/>
  <c r="G58" i="9" s="1"/>
  <c r="F58" i="9" s="1"/>
  <c r="E2032" i="9"/>
  <c r="G2032" i="9" s="1"/>
  <c r="F2032" i="9" s="1"/>
  <c r="E1572" i="9"/>
  <c r="G1572" i="9" s="1"/>
  <c r="F1572" i="9" s="1"/>
  <c r="E699" i="9"/>
  <c r="G699" i="9" s="1"/>
  <c r="F699" i="9" s="1"/>
  <c r="E2313" i="9"/>
  <c r="G2313" i="9" s="1"/>
  <c r="F2313" i="9" s="1"/>
  <c r="E2310" i="9"/>
  <c r="G2310" i="9" s="1"/>
  <c r="F2310" i="9" s="1"/>
  <c r="E987" i="9"/>
  <c r="G987" i="9" s="1"/>
  <c r="F987" i="9" s="1"/>
  <c r="E1470" i="9"/>
  <c r="G1470" i="9" s="1"/>
  <c r="F1470" i="9" s="1"/>
  <c r="E1504" i="9"/>
  <c r="G1504" i="9" s="1"/>
  <c r="F1504" i="9" s="1"/>
  <c r="E985" i="9"/>
  <c r="G985" i="9" s="1"/>
  <c r="F985" i="9" s="1"/>
  <c r="E983" i="9"/>
  <c r="G983" i="9" s="1"/>
  <c r="F983" i="9" s="1"/>
  <c r="E2304" i="9"/>
  <c r="G2304" i="9" s="1"/>
  <c r="F2304" i="9" s="1"/>
  <c r="E144" i="9"/>
  <c r="G144" i="9" s="1"/>
  <c r="F144" i="9" s="1"/>
  <c r="E2298" i="9"/>
  <c r="G2298" i="9" s="1"/>
  <c r="F2298" i="9" s="1"/>
  <c r="E597" i="9"/>
  <c r="G597" i="9" s="1"/>
  <c r="F597" i="9" s="1"/>
  <c r="E1352" i="9"/>
  <c r="G1352" i="9" s="1"/>
  <c r="F1352" i="9" s="1"/>
  <c r="E2293" i="9"/>
  <c r="G2293" i="9" s="1"/>
  <c r="F2293" i="9" s="1"/>
  <c r="E1884" i="9"/>
  <c r="G1884" i="9" s="1"/>
  <c r="F1884" i="9" s="1"/>
  <c r="E1417" i="9"/>
  <c r="G1417" i="9" s="1"/>
  <c r="F1417" i="9" s="1"/>
  <c r="E698" i="9"/>
  <c r="G698" i="9" s="1"/>
  <c r="F698" i="9" s="1"/>
  <c r="E2288" i="9"/>
  <c r="G2288" i="9" s="1"/>
  <c r="F2288" i="9" s="1"/>
  <c r="E141" i="9"/>
  <c r="G141" i="9" s="1"/>
  <c r="F141" i="9" s="1"/>
  <c r="E418" i="9"/>
  <c r="G418" i="9" s="1"/>
  <c r="F418" i="9" s="1"/>
  <c r="E1502" i="9"/>
  <c r="G1502" i="9" s="1"/>
  <c r="F1502" i="9" s="1"/>
  <c r="E784" i="9"/>
  <c r="G784" i="9" s="1"/>
  <c r="F784" i="9" s="1"/>
  <c r="E976" i="9"/>
  <c r="G976" i="9" s="1"/>
  <c r="F976" i="9" s="1"/>
  <c r="E458" i="9"/>
  <c r="G458" i="9" s="1"/>
  <c r="F458" i="9" s="1"/>
  <c r="E1625" i="9"/>
  <c r="G1625" i="9" s="1"/>
  <c r="F1625" i="9" s="1"/>
  <c r="E697" i="9"/>
  <c r="G697" i="9" s="1"/>
  <c r="F697" i="9" s="1"/>
  <c r="E2283" i="9"/>
  <c r="G2283" i="9" s="1"/>
  <c r="F2283" i="9" s="1"/>
  <c r="E2282" i="9"/>
  <c r="G2282" i="9" s="1"/>
  <c r="F2282" i="9" s="1"/>
  <c r="E969" i="9"/>
  <c r="G969" i="9" s="1"/>
  <c r="F969" i="9" s="1"/>
  <c r="E966" i="9"/>
  <c r="G966" i="9" s="1"/>
  <c r="F966" i="9" s="1"/>
  <c r="E965" i="9"/>
  <c r="G965" i="9" s="1"/>
  <c r="F965" i="9" s="1"/>
  <c r="E2276" i="9"/>
  <c r="G2276" i="9" s="1"/>
  <c r="F2276" i="9" s="1"/>
  <c r="E963" i="9"/>
  <c r="G963" i="9" s="1"/>
  <c r="F963" i="9" s="1"/>
  <c r="E2271" i="9"/>
  <c r="G2271" i="9" s="1"/>
  <c r="F2271" i="9" s="1"/>
  <c r="E962" i="9"/>
  <c r="G962" i="9" s="1"/>
  <c r="F962" i="9" s="1"/>
  <c r="E960" i="9"/>
  <c r="G960" i="9" s="1"/>
  <c r="F960" i="9" s="1"/>
  <c r="E2266" i="9"/>
  <c r="G2266" i="9" s="1"/>
  <c r="F2266" i="9" s="1"/>
  <c r="E2263" i="9"/>
  <c r="G2263" i="9" s="1"/>
  <c r="F2263" i="9" s="1"/>
  <c r="E959" i="9"/>
  <c r="G959" i="9" s="1"/>
  <c r="F959" i="9" s="1"/>
  <c r="E2261" i="9"/>
  <c r="G2261" i="9" s="1"/>
  <c r="F2261" i="9" s="1"/>
  <c r="E2260" i="9"/>
  <c r="G2260" i="9" s="1"/>
  <c r="F2260" i="9" s="1"/>
  <c r="E596" i="9"/>
  <c r="G596" i="9" s="1"/>
  <c r="F596" i="9" s="1"/>
  <c r="E2255" i="9"/>
  <c r="G2255" i="9" s="1"/>
  <c r="F2255" i="9" s="1"/>
  <c r="E1620" i="9"/>
  <c r="G1620" i="9" s="1"/>
  <c r="F1620" i="9" s="1"/>
  <c r="E953" i="9"/>
  <c r="G953" i="9" s="1"/>
  <c r="F953" i="9" s="1"/>
  <c r="E2252" i="9"/>
  <c r="G2252" i="9" s="1"/>
  <c r="F2252" i="9" s="1"/>
  <c r="E952" i="9"/>
  <c r="G952" i="9" s="1"/>
  <c r="F952" i="9" s="1"/>
  <c r="E1259" i="9"/>
  <c r="G1259" i="9" s="1"/>
  <c r="F1259" i="9" s="1"/>
  <c r="E2246" i="9"/>
  <c r="G2246" i="9" s="1"/>
  <c r="F2246" i="9" s="1"/>
  <c r="E539" i="9"/>
  <c r="G539" i="9" s="1"/>
  <c r="F539" i="9" s="1"/>
  <c r="E948" i="9"/>
  <c r="G948" i="9" s="1"/>
  <c r="F948" i="9" s="1"/>
  <c r="E946" i="9"/>
  <c r="G946" i="9" s="1"/>
  <c r="F946" i="9" s="1"/>
  <c r="E744" i="9"/>
  <c r="G744" i="9" s="1"/>
  <c r="F744" i="9" s="1"/>
  <c r="E456" i="9"/>
  <c r="G456" i="9" s="1"/>
  <c r="F456" i="9" s="1"/>
  <c r="E132" i="9"/>
  <c r="G132" i="9" s="1"/>
  <c r="F132" i="9" s="1"/>
  <c r="E1883" i="9"/>
  <c r="G1883" i="9" s="1"/>
  <c r="F1883" i="9" s="1"/>
  <c r="E943" i="9"/>
  <c r="G943" i="9" s="1"/>
  <c r="F943" i="9" s="1"/>
  <c r="E595" i="9"/>
  <c r="G595" i="9" s="1"/>
  <c r="F595" i="9" s="1"/>
  <c r="E2236" i="9"/>
  <c r="G2236" i="9" s="1"/>
  <c r="F2236" i="9" s="1"/>
  <c r="E2235" i="9"/>
  <c r="G2235" i="9" s="1"/>
  <c r="F2235" i="9" s="1"/>
  <c r="E2234" i="9"/>
  <c r="G2234" i="9" s="1"/>
  <c r="F2234" i="9" s="1"/>
  <c r="E2232" i="9"/>
  <c r="G2232" i="9" s="1"/>
  <c r="F2232" i="9" s="1"/>
  <c r="E398" i="9"/>
  <c r="G398" i="9" s="1"/>
  <c r="F398" i="9" s="1"/>
  <c r="E452" i="9"/>
  <c r="G452" i="9" s="1"/>
  <c r="F452" i="9" s="1"/>
  <c r="E939" i="9"/>
  <c r="G939" i="9" s="1"/>
  <c r="F939" i="9" s="1"/>
  <c r="E2222" i="9"/>
  <c r="G2222" i="9" s="1"/>
  <c r="F2222" i="9" s="1"/>
  <c r="E2220" i="9"/>
  <c r="G2220" i="9" s="1"/>
  <c r="F2220" i="9" s="1"/>
  <c r="E2218" i="9"/>
  <c r="G2218" i="9" s="1"/>
  <c r="F2218" i="9" s="1"/>
  <c r="E2217" i="9"/>
  <c r="G2217" i="9" s="1"/>
  <c r="F2217" i="9" s="1"/>
  <c r="E2215" i="9"/>
  <c r="G2215" i="9" s="1"/>
  <c r="F2215" i="9" s="1"/>
  <c r="E936" i="9"/>
  <c r="G936" i="9" s="1"/>
  <c r="F936" i="9" s="1"/>
  <c r="E2213" i="9"/>
  <c r="G2213" i="9" s="1"/>
  <c r="F2213" i="9" s="1"/>
  <c r="E122" i="9"/>
  <c r="G122" i="9" s="1"/>
  <c r="F122" i="9" s="1"/>
  <c r="E121" i="9"/>
  <c r="G121" i="9" s="1"/>
  <c r="F121" i="9" s="1"/>
  <c r="E1608" i="9"/>
  <c r="G1608" i="9" s="1"/>
  <c r="F1608" i="9" s="1"/>
  <c r="E1496" i="9"/>
  <c r="G1496" i="9" s="1"/>
  <c r="F1496" i="9" s="1"/>
  <c r="E2206" i="9"/>
  <c r="G2206" i="9" s="1"/>
  <c r="F2206" i="9" s="1"/>
  <c r="E1258" i="9"/>
  <c r="G1258" i="9" s="1"/>
  <c r="F1258" i="9" s="1"/>
  <c r="E2203" i="9"/>
  <c r="G2203" i="9" s="1"/>
  <c r="F2203" i="9" s="1"/>
  <c r="E115" i="9"/>
  <c r="G115" i="9" s="1"/>
  <c r="F115" i="9" s="1"/>
  <c r="E2197" i="9"/>
  <c r="G2197" i="9" s="1"/>
  <c r="F2197" i="9" s="1"/>
  <c r="E592" i="9"/>
  <c r="G592" i="9" s="1"/>
  <c r="F592" i="9" s="1"/>
  <c r="E2194" i="9"/>
  <c r="G2194" i="9" s="1"/>
  <c r="F2194" i="9" s="1"/>
  <c r="E1494" i="9"/>
  <c r="G1494" i="9" s="1"/>
  <c r="F1494" i="9" s="1"/>
  <c r="E552" i="9"/>
  <c r="G552" i="9" s="1"/>
  <c r="F552" i="9" s="1"/>
  <c r="E934" i="9"/>
  <c r="G934" i="9" s="1"/>
  <c r="F934" i="9" s="1"/>
  <c r="E395" i="9"/>
  <c r="G395" i="9" s="1"/>
  <c r="F395" i="9" s="1"/>
  <c r="E933" i="9"/>
  <c r="G933" i="9" s="1"/>
  <c r="F933" i="9" s="1"/>
  <c r="E2184" i="9"/>
  <c r="G2184" i="9" s="1"/>
  <c r="F2184" i="9" s="1"/>
  <c r="E2182" i="9"/>
  <c r="G2182" i="9" s="1"/>
  <c r="F2182" i="9" s="1"/>
  <c r="E2181" i="9"/>
  <c r="G2181" i="9" s="1"/>
  <c r="F2181" i="9" s="1"/>
  <c r="E931" i="9"/>
  <c r="G931" i="9" s="1"/>
  <c r="F931" i="9" s="1"/>
  <c r="E2177" i="9"/>
  <c r="G2177" i="9" s="1"/>
  <c r="F2177" i="9" s="1"/>
  <c r="E107" i="9"/>
  <c r="G107" i="9" s="1"/>
  <c r="F107" i="9" s="1"/>
  <c r="E2173" i="9"/>
  <c r="G2173" i="9" s="1"/>
  <c r="F2173" i="9" s="1"/>
  <c r="E1381" i="9"/>
  <c r="G1381" i="9" s="1"/>
  <c r="F1381" i="9" s="1"/>
  <c r="E929" i="9"/>
  <c r="G929" i="9" s="1"/>
  <c r="F929" i="9" s="1"/>
  <c r="E1602" i="9"/>
  <c r="G1602" i="9" s="1"/>
  <c r="F1602" i="9" s="1"/>
  <c r="E103" i="9"/>
  <c r="G103" i="9" s="1"/>
  <c r="F103" i="9" s="1"/>
  <c r="E925" i="9"/>
  <c r="G925" i="9" s="1"/>
  <c r="F925" i="9" s="1"/>
  <c r="E1828" i="9"/>
  <c r="G1828" i="9" s="1"/>
  <c r="F1828" i="9" s="1"/>
  <c r="E2166" i="9"/>
  <c r="G2166" i="9" s="1"/>
  <c r="F2166" i="9" s="1"/>
  <c r="E1601" i="9"/>
  <c r="G1601" i="9" s="1"/>
  <c r="F1601" i="9" s="1"/>
  <c r="E100" i="9"/>
  <c r="G100" i="9" s="1"/>
  <c r="F100" i="9" s="1"/>
  <c r="E98" i="9"/>
  <c r="G98" i="9" s="1"/>
  <c r="F98" i="9" s="1"/>
  <c r="E97" i="9"/>
  <c r="G97" i="9" s="1"/>
  <c r="F97" i="9" s="1"/>
  <c r="E2156" i="9"/>
  <c r="G2156" i="9" s="1"/>
  <c r="F2156" i="9" s="1"/>
  <c r="E2153" i="9"/>
  <c r="G2153" i="9" s="1"/>
  <c r="F2153" i="9" s="1"/>
  <c r="E1320" i="9"/>
  <c r="G1320" i="9" s="1"/>
  <c r="F1320" i="9" s="1"/>
  <c r="E2151" i="9"/>
  <c r="G2151" i="9" s="1"/>
  <c r="F2151" i="9" s="1"/>
  <c r="E550" i="9"/>
  <c r="G550" i="9" s="1"/>
  <c r="F550" i="9" s="1"/>
  <c r="E1347" i="9"/>
  <c r="G1347" i="9" s="1"/>
  <c r="F1347" i="9" s="1"/>
  <c r="E2149" i="9"/>
  <c r="G2149" i="9" s="1"/>
  <c r="F2149" i="9" s="1"/>
  <c r="E2146" i="9"/>
  <c r="G2146" i="9" s="1"/>
  <c r="F2146" i="9" s="1"/>
  <c r="E2143" i="9"/>
  <c r="G2143" i="9" s="1"/>
  <c r="F2143" i="9" s="1"/>
  <c r="E1468" i="9"/>
  <c r="G1468" i="9" s="1"/>
  <c r="F1468" i="9" s="1"/>
  <c r="E2140" i="9"/>
  <c r="G2140" i="9" s="1"/>
  <c r="F2140" i="9" s="1"/>
  <c r="E1247" i="9"/>
  <c r="G1247" i="9" s="1"/>
  <c r="F1247" i="9" s="1"/>
  <c r="E2138" i="9"/>
  <c r="G2138" i="9" s="1"/>
  <c r="F2138" i="9" s="1"/>
  <c r="E2137" i="9"/>
  <c r="G2137" i="9" s="1"/>
  <c r="F2137" i="9" s="1"/>
  <c r="E915" i="9"/>
  <c r="G915" i="9" s="1"/>
  <c r="F915" i="9" s="1"/>
  <c r="E1246" i="9"/>
  <c r="G1246" i="9" s="1"/>
  <c r="F1246" i="9" s="1"/>
  <c r="E447" i="9"/>
  <c r="G447" i="9" s="1"/>
  <c r="F447" i="9" s="1"/>
  <c r="E2133" i="9"/>
  <c r="G2133" i="9" s="1"/>
  <c r="F2133" i="9" s="1"/>
  <c r="E2131" i="9"/>
  <c r="G2131" i="9" s="1"/>
  <c r="F2131" i="9" s="1"/>
  <c r="E2130" i="9"/>
  <c r="G2130" i="9" s="1"/>
  <c r="F2130" i="9" s="1"/>
  <c r="E910" i="9"/>
  <c r="G910" i="9" s="1"/>
  <c r="F910" i="9" s="1"/>
  <c r="E908" i="9"/>
  <c r="G908" i="9" s="1"/>
  <c r="F908" i="9" s="1"/>
  <c r="E2124" i="9"/>
  <c r="G2124" i="9" s="1"/>
  <c r="F2124" i="9" s="1"/>
  <c r="E2121" i="9"/>
  <c r="G2121" i="9" s="1"/>
  <c r="F2121" i="9" s="1"/>
  <c r="E2120" i="9"/>
  <c r="G2120" i="9" s="1"/>
  <c r="F2120" i="9" s="1"/>
  <c r="E1593" i="9"/>
  <c r="G1593" i="9" s="1"/>
  <c r="F1593" i="9" s="1"/>
  <c r="E589" i="9"/>
  <c r="G589" i="9" s="1"/>
  <c r="F589" i="9" s="1"/>
  <c r="E85" i="9"/>
  <c r="G85" i="9" s="1"/>
  <c r="F85" i="9" s="1"/>
  <c r="E1443" i="9"/>
  <c r="G1443" i="9" s="1"/>
  <c r="F1443" i="9" s="1"/>
  <c r="E903" i="9"/>
  <c r="G903" i="9" s="1"/>
  <c r="F903" i="9" s="1"/>
  <c r="E1592" i="9"/>
  <c r="G1592" i="9" s="1"/>
  <c r="F1592" i="9" s="1"/>
  <c r="E777" i="9"/>
  <c r="G777" i="9" s="1"/>
  <c r="F777" i="9" s="1"/>
  <c r="E1591" i="9"/>
  <c r="G1591" i="9" s="1"/>
  <c r="F1591" i="9" s="1"/>
  <c r="E1243" i="9"/>
  <c r="G1243" i="9" s="1"/>
  <c r="F1243" i="9" s="1"/>
  <c r="E741" i="9"/>
  <c r="G741" i="9" s="1"/>
  <c r="F741" i="9" s="1"/>
  <c r="E2104" i="9"/>
  <c r="G2104" i="9" s="1"/>
  <c r="F2104" i="9" s="1"/>
  <c r="E2101" i="9"/>
  <c r="G2101" i="9" s="1"/>
  <c r="F2101" i="9" s="1"/>
  <c r="E2100" i="9"/>
  <c r="G2100" i="9" s="1"/>
  <c r="F2100" i="9" s="1"/>
  <c r="E2099" i="9"/>
  <c r="G2099" i="9" s="1"/>
  <c r="F2099" i="9" s="1"/>
  <c r="E900" i="9"/>
  <c r="G900" i="9" s="1"/>
  <c r="F900" i="9" s="1"/>
  <c r="E775" i="9"/>
  <c r="G775" i="9" s="1"/>
  <c r="F775" i="9" s="1"/>
  <c r="E445" i="9"/>
  <c r="G445" i="9" s="1"/>
  <c r="F445" i="9" s="1"/>
  <c r="E586" i="9"/>
  <c r="G586" i="9" s="1"/>
  <c r="F586" i="9" s="1"/>
  <c r="E1587" i="9"/>
  <c r="G1587" i="9" s="1"/>
  <c r="F1587" i="9" s="1"/>
  <c r="E77" i="9"/>
  <c r="G77" i="9" s="1"/>
  <c r="F77" i="9" s="1"/>
  <c r="E2090" i="9"/>
  <c r="G2090" i="9" s="1"/>
  <c r="F2090" i="9" s="1"/>
  <c r="E76" i="9"/>
  <c r="G76" i="9" s="1"/>
  <c r="F76" i="9" s="1"/>
  <c r="E2086" i="9"/>
  <c r="G2086" i="9" s="1"/>
  <c r="F2086" i="9" s="1"/>
  <c r="E2084" i="9"/>
  <c r="G2084" i="9" s="1"/>
  <c r="F2084" i="9" s="1"/>
  <c r="E894" i="9"/>
  <c r="G894" i="9" s="1"/>
  <c r="F894" i="9" s="1"/>
  <c r="E2079" i="9"/>
  <c r="G2079" i="9" s="1"/>
  <c r="F2079" i="9" s="1"/>
  <c r="E2076" i="9"/>
  <c r="G2076" i="9" s="1"/>
  <c r="F2076" i="9" s="1"/>
  <c r="E73" i="9"/>
  <c r="G73" i="9" s="1"/>
  <c r="F73" i="9" s="1"/>
  <c r="E2074" i="9"/>
  <c r="G2074" i="9" s="1"/>
  <c r="F2074" i="9" s="1"/>
  <c r="E1241" i="9"/>
  <c r="G1241" i="9" s="1"/>
  <c r="F1241" i="9" s="1"/>
  <c r="E2071" i="9"/>
  <c r="G2071" i="9" s="1"/>
  <c r="F2071" i="9" s="1"/>
  <c r="E2070" i="9"/>
  <c r="G2070" i="9" s="1"/>
  <c r="F2070" i="9" s="1"/>
  <c r="E1826" i="9"/>
  <c r="G1826" i="9" s="1"/>
  <c r="F1826" i="9" s="1"/>
  <c r="E1412" i="9"/>
  <c r="G1412" i="9" s="1"/>
  <c r="F1412" i="9" s="1"/>
  <c r="E1238" i="9"/>
  <c r="G1238" i="9" s="1"/>
  <c r="F1238" i="9" s="1"/>
  <c r="E71" i="9"/>
  <c r="G71" i="9" s="1"/>
  <c r="F71" i="9" s="1"/>
  <c r="E70" i="9"/>
  <c r="G70" i="9" s="1"/>
  <c r="F70" i="9" s="1"/>
  <c r="E2065" i="9"/>
  <c r="G2065" i="9" s="1"/>
  <c r="F2065" i="9" s="1"/>
  <c r="E887" i="9"/>
  <c r="G887" i="9" s="1"/>
  <c r="F887" i="9" s="1"/>
  <c r="E1237" i="9"/>
  <c r="G1237" i="9" s="1"/>
  <c r="F1237" i="9" s="1"/>
  <c r="E67" i="9"/>
  <c r="G67" i="9" s="1"/>
  <c r="F67" i="9" s="1"/>
  <c r="E885" i="9"/>
  <c r="G885" i="9" s="1"/>
  <c r="F885" i="9" s="1"/>
  <c r="E1576" i="9"/>
  <c r="G1576" i="9" s="1"/>
  <c r="F1576" i="9" s="1"/>
  <c r="E884" i="9"/>
  <c r="G884" i="9" s="1"/>
  <c r="F884" i="9" s="1"/>
  <c r="E2058" i="9"/>
  <c r="G2058" i="9" s="1"/>
  <c r="F2058" i="9" s="1"/>
  <c r="E442" i="9"/>
  <c r="G442" i="9" s="1"/>
  <c r="F442" i="9" s="1"/>
  <c r="E4" i="9"/>
  <c r="G4" i="9" s="1"/>
  <c r="F4" i="9" s="1"/>
  <c r="E772" i="9"/>
  <c r="G772" i="9" s="1"/>
  <c r="F772" i="9" s="1"/>
  <c r="E62" i="9"/>
  <c r="G62" i="9" s="1"/>
  <c r="F62" i="9" s="1"/>
  <c r="E2345" i="9"/>
  <c r="G2345" i="9" s="1"/>
  <c r="F2345" i="9" s="1"/>
  <c r="E2344" i="9"/>
  <c r="G2344" i="9" s="1"/>
  <c r="F2344" i="9" s="1"/>
  <c r="E2343" i="9"/>
  <c r="G2343" i="9" s="1"/>
  <c r="F2343" i="9" s="1"/>
  <c r="E606" i="9"/>
  <c r="G606" i="9" s="1"/>
  <c r="F606" i="9" s="1"/>
  <c r="E999" i="9"/>
  <c r="G999" i="9" s="1"/>
  <c r="F999" i="9" s="1"/>
  <c r="E156" i="9"/>
  <c r="G156" i="9" s="1"/>
  <c r="F156" i="9" s="1"/>
  <c r="E1471" i="9"/>
  <c r="G1471" i="9" s="1"/>
  <c r="F1471" i="9" s="1"/>
  <c r="E603" i="9"/>
  <c r="G603" i="9" s="1"/>
  <c r="F603" i="9" s="1"/>
  <c r="E2333" i="9"/>
  <c r="G2333" i="9" s="1"/>
  <c r="F2333" i="9" s="1"/>
  <c r="E602" i="9"/>
  <c r="G602" i="9" s="1"/>
  <c r="F602" i="9" s="1"/>
  <c r="E601" i="9"/>
  <c r="G601" i="9" s="1"/>
  <c r="F601" i="9" s="1"/>
  <c r="E2325" i="9"/>
  <c r="G2325" i="9" s="1"/>
  <c r="F2325" i="9" s="1"/>
  <c r="E995" i="9"/>
  <c r="G995" i="9" s="1"/>
  <c r="F995" i="9" s="1"/>
  <c r="E1633" i="9"/>
  <c r="G1633" i="9" s="1"/>
  <c r="F1633" i="9" s="1"/>
  <c r="E992" i="9"/>
  <c r="G992" i="9" s="1"/>
  <c r="F992" i="9" s="1"/>
  <c r="E464" i="9"/>
  <c r="G464" i="9" s="1"/>
  <c r="F464" i="9" s="1"/>
  <c r="E991" i="9"/>
  <c r="G991" i="9" s="1"/>
  <c r="F991" i="9" s="1"/>
  <c r="E2319" i="9"/>
  <c r="G2319" i="9" s="1"/>
  <c r="F2319" i="9" s="1"/>
  <c r="E462" i="9"/>
  <c r="G462" i="9" s="1"/>
  <c r="F462" i="9" s="1"/>
  <c r="E1353" i="9"/>
  <c r="G1353" i="9" s="1"/>
  <c r="F1353" i="9" s="1"/>
  <c r="E2316" i="9"/>
  <c r="G2316" i="9" s="1"/>
  <c r="F2316" i="9" s="1"/>
  <c r="E2312" i="9"/>
  <c r="G2312" i="9" s="1"/>
  <c r="F2312" i="9" s="1"/>
  <c r="E149" i="9"/>
  <c r="G149" i="9" s="1"/>
  <c r="F149" i="9" s="1"/>
  <c r="E147" i="9"/>
  <c r="G147" i="9" s="1"/>
  <c r="F147" i="9" s="1"/>
  <c r="E7" i="9"/>
  <c r="G7" i="9" s="1"/>
  <c r="F7" i="9" s="1"/>
  <c r="E2307" i="9"/>
  <c r="G2307" i="9" s="1"/>
  <c r="F2307" i="9" s="1"/>
  <c r="E461" i="9"/>
  <c r="G461" i="9" s="1"/>
  <c r="F461" i="9" s="1"/>
  <c r="E2305" i="9"/>
  <c r="G2305" i="9" s="1"/>
  <c r="F2305" i="9" s="1"/>
  <c r="E2303" i="9"/>
  <c r="G2303" i="9" s="1"/>
  <c r="F2303" i="9" s="1"/>
  <c r="E143" i="9"/>
  <c r="G143" i="9" s="1"/>
  <c r="F143" i="9" s="1"/>
  <c r="E2297" i="9"/>
  <c r="G2297" i="9" s="1"/>
  <c r="F2297" i="9" s="1"/>
  <c r="E1262" i="9"/>
  <c r="G1262" i="9" s="1"/>
  <c r="F1262" i="9" s="1"/>
  <c r="E2295" i="9"/>
  <c r="G2295" i="9" s="1"/>
  <c r="F2295" i="9" s="1"/>
  <c r="E1387" i="9"/>
  <c r="G1387" i="9" s="1"/>
  <c r="F1387" i="9" s="1"/>
  <c r="E981" i="9"/>
  <c r="G981" i="9" s="1"/>
  <c r="F981" i="9" s="1"/>
  <c r="E1351" i="9"/>
  <c r="G1351" i="9" s="1"/>
  <c r="F1351" i="9" s="1"/>
  <c r="E382" i="9"/>
  <c r="G382" i="9" s="1"/>
  <c r="F382" i="9" s="1"/>
  <c r="E1444" i="9"/>
  <c r="G1444" i="9" s="1"/>
  <c r="F1444" i="9" s="1"/>
  <c r="E2287" i="9"/>
  <c r="G2287" i="9" s="1"/>
  <c r="F2287" i="9" s="1"/>
  <c r="E140" i="9"/>
  <c r="G140" i="9" s="1"/>
  <c r="F140" i="9" s="1"/>
  <c r="E978" i="9"/>
  <c r="G978" i="9" s="1"/>
  <c r="F978" i="9" s="1"/>
  <c r="E139" i="9"/>
  <c r="G139" i="9" s="1"/>
  <c r="F139" i="9" s="1"/>
  <c r="E138" i="9"/>
  <c r="G138" i="9" s="1"/>
  <c r="F138" i="9" s="1"/>
  <c r="E2285" i="9"/>
  <c r="G2285" i="9" s="1"/>
  <c r="F2285" i="9" s="1"/>
  <c r="E975" i="9"/>
  <c r="G975" i="9" s="1"/>
  <c r="F975" i="9" s="1"/>
  <c r="E745" i="9"/>
  <c r="G745" i="9" s="1"/>
  <c r="F745" i="9" s="1"/>
  <c r="E972" i="9"/>
  <c r="G972" i="9" s="1"/>
  <c r="F972" i="9" s="1"/>
  <c r="E2281" i="9"/>
  <c r="G2281" i="9" s="1"/>
  <c r="F2281" i="9" s="1"/>
  <c r="E2279" i="9"/>
  <c r="G2279" i="9" s="1"/>
  <c r="F2279" i="9" s="1"/>
  <c r="E1385" i="9"/>
  <c r="G1385" i="9" s="1"/>
  <c r="F1385" i="9" s="1"/>
  <c r="E2277" i="9"/>
  <c r="G2277" i="9" s="1"/>
  <c r="F2277" i="9" s="1"/>
  <c r="E2275" i="9"/>
  <c r="G2275" i="9" s="1"/>
  <c r="F2275" i="9" s="1"/>
  <c r="E1500" i="9"/>
  <c r="G1500" i="9" s="1"/>
  <c r="F1500" i="9" s="1"/>
  <c r="E2270" i="9"/>
  <c r="G2270" i="9" s="1"/>
  <c r="F2270" i="9" s="1"/>
  <c r="E457" i="9"/>
  <c r="G457" i="9" s="1"/>
  <c r="F457" i="9" s="1"/>
  <c r="E1621" i="9"/>
  <c r="G1621" i="9" s="1"/>
  <c r="F1621" i="9" s="1"/>
  <c r="E1415" i="9"/>
  <c r="G1415" i="9" s="1"/>
  <c r="F1415" i="9" s="1"/>
  <c r="E1469" i="9"/>
  <c r="G1469" i="9" s="1"/>
  <c r="F1469" i="9" s="1"/>
  <c r="E1350" i="9"/>
  <c r="G1350" i="9" s="1"/>
  <c r="F1350" i="9" s="1"/>
  <c r="E957" i="9"/>
  <c r="G957" i="9" s="1"/>
  <c r="F957" i="9" s="1"/>
  <c r="E2259" i="9"/>
  <c r="G2259" i="9" s="1"/>
  <c r="F2259" i="9" s="1"/>
  <c r="E2256" i="9"/>
  <c r="G2256" i="9" s="1"/>
  <c r="F2256" i="9" s="1"/>
  <c r="E955" i="9"/>
  <c r="G955" i="9" s="1"/>
  <c r="F955" i="9" s="1"/>
  <c r="E1830" i="9"/>
  <c r="G1830" i="9" s="1"/>
  <c r="F1830" i="9" s="1"/>
  <c r="E1829" i="9"/>
  <c r="G1829" i="9" s="1"/>
  <c r="F1829" i="9" s="1"/>
  <c r="E695" i="9"/>
  <c r="G695" i="9" s="1"/>
  <c r="F695" i="9" s="1"/>
  <c r="E951" i="9"/>
  <c r="G951" i="9" s="1"/>
  <c r="F951" i="9" s="1"/>
  <c r="E2248" i="9"/>
  <c r="G2248" i="9" s="1"/>
  <c r="F2248" i="9" s="1"/>
  <c r="E1617" i="9"/>
  <c r="G1617" i="9" s="1"/>
  <c r="F1617" i="9" s="1"/>
  <c r="E783" i="9"/>
  <c r="G783" i="9" s="1"/>
  <c r="F783" i="9" s="1"/>
  <c r="E947" i="9"/>
  <c r="G947" i="9" s="1"/>
  <c r="F947" i="9" s="1"/>
  <c r="E694" i="9"/>
  <c r="G694" i="9" s="1"/>
  <c r="F694" i="9" s="1"/>
  <c r="E945" i="9"/>
  <c r="G945" i="9" s="1"/>
  <c r="F945" i="9" s="1"/>
  <c r="E133" i="9"/>
  <c r="G133" i="9" s="1"/>
  <c r="F133" i="9" s="1"/>
  <c r="E2241" i="9"/>
  <c r="G2241" i="9" s="1"/>
  <c r="F2241" i="9" s="1"/>
  <c r="E2239" i="9"/>
  <c r="G2239" i="9" s="1"/>
  <c r="F2239" i="9" s="1"/>
  <c r="E455" i="9"/>
  <c r="G455" i="9" s="1"/>
  <c r="F455" i="9" s="1"/>
  <c r="E2237" i="9"/>
  <c r="G2237" i="9" s="1"/>
  <c r="F2237" i="9" s="1"/>
  <c r="E1613" i="9"/>
  <c r="G1613" i="9" s="1"/>
  <c r="F1613" i="9" s="1"/>
  <c r="E942" i="9"/>
  <c r="G942" i="9" s="1"/>
  <c r="F942" i="9" s="1"/>
  <c r="E2233" i="9"/>
  <c r="G2233" i="9" s="1"/>
  <c r="F2233" i="9" s="1"/>
  <c r="E941" i="9"/>
  <c r="G941" i="9" s="1"/>
  <c r="F941" i="9" s="1"/>
  <c r="E453" i="9"/>
  <c r="G453" i="9" s="1"/>
  <c r="F453" i="9" s="1"/>
  <c r="E2228" i="9"/>
  <c r="G2228" i="9" s="1"/>
  <c r="F2228" i="9" s="1"/>
  <c r="E2225" i="9"/>
  <c r="G2225" i="9" s="1"/>
  <c r="F2225" i="9" s="1"/>
  <c r="E938" i="9"/>
  <c r="G938" i="9" s="1"/>
  <c r="F938" i="9" s="1"/>
  <c r="E937" i="9"/>
  <c r="G937" i="9" s="1"/>
  <c r="F937" i="9" s="1"/>
  <c r="E128" i="9"/>
  <c r="G128" i="9" s="1"/>
  <c r="F128" i="9" s="1"/>
  <c r="E2216" i="9"/>
  <c r="G2216" i="9" s="1"/>
  <c r="F2216" i="9" s="1"/>
  <c r="E397" i="9"/>
  <c r="G397" i="9" s="1"/>
  <c r="F397" i="9" s="1"/>
  <c r="E124" i="9"/>
  <c r="G124" i="9" s="1"/>
  <c r="F124" i="9" s="1"/>
  <c r="E1860" i="9"/>
  <c r="G1860" i="9" s="1"/>
  <c r="F1860" i="9" s="1"/>
  <c r="E554" i="9"/>
  <c r="G554" i="9" s="1"/>
  <c r="F554" i="9" s="1"/>
  <c r="E2210" i="9"/>
  <c r="G2210" i="9" s="1"/>
  <c r="F2210" i="9" s="1"/>
  <c r="E119" i="9"/>
  <c r="G119" i="9" s="1"/>
  <c r="F119" i="9" s="1"/>
  <c r="E396" i="9"/>
  <c r="G396" i="9" s="1"/>
  <c r="F396" i="9" s="1"/>
  <c r="E117" i="9"/>
  <c r="G117" i="9" s="1"/>
  <c r="F117" i="9" s="1"/>
  <c r="E1257" i="9"/>
  <c r="G1257" i="9" s="1"/>
  <c r="F1257" i="9" s="1"/>
  <c r="E2202" i="9"/>
  <c r="G2202" i="9" s="1"/>
  <c r="F2202" i="9" s="1"/>
  <c r="E2199" i="9"/>
  <c r="G2199" i="9" s="1"/>
  <c r="F2199" i="9" s="1"/>
  <c r="E2196" i="9"/>
  <c r="G2196" i="9" s="1"/>
  <c r="F2196" i="9" s="1"/>
  <c r="E114" i="9"/>
  <c r="G114" i="9" s="1"/>
  <c r="F114" i="9" s="1"/>
  <c r="E935" i="9"/>
  <c r="G935" i="9" s="1"/>
  <c r="F935" i="9" s="1"/>
  <c r="E1606" i="9"/>
  <c r="G1606" i="9" s="1"/>
  <c r="F1606" i="9" s="1"/>
  <c r="E1882" i="9"/>
  <c r="G1882" i="9" s="1"/>
  <c r="F1882" i="9" s="1"/>
  <c r="E2188" i="9"/>
  <c r="G2188" i="9" s="1"/>
  <c r="F2188" i="9" s="1"/>
  <c r="E113" i="9"/>
  <c r="G113" i="9" s="1"/>
  <c r="F113" i="9" s="1"/>
  <c r="E2185" i="9"/>
  <c r="G2185" i="9" s="1"/>
  <c r="F2185" i="9" s="1"/>
  <c r="E932" i="9"/>
  <c r="G932" i="9" s="1"/>
  <c r="F932" i="9" s="1"/>
  <c r="E110" i="9"/>
  <c r="G110" i="9" s="1"/>
  <c r="F110" i="9" s="1"/>
  <c r="E108" i="9"/>
  <c r="G108" i="9" s="1"/>
  <c r="F108" i="9" s="1"/>
  <c r="E1604" i="9"/>
  <c r="G1604" i="9" s="1"/>
  <c r="F1604" i="9" s="1"/>
  <c r="E2176" i="9"/>
  <c r="G2176" i="9" s="1"/>
  <c r="F2176" i="9" s="1"/>
  <c r="E551" i="9"/>
  <c r="G551" i="9" s="1"/>
  <c r="F551" i="9" s="1"/>
  <c r="E1252" i="9"/>
  <c r="G1252" i="9" s="1"/>
  <c r="F1252" i="9" s="1"/>
  <c r="E930" i="9"/>
  <c r="G930" i="9" s="1"/>
  <c r="F930" i="9" s="1"/>
  <c r="E1251" i="9"/>
  <c r="G1251" i="9" s="1"/>
  <c r="F1251" i="9" s="1"/>
  <c r="E104" i="9"/>
  <c r="G104" i="9" s="1"/>
  <c r="F104" i="9" s="1"/>
  <c r="E926" i="9"/>
  <c r="G926" i="9" s="1"/>
  <c r="F926" i="9" s="1"/>
  <c r="E2169" i="9"/>
  <c r="G2169" i="9" s="1"/>
  <c r="F2169" i="9" s="1"/>
  <c r="E2168" i="9"/>
  <c r="G2168" i="9" s="1"/>
  <c r="F2168" i="9" s="1"/>
  <c r="E2165" i="9"/>
  <c r="G2165" i="9" s="1"/>
  <c r="F2165" i="9" s="1"/>
  <c r="E2164" i="9"/>
  <c r="G2164" i="9" s="1"/>
  <c r="F2164" i="9" s="1"/>
  <c r="E99" i="9"/>
  <c r="G99" i="9" s="1"/>
  <c r="F99" i="9" s="1"/>
  <c r="E2161" i="9"/>
  <c r="G2161" i="9" s="1"/>
  <c r="F2161" i="9" s="1"/>
  <c r="E2158" i="9"/>
  <c r="G2158" i="9" s="1"/>
  <c r="F2158" i="9" s="1"/>
  <c r="E2155" i="9"/>
  <c r="G2155" i="9" s="1"/>
  <c r="F2155" i="9" s="1"/>
  <c r="E921" i="9"/>
  <c r="G921" i="9" s="1"/>
  <c r="F921" i="9" s="1"/>
  <c r="E1249" i="9"/>
  <c r="G1249" i="9" s="1"/>
  <c r="F1249" i="9" s="1"/>
  <c r="E94" i="9"/>
  <c r="G94" i="9" s="1"/>
  <c r="F94" i="9" s="1"/>
  <c r="E779" i="9"/>
  <c r="G779" i="9" s="1"/>
  <c r="F779" i="9" s="1"/>
  <c r="E2150" i="9"/>
  <c r="G2150" i="9" s="1"/>
  <c r="F2150" i="9" s="1"/>
  <c r="E450" i="9"/>
  <c r="G450" i="9" s="1"/>
  <c r="F450" i="9" s="1"/>
  <c r="E93" i="9"/>
  <c r="G93" i="9" s="1"/>
  <c r="F93" i="9" s="1"/>
  <c r="E918" i="9"/>
  <c r="G918" i="9" s="1"/>
  <c r="F918" i="9" s="1"/>
  <c r="E2142" i="9"/>
  <c r="G2142" i="9" s="1"/>
  <c r="F2142" i="9" s="1"/>
  <c r="E690" i="9"/>
  <c r="G690" i="9" s="1"/>
  <c r="F690" i="9" s="1"/>
  <c r="E92" i="9"/>
  <c r="G92" i="9" s="1"/>
  <c r="F92" i="9" s="1"/>
  <c r="E549" i="9"/>
  <c r="G549" i="9" s="1"/>
  <c r="F549" i="9" s="1"/>
  <c r="E1318" i="9"/>
  <c r="G1318" i="9" s="1"/>
  <c r="F1318" i="9" s="1"/>
  <c r="E2136" i="9"/>
  <c r="G2136" i="9" s="1"/>
  <c r="F2136" i="9" s="1"/>
  <c r="E548" i="9"/>
  <c r="G548" i="9" s="1"/>
  <c r="F548" i="9" s="1"/>
  <c r="E2134" i="9"/>
  <c r="G2134" i="9" s="1"/>
  <c r="F2134" i="9" s="1"/>
  <c r="E2132" i="9"/>
  <c r="G2132" i="9" s="1"/>
  <c r="F2132" i="9" s="1"/>
  <c r="E1881" i="9"/>
  <c r="G1881" i="9" s="1"/>
  <c r="F1881" i="9" s="1"/>
  <c r="E2129" i="9"/>
  <c r="G2129" i="9" s="1"/>
  <c r="F2129" i="9" s="1"/>
  <c r="E2126" i="9"/>
  <c r="G2126" i="9" s="1"/>
  <c r="F2126" i="9" s="1"/>
  <c r="E778" i="9"/>
  <c r="G778" i="9" s="1"/>
  <c r="F778" i="9" s="1"/>
  <c r="E2123" i="9"/>
  <c r="G2123" i="9" s="1"/>
  <c r="F2123" i="9" s="1"/>
  <c r="E907" i="9"/>
  <c r="G907" i="9" s="1"/>
  <c r="F907" i="9" s="1"/>
  <c r="E905" i="9"/>
  <c r="G905" i="9" s="1"/>
  <c r="F905" i="9" s="1"/>
  <c r="E2118" i="9"/>
  <c r="G2118" i="9" s="1"/>
  <c r="F2118" i="9" s="1"/>
  <c r="E2117" i="9"/>
  <c r="G2117" i="9" s="1"/>
  <c r="F2117" i="9" s="1"/>
  <c r="E1492" i="9"/>
  <c r="G1492" i="9" s="1"/>
  <c r="F1492" i="9" s="1"/>
  <c r="E1245" i="9"/>
  <c r="G1245" i="9" s="1"/>
  <c r="F1245" i="9" s="1"/>
  <c r="E1345" i="9"/>
  <c r="G1345" i="9" s="1"/>
  <c r="F1345" i="9" s="1"/>
  <c r="E2111" i="9"/>
  <c r="G2111" i="9" s="1"/>
  <c r="F2111" i="9" s="1"/>
  <c r="E2109" i="9"/>
  <c r="G2109" i="9" s="1"/>
  <c r="F2109" i="9" s="1"/>
  <c r="E1590" i="9"/>
  <c r="G1590" i="9" s="1"/>
  <c r="F1590" i="9" s="1"/>
  <c r="E446" i="9"/>
  <c r="G446" i="9" s="1"/>
  <c r="F446" i="9" s="1"/>
  <c r="E1588" i="9"/>
  <c r="G1588" i="9" s="1"/>
  <c r="F1588" i="9" s="1"/>
  <c r="E82" i="9"/>
  <c r="G82" i="9" s="1"/>
  <c r="F82" i="9" s="1"/>
  <c r="E902" i="9"/>
  <c r="G902" i="9" s="1"/>
  <c r="F902" i="9" s="1"/>
  <c r="E80" i="9"/>
  <c r="G80" i="9" s="1"/>
  <c r="F80" i="9" s="1"/>
  <c r="E2098" i="9"/>
  <c r="G2098" i="9" s="1"/>
  <c r="F2098" i="9" s="1"/>
  <c r="E2096" i="9"/>
  <c r="G2096" i="9" s="1"/>
  <c r="F2096" i="9" s="1"/>
  <c r="E587" i="9"/>
  <c r="G587" i="9" s="1"/>
  <c r="F587" i="9" s="1"/>
  <c r="E2095" i="9"/>
  <c r="G2095" i="9" s="1"/>
  <c r="F2095" i="9" s="1"/>
  <c r="E2093" i="9"/>
  <c r="G2093" i="9" s="1"/>
  <c r="F2093" i="9" s="1"/>
  <c r="E2092" i="9"/>
  <c r="G2092" i="9" s="1"/>
  <c r="F2092" i="9" s="1"/>
  <c r="E897" i="9"/>
  <c r="G897" i="9" s="1"/>
  <c r="F897" i="9" s="1"/>
  <c r="E2089" i="9"/>
  <c r="G2089" i="9" s="1"/>
  <c r="F2089" i="9" s="1"/>
  <c r="E895" i="9"/>
  <c r="G895" i="9" s="1"/>
  <c r="F895" i="9" s="1"/>
  <c r="E2085" i="9"/>
  <c r="G2085" i="9" s="1"/>
  <c r="F2085" i="9" s="1"/>
  <c r="E2083" i="9"/>
  <c r="G2083" i="9" s="1"/>
  <c r="F2083" i="9" s="1"/>
  <c r="E2081" i="9"/>
  <c r="G2081" i="9" s="1"/>
  <c r="F2081" i="9" s="1"/>
  <c r="E585" i="9"/>
  <c r="G585" i="9" s="1"/>
  <c r="F585" i="9" s="1"/>
  <c r="E1586" i="9"/>
  <c r="G1586" i="9" s="1"/>
  <c r="F1586" i="9" s="1"/>
  <c r="E892" i="9"/>
  <c r="G892" i="9" s="1"/>
  <c r="F892" i="9" s="1"/>
  <c r="E739" i="9"/>
  <c r="G739" i="9" s="1"/>
  <c r="F739" i="9" s="1"/>
  <c r="E584" i="9"/>
  <c r="G584" i="9" s="1"/>
  <c r="F584" i="9" s="1"/>
  <c r="E1240" i="9"/>
  <c r="G1240" i="9" s="1"/>
  <c r="F1240" i="9" s="1"/>
  <c r="E1583" i="9"/>
  <c r="G1583" i="9" s="1"/>
  <c r="F1583" i="9" s="1"/>
  <c r="E72" i="9"/>
  <c r="G72" i="9" s="1"/>
  <c r="F72" i="9" s="1"/>
  <c r="E1317" i="9"/>
  <c r="G1317" i="9" s="1"/>
  <c r="F1317" i="9" s="1"/>
  <c r="E1491" i="9"/>
  <c r="G1491" i="9" s="1"/>
  <c r="F1491" i="9" s="1"/>
  <c r="E1581" i="9"/>
  <c r="G1581" i="9" s="1"/>
  <c r="F1581" i="9" s="1"/>
  <c r="E1374" i="9"/>
  <c r="G1374" i="9" s="1"/>
  <c r="F1374" i="9" s="1"/>
  <c r="E2064" i="9"/>
  <c r="G2064" i="9" s="1"/>
  <c r="F2064" i="9" s="1"/>
  <c r="E2063" i="9"/>
  <c r="G2063" i="9" s="1"/>
  <c r="F2063" i="9" s="1"/>
  <c r="E68" i="9"/>
  <c r="G68" i="9" s="1"/>
  <c r="F68" i="9" s="1"/>
  <c r="E66" i="9"/>
  <c r="G66" i="9" s="1"/>
  <c r="F66" i="9" s="1"/>
  <c r="E1577" i="9"/>
  <c r="G1577" i="9" s="1"/>
  <c r="F1577" i="9" s="1"/>
  <c r="E1630" i="9"/>
  <c r="G1630" i="9" s="1"/>
  <c r="F1630" i="9" s="1"/>
  <c r="E2294" i="9"/>
  <c r="G2294" i="9" s="1"/>
  <c r="F2294" i="9" s="1"/>
  <c r="E982" i="9"/>
  <c r="G982" i="9" s="1"/>
  <c r="F982" i="9" s="1"/>
  <c r="E2292" i="9"/>
  <c r="G2292" i="9" s="1"/>
  <c r="F2292" i="9" s="1"/>
  <c r="E2291" i="9"/>
  <c r="G2291" i="9" s="1"/>
  <c r="F2291" i="9" s="1"/>
  <c r="E2289" i="9"/>
  <c r="G2289" i="9" s="1"/>
  <c r="F2289" i="9" s="1"/>
  <c r="E1261" i="9"/>
  <c r="G1261" i="9" s="1"/>
  <c r="F1261" i="9" s="1"/>
  <c r="E2286" i="9"/>
  <c r="G2286" i="9" s="1"/>
  <c r="F2286" i="9" s="1"/>
  <c r="E979" i="9"/>
  <c r="G979" i="9" s="1"/>
  <c r="F979" i="9" s="1"/>
  <c r="E746" i="9"/>
  <c r="G746" i="9" s="1"/>
  <c r="F746" i="9" s="1"/>
  <c r="E1626" i="9"/>
  <c r="G1626" i="9" s="1"/>
  <c r="F1626" i="9" s="1"/>
  <c r="E540" i="9"/>
  <c r="G540" i="9" s="1"/>
  <c r="F540" i="9" s="1"/>
  <c r="E136" i="9"/>
  <c r="G136" i="9" s="1"/>
  <c r="F136" i="9" s="1"/>
  <c r="E974" i="9"/>
  <c r="G974" i="9" s="1"/>
  <c r="F974" i="9" s="1"/>
  <c r="E973" i="9"/>
  <c r="G973" i="9" s="1"/>
  <c r="F973" i="9" s="1"/>
  <c r="E971" i="9"/>
  <c r="G971" i="9" s="1"/>
  <c r="F971" i="9" s="1"/>
  <c r="E2280" i="9"/>
  <c r="G2280" i="9" s="1"/>
  <c r="F2280" i="9" s="1"/>
  <c r="E968" i="9"/>
  <c r="G968" i="9" s="1"/>
  <c r="F968" i="9" s="1"/>
  <c r="E1623" i="9"/>
  <c r="G1623" i="9" s="1"/>
  <c r="F1623" i="9" s="1"/>
  <c r="E1260" i="9"/>
  <c r="G1260" i="9" s="1"/>
  <c r="F1260" i="9" s="1"/>
  <c r="E964" i="9"/>
  <c r="G964" i="9" s="1"/>
  <c r="F964" i="9" s="1"/>
  <c r="E2273" i="9"/>
  <c r="G2273" i="9" s="1"/>
  <c r="F2273" i="9" s="1"/>
  <c r="E1416" i="9"/>
  <c r="G1416" i="9" s="1"/>
  <c r="F1416" i="9" s="1"/>
  <c r="E961" i="9"/>
  <c r="G961" i="9" s="1"/>
  <c r="F961" i="9" s="1"/>
  <c r="E696" i="9"/>
  <c r="G696" i="9" s="1"/>
  <c r="F696" i="9" s="1"/>
  <c r="E2265" i="9"/>
  <c r="G2265" i="9" s="1"/>
  <c r="F2265" i="9" s="1"/>
  <c r="E135" i="9"/>
  <c r="G135" i="9" s="1"/>
  <c r="F135" i="9" s="1"/>
  <c r="E555" i="9"/>
  <c r="G555" i="9" s="1"/>
  <c r="F555" i="9" s="1"/>
  <c r="E134" i="9"/>
  <c r="G134" i="9" s="1"/>
  <c r="F134" i="9" s="1"/>
  <c r="E2258" i="9"/>
  <c r="G2258" i="9" s="1"/>
  <c r="F2258" i="9" s="1"/>
  <c r="E956" i="9"/>
  <c r="G956" i="9" s="1"/>
  <c r="F956" i="9" s="1"/>
  <c r="E5" i="9"/>
  <c r="G5" i="9" s="1"/>
  <c r="F5" i="9" s="1"/>
  <c r="E2254" i="9"/>
  <c r="G2254" i="9" s="1"/>
  <c r="F2254" i="9" s="1"/>
  <c r="E1619" i="9"/>
  <c r="G1619" i="9" s="1"/>
  <c r="F1619" i="9" s="1"/>
  <c r="E2251" i="9"/>
  <c r="G2251" i="9" s="1"/>
  <c r="F2251" i="9" s="1"/>
  <c r="E950" i="9"/>
  <c r="G950" i="9" s="1"/>
  <c r="F950" i="9" s="1"/>
  <c r="E2247" i="9"/>
  <c r="G2247" i="9" s="1"/>
  <c r="F2247" i="9" s="1"/>
  <c r="E1322" i="9"/>
  <c r="G1322" i="9" s="1"/>
  <c r="F1322" i="9" s="1"/>
  <c r="E400" i="9"/>
  <c r="G400" i="9" s="1"/>
  <c r="F400" i="9" s="1"/>
  <c r="E1384" i="9"/>
  <c r="G1384" i="9" s="1"/>
  <c r="F1384" i="9" s="1"/>
  <c r="E2242" i="9"/>
  <c r="G2242" i="9" s="1"/>
  <c r="F2242" i="9" s="1"/>
  <c r="E1616" i="9"/>
  <c r="G1616" i="9" s="1"/>
  <c r="F1616" i="9" s="1"/>
  <c r="E944" i="9"/>
  <c r="G944" i="9" s="1"/>
  <c r="F944" i="9" s="1"/>
  <c r="E2240" i="9"/>
  <c r="G2240" i="9" s="1"/>
  <c r="F2240" i="9" s="1"/>
  <c r="E2238" i="9"/>
  <c r="G2238" i="9" s="1"/>
  <c r="F2238" i="9" s="1"/>
  <c r="E454" i="9"/>
  <c r="G454" i="9" s="1"/>
  <c r="F454" i="9" s="1"/>
  <c r="E594" i="9"/>
  <c r="G594" i="9" s="1"/>
  <c r="F594" i="9" s="1"/>
  <c r="E129" i="9"/>
  <c r="G129" i="9" s="1"/>
  <c r="F129" i="9" s="1"/>
  <c r="E693" i="9"/>
  <c r="G693" i="9" s="1"/>
  <c r="F693" i="9" s="1"/>
  <c r="E1498" i="9"/>
  <c r="G1498" i="9" s="1"/>
  <c r="F1498" i="9" s="1"/>
  <c r="E2231" i="9"/>
  <c r="G2231" i="9" s="1"/>
  <c r="F2231" i="9" s="1"/>
  <c r="E940" i="9"/>
  <c r="G940" i="9" s="1"/>
  <c r="F940" i="9" s="1"/>
  <c r="E2227" i="9"/>
  <c r="G2227" i="9" s="1"/>
  <c r="F2227" i="9" s="1"/>
  <c r="E2224" i="9"/>
  <c r="G2224" i="9" s="1"/>
  <c r="F2224" i="9" s="1"/>
  <c r="E1497" i="9"/>
  <c r="G1497" i="9" s="1"/>
  <c r="F1497" i="9" s="1"/>
  <c r="E451" i="9"/>
  <c r="G451" i="9" s="1"/>
  <c r="F451" i="9" s="1"/>
  <c r="E782" i="9"/>
  <c r="G782" i="9" s="1"/>
  <c r="F782" i="9" s="1"/>
  <c r="E127" i="9"/>
  <c r="G127" i="9" s="1"/>
  <c r="F127" i="9" s="1"/>
  <c r="E126" i="9"/>
  <c r="G126" i="9" s="1"/>
  <c r="F126" i="9" s="1"/>
  <c r="E1610" i="9"/>
  <c r="G1610" i="9" s="1"/>
  <c r="F1610" i="9" s="1"/>
  <c r="E2212" i="9"/>
  <c r="G2212" i="9" s="1"/>
  <c r="F2212" i="9" s="1"/>
  <c r="E2211" i="9"/>
  <c r="G2211" i="9" s="1"/>
  <c r="F2211" i="9" s="1"/>
  <c r="E2209" i="9"/>
  <c r="G2209" i="9" s="1"/>
  <c r="F2209" i="9" s="1"/>
  <c r="E2208" i="9"/>
  <c r="G2208" i="9" s="1"/>
  <c r="F2208" i="9" s="1"/>
  <c r="E2207" i="9"/>
  <c r="G2207" i="9" s="1"/>
  <c r="F2207" i="9" s="1"/>
  <c r="E116" i="9"/>
  <c r="G116" i="9" s="1"/>
  <c r="F116" i="9" s="1"/>
  <c r="E2204" i="9"/>
  <c r="G2204" i="9" s="1"/>
  <c r="F2204" i="9" s="1"/>
  <c r="E2201" i="9"/>
  <c r="G2201" i="9" s="1"/>
  <c r="F2201" i="9" s="1"/>
  <c r="E2198" i="9"/>
  <c r="G2198" i="9" s="1"/>
  <c r="F2198" i="9" s="1"/>
  <c r="E780" i="9"/>
  <c r="G780" i="9" s="1"/>
  <c r="F780" i="9" s="1"/>
  <c r="E1495" i="9"/>
  <c r="G1495" i="9" s="1"/>
  <c r="F1495" i="9" s="1"/>
  <c r="E2193" i="9"/>
  <c r="G2193" i="9" s="1"/>
  <c r="F2193" i="9" s="1"/>
  <c r="E2191" i="9"/>
  <c r="G2191" i="9" s="1"/>
  <c r="F2191" i="9" s="1"/>
  <c r="E2190" i="9"/>
  <c r="G2190" i="9" s="1"/>
  <c r="F2190" i="9" s="1"/>
  <c r="E2187" i="9"/>
  <c r="G2187" i="9" s="1"/>
  <c r="F2187" i="9" s="1"/>
  <c r="E591" i="9"/>
  <c r="G591" i="9" s="1"/>
  <c r="F591" i="9" s="1"/>
  <c r="E1493" i="9"/>
  <c r="G1493" i="9" s="1"/>
  <c r="F1493" i="9" s="1"/>
  <c r="E111" i="9"/>
  <c r="G111" i="9" s="1"/>
  <c r="F111" i="9" s="1"/>
  <c r="E1254" i="9"/>
  <c r="G1254" i="9" s="1"/>
  <c r="F1254" i="9" s="1"/>
  <c r="E2180" i="9"/>
  <c r="G2180" i="9" s="1"/>
  <c r="F2180" i="9" s="1"/>
  <c r="E2178" i="9"/>
  <c r="G2178" i="9" s="1"/>
  <c r="F2178" i="9" s="1"/>
  <c r="E2175" i="9"/>
  <c r="G2175" i="9" s="1"/>
  <c r="F2175" i="9" s="1"/>
  <c r="E2174" i="9"/>
  <c r="G2174" i="9" s="1"/>
  <c r="F2174" i="9" s="1"/>
  <c r="E106" i="9"/>
  <c r="G106" i="9" s="1"/>
  <c r="F106" i="9" s="1"/>
  <c r="E2172" i="9"/>
  <c r="G2172" i="9" s="1"/>
  <c r="F2172" i="9" s="1"/>
  <c r="E928" i="9"/>
  <c r="G928" i="9" s="1"/>
  <c r="F928" i="9" s="1"/>
  <c r="E927" i="9"/>
  <c r="G927" i="9" s="1"/>
  <c r="F927" i="9" s="1"/>
  <c r="E102" i="9"/>
  <c r="G102" i="9" s="1"/>
  <c r="F102" i="9" s="1"/>
  <c r="E924" i="9"/>
  <c r="G924" i="9" s="1"/>
  <c r="F924" i="9" s="1"/>
  <c r="E2167" i="9"/>
  <c r="G2167" i="9" s="1"/>
  <c r="F2167" i="9" s="1"/>
  <c r="E1250" i="9"/>
  <c r="G1250" i="9" s="1"/>
  <c r="F1250" i="9" s="1"/>
  <c r="E2163" i="9"/>
  <c r="G2163" i="9" s="1"/>
  <c r="F2163" i="9" s="1"/>
  <c r="E2162" i="9"/>
  <c r="G2162" i="9" s="1"/>
  <c r="F2162" i="9" s="1"/>
  <c r="E2160" i="9"/>
  <c r="G2160" i="9" s="1"/>
  <c r="F2160" i="9" s="1"/>
  <c r="E922" i="9"/>
  <c r="G922" i="9" s="1"/>
  <c r="F922" i="9" s="1"/>
  <c r="E2154" i="9"/>
  <c r="G2154" i="9" s="1"/>
  <c r="F2154" i="9" s="1"/>
  <c r="E96" i="9"/>
  <c r="G96" i="9" s="1"/>
  <c r="F96" i="9" s="1"/>
  <c r="E2152" i="9"/>
  <c r="G2152" i="9" s="1"/>
  <c r="F2152" i="9" s="1"/>
  <c r="E743" i="9"/>
  <c r="G743" i="9" s="1"/>
  <c r="F743" i="9" s="1"/>
  <c r="E1379" i="9"/>
  <c r="G1379" i="9" s="1"/>
  <c r="F1379" i="9" s="1"/>
  <c r="E1319" i="9"/>
  <c r="G1319" i="9" s="1"/>
  <c r="F1319" i="9" s="1"/>
  <c r="E2148" i="9"/>
  <c r="G2148" i="9" s="1"/>
  <c r="F2148" i="9" s="1"/>
  <c r="E2145" i="9"/>
  <c r="G2145" i="9" s="1"/>
  <c r="F2145" i="9" s="1"/>
  <c r="E449" i="9"/>
  <c r="G449" i="9" s="1"/>
  <c r="F449" i="9" s="1"/>
  <c r="E917" i="9"/>
  <c r="G917" i="9" s="1"/>
  <c r="F917" i="9" s="1"/>
  <c r="E742" i="9"/>
  <c r="G742" i="9" s="1"/>
  <c r="F742" i="9" s="1"/>
  <c r="E1599" i="9"/>
  <c r="G1599" i="9" s="1"/>
  <c r="F1599" i="9" s="1"/>
  <c r="E448" i="9"/>
  <c r="G448" i="9" s="1"/>
  <c r="F448" i="9" s="1"/>
  <c r="E1598" i="9"/>
  <c r="G1598" i="9" s="1"/>
  <c r="F1598" i="9" s="1"/>
  <c r="E2135" i="9"/>
  <c r="G2135" i="9" s="1"/>
  <c r="F2135" i="9" s="1"/>
  <c r="E914" i="9"/>
  <c r="G914" i="9" s="1"/>
  <c r="F914" i="9" s="1"/>
  <c r="E1378" i="9"/>
  <c r="G1378" i="9" s="1"/>
  <c r="F1378" i="9" s="1"/>
  <c r="E547" i="9"/>
  <c r="G547" i="9" s="1"/>
  <c r="F547" i="9" s="1"/>
  <c r="E1597" i="9"/>
  <c r="G1597" i="9" s="1"/>
  <c r="F1597" i="9" s="1"/>
  <c r="E2128" i="9"/>
  <c r="G2128" i="9" s="1"/>
  <c r="F2128" i="9" s="1"/>
  <c r="E909" i="9"/>
  <c r="G909" i="9" s="1"/>
  <c r="F909" i="9" s="1"/>
  <c r="E88" i="9"/>
  <c r="G88" i="9" s="1"/>
  <c r="F88" i="9" s="1"/>
  <c r="E2122" i="9"/>
  <c r="G2122" i="9" s="1"/>
  <c r="F2122" i="9" s="1"/>
  <c r="E906" i="9"/>
  <c r="G906" i="9" s="1"/>
  <c r="F906" i="9" s="1"/>
  <c r="E2119" i="9"/>
  <c r="G2119" i="9" s="1"/>
  <c r="F2119" i="9" s="1"/>
  <c r="E87" i="9"/>
  <c r="G87" i="9" s="1"/>
  <c r="F87" i="9" s="1"/>
  <c r="E2116" i="9"/>
  <c r="G2116" i="9" s="1"/>
  <c r="F2116" i="9" s="1"/>
  <c r="E904" i="9"/>
  <c r="G904" i="9" s="1"/>
  <c r="F904" i="9" s="1"/>
  <c r="E1857" i="9"/>
  <c r="G1857" i="9" s="1"/>
  <c r="F1857" i="9" s="1"/>
  <c r="E2113" i="9"/>
  <c r="G2113" i="9" s="1"/>
  <c r="F2113" i="9" s="1"/>
  <c r="E1244" i="9"/>
  <c r="G1244" i="9" s="1"/>
  <c r="F1244" i="9" s="1"/>
  <c r="E689" i="9"/>
  <c r="G689" i="9" s="1"/>
  <c r="F689" i="9" s="1"/>
  <c r="E2107" i="9"/>
  <c r="G2107" i="9" s="1"/>
  <c r="F2107" i="9" s="1"/>
  <c r="E2106" i="9"/>
  <c r="G2106" i="9" s="1"/>
  <c r="F2106" i="9" s="1"/>
  <c r="E2105" i="9"/>
  <c r="G2105" i="9" s="1"/>
  <c r="F2105" i="9" s="1"/>
  <c r="E2103" i="9"/>
  <c r="G2103" i="9" s="1"/>
  <c r="F2103" i="9" s="1"/>
  <c r="E901" i="9"/>
  <c r="G901" i="9" s="1"/>
  <c r="F901" i="9" s="1"/>
  <c r="E1377" i="9"/>
  <c r="G1377" i="9" s="1"/>
  <c r="F1377" i="9" s="1"/>
  <c r="E588" i="9"/>
  <c r="G588" i="9" s="1"/>
  <c r="F588" i="9" s="1"/>
  <c r="E899" i="9"/>
  <c r="G899" i="9" s="1"/>
  <c r="F899" i="9" s="1"/>
  <c r="E537" i="9"/>
  <c r="G537" i="9" s="1"/>
  <c r="F537" i="9" s="1"/>
  <c r="E1827" i="9"/>
  <c r="G1827" i="9" s="1"/>
  <c r="F1827" i="9" s="1"/>
  <c r="E1375" i="9"/>
  <c r="G1375" i="9" s="1"/>
  <c r="F1375" i="9" s="1"/>
  <c r="E2091" i="9"/>
  <c r="G2091" i="9" s="1"/>
  <c r="F2091" i="9" s="1"/>
  <c r="E1467" i="9"/>
  <c r="G1467" i="9" s="1"/>
  <c r="F1467" i="9" s="1"/>
  <c r="E1242" i="9"/>
  <c r="G1242" i="9" s="1"/>
  <c r="F1242" i="9" s="1"/>
  <c r="E2087" i="9"/>
  <c r="G2087" i="9" s="1"/>
  <c r="F2087" i="9" s="1"/>
  <c r="E394" i="9"/>
  <c r="G394" i="9" s="1"/>
  <c r="F394" i="9" s="1"/>
  <c r="E1843" i="9"/>
  <c r="G1843" i="9" s="1"/>
  <c r="F1843" i="9" s="1"/>
  <c r="E74" i="9"/>
  <c r="G74" i="9" s="1"/>
  <c r="F74" i="9" s="1"/>
  <c r="E2078" i="9"/>
  <c r="G2078" i="9" s="1"/>
  <c r="F2078" i="9" s="1"/>
  <c r="E893" i="9"/>
  <c r="G893" i="9" s="1"/>
  <c r="F893" i="9" s="1"/>
  <c r="E891" i="9"/>
  <c r="G891" i="9" s="1"/>
  <c r="F891" i="9" s="1"/>
  <c r="E2073" i="9"/>
  <c r="G2073" i="9" s="1"/>
  <c r="F2073" i="9" s="1"/>
  <c r="E546" i="9"/>
  <c r="G546" i="9" s="1"/>
  <c r="F546" i="9" s="1"/>
  <c r="E1585" i="9"/>
  <c r="G1585" i="9" s="1"/>
  <c r="F1585" i="9" s="1"/>
  <c r="E1239" i="9"/>
  <c r="G1239" i="9" s="1"/>
  <c r="F1239" i="9" s="1"/>
  <c r="E2069" i="9"/>
  <c r="G2069" i="9" s="1"/>
  <c r="F2069" i="9" s="1"/>
  <c r="E2067" i="9"/>
  <c r="G2067" i="9" s="1"/>
  <c r="F2067" i="9" s="1"/>
  <c r="E889" i="9"/>
  <c r="G889" i="9" s="1"/>
  <c r="F889" i="9" s="1"/>
  <c r="E1580" i="9"/>
  <c r="G1580" i="9" s="1"/>
  <c r="F1580" i="9" s="1"/>
  <c r="E1579" i="9"/>
  <c r="G1579" i="9" s="1"/>
  <c r="F1579" i="9" s="1"/>
  <c r="E888" i="9"/>
  <c r="G888" i="9" s="1"/>
  <c r="F888" i="9" s="1"/>
  <c r="E416" i="9"/>
  <c r="G416" i="9" s="1"/>
  <c r="F416" i="9" s="1"/>
  <c r="E1316" i="9"/>
  <c r="G1316" i="9" s="1"/>
  <c r="F1316" i="9" s="1"/>
  <c r="E687" i="9"/>
  <c r="G687" i="9" s="1"/>
  <c r="F687" i="9" s="1"/>
  <c r="E2027" i="9"/>
  <c r="G2027" i="9" s="1"/>
  <c r="F2027" i="9" s="1"/>
  <c r="E2025" i="9"/>
  <c r="G2025" i="9" s="1"/>
  <c r="F2025" i="9" s="1"/>
  <c r="E1570" i="9"/>
  <c r="G1570" i="9" s="1"/>
  <c r="F1570" i="9" s="1"/>
  <c r="E1313" i="9"/>
  <c r="G1313" i="9" s="1"/>
  <c r="F1313" i="9" s="1"/>
  <c r="E1569" i="9"/>
  <c r="G1569" i="9" s="1"/>
  <c r="F1569" i="9" s="1"/>
  <c r="E2020" i="9"/>
  <c r="G2020" i="9" s="1"/>
  <c r="F2020" i="9" s="1"/>
  <c r="E1411" i="9"/>
  <c r="G1411" i="9" s="1"/>
  <c r="F1411" i="9" s="1"/>
  <c r="E437" i="9"/>
  <c r="G437" i="9" s="1"/>
  <c r="F437" i="9" s="1"/>
  <c r="E1440" i="9"/>
  <c r="G1440" i="9" s="1"/>
  <c r="F1440" i="9" s="1"/>
  <c r="E579" i="9"/>
  <c r="G579" i="9" s="1"/>
  <c r="F579" i="9" s="1"/>
  <c r="E53" i="9"/>
  <c r="G53" i="9" s="1"/>
  <c r="F53" i="9" s="1"/>
  <c r="E2011" i="9"/>
  <c r="G2011" i="9" s="1"/>
  <c r="F2011" i="9" s="1"/>
  <c r="E862" i="9"/>
  <c r="G862" i="9" s="1"/>
  <c r="F862" i="9" s="1"/>
  <c r="E2009" i="9"/>
  <c r="G2009" i="9" s="1"/>
  <c r="F2009" i="9" s="1"/>
  <c r="E2006" i="9"/>
  <c r="G2006" i="9" s="1"/>
  <c r="F2006" i="9" s="1"/>
  <c r="E3" i="9"/>
  <c r="G3" i="9" s="1"/>
  <c r="F3" i="9" s="1"/>
  <c r="E2004" i="9"/>
  <c r="G2004" i="9" s="1"/>
  <c r="F2004" i="9" s="1"/>
  <c r="E2002" i="9"/>
  <c r="G2002" i="9" s="1"/>
  <c r="F2002" i="9" s="1"/>
  <c r="E576" i="9"/>
  <c r="G576" i="9" s="1"/>
  <c r="F576" i="9" s="1"/>
  <c r="E2" i="9"/>
  <c r="G2" i="9" s="1"/>
  <c r="F2" i="9" s="1"/>
  <c r="E1997" i="9"/>
  <c r="G1997" i="9" s="1"/>
  <c r="F1997" i="9" s="1"/>
  <c r="E1995" i="9"/>
  <c r="G1995" i="9" s="1"/>
  <c r="F1995" i="9" s="1"/>
  <c r="E1993" i="9"/>
  <c r="G1993" i="9" s="1"/>
  <c r="F1993" i="9" s="1"/>
  <c r="E1991" i="9"/>
  <c r="G1991" i="9" s="1"/>
  <c r="F1991" i="9" s="1"/>
  <c r="E1562" i="9"/>
  <c r="G1562" i="9" s="1"/>
  <c r="F1562" i="9" s="1"/>
  <c r="E1989" i="9"/>
  <c r="G1989" i="9" s="1"/>
  <c r="F1989" i="9" s="1"/>
  <c r="E1559" i="9"/>
  <c r="G1559" i="9" s="1"/>
  <c r="F1559" i="9" s="1"/>
  <c r="E1987" i="9"/>
  <c r="G1987" i="9" s="1"/>
  <c r="F1987" i="9" s="1"/>
  <c r="E544" i="9"/>
  <c r="G544" i="9" s="1"/>
  <c r="F544" i="9" s="1"/>
  <c r="E1371" i="9"/>
  <c r="G1371" i="9" s="1"/>
  <c r="F1371" i="9" s="1"/>
  <c r="E1983" i="9"/>
  <c r="G1983" i="9" s="1"/>
  <c r="F1983" i="9" s="1"/>
  <c r="E1437" i="9"/>
  <c r="G1437" i="9" s="1"/>
  <c r="F1437" i="9" s="1"/>
  <c r="E1436" i="9"/>
  <c r="G1436" i="9" s="1"/>
  <c r="F1436" i="9" s="1"/>
  <c r="E1311" i="9"/>
  <c r="G1311" i="9" s="1"/>
  <c r="F1311" i="9" s="1"/>
  <c r="E1853" i="9"/>
  <c r="G1853" i="9" s="1"/>
  <c r="F1853" i="9" s="1"/>
  <c r="E1556" i="9"/>
  <c r="G1556" i="9" s="1"/>
  <c r="F1556" i="9" s="1"/>
  <c r="E1974" i="9"/>
  <c r="G1974" i="9" s="1"/>
  <c r="F1974" i="9" s="1"/>
  <c r="E1971" i="9"/>
  <c r="G1971" i="9" s="1"/>
  <c r="F1971" i="9" s="1"/>
  <c r="E44" i="9"/>
  <c r="G44" i="9" s="1"/>
  <c r="F44" i="9" s="1"/>
  <c r="E1968" i="9"/>
  <c r="G1968" i="9" s="1"/>
  <c r="F1968" i="9" s="1"/>
  <c r="E41" i="9"/>
  <c r="G41" i="9" s="1"/>
  <c r="F41" i="9" s="1"/>
  <c r="E1554" i="9"/>
  <c r="G1554" i="9" s="1"/>
  <c r="F1554" i="9" s="1"/>
  <c r="E1552" i="9"/>
  <c r="G1552" i="9" s="1"/>
  <c r="F1552" i="9" s="1"/>
  <c r="E434" i="9"/>
  <c r="G434" i="9" s="1"/>
  <c r="F434" i="9" s="1"/>
  <c r="E392" i="9"/>
  <c r="G392" i="9" s="1"/>
  <c r="F392" i="9" s="1"/>
  <c r="E1961" i="9"/>
  <c r="G1961" i="9" s="1"/>
  <c r="F1961" i="9" s="1"/>
  <c r="E735" i="9"/>
  <c r="G735" i="9" s="1"/>
  <c r="F735" i="9" s="1"/>
  <c r="E1958" i="9"/>
  <c r="G1958" i="9" s="1"/>
  <c r="F1958" i="9" s="1"/>
  <c r="E1432" i="9"/>
  <c r="G1432" i="9" s="1"/>
  <c r="F1432" i="9" s="1"/>
  <c r="E1956" i="9"/>
  <c r="G1956" i="9" s="1"/>
  <c r="F1956" i="9" s="1"/>
  <c r="E1550" i="9"/>
  <c r="G1550" i="9" s="1"/>
  <c r="F1550" i="9" s="1"/>
  <c r="E1951" i="9"/>
  <c r="G1951" i="9" s="1"/>
  <c r="F1951" i="9" s="1"/>
  <c r="E36" i="9"/>
  <c r="G36" i="9" s="1"/>
  <c r="F36" i="9" s="1"/>
  <c r="E1949" i="9"/>
  <c r="G1949" i="9" s="1"/>
  <c r="F1949" i="9" s="1"/>
  <c r="E1947" i="9"/>
  <c r="G1947" i="9" s="1"/>
  <c r="F1947" i="9" s="1"/>
  <c r="E35" i="9"/>
  <c r="G35" i="9" s="1"/>
  <c r="F35" i="9" s="1"/>
  <c r="E841" i="9"/>
  <c r="G841" i="9" s="1"/>
  <c r="F841" i="9" s="1"/>
  <c r="E1368" i="9"/>
  <c r="G1368" i="9" s="1"/>
  <c r="F1368" i="9" s="1"/>
  <c r="E1944" i="9"/>
  <c r="G1944" i="9" s="1"/>
  <c r="F1944" i="9" s="1"/>
  <c r="E1943" i="9"/>
  <c r="G1943" i="9" s="1"/>
  <c r="F1943" i="9" s="1"/>
  <c r="E1547" i="9"/>
  <c r="G1547" i="9" s="1"/>
  <c r="F1547" i="9" s="1"/>
  <c r="E1852" i="9"/>
  <c r="G1852" i="9" s="1"/>
  <c r="F1852" i="9" s="1"/>
  <c r="E1822" i="9"/>
  <c r="G1822" i="9" s="1"/>
  <c r="F1822" i="9" s="1"/>
  <c r="E1938" i="9"/>
  <c r="G1938" i="9" s="1"/>
  <c r="F1938" i="9" s="1"/>
  <c r="E27" i="9"/>
  <c r="G27" i="9" s="1"/>
  <c r="F27" i="9" s="1"/>
  <c r="E766" i="9"/>
  <c r="G766" i="9" s="1"/>
  <c r="F766" i="9" s="1"/>
  <c r="E571" i="9"/>
  <c r="G571" i="9" s="1"/>
  <c r="F571" i="9" s="1"/>
  <c r="E1230" i="9"/>
  <c r="G1230" i="9" s="1"/>
  <c r="F1230" i="9" s="1"/>
  <c r="E1341" i="9"/>
  <c r="G1341" i="9" s="1"/>
  <c r="F1341" i="9" s="1"/>
  <c r="E1934" i="9"/>
  <c r="G1934" i="9" s="1"/>
  <c r="F1934" i="9" s="1"/>
  <c r="E1932" i="9"/>
  <c r="G1932" i="9" s="1"/>
  <c r="F1932" i="9" s="1"/>
  <c r="E733" i="9"/>
  <c r="G733" i="9" s="1"/>
  <c r="F733" i="9" s="1"/>
  <c r="E1931" i="9"/>
  <c r="G1931" i="9" s="1"/>
  <c r="F1931" i="9" s="1"/>
  <c r="E1928" i="9"/>
  <c r="G1928" i="9" s="1"/>
  <c r="F1928" i="9" s="1"/>
  <c r="E1927" i="9"/>
  <c r="G1927" i="9" s="1"/>
  <c r="F1927" i="9" s="1"/>
  <c r="E1923" i="9"/>
  <c r="G1923" i="9" s="1"/>
  <c r="F1923" i="9" s="1"/>
  <c r="E23" i="9"/>
  <c r="G23" i="9" s="1"/>
  <c r="F23" i="9" s="1"/>
  <c r="E1920" i="9"/>
  <c r="G1920" i="9" s="1"/>
  <c r="F1920" i="9" s="1"/>
  <c r="E1918" i="9"/>
  <c r="G1918" i="9" s="1"/>
  <c r="F1918" i="9" s="1"/>
  <c r="E22" i="9"/>
  <c r="G22" i="9" s="1"/>
  <c r="F22" i="9" s="1"/>
  <c r="E1540" i="9"/>
  <c r="G1540" i="9" s="1"/>
  <c r="F1540" i="9" s="1"/>
  <c r="E1431" i="9"/>
  <c r="G1431" i="9" s="1"/>
  <c r="F1431" i="9" s="1"/>
  <c r="E19" i="9"/>
  <c r="G19" i="9" s="1"/>
  <c r="F19" i="9" s="1"/>
  <c r="E763" i="9"/>
  <c r="G763" i="9" s="1"/>
  <c r="F763" i="9" s="1"/>
  <c r="E2049" i="9"/>
  <c r="G2049" i="9" s="1"/>
  <c r="F2049" i="9" s="1"/>
  <c r="E441" i="9"/>
  <c r="G441" i="9" s="1"/>
  <c r="F441" i="9" s="1"/>
  <c r="E440" i="9"/>
  <c r="G440" i="9" s="1"/>
  <c r="F440" i="9" s="1"/>
  <c r="E1489" i="9"/>
  <c r="G1489" i="9" s="1"/>
  <c r="F1489" i="9" s="1"/>
  <c r="E2044" i="9"/>
  <c r="G2044" i="9" s="1"/>
  <c r="F2044" i="9" s="1"/>
  <c r="E2041" i="9"/>
  <c r="G2041" i="9" s="1"/>
  <c r="F2041" i="9" s="1"/>
  <c r="E583" i="9"/>
  <c r="G583" i="9" s="1"/>
  <c r="F583" i="9" s="1"/>
  <c r="E1373" i="9"/>
  <c r="G1373" i="9" s="1"/>
  <c r="F1373" i="9" s="1"/>
  <c r="E688" i="9"/>
  <c r="G688" i="9" s="1"/>
  <c r="F688" i="9" s="1"/>
  <c r="E2035" i="9"/>
  <c r="G2035" i="9" s="1"/>
  <c r="F2035" i="9" s="1"/>
  <c r="E439" i="9"/>
  <c r="G439" i="9" s="1"/>
  <c r="F439" i="9" s="1"/>
  <c r="E2031" i="9"/>
  <c r="G2031" i="9" s="1"/>
  <c r="F2031" i="9" s="1"/>
  <c r="E581" i="9"/>
  <c r="G581" i="9" s="1"/>
  <c r="F581" i="9" s="1"/>
  <c r="E2029" i="9"/>
  <c r="G2029" i="9" s="1"/>
  <c r="F2029" i="9" s="1"/>
  <c r="E56" i="9"/>
  <c r="G56" i="9" s="1"/>
  <c r="F56" i="9" s="1"/>
  <c r="E2024" i="9"/>
  <c r="G2024" i="9" s="1"/>
  <c r="F2024" i="9" s="1"/>
  <c r="E871" i="9"/>
  <c r="G871" i="9" s="1"/>
  <c r="F871" i="9" s="1"/>
  <c r="E393" i="9"/>
  <c r="G393" i="9" s="1"/>
  <c r="F393" i="9" s="1"/>
  <c r="E2022" i="9"/>
  <c r="G2022" i="9" s="1"/>
  <c r="F2022" i="9" s="1"/>
  <c r="E1312" i="9"/>
  <c r="G1312" i="9" s="1"/>
  <c r="F1312" i="9" s="1"/>
  <c r="E868" i="9"/>
  <c r="G868" i="9" s="1"/>
  <c r="F868" i="9" s="1"/>
  <c r="E867" i="9"/>
  <c r="G867" i="9" s="1"/>
  <c r="F867" i="9" s="1"/>
  <c r="E2015" i="9"/>
  <c r="G2015" i="9" s="1"/>
  <c r="F2015" i="9" s="1"/>
  <c r="E2013" i="9"/>
  <c r="G2013" i="9" s="1"/>
  <c r="F2013" i="9" s="1"/>
  <c r="E865" i="9"/>
  <c r="G865" i="9" s="1"/>
  <c r="F865" i="9" s="1"/>
  <c r="E2010" i="9"/>
  <c r="G2010" i="9" s="1"/>
  <c r="F2010" i="9" s="1"/>
  <c r="E1567" i="9"/>
  <c r="G1567" i="9" s="1"/>
  <c r="F1567" i="9" s="1"/>
  <c r="E2008" i="9"/>
  <c r="G2008" i="9" s="1"/>
  <c r="F2008" i="9" s="1"/>
  <c r="E436" i="9"/>
  <c r="G436" i="9" s="1"/>
  <c r="F436" i="9" s="1"/>
  <c r="E2005" i="9"/>
  <c r="G2005" i="9" s="1"/>
  <c r="F2005" i="9" s="1"/>
  <c r="E2003" i="9"/>
  <c r="G2003" i="9" s="1"/>
  <c r="F2003" i="9" s="1"/>
  <c r="E2001" i="9"/>
  <c r="G2001" i="9" s="1"/>
  <c r="F2001" i="9" s="1"/>
  <c r="E1566" i="9"/>
  <c r="G1566" i="9" s="1"/>
  <c r="F1566" i="9" s="1"/>
  <c r="E1565" i="9"/>
  <c r="G1565" i="9" s="1"/>
  <c r="F1565" i="9" s="1"/>
  <c r="E545" i="9"/>
  <c r="G545" i="9" s="1"/>
  <c r="F545" i="9" s="1"/>
  <c r="E1994" i="9"/>
  <c r="G1994" i="9" s="1"/>
  <c r="F1994" i="9" s="1"/>
  <c r="E1564" i="9"/>
  <c r="G1564" i="9" s="1"/>
  <c r="F1564" i="9" s="1"/>
  <c r="E859" i="9"/>
  <c r="G859" i="9" s="1"/>
  <c r="F859" i="9" s="1"/>
  <c r="E1231" i="9"/>
  <c r="G1231" i="9" s="1"/>
  <c r="F1231" i="9" s="1"/>
  <c r="E858" i="9"/>
  <c r="G858" i="9" s="1"/>
  <c r="F858" i="9" s="1"/>
  <c r="E48" i="9"/>
  <c r="G48" i="9" s="1"/>
  <c r="F48" i="9" s="1"/>
  <c r="E1488" i="9"/>
  <c r="G1488" i="9" s="1"/>
  <c r="F1488" i="9" s="1"/>
  <c r="E856" i="9"/>
  <c r="G856" i="9" s="1"/>
  <c r="F856" i="9" s="1"/>
  <c r="E855" i="9"/>
  <c r="G855" i="9" s="1"/>
  <c r="F855" i="9" s="1"/>
  <c r="E1982" i="9"/>
  <c r="G1982" i="9" s="1"/>
  <c r="F1982" i="9" s="1"/>
  <c r="E771" i="9"/>
  <c r="G771" i="9" s="1"/>
  <c r="F771" i="9" s="1"/>
  <c r="E854" i="9"/>
  <c r="G854" i="9" s="1"/>
  <c r="F854" i="9" s="1"/>
  <c r="E1978" i="9"/>
  <c r="G1978" i="9" s="1"/>
  <c r="F1978" i="9" s="1"/>
  <c r="E575" i="9"/>
  <c r="G575" i="9" s="1"/>
  <c r="F575" i="9" s="1"/>
  <c r="E1555" i="9"/>
  <c r="G1555" i="9" s="1"/>
  <c r="F1555" i="9" s="1"/>
  <c r="E1973" i="9"/>
  <c r="G1973" i="9" s="1"/>
  <c r="F1973" i="9" s="1"/>
  <c r="E45" i="9"/>
  <c r="G45" i="9" s="1"/>
  <c r="F45" i="9" s="1"/>
  <c r="E1969" i="9"/>
  <c r="G1969" i="9" s="1"/>
  <c r="F1969" i="9" s="1"/>
  <c r="E851" i="9"/>
  <c r="G851" i="9" s="1"/>
  <c r="F851" i="9" s="1"/>
  <c r="E770" i="9"/>
  <c r="G770" i="9" s="1"/>
  <c r="F770" i="9" s="1"/>
  <c r="E1824" i="9"/>
  <c r="G1824" i="9" s="1"/>
  <c r="F1824" i="9" s="1"/>
  <c r="E850" i="9"/>
  <c r="G850" i="9" s="1"/>
  <c r="F850" i="9" s="1"/>
  <c r="E39" i="9"/>
  <c r="G39" i="9" s="1"/>
  <c r="F39" i="9" s="1"/>
  <c r="E849" i="9"/>
  <c r="G849" i="9" s="1"/>
  <c r="F849" i="9" s="1"/>
  <c r="E38" i="9"/>
  <c r="G38" i="9" s="1"/>
  <c r="F38" i="9" s="1"/>
  <c r="E574" i="9"/>
  <c r="G574" i="9" s="1"/>
  <c r="F574" i="9" s="1"/>
  <c r="E37" i="9"/>
  <c r="G37" i="9" s="1"/>
  <c r="F37" i="9" s="1"/>
  <c r="E846" i="9"/>
  <c r="G846" i="9" s="1"/>
  <c r="F846" i="9" s="1"/>
  <c r="E1955" i="9"/>
  <c r="G1955" i="9" s="1"/>
  <c r="F1955" i="9" s="1"/>
  <c r="E1309" i="9"/>
  <c r="G1309" i="9" s="1"/>
  <c r="F1309" i="9" s="1"/>
  <c r="E1878" i="9"/>
  <c r="G1878" i="9" s="1"/>
  <c r="F1878" i="9" s="1"/>
  <c r="E685" i="9"/>
  <c r="G685" i="9" s="1"/>
  <c r="F685" i="9" s="1"/>
  <c r="E1877" i="9"/>
  <c r="G1877" i="9" s="1"/>
  <c r="F1877" i="9" s="1"/>
  <c r="E1823" i="9"/>
  <c r="G1823" i="9" s="1"/>
  <c r="F1823" i="9" s="1"/>
  <c r="E843" i="9"/>
  <c r="G843" i="9" s="1"/>
  <c r="F843" i="9" s="1"/>
  <c r="E1549" i="9"/>
  <c r="G1549" i="9" s="1"/>
  <c r="F1549" i="9" s="1"/>
  <c r="E34" i="9"/>
  <c r="G34" i="9" s="1"/>
  <c r="F34" i="9" s="1"/>
  <c r="E840" i="9"/>
  <c r="G840" i="9" s="1"/>
  <c r="F840" i="9" s="1"/>
  <c r="E1942" i="9"/>
  <c r="G1942" i="9" s="1"/>
  <c r="F1942" i="9" s="1"/>
  <c r="E1941" i="9"/>
  <c r="G1941" i="9" s="1"/>
  <c r="F1941" i="9" s="1"/>
  <c r="E1940" i="9"/>
  <c r="G1940" i="9" s="1"/>
  <c r="F1940" i="9" s="1"/>
  <c r="E28" i="9"/>
  <c r="G28" i="9" s="1"/>
  <c r="F28" i="9" s="1"/>
  <c r="E1466" i="9"/>
  <c r="G1466" i="9" s="1"/>
  <c r="F1466" i="9" s="1"/>
  <c r="E1936" i="9"/>
  <c r="G1936" i="9" s="1"/>
  <c r="F1936" i="9" s="1"/>
  <c r="E431" i="9"/>
  <c r="G431" i="9" s="1"/>
  <c r="F431" i="9" s="1"/>
  <c r="E1546" i="9"/>
  <c r="G1546" i="9" s="1"/>
  <c r="F1546" i="9" s="1"/>
  <c r="E838" i="9"/>
  <c r="G838" i="9" s="1"/>
  <c r="F838" i="9" s="1"/>
  <c r="E391" i="9"/>
  <c r="G391" i="9" s="1"/>
  <c r="F391" i="9" s="1"/>
  <c r="E835" i="9"/>
  <c r="G835" i="9" s="1"/>
  <c r="F835" i="9" s="1"/>
  <c r="E1366" i="9"/>
  <c r="G1366" i="9" s="1"/>
  <c r="F1366" i="9" s="1"/>
  <c r="E684" i="9"/>
  <c r="G684" i="9" s="1"/>
  <c r="F684" i="9" s="1"/>
  <c r="E1930" i="9"/>
  <c r="G1930" i="9" s="1"/>
  <c r="F1930" i="9" s="1"/>
  <c r="E570" i="9"/>
  <c r="G570" i="9" s="1"/>
  <c r="F570" i="9" s="1"/>
  <c r="E1926" i="9"/>
  <c r="G1926" i="9" s="1"/>
  <c r="F1926" i="9" s="1"/>
  <c r="E1485" i="9"/>
  <c r="G1485" i="9" s="1"/>
  <c r="F1485" i="9" s="1"/>
  <c r="E1922" i="9"/>
  <c r="G1922" i="9" s="1"/>
  <c r="F1922" i="9" s="1"/>
  <c r="E428" i="9"/>
  <c r="G428" i="9" s="1"/>
  <c r="F428" i="9" s="1"/>
  <c r="E832" i="9"/>
  <c r="G832" i="9" s="1"/>
  <c r="F832" i="9" s="1"/>
  <c r="E830" i="9"/>
  <c r="G830" i="9" s="1"/>
  <c r="F830" i="9" s="1"/>
  <c r="E829" i="9"/>
  <c r="G829" i="9" s="1"/>
  <c r="F829" i="9" s="1"/>
  <c r="E1914" i="9"/>
  <c r="G1914" i="9" s="1"/>
  <c r="F1914" i="9" s="1"/>
  <c r="E426" i="9"/>
  <c r="G426" i="9" s="1"/>
  <c r="F426" i="9" s="1"/>
  <c r="E18" i="9"/>
  <c r="G18" i="9" s="1"/>
  <c r="F18" i="9" s="1"/>
  <c r="E2060" i="9"/>
  <c r="G2060" i="9" s="1"/>
  <c r="F2060" i="9" s="1"/>
  <c r="E64" i="9"/>
  <c r="G64" i="9" s="1"/>
  <c r="F64" i="9" s="1"/>
  <c r="E415" i="9"/>
  <c r="G415" i="9" s="1"/>
  <c r="F415" i="9" s="1"/>
  <c r="E883" i="9"/>
  <c r="G883" i="9" s="1"/>
  <c r="F883" i="9" s="1"/>
  <c r="E2055" i="9"/>
  <c r="G2055" i="9" s="1"/>
  <c r="F2055" i="9" s="1"/>
  <c r="E2052" i="9"/>
  <c r="G2052" i="9" s="1"/>
  <c r="F2052" i="9" s="1"/>
  <c r="E61" i="9"/>
  <c r="G61" i="9" s="1"/>
  <c r="F61" i="9" s="1"/>
  <c r="E2048" i="9"/>
  <c r="G2048" i="9" s="1"/>
  <c r="F2048" i="9" s="1"/>
  <c r="E1235" i="9"/>
  <c r="G1235" i="9" s="1"/>
  <c r="F1235" i="9" s="1"/>
  <c r="E882" i="9"/>
  <c r="G882" i="9" s="1"/>
  <c r="F882" i="9" s="1"/>
  <c r="E881" i="9"/>
  <c r="G881" i="9" s="1"/>
  <c r="F881" i="9" s="1"/>
  <c r="E2043" i="9"/>
  <c r="G2043" i="9" s="1"/>
  <c r="F2043" i="9" s="1"/>
  <c r="E2040" i="9"/>
  <c r="G2040" i="9" s="1"/>
  <c r="F2040" i="9" s="1"/>
  <c r="E2039" i="9"/>
  <c r="G2039" i="9" s="1"/>
  <c r="F2039" i="9" s="1"/>
  <c r="E2037" i="9"/>
  <c r="G2037" i="9" s="1"/>
  <c r="F2037" i="9" s="1"/>
  <c r="E1234" i="9"/>
  <c r="G1234" i="9" s="1"/>
  <c r="F1234" i="9" s="1"/>
  <c r="E59" i="9"/>
  <c r="G59" i="9" s="1"/>
  <c r="F59" i="9" s="1"/>
  <c r="E2033" i="9"/>
  <c r="G2033" i="9" s="1"/>
  <c r="F2033" i="9" s="1"/>
  <c r="E738" i="9"/>
  <c r="G738" i="9" s="1"/>
  <c r="F738" i="9" s="1"/>
  <c r="E2030" i="9"/>
  <c r="G2030" i="9" s="1"/>
  <c r="F2030" i="9" s="1"/>
  <c r="E2028" i="9"/>
  <c r="G2028" i="9" s="1"/>
  <c r="F2028" i="9" s="1"/>
  <c r="E2026" i="9"/>
  <c r="G2026" i="9" s="1"/>
  <c r="F2026" i="9" s="1"/>
  <c r="E872" i="9"/>
  <c r="G872" i="9" s="1"/>
  <c r="F872" i="9" s="1"/>
  <c r="E2023" i="9"/>
  <c r="G2023" i="9" s="1"/>
  <c r="F2023" i="9" s="1"/>
  <c r="E55" i="9"/>
  <c r="G55" i="9" s="1"/>
  <c r="F55" i="9" s="1"/>
  <c r="E2021" i="9"/>
  <c r="G2021" i="9" s="1"/>
  <c r="F2021" i="9" s="1"/>
  <c r="E2019" i="9"/>
  <c r="G2019" i="9" s="1"/>
  <c r="F2019" i="9" s="1"/>
  <c r="E2018" i="9"/>
  <c r="G2018" i="9" s="1"/>
  <c r="F2018" i="9" s="1"/>
  <c r="E2016" i="9"/>
  <c r="G2016" i="9" s="1"/>
  <c r="F2016" i="9" s="1"/>
  <c r="E866" i="9"/>
  <c r="G866" i="9" s="1"/>
  <c r="F866" i="9" s="1"/>
  <c r="E414" i="9"/>
  <c r="G414" i="9" s="1"/>
  <c r="F414" i="9" s="1"/>
  <c r="E2012" i="9"/>
  <c r="G2012" i="9" s="1"/>
  <c r="F2012" i="9" s="1"/>
  <c r="E578" i="9"/>
  <c r="G578" i="9" s="1"/>
  <c r="F578" i="9" s="1"/>
  <c r="E577" i="9"/>
  <c r="G577" i="9" s="1"/>
  <c r="F577" i="9" s="1"/>
  <c r="E2007" i="9"/>
  <c r="G2007" i="9" s="1"/>
  <c r="F2007" i="9" s="1"/>
  <c r="E1439" i="9"/>
  <c r="G1439" i="9" s="1"/>
  <c r="F1439" i="9" s="1"/>
  <c r="E435" i="9"/>
  <c r="G435" i="9" s="1"/>
  <c r="F435" i="9" s="1"/>
  <c r="E861" i="9"/>
  <c r="G861" i="9" s="1"/>
  <c r="F861" i="9" s="1"/>
  <c r="E51" i="9"/>
  <c r="G51" i="9" s="1"/>
  <c r="F51" i="9" s="1"/>
  <c r="E736" i="9"/>
  <c r="G736" i="9" s="1"/>
  <c r="F736" i="9" s="1"/>
  <c r="E1999" i="9"/>
  <c r="G1999" i="9" s="1"/>
  <c r="F1999" i="9" s="1"/>
  <c r="E1996" i="9"/>
  <c r="G1996" i="9" s="1"/>
  <c r="F1996" i="9" s="1"/>
  <c r="E860" i="9"/>
  <c r="G860" i="9" s="1"/>
  <c r="F860" i="9" s="1"/>
  <c r="E1372" i="9"/>
  <c r="G1372" i="9" s="1"/>
  <c r="F1372" i="9" s="1"/>
  <c r="E1563" i="9"/>
  <c r="G1563" i="9" s="1"/>
  <c r="F1563" i="9" s="1"/>
  <c r="E1561" i="9"/>
  <c r="G1561" i="9" s="1"/>
  <c r="F1561" i="9" s="1"/>
  <c r="E49" i="9"/>
  <c r="G49" i="9" s="1"/>
  <c r="F49" i="9" s="1"/>
  <c r="E47" i="9"/>
  <c r="G47" i="9" s="1"/>
  <c r="F47" i="9" s="1"/>
  <c r="E1986" i="9"/>
  <c r="G1986" i="9" s="1"/>
  <c r="F1986" i="9" s="1"/>
  <c r="E1854" i="9"/>
  <c r="G1854" i="9" s="1"/>
  <c r="F1854" i="9" s="1"/>
  <c r="E1825" i="9"/>
  <c r="G1825" i="9" s="1"/>
  <c r="F1825" i="9" s="1"/>
  <c r="E1981" i="9"/>
  <c r="G1981" i="9" s="1"/>
  <c r="F1981" i="9" s="1"/>
  <c r="E686" i="9"/>
  <c r="G686" i="9" s="1"/>
  <c r="F686" i="9" s="1"/>
  <c r="E1370" i="9"/>
  <c r="G1370" i="9" s="1"/>
  <c r="F1370" i="9" s="1"/>
  <c r="E1557" i="9"/>
  <c r="G1557" i="9" s="1"/>
  <c r="F1557" i="9" s="1"/>
  <c r="E1977" i="9"/>
  <c r="G1977" i="9" s="1"/>
  <c r="F1977" i="9" s="1"/>
  <c r="E1975" i="9"/>
  <c r="G1975" i="9" s="1"/>
  <c r="F1975" i="9" s="1"/>
  <c r="E381" i="9"/>
  <c r="G381" i="9" s="1"/>
  <c r="F381" i="9" s="1"/>
  <c r="E1970" i="9"/>
  <c r="G1970" i="9" s="1"/>
  <c r="F1970" i="9" s="1"/>
  <c r="E43" i="9"/>
  <c r="G43" i="9" s="1"/>
  <c r="F43" i="9" s="1"/>
  <c r="E1967" i="9"/>
  <c r="G1967" i="9" s="1"/>
  <c r="F1967" i="9" s="1"/>
  <c r="E40" i="9"/>
  <c r="G40" i="9" s="1"/>
  <c r="F40" i="9" s="1"/>
  <c r="E1553" i="9"/>
  <c r="G1553" i="9" s="1"/>
  <c r="F1553" i="9" s="1"/>
  <c r="E1964" i="9"/>
  <c r="G1964" i="9" s="1"/>
  <c r="F1964" i="9" s="1"/>
  <c r="E1434" i="9"/>
  <c r="G1434" i="9" s="1"/>
  <c r="F1434" i="9" s="1"/>
  <c r="E1433" i="9"/>
  <c r="G1433" i="9" s="1"/>
  <c r="F1433" i="9" s="1"/>
  <c r="E1551" i="9"/>
  <c r="G1551" i="9" s="1"/>
  <c r="F1551" i="9" s="1"/>
  <c r="E1960" i="9"/>
  <c r="G1960" i="9" s="1"/>
  <c r="F1960" i="9" s="1"/>
  <c r="E847" i="9"/>
  <c r="G847" i="9" s="1"/>
  <c r="F847" i="9" s="1"/>
  <c r="E769" i="9"/>
  <c r="G769" i="9" s="1"/>
  <c r="F769" i="9" s="1"/>
  <c r="E1954" i="9"/>
  <c r="G1954" i="9" s="1"/>
  <c r="F1954" i="9" s="1"/>
  <c r="E1953" i="9"/>
  <c r="G1953" i="9" s="1"/>
  <c r="F1953" i="9" s="1"/>
  <c r="E1950" i="9"/>
  <c r="G1950" i="9" s="1"/>
  <c r="F1950" i="9" s="1"/>
  <c r="E845" i="9"/>
  <c r="G845" i="9" s="1"/>
  <c r="F845" i="9" s="1"/>
  <c r="E1948" i="9"/>
  <c r="G1948" i="9" s="1"/>
  <c r="F1948" i="9" s="1"/>
  <c r="E1946" i="9"/>
  <c r="G1946" i="9" s="1"/>
  <c r="F1946" i="9" s="1"/>
  <c r="E433" i="9"/>
  <c r="G433" i="9" s="1"/>
  <c r="F433" i="9" s="1"/>
  <c r="E1308" i="9"/>
  <c r="G1308" i="9" s="1"/>
  <c r="F1308" i="9" s="1"/>
  <c r="E1945" i="9"/>
  <c r="G1945" i="9" s="1"/>
  <c r="F1945" i="9" s="1"/>
  <c r="E33" i="9"/>
  <c r="G33" i="9" s="1"/>
  <c r="F33" i="9" s="1"/>
  <c r="E1876" i="9"/>
  <c r="G1876" i="9" s="1"/>
  <c r="F1876" i="9" s="1"/>
  <c r="E30" i="9"/>
  <c r="G30" i="9" s="1"/>
  <c r="F30" i="9" s="1"/>
  <c r="E29" i="9"/>
  <c r="G29" i="9" s="1"/>
  <c r="F29" i="9" s="1"/>
  <c r="E734" i="9"/>
  <c r="G734" i="9" s="1"/>
  <c r="F734" i="9" s="1"/>
  <c r="E1937" i="9"/>
  <c r="G1937" i="9" s="1"/>
  <c r="F1937" i="9" s="1"/>
  <c r="E1486" i="9"/>
  <c r="G1486" i="9" s="1"/>
  <c r="F1486" i="9" s="1"/>
  <c r="E1342" i="9"/>
  <c r="G1342" i="9" s="1"/>
  <c r="F1342" i="9" s="1"/>
  <c r="E26" i="9"/>
  <c r="G26" i="9" s="1"/>
  <c r="F26" i="9" s="1"/>
  <c r="E430" i="9"/>
  <c r="G430" i="9" s="1"/>
  <c r="F430" i="9" s="1"/>
  <c r="E765" i="9"/>
  <c r="G765" i="9" s="1"/>
  <c r="F765" i="9" s="1"/>
  <c r="E1933" i="9"/>
  <c r="G1933" i="9" s="1"/>
  <c r="F1933" i="9" s="1"/>
  <c r="E1544" i="9"/>
  <c r="G1544" i="9" s="1"/>
  <c r="F1544" i="9" s="1"/>
  <c r="E764" i="9"/>
  <c r="G764" i="9" s="1"/>
  <c r="F764" i="9" s="1"/>
  <c r="E1929" i="9"/>
  <c r="G1929" i="9" s="1"/>
  <c r="F1929" i="9" s="1"/>
  <c r="E1340" i="9"/>
  <c r="G1340" i="9" s="1"/>
  <c r="F1340" i="9" s="1"/>
  <c r="E1925" i="9"/>
  <c r="G1925" i="9" s="1"/>
  <c r="F1925" i="9" s="1"/>
  <c r="E429" i="9"/>
  <c r="G429" i="9" s="1"/>
  <c r="F429" i="9" s="1"/>
  <c r="E1921" i="9"/>
  <c r="G1921" i="9" s="1"/>
  <c r="F1921" i="9" s="1"/>
  <c r="E1919" i="9"/>
  <c r="G1919" i="9" s="1"/>
  <c r="F1919" i="9" s="1"/>
  <c r="E1917" i="9"/>
  <c r="G1917" i="9" s="1"/>
  <c r="F1917" i="9" s="1"/>
  <c r="E1916" i="9"/>
  <c r="G1916" i="9" s="1"/>
  <c r="F1916" i="9" s="1"/>
  <c r="E21" i="9"/>
  <c r="G21" i="9" s="1"/>
  <c r="F21" i="9" s="1"/>
  <c r="E20" i="9"/>
  <c r="G20" i="9" s="1"/>
  <c r="F20" i="9" s="1"/>
  <c r="E17" i="9"/>
  <c r="G17" i="9" s="1"/>
  <c r="F17" i="9" s="1"/>
  <c r="E443" i="9"/>
  <c r="G443" i="9" s="1"/>
  <c r="F443" i="9" s="1"/>
  <c r="E2061" i="9"/>
  <c r="G2061" i="9" s="1"/>
  <c r="F2061" i="9" s="1"/>
  <c r="E1236" i="9"/>
  <c r="G1236" i="9" s="1"/>
  <c r="F1236" i="9" s="1"/>
  <c r="E2059" i="9"/>
  <c r="G2059" i="9" s="1"/>
  <c r="F2059" i="9" s="1"/>
  <c r="E2057" i="9"/>
  <c r="G2057" i="9" s="1"/>
  <c r="F2057" i="9" s="1"/>
  <c r="E63" i="9"/>
  <c r="G63" i="9" s="1"/>
  <c r="F63" i="9" s="1"/>
  <c r="E2054" i="9"/>
  <c r="G2054" i="9" s="1"/>
  <c r="F2054" i="9" s="1"/>
  <c r="E1880" i="9"/>
  <c r="G1880" i="9" s="1"/>
  <c r="F1880" i="9" s="1"/>
  <c r="E2051" i="9"/>
  <c r="G2051" i="9" s="1"/>
  <c r="F2051" i="9" s="1"/>
  <c r="E60" i="9"/>
  <c r="G60" i="9" s="1"/>
  <c r="F60" i="9" s="1"/>
  <c r="E1314" i="9"/>
  <c r="G1314" i="9" s="1"/>
  <c r="F1314" i="9" s="1"/>
  <c r="E1574" i="9"/>
  <c r="G1574" i="9" s="1"/>
  <c r="F1574" i="9" s="1"/>
  <c r="E880" i="9"/>
  <c r="G880" i="9" s="1"/>
  <c r="F880" i="9" s="1"/>
  <c r="E2042" i="9"/>
  <c r="G2042" i="9" s="1"/>
  <c r="F2042" i="9" s="1"/>
  <c r="E878" i="9"/>
  <c r="G878" i="9" s="1"/>
  <c r="F878" i="9" s="1"/>
  <c r="E876" i="9"/>
  <c r="G876" i="9" s="1"/>
  <c r="F876" i="9" s="1"/>
  <c r="E582" i="9"/>
  <c r="G582" i="9" s="1"/>
  <c r="F582" i="9" s="1"/>
  <c r="E2036" i="9"/>
  <c r="G2036" i="9" s="1"/>
  <c r="F2036" i="9" s="1"/>
  <c r="E2034" i="9"/>
  <c r="G2034" i="9" s="1"/>
  <c r="F2034" i="9" s="1"/>
  <c r="E873" i="9"/>
  <c r="G873" i="9" s="1"/>
  <c r="F873" i="9" s="1"/>
  <c r="E438" i="9"/>
  <c r="G438" i="9" s="1"/>
  <c r="F438" i="9" s="1"/>
  <c r="E536" i="9"/>
  <c r="G536" i="9" s="1"/>
  <c r="F536" i="9" s="1"/>
  <c r="E57" i="9"/>
  <c r="G57" i="9" s="1"/>
  <c r="F57" i="9" s="1"/>
  <c r="E1344" i="9"/>
  <c r="G1344" i="9" s="1"/>
  <c r="F1344" i="9" s="1"/>
  <c r="E1571" i="9"/>
  <c r="G1571" i="9" s="1"/>
  <c r="F1571" i="9" s="1"/>
  <c r="E870" i="9"/>
  <c r="G870" i="9" s="1"/>
  <c r="F870" i="9" s="1"/>
  <c r="E869" i="9"/>
  <c r="G869" i="9" s="1"/>
  <c r="F869" i="9" s="1"/>
  <c r="E1441" i="9"/>
  <c r="G1441" i="9" s="1"/>
  <c r="F1441" i="9" s="1"/>
  <c r="E580" i="9"/>
  <c r="G580" i="9" s="1"/>
  <c r="F580" i="9" s="1"/>
  <c r="E2017" i="9"/>
  <c r="G2017" i="9" s="1"/>
  <c r="F2017" i="9" s="1"/>
  <c r="E54" i="9"/>
  <c r="G54" i="9" s="1"/>
  <c r="F54" i="9" s="1"/>
  <c r="E2014" i="9"/>
  <c r="G2014" i="9" s="1"/>
  <c r="F2014" i="9" s="1"/>
  <c r="E1568" i="9"/>
  <c r="G1568" i="9" s="1"/>
  <c r="F1568" i="9" s="1"/>
  <c r="E864" i="9"/>
  <c r="G864" i="9" s="1"/>
  <c r="F864" i="9" s="1"/>
  <c r="E863" i="9"/>
  <c r="G863" i="9" s="1"/>
  <c r="F863" i="9" s="1"/>
  <c r="E1233" i="9"/>
  <c r="G1233" i="9" s="1"/>
  <c r="F1233" i="9" s="1"/>
  <c r="E52" i="9"/>
  <c r="G52" i="9" s="1"/>
  <c r="F52" i="9" s="1"/>
  <c r="E1232" i="9"/>
  <c r="G1232" i="9" s="1"/>
  <c r="F1232" i="9" s="1"/>
  <c r="E737" i="9"/>
  <c r="G737" i="9" s="1"/>
  <c r="F737" i="9" s="1"/>
  <c r="E1343" i="9"/>
  <c r="G1343" i="9" s="1"/>
  <c r="F1343" i="9" s="1"/>
  <c r="E1855" i="9"/>
  <c r="G1855" i="9" s="1"/>
  <c r="F1855" i="9" s="1"/>
  <c r="E2000" i="9"/>
  <c r="G2000" i="9" s="1"/>
  <c r="F2000" i="9" s="1"/>
  <c r="E1998" i="9"/>
  <c r="G1998" i="9" s="1"/>
  <c r="F1998" i="9" s="1"/>
  <c r="E1438" i="9"/>
  <c r="G1438" i="9" s="1"/>
  <c r="F1438" i="9" s="1"/>
  <c r="E50" i="9"/>
  <c r="G50" i="9" s="1"/>
  <c r="F50" i="9" s="1"/>
  <c r="E1992" i="9"/>
  <c r="G1992" i="9" s="1"/>
  <c r="F1992" i="9" s="1"/>
  <c r="E1990" i="9"/>
  <c r="G1990" i="9" s="1"/>
  <c r="F1990" i="9" s="1"/>
  <c r="E1560" i="9"/>
  <c r="G1560" i="9" s="1"/>
  <c r="F1560" i="9" s="1"/>
  <c r="E1988" i="9"/>
  <c r="G1988" i="9" s="1"/>
  <c r="F1988" i="9" s="1"/>
  <c r="E857" i="9"/>
  <c r="G857" i="9" s="1"/>
  <c r="F857" i="9" s="1"/>
  <c r="E1985" i="9"/>
  <c r="G1985" i="9" s="1"/>
  <c r="F1985" i="9" s="1"/>
  <c r="E1558" i="9"/>
  <c r="G1558" i="9" s="1"/>
  <c r="F1558" i="9" s="1"/>
  <c r="E1984" i="9"/>
  <c r="G1984" i="9" s="1"/>
  <c r="F1984" i="9" s="1"/>
  <c r="E1980" i="9"/>
  <c r="G1980" i="9" s="1"/>
  <c r="F1980" i="9" s="1"/>
  <c r="E1979" i="9"/>
  <c r="G1979" i="9" s="1"/>
  <c r="F1979" i="9" s="1"/>
  <c r="E853" i="9"/>
  <c r="G853" i="9" s="1"/>
  <c r="F853" i="9" s="1"/>
  <c r="E1435" i="9"/>
  <c r="G1435" i="9" s="1"/>
  <c r="F1435" i="9" s="1"/>
  <c r="E1976" i="9"/>
  <c r="G1976" i="9" s="1"/>
  <c r="F1976" i="9" s="1"/>
  <c r="E46" i="9"/>
  <c r="G46" i="9" s="1"/>
  <c r="F46" i="9" s="1"/>
  <c r="E1972" i="9"/>
  <c r="G1972" i="9" s="1"/>
  <c r="F1972" i="9" s="1"/>
  <c r="E1879" i="9"/>
  <c r="G1879" i="9" s="1"/>
  <c r="F1879" i="9" s="1"/>
  <c r="E852" i="9"/>
  <c r="G852" i="9" s="1"/>
  <c r="F852" i="9" s="1"/>
  <c r="E42" i="9"/>
  <c r="G42" i="9" s="1"/>
  <c r="F42" i="9" s="1"/>
  <c r="E1966" i="9"/>
  <c r="G1966" i="9" s="1"/>
  <c r="F1966" i="9" s="1"/>
  <c r="E1965" i="9"/>
  <c r="G1965" i="9" s="1"/>
  <c r="F1965" i="9" s="1"/>
  <c r="E1963" i="9"/>
  <c r="G1963" i="9" s="1"/>
  <c r="F1963" i="9" s="1"/>
  <c r="E1310" i="9"/>
  <c r="G1310" i="9" s="1"/>
  <c r="F1310" i="9" s="1"/>
  <c r="E1962" i="9"/>
  <c r="G1962" i="9" s="1"/>
  <c r="F1962" i="9" s="1"/>
  <c r="E848" i="9"/>
  <c r="G848" i="9" s="1"/>
  <c r="F848" i="9" s="1"/>
  <c r="E1959" i="9"/>
  <c r="G1959" i="9" s="1"/>
  <c r="F1959" i="9" s="1"/>
  <c r="E573" i="9"/>
  <c r="G573" i="9" s="1"/>
  <c r="F573" i="9" s="1"/>
  <c r="E1957" i="9"/>
  <c r="G1957" i="9" s="1"/>
  <c r="F1957" i="9" s="1"/>
  <c r="E768" i="9"/>
  <c r="G768" i="9" s="1"/>
  <c r="F768" i="9" s="1"/>
  <c r="E1952" i="9"/>
  <c r="G1952" i="9" s="1"/>
  <c r="F1952" i="9" s="1"/>
  <c r="E767" i="9"/>
  <c r="G767" i="9" s="1"/>
  <c r="F767" i="9" s="1"/>
  <c r="E1487" i="9"/>
  <c r="G1487" i="9" s="1"/>
  <c r="F1487" i="9" s="1"/>
  <c r="E1369" i="9"/>
  <c r="G1369" i="9" s="1"/>
  <c r="F1369" i="9" s="1"/>
  <c r="E844" i="9"/>
  <c r="G844" i="9" s="1"/>
  <c r="F844" i="9" s="1"/>
  <c r="E842" i="9"/>
  <c r="G842" i="9" s="1"/>
  <c r="F842" i="9" s="1"/>
  <c r="E535" i="9"/>
  <c r="G535" i="9" s="1"/>
  <c r="F535" i="9" s="1"/>
  <c r="E1548" i="9"/>
  <c r="G1548" i="9" s="1"/>
  <c r="F1548" i="9" s="1"/>
  <c r="E32" i="9"/>
  <c r="G32" i="9" s="1"/>
  <c r="F32" i="9" s="1"/>
  <c r="E31" i="9"/>
  <c r="G31" i="9" s="1"/>
  <c r="F31" i="9" s="1"/>
  <c r="E839" i="9"/>
  <c r="G839" i="9" s="1"/>
  <c r="F839" i="9" s="1"/>
  <c r="E1939" i="9"/>
  <c r="G1939" i="9" s="1"/>
  <c r="F1939" i="9" s="1"/>
  <c r="E432" i="9"/>
  <c r="G432" i="9" s="1"/>
  <c r="F432" i="9" s="1"/>
  <c r="E1367" i="9"/>
  <c r="G1367" i="9" s="1"/>
  <c r="F1367" i="9" s="1"/>
  <c r="E1935" i="9"/>
  <c r="G1935" i="9" s="1"/>
  <c r="F1935" i="9" s="1"/>
  <c r="E572" i="9"/>
  <c r="G572" i="9" s="1"/>
  <c r="F572" i="9" s="1"/>
  <c r="E1851" i="9"/>
  <c r="G1851" i="9" s="1"/>
  <c r="F1851" i="9" s="1"/>
  <c r="E837" i="9"/>
  <c r="G837" i="9" s="1"/>
  <c r="F837" i="9" s="1"/>
  <c r="E836" i="9"/>
  <c r="G836" i="9" s="1"/>
  <c r="F836" i="9" s="1"/>
  <c r="E1545" i="9"/>
  <c r="G1545" i="9" s="1"/>
  <c r="F1545" i="9" s="1"/>
  <c r="E834" i="9"/>
  <c r="G834" i="9" s="1"/>
  <c r="F834" i="9" s="1"/>
  <c r="E1543" i="9"/>
  <c r="G1543" i="9" s="1"/>
  <c r="F1543" i="9" s="1"/>
  <c r="E25" i="9"/>
  <c r="G25" i="9" s="1"/>
  <c r="F25" i="9" s="1"/>
  <c r="E833" i="9"/>
  <c r="G833" i="9" s="1"/>
  <c r="F833" i="9" s="1"/>
  <c r="E1924" i="9"/>
  <c r="G1924" i="9" s="1"/>
  <c r="F1924" i="9" s="1"/>
  <c r="E24" i="9"/>
  <c r="G24" i="9" s="1"/>
  <c r="F24" i="9" s="1"/>
  <c r="E1542" i="9"/>
  <c r="G1542" i="9" s="1"/>
  <c r="F1542" i="9" s="1"/>
  <c r="E1541" i="9"/>
  <c r="G1541" i="9" s="1"/>
  <c r="F1541" i="9" s="1"/>
  <c r="E831" i="9"/>
  <c r="G831" i="9" s="1"/>
  <c r="F831" i="9" s="1"/>
  <c r="E427" i="9"/>
  <c r="G427" i="9" s="1"/>
  <c r="F427" i="9" s="1"/>
  <c r="E1915" i="9"/>
  <c r="G1915" i="9" s="1"/>
  <c r="F1915" i="9" s="1"/>
  <c r="E828" i="9"/>
  <c r="G828" i="9" s="1"/>
  <c r="F828" i="9" s="1"/>
  <c r="E827" i="9"/>
  <c r="G827" i="9" s="1"/>
  <c r="F827" i="9" s="1"/>
  <c r="E1913" i="9"/>
  <c r="G1913" i="9" s="1"/>
  <c r="F1913" i="9" s="1"/>
  <c r="F2" i="10"/>
  <c r="E34" i="10"/>
  <c r="F34" i="10"/>
  <c r="E35" i="10"/>
  <c r="E31" i="10"/>
  <c r="E27" i="10"/>
  <c r="E23" i="10"/>
  <c r="E19" i="10"/>
  <c r="E15" i="10"/>
  <c r="E11" i="10"/>
  <c r="E7" i="10"/>
  <c r="E3" i="10"/>
  <c r="E30" i="10"/>
  <c r="E26" i="10"/>
  <c r="E22" i="10"/>
  <c r="E18" i="10"/>
  <c r="E14" i="10"/>
  <c r="E10" i="10"/>
  <c r="E6" i="10"/>
  <c r="E33" i="10"/>
  <c r="E29" i="10"/>
  <c r="E25" i="10"/>
  <c r="E21" i="10"/>
  <c r="E17" i="10"/>
  <c r="E13" i="10"/>
  <c r="E9" i="10"/>
  <c r="E5" i="10"/>
  <c r="E32" i="10"/>
  <c r="E28" i="10"/>
  <c r="E24" i="10"/>
  <c r="E20" i="10"/>
  <c r="E16" i="10"/>
  <c r="E12" i="10"/>
  <c r="E8" i="10"/>
  <c r="E4" i="10"/>
  <c r="E2" i="10"/>
  <c r="D2054" i="9"/>
  <c r="D1490" i="9"/>
  <c r="D63" i="9"/>
  <c r="D2056" i="9"/>
  <c r="D2057" i="9"/>
  <c r="D1442" i="9"/>
  <c r="D2059" i="9"/>
  <c r="D1856" i="9"/>
  <c r="D1236" i="9"/>
  <c r="D1576" i="9"/>
  <c r="D1315" i="9"/>
  <c r="D1577" i="9"/>
  <c r="D885" i="9"/>
  <c r="D67" i="9"/>
  <c r="D69" i="9"/>
  <c r="D888" i="9"/>
  <c r="D2064" i="9"/>
  <c r="D2065" i="9"/>
  <c r="D1374" i="9"/>
  <c r="D70" i="9"/>
  <c r="D1582" i="9"/>
  <c r="D2067" i="9"/>
  <c r="D1317" i="9"/>
  <c r="D1412" i="9"/>
  <c r="D72" i="9"/>
  <c r="D1583" i="9"/>
  <c r="D1584" i="9"/>
  <c r="D1585" i="9"/>
  <c r="D1240" i="9"/>
  <c r="D2072" i="9"/>
  <c r="D546" i="9"/>
  <c r="D584" i="9"/>
  <c r="D1241" i="9"/>
  <c r="D739" i="9"/>
  <c r="D892" i="9"/>
  <c r="D73" i="9"/>
  <c r="D2075" i="9"/>
  <c r="D893" i="9"/>
  <c r="D2076" i="9"/>
  <c r="D2077" i="9"/>
  <c r="D585" i="9"/>
  <c r="D2081" i="9"/>
  <c r="D2084" i="9"/>
  <c r="D774" i="9"/>
  <c r="D75" i="9"/>
  <c r="D2087" i="9"/>
  <c r="D895" i="9"/>
  <c r="D2089" i="9"/>
  <c r="D897" i="9"/>
  <c r="D77" i="9"/>
  <c r="D1587" i="9"/>
  <c r="D2093" i="9"/>
  <c r="D586" i="9"/>
  <c r="D537" i="9"/>
  <c r="D1376" i="9"/>
  <c r="D899" i="9"/>
  <c r="D900" i="9"/>
  <c r="D2097" i="9"/>
  <c r="D2099" i="9"/>
  <c r="D2100" i="9"/>
  <c r="D81" i="9"/>
  <c r="D901" i="9"/>
  <c r="D2101" i="9"/>
  <c r="D2103" i="9"/>
  <c r="D82" i="9"/>
  <c r="D2104" i="9"/>
  <c r="D740" i="9"/>
  <c r="D741" i="9"/>
  <c r="D2107" i="9"/>
  <c r="D1590" i="9"/>
  <c r="D1591" i="9"/>
  <c r="D689" i="9"/>
  <c r="D2109" i="9"/>
  <c r="D777" i="9"/>
  <c r="D2110" i="9"/>
  <c r="D1592" i="9"/>
  <c r="D1857" i="9"/>
  <c r="D1245" i="9"/>
  <c r="D1443" i="9"/>
  <c r="D84" i="9"/>
  <c r="D904" i="9"/>
  <c r="D1492" i="9"/>
  <c r="D85" i="9"/>
  <c r="D2115" i="9"/>
  <c r="D589" i="9"/>
  <c r="D1593" i="9"/>
  <c r="D1594" i="9"/>
  <c r="D2119" i="9"/>
  <c r="D905" i="9"/>
  <c r="D2120" i="9"/>
  <c r="D1595" i="9"/>
  <c r="D906" i="9"/>
  <c r="D907" i="9"/>
  <c r="D2121" i="9"/>
  <c r="D1596" i="9"/>
  <c r="D2124" i="9"/>
  <c r="D908" i="9"/>
  <c r="D2125" i="9"/>
  <c r="D909" i="9"/>
  <c r="D2126" i="9"/>
  <c r="D910" i="9"/>
  <c r="D2128" i="9"/>
  <c r="D2129" i="9"/>
  <c r="D2130" i="9"/>
  <c r="D2133" i="9"/>
  <c r="D1378" i="9"/>
  <c r="D2134" i="9"/>
  <c r="D447" i="9"/>
  <c r="D914" i="9"/>
  <c r="D548" i="9"/>
  <c r="D1246" i="9"/>
  <c r="D448" i="9"/>
  <c r="D549" i="9"/>
  <c r="D2138" i="9"/>
  <c r="D2139" i="9"/>
  <c r="D1599" i="9"/>
  <c r="D1247" i="9"/>
  <c r="D2142" i="9"/>
  <c r="D1468" i="9"/>
  <c r="D1600" i="9"/>
  <c r="D918" i="9"/>
  <c r="D2143" i="9"/>
  <c r="D2144" i="9"/>
  <c r="D2145" i="9"/>
  <c r="D2146" i="9"/>
  <c r="D1347" i="9"/>
  <c r="D691" i="9"/>
  <c r="D1379" i="9"/>
  <c r="D779" i="9"/>
  <c r="D550" i="9"/>
  <c r="D919" i="9"/>
  <c r="D2151" i="9"/>
  <c r="D1249" i="9"/>
  <c r="D921" i="9"/>
  <c r="D2155" i="9"/>
  <c r="D2158" i="9"/>
  <c r="D2161" i="9"/>
  <c r="D99" i="9"/>
  <c r="D2164" i="9"/>
  <c r="D2165" i="9"/>
  <c r="D2168" i="9"/>
  <c r="D2169" i="9"/>
  <c r="D926" i="9"/>
  <c r="D104" i="9"/>
  <c r="D1251" i="9"/>
  <c r="D930" i="9"/>
  <c r="D1252" i="9"/>
  <c r="D551" i="9"/>
  <c r="D2176" i="9"/>
  <c r="D1604" i="9"/>
  <c r="D108" i="9"/>
  <c r="D110" i="9"/>
  <c r="D932" i="9"/>
  <c r="D2185" i="9"/>
  <c r="D113" i="9"/>
  <c r="D2188" i="9"/>
  <c r="D2190" i="9"/>
  <c r="D1882" i="9"/>
  <c r="D2191" i="9"/>
  <c r="D1606" i="9"/>
  <c r="D1495" i="9"/>
  <c r="D114" i="9"/>
  <c r="D592" i="9"/>
  <c r="D2195" i="9"/>
  <c r="D2198" i="9"/>
  <c r="D2199" i="9"/>
  <c r="D2201" i="9"/>
  <c r="D2203" i="9"/>
  <c r="D2204" i="9"/>
  <c r="D1257" i="9"/>
  <c r="D1258" i="9"/>
  <c r="D2205" i="9"/>
  <c r="D116" i="9"/>
  <c r="D2207" i="9"/>
  <c r="D396" i="9"/>
  <c r="D118" i="9"/>
  <c r="D2208" i="9"/>
  <c r="D119" i="9"/>
  <c r="D1608" i="9"/>
  <c r="D2209" i="9"/>
  <c r="D2210" i="9"/>
  <c r="D121" i="9"/>
  <c r="D1609" i="9"/>
  <c r="D2212" i="9"/>
  <c r="D1860" i="9"/>
  <c r="D124" i="9"/>
  <c r="D125" i="9"/>
  <c r="D126" i="9"/>
  <c r="D397" i="9"/>
  <c r="D2215" i="9"/>
  <c r="D593" i="9"/>
  <c r="D782" i="9"/>
  <c r="D128" i="9"/>
  <c r="D451" i="9"/>
  <c r="D2220" i="9"/>
  <c r="D1497" i="9"/>
  <c r="D938" i="9"/>
  <c r="D2222" i="9"/>
  <c r="D2223" i="9"/>
  <c r="D2227" i="9"/>
  <c r="D2228" i="9"/>
  <c r="D2229" i="9"/>
  <c r="D940" i="9"/>
  <c r="D453" i="9"/>
  <c r="D2231" i="9"/>
  <c r="D941" i="9"/>
  <c r="D2232" i="9"/>
  <c r="D1611" i="9"/>
  <c r="D1498" i="9"/>
  <c r="D693" i="9"/>
  <c r="D942" i="9"/>
  <c r="D129" i="9"/>
  <c r="D2236" i="9"/>
  <c r="D594" i="9"/>
  <c r="D2237" i="9"/>
  <c r="D595" i="9"/>
  <c r="D1349" i="9"/>
  <c r="D454" i="9"/>
  <c r="D455" i="9"/>
  <c r="D943" i="9"/>
  <c r="D1382" i="9"/>
  <c r="D2238" i="9"/>
  <c r="D2240" i="9"/>
  <c r="D2241" i="9"/>
  <c r="D133" i="9"/>
  <c r="D456" i="9"/>
  <c r="D1616" i="9"/>
  <c r="D945" i="9"/>
  <c r="D1383" i="9"/>
  <c r="D2242" i="9"/>
  <c r="D1384" i="9"/>
  <c r="D947" i="9"/>
  <c r="D2244" i="9"/>
  <c r="D539" i="9"/>
  <c r="D1322" i="9"/>
  <c r="D1617" i="9"/>
  <c r="D2246" i="9"/>
  <c r="D2247" i="9"/>
  <c r="D951" i="9"/>
  <c r="D2250" i="9"/>
  <c r="D695" i="9"/>
  <c r="D2252" i="9"/>
  <c r="D1619" i="9"/>
  <c r="D953" i="9"/>
  <c r="D2253" i="9"/>
  <c r="D2254" i="9"/>
  <c r="D5" i="9"/>
  <c r="D955" i="9"/>
  <c r="D2255" i="9"/>
  <c r="D1499" i="9"/>
  <c r="D956" i="9"/>
  <c r="D2256" i="9"/>
  <c r="D596" i="9"/>
  <c r="D2257" i="9"/>
  <c r="D134" i="9"/>
  <c r="D555" i="9"/>
  <c r="D135" i="9"/>
  <c r="D1469" i="9"/>
  <c r="D2263" i="9"/>
  <c r="D2265" i="9"/>
  <c r="D1415" i="9"/>
  <c r="D696" i="9"/>
  <c r="D2270" i="9"/>
  <c r="D2271" i="9"/>
  <c r="D2272" i="9"/>
  <c r="D2273" i="9"/>
  <c r="D1500" i="9"/>
  <c r="D963" i="9"/>
  <c r="D964" i="9"/>
  <c r="D1385" i="9"/>
  <c r="D966" i="9"/>
  <c r="D967" i="9"/>
  <c r="D968" i="9"/>
  <c r="D2280" i="9"/>
  <c r="D970" i="9"/>
  <c r="D2283" i="9"/>
  <c r="D1501" i="9"/>
  <c r="D973" i="9"/>
  <c r="D745" i="9"/>
  <c r="D697" i="9"/>
  <c r="D974" i="9"/>
  <c r="D975" i="9"/>
  <c r="D136" i="9"/>
  <c r="D540" i="9"/>
  <c r="D138" i="9"/>
  <c r="D976" i="9"/>
  <c r="D977" i="9"/>
  <c r="D1626" i="9"/>
  <c r="D139" i="9"/>
  <c r="D784" i="9"/>
  <c r="D1627" i="9"/>
  <c r="D746" i="9"/>
  <c r="D978" i="9"/>
  <c r="D1502" i="9"/>
  <c r="D459" i="9"/>
  <c r="D979" i="9"/>
  <c r="D140" i="9"/>
  <c r="D142" i="9"/>
  <c r="D1261" i="9"/>
  <c r="D1444" i="9"/>
  <c r="D2288" i="9"/>
  <c r="D1386" i="9"/>
  <c r="D1351" i="9"/>
  <c r="D1417" i="9"/>
  <c r="D980" i="9"/>
  <c r="D2292" i="9"/>
  <c r="D981" i="9"/>
  <c r="D1884" i="9"/>
  <c r="D1387" i="9"/>
  <c r="D2293" i="9"/>
  <c r="D1629" i="9"/>
  <c r="D2294" i="9"/>
  <c r="D2295" i="9"/>
  <c r="D1262" i="9"/>
  <c r="D597" i="9"/>
  <c r="D1263" i="9"/>
  <c r="D2296" i="9"/>
  <c r="D2299" i="9"/>
  <c r="D2300" i="9"/>
  <c r="D143" i="9"/>
  <c r="D144" i="9"/>
  <c r="D2301" i="9"/>
  <c r="D2302" i="9"/>
  <c r="D2303" i="9"/>
  <c r="D1631" i="9"/>
  <c r="D1503" i="9"/>
  <c r="D2305" i="9"/>
  <c r="D983" i="9"/>
  <c r="D984" i="9"/>
  <c r="D460" i="9"/>
  <c r="D2306" i="9"/>
  <c r="D2307" i="9"/>
  <c r="D7" i="9"/>
  <c r="D1470" i="9"/>
  <c r="D148" i="9"/>
  <c r="D2309" i="9"/>
  <c r="D149" i="9"/>
  <c r="D2310" i="9"/>
  <c r="D150" i="9"/>
  <c r="D2311" i="9"/>
  <c r="D2312" i="9"/>
  <c r="D2315" i="9"/>
  <c r="D2316" i="9"/>
  <c r="D699" i="9"/>
  <c r="D599" i="9"/>
  <c r="D2317" i="9"/>
  <c r="D1353" i="9"/>
  <c r="D151" i="9"/>
  <c r="D988" i="9"/>
  <c r="D462" i="9"/>
  <c r="D463" i="9"/>
  <c r="D989" i="9"/>
  <c r="D2318" i="9"/>
  <c r="D2319" i="9"/>
  <c r="D991" i="9"/>
  <c r="D152" i="9"/>
  <c r="D2321" i="9"/>
  <c r="D419" i="9"/>
  <c r="D464" i="9"/>
  <c r="D2322" i="9"/>
  <c r="D600" i="9"/>
  <c r="D2323" i="9"/>
  <c r="D992" i="9"/>
  <c r="D993" i="9"/>
  <c r="D1632" i="9"/>
  <c r="D1633" i="9"/>
  <c r="D995" i="9"/>
  <c r="D2325" i="9"/>
  <c r="D2326" i="9"/>
  <c r="D2327" i="9"/>
  <c r="D996" i="9"/>
  <c r="D601" i="9"/>
  <c r="D1634" i="9"/>
  <c r="D602" i="9"/>
  <c r="D2333" i="9"/>
  <c r="D603" i="9"/>
  <c r="D2337" i="9"/>
  <c r="D2338" i="9"/>
  <c r="D997" i="9"/>
  <c r="D1471" i="9"/>
  <c r="D1635" i="9"/>
  <c r="D604" i="9"/>
  <c r="D156" i="9"/>
  <c r="D1000" i="9"/>
  <c r="D606" i="9"/>
  <c r="D2340" i="9"/>
  <c r="D2341" i="9"/>
  <c r="D2342" i="9"/>
  <c r="D2343" i="9"/>
  <c r="D466" i="9"/>
  <c r="D785" i="9"/>
  <c r="D1001" i="9"/>
  <c r="D2344" i="9"/>
  <c r="D1862" i="9"/>
  <c r="D1002" i="9"/>
  <c r="D2346" i="9"/>
  <c r="D1445" i="9"/>
  <c r="D1004" i="9"/>
  <c r="D2347" i="9"/>
  <c r="D2348" i="9"/>
  <c r="D1636" i="9"/>
  <c r="D2349" i="9"/>
  <c r="D1005" i="9"/>
  <c r="D158" i="9"/>
  <c r="D2350" i="9"/>
  <c r="D748" i="9"/>
  <c r="D1472" i="9"/>
  <c r="D2352" i="9"/>
  <c r="D2353" i="9"/>
  <c r="D161" i="9"/>
  <c r="D2354" i="9"/>
  <c r="D1006" i="9"/>
  <c r="D1637" i="9"/>
  <c r="D701" i="9"/>
  <c r="D1390" i="9"/>
  <c r="D1473" i="9"/>
  <c r="D1638" i="9"/>
  <c r="D1639" i="9"/>
  <c r="D2355" i="9"/>
  <c r="D1640" i="9"/>
  <c r="D1007" i="9"/>
  <c r="D786" i="9"/>
  <c r="D703" i="9"/>
  <c r="D163" i="9"/>
  <c r="D1008" i="9"/>
  <c r="D2359" i="9"/>
  <c r="D1009" i="9"/>
  <c r="D2360" i="9"/>
  <c r="D787" i="9"/>
  <c r="D164" i="9"/>
  <c r="D1641" i="9"/>
  <c r="D1010" i="9"/>
  <c r="D2361" i="9"/>
  <c r="D1011" i="9"/>
  <c r="D1012" i="9"/>
  <c r="D2362" i="9"/>
  <c r="D467" i="9"/>
  <c r="D166" i="9"/>
  <c r="D607" i="9"/>
  <c r="D2363" i="9"/>
  <c r="D608" i="9"/>
  <c r="D1013" i="9"/>
  <c r="D2364" i="9"/>
  <c r="D2365" i="9"/>
  <c r="D1643" i="9"/>
  <c r="D2367" i="9"/>
  <c r="D2368" i="9"/>
  <c r="D167" i="9"/>
  <c r="D556" i="9"/>
  <c r="D788" i="9"/>
  <c r="D609" i="9"/>
  <c r="D2369" i="9"/>
  <c r="D2370" i="9"/>
  <c r="D2372" i="9"/>
  <c r="D2374" i="9"/>
  <c r="D1644" i="9"/>
  <c r="D789" i="9"/>
  <c r="D468" i="9"/>
  <c r="D557" i="9"/>
  <c r="D2376" i="9"/>
  <c r="D8" i="9"/>
  <c r="D2377" i="9"/>
  <c r="D169" i="9"/>
  <c r="D2378" i="9"/>
  <c r="D1646" i="9"/>
  <c r="D610" i="9"/>
  <c r="D2380" i="9"/>
  <c r="D170" i="9"/>
  <c r="D2381" i="9"/>
  <c r="D2382" i="9"/>
  <c r="D1323" i="9"/>
  <c r="D2384" i="9"/>
  <c r="D1016" i="9"/>
  <c r="D2385" i="9"/>
  <c r="D1265" i="9"/>
  <c r="D171" i="9"/>
  <c r="D2386" i="9"/>
  <c r="D172" i="9"/>
  <c r="D1018" i="9"/>
  <c r="D1508" i="9"/>
  <c r="D611" i="9"/>
  <c r="D2387" i="9"/>
  <c r="D2388" i="9"/>
  <c r="D174" i="9"/>
  <c r="D558" i="9"/>
  <c r="D2389" i="9"/>
  <c r="D175" i="9"/>
  <c r="D2390" i="9"/>
  <c r="D2391" i="9"/>
  <c r="D471" i="9"/>
  <c r="D1844" i="9"/>
  <c r="D612" i="9"/>
  <c r="D2392" i="9"/>
  <c r="D2393" i="9"/>
  <c r="D1649" i="9"/>
  <c r="D472" i="9"/>
  <c r="D1509" i="9"/>
  <c r="D2394" i="9"/>
  <c r="D2395" i="9"/>
  <c r="D9" i="9"/>
  <c r="D614" i="9"/>
  <c r="D2397" i="9"/>
  <c r="D1650" i="9"/>
  <c r="D1885" i="9"/>
  <c r="D178" i="9"/>
  <c r="D2399" i="9"/>
  <c r="D2400" i="9"/>
  <c r="D2401" i="9"/>
  <c r="D615" i="9"/>
  <c r="D1652" i="9"/>
  <c r="D1653" i="9"/>
  <c r="D1654" i="9"/>
  <c r="D1845" i="9"/>
  <c r="D181" i="9"/>
  <c r="D1655" i="9"/>
  <c r="H1913" i="9" l="1"/>
  <c r="I1913" i="9" s="1"/>
  <c r="H827" i="9"/>
  <c r="I827" i="9" s="1"/>
  <c r="H828" i="9"/>
  <c r="I828" i="9" s="1"/>
  <c r="H1915" i="9"/>
  <c r="I1915" i="9" s="1"/>
  <c r="H427" i="9"/>
  <c r="I427" i="9" s="1"/>
  <c r="H831" i="9"/>
  <c r="I831" i="9" s="1"/>
  <c r="H1541" i="9"/>
  <c r="I1541" i="9" s="1"/>
  <c r="H1542" i="9"/>
  <c r="I1542" i="9" s="1"/>
  <c r="H24" i="9"/>
  <c r="I24" i="9" s="1"/>
  <c r="H1924" i="9"/>
  <c r="I1924" i="9" s="1"/>
  <c r="H833" i="9"/>
  <c r="I833" i="9" s="1"/>
  <c r="H25" i="9"/>
  <c r="I25" i="9" s="1"/>
  <c r="H1543" i="9"/>
  <c r="I1543" i="9" s="1"/>
  <c r="H834" i="9"/>
  <c r="I834" i="9" s="1"/>
  <c r="H1545" i="9"/>
  <c r="I1545" i="9" s="1"/>
  <c r="H836" i="9"/>
  <c r="I836" i="9" s="1"/>
  <c r="H837" i="9"/>
  <c r="I837" i="9" s="1"/>
  <c r="H1851" i="9"/>
  <c r="I1851" i="9" s="1"/>
  <c r="H572" i="9"/>
  <c r="I572" i="9" s="1"/>
  <c r="H1935" i="9"/>
  <c r="I1935" i="9" s="1"/>
  <c r="H1367" i="9"/>
  <c r="I1367" i="9" s="1"/>
  <c r="H432" i="9"/>
  <c r="I432" i="9" s="1"/>
  <c r="H1939" i="9"/>
  <c r="I1939" i="9" s="1"/>
  <c r="H839" i="9"/>
  <c r="I839" i="9" s="1"/>
  <c r="H31" i="9"/>
  <c r="I31" i="9" s="1"/>
  <c r="H32" i="9"/>
  <c r="I32" i="9" s="1"/>
  <c r="H1548" i="9"/>
  <c r="I1548" i="9" s="1"/>
  <c r="H535" i="9"/>
  <c r="I535" i="9" s="1"/>
  <c r="H842" i="9"/>
  <c r="I842" i="9" s="1"/>
  <c r="H844" i="9"/>
  <c r="I844" i="9" s="1"/>
  <c r="H1369" i="9"/>
  <c r="I1369" i="9" s="1"/>
  <c r="H1487" i="9"/>
  <c r="I1487" i="9" s="1"/>
  <c r="H767" i="9"/>
  <c r="I767" i="9" s="1"/>
  <c r="H1952" i="9"/>
  <c r="I1952" i="9" s="1"/>
  <c r="H768" i="9"/>
  <c r="I768" i="9" s="1"/>
  <c r="H1957" i="9"/>
  <c r="I1957" i="9" s="1"/>
  <c r="H573" i="9"/>
  <c r="I573" i="9" s="1"/>
  <c r="H1959" i="9"/>
  <c r="I1959" i="9" s="1"/>
  <c r="H848" i="9"/>
  <c r="I848" i="9" s="1"/>
  <c r="H1962" i="9"/>
  <c r="I1962" i="9" s="1"/>
  <c r="H1310" i="9"/>
  <c r="I1310" i="9" s="1"/>
  <c r="H1963" i="9"/>
  <c r="I1963" i="9" s="1"/>
  <c r="H1965" i="9"/>
  <c r="I1965" i="9" s="1"/>
  <c r="H1966" i="9"/>
  <c r="I1966" i="9" s="1"/>
  <c r="H42" i="9"/>
  <c r="I42" i="9" s="1"/>
  <c r="H852" i="9"/>
  <c r="I852" i="9" s="1"/>
  <c r="H1879" i="9"/>
  <c r="I1879" i="9" s="1"/>
  <c r="H1972" i="9"/>
  <c r="I1972" i="9" s="1"/>
  <c r="H46" i="9"/>
  <c r="I46" i="9" s="1"/>
  <c r="H1976" i="9"/>
  <c r="I1976" i="9" s="1"/>
  <c r="H1435" i="9"/>
  <c r="I1435" i="9" s="1"/>
  <c r="H853" i="9"/>
  <c r="I853" i="9" s="1"/>
  <c r="H1979" i="9"/>
  <c r="I1979" i="9" s="1"/>
  <c r="H1980" i="9"/>
  <c r="I1980" i="9" s="1"/>
  <c r="H1984" i="9"/>
  <c r="I1984" i="9" s="1"/>
  <c r="H1558" i="9"/>
  <c r="I1558" i="9" s="1"/>
  <c r="H1985" i="9"/>
  <c r="I1985" i="9" s="1"/>
  <c r="H857" i="9"/>
  <c r="I857" i="9" s="1"/>
  <c r="H1988" i="9"/>
  <c r="I1988" i="9" s="1"/>
  <c r="H1560" i="9"/>
  <c r="I1560" i="9" s="1"/>
  <c r="H1990" i="9"/>
  <c r="I1990" i="9" s="1"/>
  <c r="H1992" i="9"/>
  <c r="I1992" i="9" s="1"/>
  <c r="H50" i="9"/>
  <c r="I50" i="9" s="1"/>
  <c r="H1438" i="9"/>
  <c r="I1438" i="9" s="1"/>
  <c r="H1998" i="9"/>
  <c r="I1998" i="9" s="1"/>
  <c r="H2000" i="9"/>
  <c r="I2000" i="9" s="1"/>
  <c r="H1855" i="9"/>
  <c r="I1855" i="9" s="1"/>
  <c r="H1343" i="9"/>
  <c r="I1343" i="9" s="1"/>
  <c r="H737" i="9"/>
  <c r="I737" i="9" s="1"/>
  <c r="H1232" i="9"/>
  <c r="I1232" i="9" s="1"/>
  <c r="H52" i="9"/>
  <c r="I52" i="9" s="1"/>
  <c r="H1233" i="9"/>
  <c r="I1233" i="9" s="1"/>
  <c r="H863" i="9"/>
  <c r="I863" i="9" s="1"/>
  <c r="H864" i="9"/>
  <c r="I864" i="9" s="1"/>
  <c r="H1568" i="9"/>
  <c r="I1568" i="9" s="1"/>
  <c r="H2014" i="9"/>
  <c r="I2014" i="9" s="1"/>
  <c r="H17" i="9"/>
  <c r="I17" i="9" s="1"/>
  <c r="H534" i="9"/>
  <c r="I534" i="9" s="1"/>
  <c r="H20" i="9"/>
  <c r="I20" i="9" s="1"/>
  <c r="H21" i="9"/>
  <c r="I21" i="9" s="1"/>
  <c r="H1916" i="9"/>
  <c r="I1916" i="9" s="1"/>
  <c r="H1917" i="9"/>
  <c r="I1917" i="9" s="1"/>
  <c r="H1919" i="9"/>
  <c r="I1919" i="9" s="1"/>
  <c r="H1921" i="9"/>
  <c r="I1921" i="9" s="1"/>
  <c r="H429" i="9"/>
  <c r="I429" i="9" s="1"/>
  <c r="H18" i="9"/>
  <c r="I18" i="9" s="1"/>
  <c r="H426" i="9"/>
  <c r="I426" i="9" s="1"/>
  <c r="H1914" i="9"/>
  <c r="I1914" i="9" s="1"/>
  <c r="H829" i="9"/>
  <c r="I829" i="9" s="1"/>
  <c r="H830" i="9"/>
  <c r="I830" i="9" s="1"/>
  <c r="H832" i="9"/>
  <c r="I832" i="9" s="1"/>
  <c r="H428" i="9"/>
  <c r="I428" i="9" s="1"/>
  <c r="H1922" i="9"/>
  <c r="I1922" i="9" s="1"/>
  <c r="H1485" i="9"/>
  <c r="I1485" i="9" s="1"/>
  <c r="H1926" i="9"/>
  <c r="I1926" i="9" s="1"/>
  <c r="H570" i="9"/>
  <c r="I570" i="9" s="1"/>
  <c r="H1930" i="9"/>
  <c r="I1930" i="9" s="1"/>
  <c r="H684" i="9"/>
  <c r="I684" i="9" s="1"/>
  <c r="H1366" i="9"/>
  <c r="I1366" i="9" s="1"/>
  <c r="H835" i="9"/>
  <c r="I835" i="9" s="1"/>
  <c r="H391" i="9"/>
  <c r="I391" i="9" s="1"/>
  <c r="H838" i="9"/>
  <c r="I838" i="9" s="1"/>
  <c r="H1546" i="9"/>
  <c r="I1546" i="9" s="1"/>
  <c r="H431" i="9"/>
  <c r="I431" i="9" s="1"/>
  <c r="H1936" i="9"/>
  <c r="I1936" i="9" s="1"/>
  <c r="H1466" i="9"/>
  <c r="I1466" i="9" s="1"/>
  <c r="H28" i="9"/>
  <c r="I28" i="9" s="1"/>
  <c r="H1940" i="9"/>
  <c r="I1940" i="9" s="1"/>
  <c r="H1941" i="9"/>
  <c r="I1941" i="9" s="1"/>
  <c r="H1942" i="9"/>
  <c r="I1942" i="9" s="1"/>
  <c r="H840" i="9"/>
  <c r="I840" i="9" s="1"/>
  <c r="H34" i="9"/>
  <c r="I34" i="9" s="1"/>
  <c r="H1549" i="9"/>
  <c r="I1549" i="9" s="1"/>
  <c r="H843" i="9"/>
  <c r="I843" i="9" s="1"/>
  <c r="H763" i="9"/>
  <c r="I763" i="9" s="1"/>
  <c r="H19" i="9"/>
  <c r="I19" i="9" s="1"/>
  <c r="H1431" i="9"/>
  <c r="I1431" i="9" s="1"/>
  <c r="H1540" i="9"/>
  <c r="I1540" i="9" s="1"/>
  <c r="H22" i="9"/>
  <c r="I22" i="9" s="1"/>
  <c r="H1918" i="9"/>
  <c r="I1918" i="9" s="1"/>
  <c r="H1920" i="9"/>
  <c r="I1920" i="9" s="1"/>
  <c r="H23" i="9"/>
  <c r="I23" i="9" s="1"/>
  <c r="H1923" i="9"/>
  <c r="I1923" i="9" s="1"/>
  <c r="H1927" i="9"/>
  <c r="I1927" i="9" s="1"/>
  <c r="H1928" i="9"/>
  <c r="I1928" i="9" s="1"/>
  <c r="H1931" i="9"/>
  <c r="I1931" i="9" s="1"/>
  <c r="H733" i="9"/>
  <c r="I733" i="9" s="1"/>
  <c r="H1932" i="9"/>
  <c r="I1932" i="9" s="1"/>
  <c r="H1934" i="9"/>
  <c r="I1934" i="9" s="1"/>
  <c r="H1341" i="9"/>
  <c r="I1341" i="9" s="1"/>
  <c r="H1230" i="9"/>
  <c r="I1230" i="9" s="1"/>
  <c r="H571" i="9"/>
  <c r="I571" i="9" s="1"/>
  <c r="H766" i="9"/>
  <c r="I766" i="9" s="1"/>
  <c r="H27" i="9"/>
  <c r="I27" i="9" s="1"/>
  <c r="H1938" i="9"/>
  <c r="I1938" i="9" s="1"/>
  <c r="H1822" i="9"/>
  <c r="I1822" i="9" s="1"/>
  <c r="H1852" i="9"/>
  <c r="I1852" i="9" s="1"/>
  <c r="H1547" i="9"/>
  <c r="I1547" i="9" s="1"/>
  <c r="H1943" i="9"/>
  <c r="I1943" i="9" s="1"/>
  <c r="H1944" i="9"/>
  <c r="I1944" i="9" s="1"/>
  <c r="H1368" i="9"/>
  <c r="I1368" i="9" s="1"/>
  <c r="H841" i="9"/>
  <c r="I841" i="9" s="1"/>
  <c r="H35" i="9"/>
  <c r="I35" i="9" s="1"/>
  <c r="H1947" i="9"/>
  <c r="I1947" i="9" s="1"/>
  <c r="H1949" i="9"/>
  <c r="I1949" i="9" s="1"/>
  <c r="H36" i="9"/>
  <c r="I36" i="9" s="1"/>
  <c r="H1951" i="9"/>
  <c r="I1951" i="9" s="1"/>
  <c r="H1550" i="9"/>
  <c r="I1550" i="9" s="1"/>
  <c r="H1956" i="9"/>
  <c r="I1956" i="9" s="1"/>
  <c r="H1432" i="9"/>
  <c r="I1432" i="9" s="1"/>
  <c r="H1958" i="9"/>
  <c r="I1958" i="9" s="1"/>
  <c r="H735" i="9"/>
  <c r="I735" i="9" s="1"/>
  <c r="H1961" i="9"/>
  <c r="I1961" i="9" s="1"/>
  <c r="H392" i="9"/>
  <c r="I392" i="9" s="1"/>
  <c r="H434" i="9"/>
  <c r="I434" i="9" s="1"/>
  <c r="H1552" i="9"/>
  <c r="I1552" i="9" s="1"/>
  <c r="H1554" i="9"/>
  <c r="I1554" i="9" s="1"/>
  <c r="H41" i="9"/>
  <c r="I41" i="9" s="1"/>
  <c r="H1968" i="9"/>
  <c r="I1968" i="9" s="1"/>
  <c r="H44" i="9"/>
  <c r="I44" i="9" s="1"/>
  <c r="H1971" i="9"/>
  <c r="I1971" i="9" s="1"/>
  <c r="H1974" i="9"/>
  <c r="I1974" i="9" s="1"/>
  <c r="H1556" i="9"/>
  <c r="I1556" i="9" s="1"/>
  <c r="H1853" i="9"/>
  <c r="I1853" i="9" s="1"/>
  <c r="H1311" i="9"/>
  <c r="I1311" i="9" s="1"/>
  <c r="H1436" i="9"/>
  <c r="I1436" i="9" s="1"/>
  <c r="H1437" i="9"/>
  <c r="I1437" i="9" s="1"/>
  <c r="H1983" i="9"/>
  <c r="I1983" i="9" s="1"/>
  <c r="H1371" i="9"/>
  <c r="I1371" i="9" s="1"/>
  <c r="H544" i="9"/>
  <c r="I544" i="9" s="1"/>
  <c r="H1987" i="9"/>
  <c r="I1987" i="9" s="1"/>
  <c r="H1559" i="9"/>
  <c r="I1559" i="9" s="1"/>
  <c r="H1989" i="9"/>
  <c r="I1989" i="9" s="1"/>
  <c r="H1562" i="9"/>
  <c r="I1562" i="9" s="1"/>
  <c r="H1991" i="9"/>
  <c r="I1991" i="9" s="1"/>
  <c r="H1993" i="9"/>
  <c r="I1993" i="9" s="1"/>
  <c r="H1995" i="9"/>
  <c r="I1995" i="9" s="1"/>
  <c r="H1997" i="9"/>
  <c r="I1997" i="9" s="1"/>
  <c r="H2" i="9"/>
  <c r="I2" i="9" s="1"/>
  <c r="H576" i="9"/>
  <c r="I576" i="9" s="1"/>
  <c r="H2002" i="9"/>
  <c r="I2002" i="9" s="1"/>
  <c r="H2004" i="9"/>
  <c r="I2004" i="9" s="1"/>
  <c r="H3" i="9"/>
  <c r="I3" i="9" s="1"/>
  <c r="H2006" i="9"/>
  <c r="I2006" i="9" s="1"/>
  <c r="H2009" i="9"/>
  <c r="I2009" i="9" s="1"/>
  <c r="H862" i="9"/>
  <c r="I862" i="9" s="1"/>
  <c r="H2011" i="9"/>
  <c r="I2011" i="9" s="1"/>
  <c r="H53" i="9"/>
  <c r="I53" i="9" s="1"/>
  <c r="H579" i="9"/>
  <c r="I579" i="9" s="1"/>
  <c r="H1440" i="9"/>
  <c r="I1440" i="9" s="1"/>
  <c r="H437" i="9"/>
  <c r="I437" i="9" s="1"/>
  <c r="H1411" i="9"/>
  <c r="I1411" i="9" s="1"/>
  <c r="H2020" i="9"/>
  <c r="I2020" i="9" s="1"/>
  <c r="H1569" i="9"/>
  <c r="I1569" i="9" s="1"/>
  <c r="H1313" i="9"/>
  <c r="I1313" i="9" s="1"/>
  <c r="H1570" i="9"/>
  <c r="I1570" i="9" s="1"/>
  <c r="H2025" i="9"/>
  <c r="I2025" i="9" s="1"/>
  <c r="H2027" i="9"/>
  <c r="I2027" i="9" s="1"/>
  <c r="H687" i="9"/>
  <c r="I687" i="9" s="1"/>
  <c r="H1925" i="9"/>
  <c r="I1925" i="9" s="1"/>
  <c r="H1544" i="9"/>
  <c r="I1544" i="9" s="1"/>
  <c r="H26" i="9"/>
  <c r="I26" i="9" s="1"/>
  <c r="H734" i="9"/>
  <c r="I734" i="9" s="1"/>
  <c r="H33" i="9"/>
  <c r="I33" i="9" s="1"/>
  <c r="H1946" i="9"/>
  <c r="I1946" i="9" s="1"/>
  <c r="H845" i="9"/>
  <c r="I845" i="9" s="1"/>
  <c r="H1953" i="9"/>
  <c r="I1953" i="9" s="1"/>
  <c r="H769" i="9"/>
  <c r="I769" i="9" s="1"/>
  <c r="H1960" i="9"/>
  <c r="I1960" i="9" s="1"/>
  <c r="H1433" i="9"/>
  <c r="I1433" i="9" s="1"/>
  <c r="H1964" i="9"/>
  <c r="I1964" i="9" s="1"/>
  <c r="H40" i="9"/>
  <c r="I40" i="9" s="1"/>
  <c r="H43" i="9"/>
  <c r="I43" i="9" s="1"/>
  <c r="H381" i="9"/>
  <c r="I381" i="9" s="1"/>
  <c r="H1977" i="9"/>
  <c r="I1977" i="9" s="1"/>
  <c r="H1370" i="9"/>
  <c r="I1370" i="9" s="1"/>
  <c r="H1981" i="9"/>
  <c r="I1981" i="9" s="1"/>
  <c r="H1854" i="9"/>
  <c r="I1854" i="9" s="1"/>
  <c r="H47" i="9"/>
  <c r="I47" i="9" s="1"/>
  <c r="H1561" i="9"/>
  <c r="I1561" i="9" s="1"/>
  <c r="H1372" i="9"/>
  <c r="I1372" i="9" s="1"/>
  <c r="H1996" i="9"/>
  <c r="I1996" i="9" s="1"/>
  <c r="H736" i="9"/>
  <c r="I736" i="9" s="1"/>
  <c r="H861" i="9"/>
  <c r="I861" i="9" s="1"/>
  <c r="H1439" i="9"/>
  <c r="I1439" i="9" s="1"/>
  <c r="H577" i="9"/>
  <c r="I577" i="9" s="1"/>
  <c r="H2012" i="9"/>
  <c r="I2012" i="9" s="1"/>
  <c r="H866" i="9"/>
  <c r="I866" i="9" s="1"/>
  <c r="H867" i="9"/>
  <c r="I867" i="9" s="1"/>
  <c r="H580" i="9"/>
  <c r="I580" i="9" s="1"/>
  <c r="H2021" i="9"/>
  <c r="I2021" i="9" s="1"/>
  <c r="H393" i="9"/>
  <c r="I393" i="9" s="1"/>
  <c r="H1571" i="9"/>
  <c r="I1571" i="9" s="1"/>
  <c r="H2026" i="9"/>
  <c r="I2026" i="9" s="1"/>
  <c r="H2029" i="9"/>
  <c r="I2029" i="9" s="1"/>
  <c r="H1572" i="9"/>
  <c r="I1572" i="9" s="1"/>
  <c r="H2032" i="9"/>
  <c r="I2032" i="9" s="1"/>
  <c r="H58" i="9"/>
  <c r="I58" i="9" s="1"/>
  <c r="H874" i="9"/>
  <c r="I874" i="9" s="1"/>
  <c r="H875" i="9"/>
  <c r="I875" i="9" s="1"/>
  <c r="H2038" i="9"/>
  <c r="I2038" i="9" s="1"/>
  <c r="H877" i="9"/>
  <c r="I877" i="9" s="1"/>
  <c r="H879" i="9"/>
  <c r="I879" i="9" s="1"/>
  <c r="H2045" i="9"/>
  <c r="I2045" i="9" s="1"/>
  <c r="H1573" i="9"/>
  <c r="I1573" i="9" s="1"/>
  <c r="H2046" i="9"/>
  <c r="I2046" i="9" s="1"/>
  <c r="H2047" i="9"/>
  <c r="I2047" i="9" s="1"/>
  <c r="H2050" i="9"/>
  <c r="I2050" i="9" s="1"/>
  <c r="H1575" i="9"/>
  <c r="I1575" i="9" s="1"/>
  <c r="H2053" i="9"/>
  <c r="I2053" i="9" s="1"/>
  <c r="H1490" i="9"/>
  <c r="I1490" i="9" s="1"/>
  <c r="H2056" i="9"/>
  <c r="I2056" i="9" s="1"/>
  <c r="H1442" i="9"/>
  <c r="I1442" i="9" s="1"/>
  <c r="H1856" i="9"/>
  <c r="I1856" i="9" s="1"/>
  <c r="H1315" i="9"/>
  <c r="I1315" i="9" s="1"/>
  <c r="H65" i="9"/>
  <c r="I65" i="9" s="1"/>
  <c r="H886" i="9"/>
  <c r="I886" i="9" s="1"/>
  <c r="H2062" i="9"/>
  <c r="I2062" i="9" s="1"/>
  <c r="H69" i="9"/>
  <c r="I69" i="9" s="1"/>
  <c r="H1578" i="9"/>
  <c r="I1578" i="9" s="1"/>
  <c r="H2066" i="9"/>
  <c r="I2066" i="9" s="1"/>
  <c r="H444" i="9"/>
  <c r="I444" i="9" s="1"/>
  <c r="H1582" i="9"/>
  <c r="I1582" i="9" s="1"/>
  <c r="H2068" i="9"/>
  <c r="I2068" i="9" s="1"/>
  <c r="H773" i="9"/>
  <c r="I773" i="9" s="1"/>
  <c r="H1584" i="9"/>
  <c r="I1584" i="9" s="1"/>
  <c r="H2072" i="9"/>
  <c r="I2072" i="9" s="1"/>
  <c r="H890" i="9"/>
  <c r="I890" i="9" s="1"/>
  <c r="H417" i="9"/>
  <c r="I417" i="9" s="1"/>
  <c r="H2075" i="9"/>
  <c r="I2075" i="9" s="1"/>
  <c r="H2077" i="9"/>
  <c r="I2077" i="9" s="1"/>
  <c r="H2080" i="9"/>
  <c r="I2080" i="9" s="1"/>
  <c r="H2082" i="9"/>
  <c r="I2082" i="9" s="1"/>
  <c r="H774" i="9"/>
  <c r="I774" i="9" s="1"/>
  <c r="H75" i="9"/>
  <c r="I75" i="9" s="1"/>
  <c r="H2088" i="9"/>
  <c r="I2088" i="9" s="1"/>
  <c r="H896" i="9"/>
  <c r="I896" i="9" s="1"/>
  <c r="H78" i="9"/>
  <c r="I78" i="9" s="1"/>
  <c r="H79" i="9"/>
  <c r="I79" i="9" s="1"/>
  <c r="H2094" i="9"/>
  <c r="I2094" i="9" s="1"/>
  <c r="H898" i="9"/>
  <c r="I898" i="9" s="1"/>
  <c r="H1376" i="9"/>
  <c r="I1376" i="9" s="1"/>
  <c r="H2097" i="9"/>
  <c r="I2097" i="9" s="1"/>
  <c r="H776" i="9"/>
  <c r="I776" i="9" s="1"/>
  <c r="H1340" i="9"/>
  <c r="I1340" i="9" s="1"/>
  <c r="H1933" i="9"/>
  <c r="I1933" i="9" s="1"/>
  <c r="H1342" i="9"/>
  <c r="I1342" i="9" s="1"/>
  <c r="H29" i="9"/>
  <c r="I29" i="9" s="1"/>
  <c r="H1945" i="9"/>
  <c r="I1945" i="9" s="1"/>
  <c r="H1823" i="9"/>
  <c r="I1823" i="9" s="1"/>
  <c r="H685" i="9"/>
  <c r="I685" i="9" s="1"/>
  <c r="H1309" i="9"/>
  <c r="I1309" i="9" s="1"/>
  <c r="H846" i="9"/>
  <c r="I846" i="9" s="1"/>
  <c r="H574" i="9"/>
  <c r="I574" i="9" s="1"/>
  <c r="H849" i="9"/>
  <c r="I849" i="9" s="1"/>
  <c r="H850" i="9"/>
  <c r="I850" i="9" s="1"/>
  <c r="H770" i="9"/>
  <c r="I770" i="9" s="1"/>
  <c r="H1969" i="9"/>
  <c r="I1969" i="9" s="1"/>
  <c r="H1973" i="9"/>
  <c r="I1973" i="9" s="1"/>
  <c r="H575" i="9"/>
  <c r="I575" i="9" s="1"/>
  <c r="H854" i="9"/>
  <c r="I854" i="9" s="1"/>
  <c r="H1982" i="9"/>
  <c r="I1982" i="9" s="1"/>
  <c r="H856" i="9"/>
  <c r="I856" i="9" s="1"/>
  <c r="H48" i="9"/>
  <c r="I48" i="9" s="1"/>
  <c r="H1231" i="9"/>
  <c r="I1231" i="9" s="1"/>
  <c r="H1564" i="9"/>
  <c r="I1564" i="9" s="1"/>
  <c r="H545" i="9"/>
  <c r="I545" i="9" s="1"/>
  <c r="H1566" i="9"/>
  <c r="I1566" i="9" s="1"/>
  <c r="H2003" i="9"/>
  <c r="I2003" i="9" s="1"/>
  <c r="H436" i="9"/>
  <c r="I436" i="9" s="1"/>
  <c r="H1567" i="9"/>
  <c r="I1567" i="9" s="1"/>
  <c r="H865" i="9"/>
  <c r="I865" i="9" s="1"/>
  <c r="H2015" i="9"/>
  <c r="I2015" i="9" s="1"/>
  <c r="H2017" i="9"/>
  <c r="I2017" i="9" s="1"/>
  <c r="H2019" i="9"/>
  <c r="I2019" i="9" s="1"/>
  <c r="H2022" i="9"/>
  <c r="I2022" i="9" s="1"/>
  <c r="H870" i="9"/>
  <c r="I870" i="9" s="1"/>
  <c r="H872" i="9"/>
  <c r="I872" i="9" s="1"/>
  <c r="H56" i="9"/>
  <c r="I56" i="9" s="1"/>
  <c r="H536" i="9"/>
  <c r="I536" i="9" s="1"/>
  <c r="H438" i="9"/>
  <c r="I438" i="9" s="1"/>
  <c r="H873" i="9"/>
  <c r="I873" i="9" s="1"/>
  <c r="H2034" i="9"/>
  <c r="I2034" i="9" s="1"/>
  <c r="H2036" i="9"/>
  <c r="I2036" i="9" s="1"/>
  <c r="H582" i="9"/>
  <c r="I582" i="9" s="1"/>
  <c r="H876" i="9"/>
  <c r="I876" i="9" s="1"/>
  <c r="H878" i="9"/>
  <c r="I878" i="9" s="1"/>
  <c r="H2042" i="9"/>
  <c r="I2042" i="9" s="1"/>
  <c r="H880" i="9"/>
  <c r="I880" i="9" s="1"/>
  <c r="H1574" i="9"/>
  <c r="I1574" i="9" s="1"/>
  <c r="H1314" i="9"/>
  <c r="I1314" i="9" s="1"/>
  <c r="H60" i="9"/>
  <c r="I60" i="9" s="1"/>
  <c r="H2051" i="9"/>
  <c r="I2051" i="9" s="1"/>
  <c r="H1880" i="9"/>
  <c r="I1880" i="9" s="1"/>
  <c r="H2054" i="9"/>
  <c r="I2054" i="9" s="1"/>
  <c r="H63" i="9"/>
  <c r="I63" i="9" s="1"/>
  <c r="H2057" i="9"/>
  <c r="I2057" i="9" s="1"/>
  <c r="H2059" i="9"/>
  <c r="I2059" i="9" s="1"/>
  <c r="H1236" i="9"/>
  <c r="I1236" i="9" s="1"/>
  <c r="H2061" i="9"/>
  <c r="I2061" i="9" s="1"/>
  <c r="H443" i="9"/>
  <c r="I443" i="9" s="1"/>
  <c r="H1316" i="9"/>
  <c r="I1316" i="9" s="1"/>
  <c r="H416" i="9"/>
  <c r="I416" i="9" s="1"/>
  <c r="H888" i="9"/>
  <c r="I888" i="9" s="1"/>
  <c r="H1579" i="9"/>
  <c r="I1579" i="9" s="1"/>
  <c r="H1580" i="9"/>
  <c r="I1580" i="9" s="1"/>
  <c r="H889" i="9"/>
  <c r="I889" i="9" s="1"/>
  <c r="H2067" i="9"/>
  <c r="I2067" i="9" s="1"/>
  <c r="H2069" i="9"/>
  <c r="I2069" i="9" s="1"/>
  <c r="H1239" i="9"/>
  <c r="I1239" i="9" s="1"/>
  <c r="H1585" i="9"/>
  <c r="I1585" i="9" s="1"/>
  <c r="H546" i="9"/>
  <c r="I546" i="9" s="1"/>
  <c r="H2073" i="9"/>
  <c r="I2073" i="9" s="1"/>
  <c r="H891" i="9"/>
  <c r="I891" i="9" s="1"/>
  <c r="H893" i="9"/>
  <c r="I893" i="9" s="1"/>
  <c r="H2078" i="9"/>
  <c r="I2078" i="9" s="1"/>
  <c r="H74" i="9"/>
  <c r="I74" i="9" s="1"/>
  <c r="H1843" i="9"/>
  <c r="I1843" i="9" s="1"/>
  <c r="H394" i="9"/>
  <c r="I394" i="9" s="1"/>
  <c r="H2087" i="9"/>
  <c r="I2087" i="9" s="1"/>
  <c r="H1242" i="9"/>
  <c r="I1242" i="9" s="1"/>
  <c r="H1467" i="9"/>
  <c r="I1467" i="9" s="1"/>
  <c r="H2091" i="9"/>
  <c r="I2091" i="9" s="1"/>
  <c r="H1929" i="9"/>
  <c r="I1929" i="9" s="1"/>
  <c r="H765" i="9"/>
  <c r="I765" i="9" s="1"/>
  <c r="H1486" i="9"/>
  <c r="I1486" i="9" s="1"/>
  <c r="H30" i="9"/>
  <c r="I30" i="9" s="1"/>
  <c r="H1308" i="9"/>
  <c r="I1308" i="9" s="1"/>
  <c r="H1948" i="9"/>
  <c r="I1948" i="9" s="1"/>
  <c r="H1950" i="9"/>
  <c r="I1950" i="9" s="1"/>
  <c r="H1954" i="9"/>
  <c r="I1954" i="9" s="1"/>
  <c r="H847" i="9"/>
  <c r="I847" i="9" s="1"/>
  <c r="H1551" i="9"/>
  <c r="I1551" i="9" s="1"/>
  <c r="H1434" i="9"/>
  <c r="I1434" i="9" s="1"/>
  <c r="H1553" i="9"/>
  <c r="I1553" i="9" s="1"/>
  <c r="H1967" i="9"/>
  <c r="I1967" i="9" s="1"/>
  <c r="H1970" i="9"/>
  <c r="I1970" i="9" s="1"/>
  <c r="H1975" i="9"/>
  <c r="I1975" i="9" s="1"/>
  <c r="H1557" i="9"/>
  <c r="I1557" i="9" s="1"/>
  <c r="H686" i="9"/>
  <c r="I686" i="9" s="1"/>
  <c r="H1825" i="9"/>
  <c r="I1825" i="9" s="1"/>
  <c r="H1986" i="9"/>
  <c r="I1986" i="9" s="1"/>
  <c r="H49" i="9"/>
  <c r="I49" i="9" s="1"/>
  <c r="H1563" i="9"/>
  <c r="I1563" i="9" s="1"/>
  <c r="H860" i="9"/>
  <c r="I860" i="9" s="1"/>
  <c r="H1999" i="9"/>
  <c r="I1999" i="9" s="1"/>
  <c r="H51" i="9"/>
  <c r="I51" i="9" s="1"/>
  <c r="H435" i="9"/>
  <c r="I435" i="9" s="1"/>
  <c r="H2007" i="9"/>
  <c r="I2007" i="9" s="1"/>
  <c r="H578" i="9"/>
  <c r="I578" i="9" s="1"/>
  <c r="H414" i="9"/>
  <c r="I414" i="9" s="1"/>
  <c r="H54" i="9"/>
  <c r="I54" i="9" s="1"/>
  <c r="H2018" i="9"/>
  <c r="I2018" i="9" s="1"/>
  <c r="H1312" i="9"/>
  <c r="I1312" i="9" s="1"/>
  <c r="H869" i="9"/>
  <c r="I869" i="9" s="1"/>
  <c r="H2023" i="9"/>
  <c r="I2023" i="9" s="1"/>
  <c r="H2024" i="9"/>
  <c r="I2024" i="9" s="1"/>
  <c r="H57" i="9"/>
  <c r="I57" i="9" s="1"/>
  <c r="H2030" i="9"/>
  <c r="I2030" i="9" s="1"/>
  <c r="H738" i="9"/>
  <c r="I738" i="9" s="1"/>
  <c r="H2033" i="9"/>
  <c r="I2033" i="9" s="1"/>
  <c r="H59" i="9"/>
  <c r="I59" i="9" s="1"/>
  <c r="H1234" i="9"/>
  <c r="I1234" i="9" s="1"/>
  <c r="H2037" i="9"/>
  <c r="I2037" i="9" s="1"/>
  <c r="H2039" i="9"/>
  <c r="I2039" i="9" s="1"/>
  <c r="H2040" i="9"/>
  <c r="I2040" i="9" s="1"/>
  <c r="H2043" i="9"/>
  <c r="I2043" i="9" s="1"/>
  <c r="H881" i="9"/>
  <c r="I881" i="9" s="1"/>
  <c r="H882" i="9"/>
  <c r="I882" i="9" s="1"/>
  <c r="H1235" i="9"/>
  <c r="I1235" i="9" s="1"/>
  <c r="H2048" i="9"/>
  <c r="I2048" i="9" s="1"/>
  <c r="H61" i="9"/>
  <c r="I61" i="9" s="1"/>
  <c r="H2052" i="9"/>
  <c r="I2052" i="9" s="1"/>
  <c r="H2055" i="9"/>
  <c r="I2055" i="9" s="1"/>
  <c r="H883" i="9"/>
  <c r="I883" i="9" s="1"/>
  <c r="H415" i="9"/>
  <c r="I415" i="9" s="1"/>
  <c r="H64" i="9"/>
  <c r="I64" i="9" s="1"/>
  <c r="H2060" i="9"/>
  <c r="I2060" i="9" s="1"/>
  <c r="H1577" i="9"/>
  <c r="I1577" i="9" s="1"/>
  <c r="H66" i="9"/>
  <c r="I66" i="9" s="1"/>
  <c r="H68" i="9"/>
  <c r="I68" i="9" s="1"/>
  <c r="H2063" i="9"/>
  <c r="I2063" i="9" s="1"/>
  <c r="H2064" i="9"/>
  <c r="I2064" i="9" s="1"/>
  <c r="H1374" i="9"/>
  <c r="I1374" i="9" s="1"/>
  <c r="H1581" i="9"/>
  <c r="I1581" i="9" s="1"/>
  <c r="H1491" i="9"/>
  <c r="I1491" i="9" s="1"/>
  <c r="H1317" i="9"/>
  <c r="I1317" i="9" s="1"/>
  <c r="H72" i="9"/>
  <c r="I72" i="9" s="1"/>
  <c r="H1583" i="9"/>
  <c r="I1583" i="9" s="1"/>
  <c r="H1240" i="9"/>
  <c r="I1240" i="9" s="1"/>
  <c r="H584" i="9"/>
  <c r="I584" i="9" s="1"/>
  <c r="H739" i="9"/>
  <c r="I739" i="9" s="1"/>
  <c r="H892" i="9"/>
  <c r="I892" i="9" s="1"/>
  <c r="H1586" i="9"/>
  <c r="I1586" i="9" s="1"/>
  <c r="H585" i="9"/>
  <c r="I585" i="9" s="1"/>
  <c r="H2081" i="9"/>
  <c r="I2081" i="9" s="1"/>
  <c r="H2083" i="9"/>
  <c r="I2083" i="9" s="1"/>
  <c r="H2085" i="9"/>
  <c r="I2085" i="9" s="1"/>
  <c r="H895" i="9"/>
  <c r="I895" i="9" s="1"/>
  <c r="H2089" i="9"/>
  <c r="I2089" i="9" s="1"/>
  <c r="H897" i="9"/>
  <c r="I897" i="9" s="1"/>
  <c r="H2092" i="9"/>
  <c r="I2092" i="9" s="1"/>
  <c r="H2093" i="9"/>
  <c r="I2093" i="9" s="1"/>
  <c r="H2095" i="9"/>
  <c r="I2095" i="9" s="1"/>
  <c r="H587" i="9"/>
  <c r="I587" i="9" s="1"/>
  <c r="H2096" i="9"/>
  <c r="I2096" i="9" s="1"/>
  <c r="H2098" i="9"/>
  <c r="I2098" i="9" s="1"/>
  <c r="H764" i="9"/>
  <c r="I764" i="9" s="1"/>
  <c r="H433" i="9"/>
  <c r="I433" i="9" s="1"/>
  <c r="H37" i="9"/>
  <c r="I37" i="9" s="1"/>
  <c r="H851" i="9"/>
  <c r="I851" i="9" s="1"/>
  <c r="H771" i="9"/>
  <c r="I771" i="9" s="1"/>
  <c r="H859" i="9"/>
  <c r="I859" i="9" s="1"/>
  <c r="H2005" i="9"/>
  <c r="I2005" i="9" s="1"/>
  <c r="H2016" i="9"/>
  <c r="I2016" i="9" s="1"/>
  <c r="H871" i="9"/>
  <c r="I871" i="9" s="1"/>
  <c r="H2031" i="9"/>
  <c r="I2031" i="9" s="1"/>
  <c r="H1373" i="9"/>
  <c r="I1373" i="9" s="1"/>
  <c r="H1489" i="9"/>
  <c r="I1489" i="9" s="1"/>
  <c r="H62" i="9"/>
  <c r="I62" i="9" s="1"/>
  <c r="H2058" i="9"/>
  <c r="I2058" i="9" s="1"/>
  <c r="H67" i="9"/>
  <c r="I67" i="9" s="1"/>
  <c r="H70" i="9"/>
  <c r="I70" i="9" s="1"/>
  <c r="H1826" i="9"/>
  <c r="I1826" i="9" s="1"/>
  <c r="H2074" i="9"/>
  <c r="I2074" i="9" s="1"/>
  <c r="H894" i="9"/>
  <c r="I894" i="9" s="1"/>
  <c r="H2090" i="9"/>
  <c r="I2090" i="9" s="1"/>
  <c r="H586" i="9"/>
  <c r="I586" i="9" s="1"/>
  <c r="H775" i="9"/>
  <c r="I775" i="9" s="1"/>
  <c r="H2099" i="9"/>
  <c r="I2099" i="9" s="1"/>
  <c r="H81" i="9"/>
  <c r="I81" i="9" s="1"/>
  <c r="H2102" i="9"/>
  <c r="I2102" i="9" s="1"/>
  <c r="H740" i="9"/>
  <c r="I740" i="9" s="1"/>
  <c r="H1589" i="9"/>
  <c r="I1589" i="9" s="1"/>
  <c r="H83" i="9"/>
  <c r="I83" i="9" s="1"/>
  <c r="H2108" i="9"/>
  <c r="I2108" i="9" s="1"/>
  <c r="H2110" i="9"/>
  <c r="I2110" i="9" s="1"/>
  <c r="H2112" i="9"/>
  <c r="I2112" i="9" s="1"/>
  <c r="H2114" i="9"/>
  <c r="I2114" i="9" s="1"/>
  <c r="H84" i="9"/>
  <c r="I84" i="9" s="1"/>
  <c r="H2115" i="9"/>
  <c r="I2115" i="9" s="1"/>
  <c r="H86" i="9"/>
  <c r="I86" i="9" s="1"/>
  <c r="H1594" i="9"/>
  <c r="I1594" i="9" s="1"/>
  <c r="H1595" i="9"/>
  <c r="I1595" i="9" s="1"/>
  <c r="H1596" i="9"/>
  <c r="I1596" i="9" s="1"/>
  <c r="H1346" i="9"/>
  <c r="I1346" i="9" s="1"/>
  <c r="H2125" i="9"/>
  <c r="I2125" i="9" s="1"/>
  <c r="H2127" i="9"/>
  <c r="I2127" i="9" s="1"/>
  <c r="H911" i="9"/>
  <c r="I911" i="9" s="1"/>
  <c r="H912" i="9"/>
  <c r="I912" i="9" s="1"/>
  <c r="H913" i="9"/>
  <c r="I913" i="9" s="1"/>
  <c r="H89" i="9"/>
  <c r="I89" i="9" s="1"/>
  <c r="H90" i="9"/>
  <c r="I90" i="9" s="1"/>
  <c r="H916" i="9"/>
  <c r="I916" i="9" s="1"/>
  <c r="H91" i="9"/>
  <c r="I91" i="9" s="1"/>
  <c r="H2139" i="9"/>
  <c r="I2139" i="9" s="1"/>
  <c r="H1858" i="9"/>
  <c r="I1858" i="9" s="1"/>
  <c r="H2141" i="9"/>
  <c r="I2141" i="9" s="1"/>
  <c r="H1600" i="9"/>
  <c r="I1600" i="9" s="1"/>
  <c r="H2144" i="9"/>
  <c r="I2144" i="9" s="1"/>
  <c r="H2147" i="9"/>
  <c r="I2147" i="9" s="1"/>
  <c r="H1248" i="9"/>
  <c r="I1248" i="9" s="1"/>
  <c r="H691" i="9"/>
  <c r="I691" i="9" s="1"/>
  <c r="H919" i="9"/>
  <c r="I919" i="9" s="1"/>
  <c r="H95" i="9"/>
  <c r="I95" i="9" s="1"/>
  <c r="H920" i="9"/>
  <c r="I920" i="9" s="1"/>
  <c r="H1859" i="9"/>
  <c r="I1859" i="9" s="1"/>
  <c r="H2157" i="9"/>
  <c r="I2157" i="9" s="1"/>
  <c r="H2159" i="9"/>
  <c r="I2159" i="9" s="1"/>
  <c r="H923" i="9"/>
  <c r="I923" i="9" s="1"/>
  <c r="H101" i="9"/>
  <c r="I101" i="9" s="1"/>
  <c r="H692" i="9"/>
  <c r="I692" i="9" s="1"/>
  <c r="H1413" i="9"/>
  <c r="I1413" i="9" s="1"/>
  <c r="H1380" i="9"/>
  <c r="I1380" i="9" s="1"/>
  <c r="H2170" i="9"/>
  <c r="I2170" i="9" s="1"/>
  <c r="H2171" i="9"/>
  <c r="I2171" i="9" s="1"/>
  <c r="H105" i="9"/>
  <c r="I105" i="9" s="1"/>
  <c r="H590" i="9"/>
  <c r="I590" i="9" s="1"/>
  <c r="H538" i="9"/>
  <c r="I538" i="9" s="1"/>
  <c r="H1348" i="9"/>
  <c r="I1348" i="9" s="1"/>
  <c r="H1253" i="9"/>
  <c r="I1253" i="9" s="1"/>
  <c r="H1603" i="9"/>
  <c r="I1603" i="9" s="1"/>
  <c r="H2179" i="9"/>
  <c r="I2179" i="9" s="1"/>
  <c r="H109" i="9"/>
  <c r="I109" i="9" s="1"/>
  <c r="H2183" i="9"/>
  <c r="I2183" i="9" s="1"/>
  <c r="H112" i="9"/>
  <c r="I112" i="9" s="1"/>
  <c r="H2186" i="9"/>
  <c r="I2186" i="9" s="1"/>
  <c r="H1605" i="9"/>
  <c r="I1605" i="9" s="1"/>
  <c r="H2189" i="9"/>
  <c r="I2189" i="9" s="1"/>
  <c r="H553" i="9"/>
  <c r="I553" i="9" s="1"/>
  <c r="H2192" i="9"/>
  <c r="I2192" i="9" s="1"/>
  <c r="H1255" i="9"/>
  <c r="I1255" i="9" s="1"/>
  <c r="H2195" i="9"/>
  <c r="I2195" i="9" s="1"/>
  <c r="H1607" i="9"/>
  <c r="I1607" i="9" s="1"/>
  <c r="H2200" i="9"/>
  <c r="I2200" i="9" s="1"/>
  <c r="H1256" i="9"/>
  <c r="I1256" i="9" s="1"/>
  <c r="H2205" i="9"/>
  <c r="I2205" i="9" s="1"/>
  <c r="H1321" i="9"/>
  <c r="I1321" i="9" s="1"/>
  <c r="H118" i="9"/>
  <c r="I118" i="9" s="1"/>
  <c r="H120" i="9"/>
  <c r="I120" i="9" s="1"/>
  <c r="H1609" i="9"/>
  <c r="I1609" i="9" s="1"/>
  <c r="H123" i="9"/>
  <c r="I123" i="9" s="1"/>
  <c r="H2214" i="9"/>
  <c r="I2214" i="9" s="1"/>
  <c r="H125" i="9"/>
  <c r="I125" i="9" s="1"/>
  <c r="H593" i="9"/>
  <c r="I593" i="9" s="1"/>
  <c r="H781" i="9"/>
  <c r="I781" i="9" s="1"/>
  <c r="H2219" i="9"/>
  <c r="I2219" i="9" s="1"/>
  <c r="H2221" i="9"/>
  <c r="I2221" i="9" s="1"/>
  <c r="H2223" i="9"/>
  <c r="I2223" i="9" s="1"/>
  <c r="H2226" i="9"/>
  <c r="I2226" i="9" s="1"/>
  <c r="H2229" i="9"/>
  <c r="I2229" i="9" s="1"/>
  <c r="H430" i="9"/>
  <c r="I430" i="9" s="1"/>
  <c r="H1877" i="9"/>
  <c r="I1877" i="9" s="1"/>
  <c r="H38" i="9"/>
  <c r="I38" i="9" s="1"/>
  <c r="H45" i="9"/>
  <c r="I45" i="9" s="1"/>
  <c r="H855" i="9"/>
  <c r="I855" i="9" s="1"/>
  <c r="H1994" i="9"/>
  <c r="I1994" i="9" s="1"/>
  <c r="H2008" i="9"/>
  <c r="I2008" i="9" s="1"/>
  <c r="H868" i="9"/>
  <c r="I868" i="9" s="1"/>
  <c r="H1344" i="9"/>
  <c r="I1344" i="9" s="1"/>
  <c r="H439" i="9"/>
  <c r="I439" i="9" s="1"/>
  <c r="H583" i="9"/>
  <c r="I583" i="9" s="1"/>
  <c r="H440" i="9"/>
  <c r="I440" i="9" s="1"/>
  <c r="H772" i="9"/>
  <c r="I772" i="9" s="1"/>
  <c r="H884" i="9"/>
  <c r="I884" i="9" s="1"/>
  <c r="H1237" i="9"/>
  <c r="I1237" i="9" s="1"/>
  <c r="H71" i="9"/>
  <c r="I71" i="9" s="1"/>
  <c r="H2070" i="9"/>
  <c r="I2070" i="9" s="1"/>
  <c r="H73" i="9"/>
  <c r="I73" i="9" s="1"/>
  <c r="H2084" i="9"/>
  <c r="I2084" i="9" s="1"/>
  <c r="H77" i="9"/>
  <c r="I77" i="9" s="1"/>
  <c r="H1827" i="9"/>
  <c r="I1827" i="9" s="1"/>
  <c r="H899" i="9"/>
  <c r="I899" i="9" s="1"/>
  <c r="H1377" i="9"/>
  <c r="I1377" i="9" s="1"/>
  <c r="H901" i="9"/>
  <c r="I901" i="9" s="1"/>
  <c r="H2103" i="9"/>
  <c r="I2103" i="9" s="1"/>
  <c r="H2105" i="9"/>
  <c r="I2105" i="9" s="1"/>
  <c r="H2106" i="9"/>
  <c r="I2106" i="9" s="1"/>
  <c r="H2107" i="9"/>
  <c r="I2107" i="9" s="1"/>
  <c r="H689" i="9"/>
  <c r="I689" i="9" s="1"/>
  <c r="H1244" i="9"/>
  <c r="I1244" i="9" s="1"/>
  <c r="H2113" i="9"/>
  <c r="I2113" i="9" s="1"/>
  <c r="H1857" i="9"/>
  <c r="I1857" i="9" s="1"/>
  <c r="H904" i="9"/>
  <c r="I904" i="9" s="1"/>
  <c r="H2116" i="9"/>
  <c r="I2116" i="9" s="1"/>
  <c r="H87" i="9"/>
  <c r="I87" i="9" s="1"/>
  <c r="H2119" i="9"/>
  <c r="I2119" i="9" s="1"/>
  <c r="H906" i="9"/>
  <c r="I906" i="9" s="1"/>
  <c r="H2122" i="9"/>
  <c r="I2122" i="9" s="1"/>
  <c r="H88" i="9"/>
  <c r="I88" i="9" s="1"/>
  <c r="H909" i="9"/>
  <c r="I909" i="9" s="1"/>
  <c r="H2128" i="9"/>
  <c r="I2128" i="9" s="1"/>
  <c r="H1597" i="9"/>
  <c r="I1597" i="9" s="1"/>
  <c r="H547" i="9"/>
  <c r="I547" i="9" s="1"/>
  <c r="H1378" i="9"/>
  <c r="I1378" i="9" s="1"/>
  <c r="H914" i="9"/>
  <c r="I914" i="9" s="1"/>
  <c r="H2135" i="9"/>
  <c r="I2135" i="9" s="1"/>
  <c r="H1598" i="9"/>
  <c r="I1598" i="9" s="1"/>
  <c r="H448" i="9"/>
  <c r="I448" i="9" s="1"/>
  <c r="H1599" i="9"/>
  <c r="I1599" i="9" s="1"/>
  <c r="H742" i="9"/>
  <c r="I742" i="9" s="1"/>
  <c r="H917" i="9"/>
  <c r="I917" i="9" s="1"/>
  <c r="H449" i="9"/>
  <c r="I449" i="9" s="1"/>
  <c r="H2145" i="9"/>
  <c r="I2145" i="9" s="1"/>
  <c r="H2148" i="9"/>
  <c r="I2148" i="9" s="1"/>
  <c r="H1319" i="9"/>
  <c r="I1319" i="9" s="1"/>
  <c r="H1379" i="9"/>
  <c r="I1379" i="9" s="1"/>
  <c r="H743" i="9"/>
  <c r="I743" i="9" s="1"/>
  <c r="H2152" i="9"/>
  <c r="I2152" i="9" s="1"/>
  <c r="H96" i="9"/>
  <c r="I96" i="9" s="1"/>
  <c r="H2154" i="9"/>
  <c r="I2154" i="9" s="1"/>
  <c r="H922" i="9"/>
  <c r="I922" i="9" s="1"/>
  <c r="H2160" i="9"/>
  <c r="I2160" i="9" s="1"/>
  <c r="H2162" i="9"/>
  <c r="I2162" i="9" s="1"/>
  <c r="H2163" i="9"/>
  <c r="I2163" i="9" s="1"/>
  <c r="H1250" i="9"/>
  <c r="I1250" i="9" s="1"/>
  <c r="H2167" i="9"/>
  <c r="I2167" i="9" s="1"/>
  <c r="H924" i="9"/>
  <c r="I924" i="9" s="1"/>
  <c r="H102" i="9"/>
  <c r="I102" i="9" s="1"/>
  <c r="H927" i="9"/>
  <c r="I927" i="9" s="1"/>
  <c r="H1937" i="9"/>
  <c r="I1937" i="9" s="1"/>
  <c r="H1878" i="9"/>
  <c r="I1878" i="9" s="1"/>
  <c r="H39" i="9"/>
  <c r="I39" i="9" s="1"/>
  <c r="H1555" i="9"/>
  <c r="I1555" i="9" s="1"/>
  <c r="H1488" i="9"/>
  <c r="I1488" i="9" s="1"/>
  <c r="H1565" i="9"/>
  <c r="I1565" i="9" s="1"/>
  <c r="H2010" i="9"/>
  <c r="I2010" i="9" s="1"/>
  <c r="H1441" i="9"/>
  <c r="I1441" i="9" s="1"/>
  <c r="H2028" i="9"/>
  <c r="I2028" i="9" s="1"/>
  <c r="H2035" i="9"/>
  <c r="I2035" i="9" s="1"/>
  <c r="H2041" i="9"/>
  <c r="I2041" i="9" s="1"/>
  <c r="H441" i="9"/>
  <c r="I441" i="9" s="1"/>
  <c r="H4" i="9"/>
  <c r="I4" i="9" s="1"/>
  <c r="H1576" i="9"/>
  <c r="I1576" i="9" s="1"/>
  <c r="H887" i="9"/>
  <c r="I887" i="9" s="1"/>
  <c r="H1238" i="9"/>
  <c r="I1238" i="9" s="1"/>
  <c r="H2071" i="9"/>
  <c r="I2071" i="9" s="1"/>
  <c r="H2076" i="9"/>
  <c r="I2076" i="9" s="1"/>
  <c r="H2086" i="9"/>
  <c r="I2086" i="9" s="1"/>
  <c r="H1587" i="9"/>
  <c r="I1587" i="9" s="1"/>
  <c r="H445" i="9"/>
  <c r="I445" i="9" s="1"/>
  <c r="H900" i="9"/>
  <c r="I900" i="9" s="1"/>
  <c r="H80" i="9"/>
  <c r="I80" i="9" s="1"/>
  <c r="H902" i="9"/>
  <c r="I902" i="9" s="1"/>
  <c r="H82" i="9"/>
  <c r="I82" i="9" s="1"/>
  <c r="H1588" i="9"/>
  <c r="I1588" i="9" s="1"/>
  <c r="H446" i="9"/>
  <c r="I446" i="9" s="1"/>
  <c r="H1590" i="9"/>
  <c r="I1590" i="9" s="1"/>
  <c r="H2109" i="9"/>
  <c r="I2109" i="9" s="1"/>
  <c r="H2111" i="9"/>
  <c r="I2111" i="9" s="1"/>
  <c r="H1345" i="9"/>
  <c r="I1345" i="9" s="1"/>
  <c r="H1245" i="9"/>
  <c r="I1245" i="9" s="1"/>
  <c r="H1492" i="9"/>
  <c r="I1492" i="9" s="1"/>
  <c r="H2117" i="9"/>
  <c r="I2117" i="9" s="1"/>
  <c r="H2118" i="9"/>
  <c r="I2118" i="9" s="1"/>
  <c r="H905" i="9"/>
  <c r="I905" i="9" s="1"/>
  <c r="H907" i="9"/>
  <c r="I907" i="9" s="1"/>
  <c r="H2123" i="9"/>
  <c r="I2123" i="9" s="1"/>
  <c r="H778" i="9"/>
  <c r="I778" i="9" s="1"/>
  <c r="H2126" i="9"/>
  <c r="I2126" i="9" s="1"/>
  <c r="H2129" i="9"/>
  <c r="I2129" i="9" s="1"/>
  <c r="H1881" i="9"/>
  <c r="I1881" i="9" s="1"/>
  <c r="H2132" i="9"/>
  <c r="I2132" i="9" s="1"/>
  <c r="H2134" i="9"/>
  <c r="I2134" i="9" s="1"/>
  <c r="H548" i="9"/>
  <c r="I548" i="9" s="1"/>
  <c r="H2136" i="9"/>
  <c r="I2136" i="9" s="1"/>
  <c r="H1318" i="9"/>
  <c r="I1318" i="9" s="1"/>
  <c r="H549" i="9"/>
  <c r="I549" i="9" s="1"/>
  <c r="H92" i="9"/>
  <c r="I92" i="9" s="1"/>
  <c r="H690" i="9"/>
  <c r="I690" i="9" s="1"/>
  <c r="H2142" i="9"/>
  <c r="I2142" i="9" s="1"/>
  <c r="H918" i="9"/>
  <c r="I918" i="9" s="1"/>
  <c r="H93" i="9"/>
  <c r="I93" i="9" s="1"/>
  <c r="H450" i="9"/>
  <c r="I450" i="9" s="1"/>
  <c r="H2150" i="9"/>
  <c r="I2150" i="9" s="1"/>
  <c r="H779" i="9"/>
  <c r="I779" i="9" s="1"/>
  <c r="H94" i="9"/>
  <c r="I94" i="9" s="1"/>
  <c r="H1249" i="9"/>
  <c r="I1249" i="9" s="1"/>
  <c r="H921" i="9"/>
  <c r="I921" i="9" s="1"/>
  <c r="H2155" i="9"/>
  <c r="I2155" i="9" s="1"/>
  <c r="H2158" i="9"/>
  <c r="I2158" i="9" s="1"/>
  <c r="H2161" i="9"/>
  <c r="I2161" i="9" s="1"/>
  <c r="H99" i="9"/>
  <c r="I99" i="9" s="1"/>
  <c r="H2164" i="9"/>
  <c r="I2164" i="9" s="1"/>
  <c r="H2165" i="9"/>
  <c r="I2165" i="9" s="1"/>
  <c r="H2168" i="9"/>
  <c r="I2168" i="9" s="1"/>
  <c r="H2169" i="9"/>
  <c r="I2169" i="9" s="1"/>
  <c r="H926" i="9"/>
  <c r="I926" i="9" s="1"/>
  <c r="H104" i="9"/>
  <c r="I104" i="9" s="1"/>
  <c r="H1251" i="9"/>
  <c r="I1251" i="9" s="1"/>
  <c r="H930" i="9"/>
  <c r="I930" i="9" s="1"/>
  <c r="H1252" i="9"/>
  <c r="I1252" i="9" s="1"/>
  <c r="H551" i="9"/>
  <c r="I551" i="9" s="1"/>
  <c r="H2176" i="9"/>
  <c r="I2176" i="9" s="1"/>
  <c r="H1604" i="9"/>
  <c r="I1604" i="9" s="1"/>
  <c r="H108" i="9"/>
  <c r="I108" i="9" s="1"/>
  <c r="H110" i="9"/>
  <c r="I110" i="9" s="1"/>
  <c r="H932" i="9"/>
  <c r="I932" i="9" s="1"/>
  <c r="H2185" i="9"/>
  <c r="I2185" i="9" s="1"/>
  <c r="H113" i="9"/>
  <c r="I113" i="9" s="1"/>
  <c r="H2188" i="9"/>
  <c r="I2188" i="9" s="1"/>
  <c r="H1882" i="9"/>
  <c r="I1882" i="9" s="1"/>
  <c r="H1606" i="9"/>
  <c r="I1606" i="9" s="1"/>
  <c r="H935" i="9"/>
  <c r="I935" i="9" s="1"/>
  <c r="H114" i="9"/>
  <c r="I114" i="9" s="1"/>
  <c r="H1876" i="9"/>
  <c r="I1876" i="9" s="1"/>
  <c r="H858" i="9"/>
  <c r="I858" i="9" s="1"/>
  <c r="H581" i="9"/>
  <c r="I581" i="9" s="1"/>
  <c r="H442" i="9"/>
  <c r="I442" i="9" s="1"/>
  <c r="H1241" i="9"/>
  <c r="I1241" i="9" s="1"/>
  <c r="H537" i="9"/>
  <c r="I537" i="9" s="1"/>
  <c r="H2104" i="9"/>
  <c r="I2104" i="9" s="1"/>
  <c r="H777" i="9"/>
  <c r="I777" i="9" s="1"/>
  <c r="H85" i="9"/>
  <c r="I85" i="9" s="1"/>
  <c r="H2121" i="9"/>
  <c r="I2121" i="9" s="1"/>
  <c r="H2130" i="9"/>
  <c r="I2130" i="9" s="1"/>
  <c r="H1246" i="9"/>
  <c r="I1246" i="9" s="1"/>
  <c r="H1247" i="9"/>
  <c r="I1247" i="9" s="1"/>
  <c r="H2146" i="9"/>
  <c r="I2146" i="9" s="1"/>
  <c r="H2151" i="9"/>
  <c r="I2151" i="9" s="1"/>
  <c r="H97" i="9"/>
  <c r="I97" i="9" s="1"/>
  <c r="H2166" i="9"/>
  <c r="I2166" i="9" s="1"/>
  <c r="H1602" i="9"/>
  <c r="I1602" i="9" s="1"/>
  <c r="H1381" i="9"/>
  <c r="I1381" i="9" s="1"/>
  <c r="H107" i="9"/>
  <c r="I107" i="9" s="1"/>
  <c r="H931" i="9"/>
  <c r="I931" i="9" s="1"/>
  <c r="H2182" i="9"/>
  <c r="I2182" i="9" s="1"/>
  <c r="H933" i="9"/>
  <c r="I933" i="9" s="1"/>
  <c r="H934" i="9"/>
  <c r="I934" i="9" s="1"/>
  <c r="H1494" i="9"/>
  <c r="I1494" i="9" s="1"/>
  <c r="H592" i="9"/>
  <c r="I592" i="9" s="1"/>
  <c r="H2198" i="9"/>
  <c r="I2198" i="9" s="1"/>
  <c r="H2202" i="9"/>
  <c r="I2202" i="9" s="1"/>
  <c r="H1258" i="9"/>
  <c r="I1258" i="9" s="1"/>
  <c r="H2207" i="9"/>
  <c r="I2207" i="9" s="1"/>
  <c r="H119" i="9"/>
  <c r="I119" i="9" s="1"/>
  <c r="H121" i="9"/>
  <c r="I121" i="9" s="1"/>
  <c r="H2212" i="9"/>
  <c r="I2212" i="9" s="1"/>
  <c r="H124" i="9"/>
  <c r="I124" i="9" s="1"/>
  <c r="H2215" i="9"/>
  <c r="I2215" i="9" s="1"/>
  <c r="H782" i="9"/>
  <c r="I782" i="9" s="1"/>
  <c r="H937" i="9"/>
  <c r="I937" i="9" s="1"/>
  <c r="H2222" i="9"/>
  <c r="I2222" i="9" s="1"/>
  <c r="H2227" i="9"/>
  <c r="I2227" i="9" s="1"/>
  <c r="H453" i="9"/>
  <c r="I453" i="9" s="1"/>
  <c r="H941" i="9"/>
  <c r="I941" i="9" s="1"/>
  <c r="H2233" i="9"/>
  <c r="I2233" i="9" s="1"/>
  <c r="H942" i="9"/>
  <c r="I942" i="9" s="1"/>
  <c r="H1613" i="9"/>
  <c r="I1613" i="9" s="1"/>
  <c r="H2237" i="9"/>
  <c r="I2237" i="9" s="1"/>
  <c r="H455" i="9"/>
  <c r="I455" i="9" s="1"/>
  <c r="H2239" i="9"/>
  <c r="I2239" i="9" s="1"/>
  <c r="H2241" i="9"/>
  <c r="I2241" i="9" s="1"/>
  <c r="H133" i="9"/>
  <c r="I133" i="9" s="1"/>
  <c r="H945" i="9"/>
  <c r="I945" i="9" s="1"/>
  <c r="H694" i="9"/>
  <c r="I694" i="9" s="1"/>
  <c r="H947" i="9"/>
  <c r="I947" i="9" s="1"/>
  <c r="H783" i="9"/>
  <c r="I783" i="9" s="1"/>
  <c r="H1617" i="9"/>
  <c r="I1617" i="9" s="1"/>
  <c r="H2248" i="9"/>
  <c r="I2248" i="9" s="1"/>
  <c r="H951" i="9"/>
  <c r="I951" i="9" s="1"/>
  <c r="H695" i="9"/>
  <c r="I695" i="9" s="1"/>
  <c r="H1829" i="9"/>
  <c r="I1829" i="9" s="1"/>
  <c r="H1830" i="9"/>
  <c r="I1830" i="9" s="1"/>
  <c r="H955" i="9"/>
  <c r="I955" i="9" s="1"/>
  <c r="H2256" i="9"/>
  <c r="I2256" i="9" s="1"/>
  <c r="H2259" i="9"/>
  <c r="I2259" i="9" s="1"/>
  <c r="H957" i="9"/>
  <c r="I957" i="9" s="1"/>
  <c r="H1350" i="9"/>
  <c r="I1350" i="9" s="1"/>
  <c r="H1469" i="9"/>
  <c r="I1469" i="9" s="1"/>
  <c r="H1415" i="9"/>
  <c r="I1415" i="9" s="1"/>
  <c r="H1621" i="9"/>
  <c r="I1621" i="9" s="1"/>
  <c r="H457" i="9"/>
  <c r="I457" i="9" s="1"/>
  <c r="H2270" i="9"/>
  <c r="I2270" i="9" s="1"/>
  <c r="H1500" i="9"/>
  <c r="I1500" i="9" s="1"/>
  <c r="H2275" i="9"/>
  <c r="I2275" i="9" s="1"/>
  <c r="H2277" i="9"/>
  <c r="I2277" i="9" s="1"/>
  <c r="H1385" i="9"/>
  <c r="I1385" i="9" s="1"/>
  <c r="H2279" i="9"/>
  <c r="I2279" i="9" s="1"/>
  <c r="H2281" i="9"/>
  <c r="I2281" i="9" s="1"/>
  <c r="H972" i="9"/>
  <c r="I972" i="9" s="1"/>
  <c r="H745" i="9"/>
  <c r="I745" i="9" s="1"/>
  <c r="H975" i="9"/>
  <c r="I975" i="9" s="1"/>
  <c r="H2285" i="9"/>
  <c r="I2285" i="9" s="1"/>
  <c r="H138" i="9"/>
  <c r="I138" i="9" s="1"/>
  <c r="H139" i="9"/>
  <c r="I139" i="9" s="1"/>
  <c r="H978" i="9"/>
  <c r="I978" i="9" s="1"/>
  <c r="H140" i="9"/>
  <c r="I140" i="9" s="1"/>
  <c r="H2287" i="9"/>
  <c r="I2287" i="9" s="1"/>
  <c r="H1444" i="9"/>
  <c r="I1444" i="9" s="1"/>
  <c r="H382" i="9"/>
  <c r="I382" i="9" s="1"/>
  <c r="H1351" i="9"/>
  <c r="I1351" i="9" s="1"/>
  <c r="H981" i="9"/>
  <c r="I981" i="9" s="1"/>
  <c r="H1387" i="9"/>
  <c r="I1387" i="9" s="1"/>
  <c r="H2295" i="9"/>
  <c r="I2295" i="9" s="1"/>
  <c r="H1262" i="9"/>
  <c r="I1262" i="9" s="1"/>
  <c r="H2297" i="9"/>
  <c r="I2297" i="9" s="1"/>
  <c r="H143" i="9"/>
  <c r="I143" i="9" s="1"/>
  <c r="H2303" i="9"/>
  <c r="I2303" i="9" s="1"/>
  <c r="H2305" i="9"/>
  <c r="I2305" i="9" s="1"/>
  <c r="H461" i="9"/>
  <c r="I461" i="9" s="1"/>
  <c r="H2307" i="9"/>
  <c r="I2307" i="9" s="1"/>
  <c r="H7" i="9"/>
  <c r="I7" i="9" s="1"/>
  <c r="H147" i="9"/>
  <c r="I147" i="9" s="1"/>
  <c r="H149" i="9"/>
  <c r="I149" i="9" s="1"/>
  <c r="H2312" i="9"/>
  <c r="I2312" i="9" s="1"/>
  <c r="H2316" i="9"/>
  <c r="I2316" i="9" s="1"/>
  <c r="H1353" i="9"/>
  <c r="I1353" i="9" s="1"/>
  <c r="H462" i="9"/>
  <c r="I462" i="9" s="1"/>
  <c r="H2319" i="9"/>
  <c r="I2319" i="9" s="1"/>
  <c r="H991" i="9"/>
  <c r="I991" i="9" s="1"/>
  <c r="H464" i="9"/>
  <c r="I464" i="9" s="1"/>
  <c r="H992" i="9"/>
  <c r="I992" i="9" s="1"/>
  <c r="H1633" i="9"/>
  <c r="I1633" i="9" s="1"/>
  <c r="H995" i="9"/>
  <c r="I995" i="9" s="1"/>
  <c r="H2325" i="9"/>
  <c r="I2325" i="9" s="1"/>
  <c r="H601" i="9"/>
  <c r="I601" i="9" s="1"/>
  <c r="H602" i="9"/>
  <c r="I602" i="9" s="1"/>
  <c r="H2333" i="9"/>
  <c r="I2333" i="9" s="1"/>
  <c r="H603" i="9"/>
  <c r="I603" i="9" s="1"/>
  <c r="H1471" i="9"/>
  <c r="I1471" i="9" s="1"/>
  <c r="H156" i="9"/>
  <c r="I156" i="9" s="1"/>
  <c r="H999" i="9"/>
  <c r="I999" i="9" s="1"/>
  <c r="H606" i="9"/>
  <c r="I606" i="9" s="1"/>
  <c r="H2343" i="9"/>
  <c r="I2343" i="9" s="1"/>
  <c r="H2344" i="9"/>
  <c r="I2344" i="9" s="1"/>
  <c r="H2345" i="9"/>
  <c r="I2345" i="9" s="1"/>
  <c r="H1004" i="9"/>
  <c r="I1004" i="9" s="1"/>
  <c r="H2349" i="9"/>
  <c r="I2349" i="9" s="1"/>
  <c r="H2350" i="9"/>
  <c r="I2350" i="9" s="1"/>
  <c r="H160" i="9"/>
  <c r="I160" i="9" s="1"/>
  <c r="H2353" i="9"/>
  <c r="I2353" i="9" s="1"/>
  <c r="H162" i="9"/>
  <c r="I162" i="9" s="1"/>
  <c r="H1473" i="9"/>
  <c r="I1473" i="9" s="1"/>
  <c r="H702" i="9"/>
  <c r="I702" i="9" s="1"/>
  <c r="H786" i="9"/>
  <c r="I786" i="9" s="1"/>
  <c r="H2358" i="9"/>
  <c r="I2358" i="9" s="1"/>
  <c r="H2360" i="9"/>
  <c r="I2360" i="9" s="1"/>
  <c r="H1642" i="9"/>
  <c r="I1642" i="9" s="1"/>
  <c r="H1011" i="9"/>
  <c r="I1011" i="9" s="1"/>
  <c r="H467" i="9"/>
  <c r="I467" i="9" s="1"/>
  <c r="H608" i="9"/>
  <c r="I608" i="9" s="1"/>
  <c r="H2366" i="9"/>
  <c r="I2366" i="9" s="1"/>
  <c r="H1955" i="9"/>
  <c r="I1955" i="9" s="1"/>
  <c r="H2001" i="9"/>
  <c r="I2001" i="9" s="1"/>
  <c r="H688" i="9"/>
  <c r="I688" i="9" s="1"/>
  <c r="H885" i="9"/>
  <c r="I885" i="9" s="1"/>
  <c r="H2079" i="9"/>
  <c r="I2079" i="9" s="1"/>
  <c r="H588" i="9"/>
  <c r="I588" i="9" s="1"/>
  <c r="H741" i="9"/>
  <c r="I741" i="9" s="1"/>
  <c r="H1592" i="9"/>
  <c r="I1592" i="9" s="1"/>
  <c r="H589" i="9"/>
  <c r="I589" i="9" s="1"/>
  <c r="H2124" i="9"/>
  <c r="I2124" i="9" s="1"/>
  <c r="H2131" i="9"/>
  <c r="I2131" i="9" s="1"/>
  <c r="H915" i="9"/>
  <c r="I915" i="9" s="1"/>
  <c r="H2140" i="9"/>
  <c r="I2140" i="9" s="1"/>
  <c r="H2149" i="9"/>
  <c r="I2149" i="9" s="1"/>
  <c r="H1320" i="9"/>
  <c r="I1320" i="9" s="1"/>
  <c r="H98" i="9"/>
  <c r="I98" i="9" s="1"/>
  <c r="H1828" i="9"/>
  <c r="I1828" i="9" s="1"/>
  <c r="H928" i="9"/>
  <c r="I928" i="9" s="1"/>
  <c r="H106" i="9"/>
  <c r="I106" i="9" s="1"/>
  <c r="H2175" i="9"/>
  <c r="I2175" i="9" s="1"/>
  <c r="H2180" i="9"/>
  <c r="I2180" i="9" s="1"/>
  <c r="H111" i="9"/>
  <c r="I111" i="9" s="1"/>
  <c r="H591" i="9"/>
  <c r="I591" i="9" s="1"/>
  <c r="H2190" i="9"/>
  <c r="I2190" i="9" s="1"/>
  <c r="H2193" i="9"/>
  <c r="I2193" i="9" s="1"/>
  <c r="H780" i="9"/>
  <c r="I780" i="9" s="1"/>
  <c r="H2199" i="9"/>
  <c r="I2199" i="9" s="1"/>
  <c r="H2203" i="9"/>
  <c r="I2203" i="9" s="1"/>
  <c r="H116" i="9"/>
  <c r="I116" i="9" s="1"/>
  <c r="H396" i="9"/>
  <c r="I396" i="9" s="1"/>
  <c r="H1608" i="9"/>
  <c r="I1608" i="9" s="1"/>
  <c r="H2211" i="9"/>
  <c r="I2211" i="9" s="1"/>
  <c r="H1860" i="9"/>
  <c r="I1860" i="9" s="1"/>
  <c r="H936" i="9"/>
  <c r="I936" i="9" s="1"/>
  <c r="H127" i="9"/>
  <c r="I127" i="9" s="1"/>
  <c r="H128" i="9"/>
  <c r="I128" i="9" s="1"/>
  <c r="H2220" i="9"/>
  <c r="I2220" i="9" s="1"/>
  <c r="H2224" i="9"/>
  <c r="I2224" i="9" s="1"/>
  <c r="H2228" i="9"/>
  <c r="I2228" i="9" s="1"/>
  <c r="H398" i="9"/>
  <c r="I398" i="9" s="1"/>
  <c r="H2232" i="9"/>
  <c r="I2232" i="9" s="1"/>
  <c r="H2234" i="9"/>
  <c r="I2234" i="9" s="1"/>
  <c r="H2235" i="9"/>
  <c r="I2235" i="9" s="1"/>
  <c r="H2236" i="9"/>
  <c r="I2236" i="9" s="1"/>
  <c r="H595" i="9"/>
  <c r="I595" i="9" s="1"/>
  <c r="H943" i="9"/>
  <c r="I943" i="9" s="1"/>
  <c r="H1883" i="9"/>
  <c r="I1883" i="9" s="1"/>
  <c r="H132" i="9"/>
  <c r="I132" i="9" s="1"/>
  <c r="H456" i="9"/>
  <c r="I456" i="9" s="1"/>
  <c r="H744" i="9"/>
  <c r="I744" i="9" s="1"/>
  <c r="H946" i="9"/>
  <c r="I946" i="9" s="1"/>
  <c r="H948" i="9"/>
  <c r="I948" i="9" s="1"/>
  <c r="H539" i="9"/>
  <c r="I539" i="9" s="1"/>
  <c r="H2246" i="9"/>
  <c r="I2246" i="9" s="1"/>
  <c r="H1259" i="9"/>
  <c r="I1259" i="9" s="1"/>
  <c r="H952" i="9"/>
  <c r="I952" i="9" s="1"/>
  <c r="H2252" i="9"/>
  <c r="I2252" i="9" s="1"/>
  <c r="H953" i="9"/>
  <c r="I953" i="9" s="1"/>
  <c r="H1620" i="9"/>
  <c r="I1620" i="9" s="1"/>
  <c r="H2255" i="9"/>
  <c r="I2255" i="9" s="1"/>
  <c r="H596" i="9"/>
  <c r="I596" i="9" s="1"/>
  <c r="H2260" i="9"/>
  <c r="I2260" i="9" s="1"/>
  <c r="H2261" i="9"/>
  <c r="I2261" i="9" s="1"/>
  <c r="H959" i="9"/>
  <c r="I959" i="9" s="1"/>
  <c r="H2263" i="9"/>
  <c r="I2263" i="9" s="1"/>
  <c r="H2266" i="9"/>
  <c r="I2266" i="9" s="1"/>
  <c r="H960" i="9"/>
  <c r="I960" i="9" s="1"/>
  <c r="H962" i="9"/>
  <c r="I962" i="9" s="1"/>
  <c r="H2271" i="9"/>
  <c r="I2271" i="9" s="1"/>
  <c r="H963" i="9"/>
  <c r="I963" i="9" s="1"/>
  <c r="H2276" i="9"/>
  <c r="I2276" i="9" s="1"/>
  <c r="H965" i="9"/>
  <c r="I965" i="9" s="1"/>
  <c r="H966" i="9"/>
  <c r="I966" i="9" s="1"/>
  <c r="H969" i="9"/>
  <c r="I969" i="9" s="1"/>
  <c r="H2282" i="9"/>
  <c r="I2282" i="9" s="1"/>
  <c r="H2283" i="9"/>
  <c r="I2283" i="9" s="1"/>
  <c r="H697" i="9"/>
  <c r="I697" i="9" s="1"/>
  <c r="H1625" i="9"/>
  <c r="I1625" i="9" s="1"/>
  <c r="H458" i="9"/>
  <c r="I458" i="9" s="1"/>
  <c r="H976" i="9"/>
  <c r="I976" i="9" s="1"/>
  <c r="H784" i="9"/>
  <c r="I784" i="9" s="1"/>
  <c r="H1502" i="9"/>
  <c r="I1502" i="9" s="1"/>
  <c r="H418" i="9"/>
  <c r="I418" i="9" s="1"/>
  <c r="H141" i="9"/>
  <c r="I141" i="9" s="1"/>
  <c r="H2288" i="9"/>
  <c r="I2288" i="9" s="1"/>
  <c r="H1824" i="9"/>
  <c r="I1824" i="9" s="1"/>
  <c r="H2013" i="9"/>
  <c r="I2013" i="9" s="1"/>
  <c r="H2044" i="9"/>
  <c r="I2044" i="9" s="1"/>
  <c r="H2065" i="9"/>
  <c r="I2065" i="9" s="1"/>
  <c r="H76" i="9"/>
  <c r="I76" i="9" s="1"/>
  <c r="H2100" i="9"/>
  <c r="I2100" i="9" s="1"/>
  <c r="H1243" i="9"/>
  <c r="I1243" i="9" s="1"/>
  <c r="H903" i="9"/>
  <c r="I903" i="9" s="1"/>
  <c r="H1593" i="9"/>
  <c r="I1593" i="9" s="1"/>
  <c r="H908" i="9"/>
  <c r="I908" i="9" s="1"/>
  <c r="H2133" i="9"/>
  <c r="I2133" i="9" s="1"/>
  <c r="H2137" i="9"/>
  <c r="I2137" i="9" s="1"/>
  <c r="H1468" i="9"/>
  <c r="I1468" i="9" s="1"/>
  <c r="H1347" i="9"/>
  <c r="I1347" i="9" s="1"/>
  <c r="H2153" i="9"/>
  <c r="I2153" i="9" s="1"/>
  <c r="H100" i="9"/>
  <c r="I100" i="9" s="1"/>
  <c r="H925" i="9"/>
  <c r="I925" i="9" s="1"/>
  <c r="H929" i="9"/>
  <c r="I929" i="9" s="1"/>
  <c r="H2173" i="9"/>
  <c r="I2173" i="9" s="1"/>
  <c r="H2177" i="9"/>
  <c r="I2177" i="9" s="1"/>
  <c r="H2181" i="9"/>
  <c r="I2181" i="9" s="1"/>
  <c r="H2184" i="9"/>
  <c r="I2184" i="9" s="1"/>
  <c r="H395" i="9"/>
  <c r="I395" i="9" s="1"/>
  <c r="H552" i="9"/>
  <c r="I552" i="9" s="1"/>
  <c r="H2194" i="9"/>
  <c r="I2194" i="9" s="1"/>
  <c r="H2196" i="9"/>
  <c r="I2196" i="9" s="1"/>
  <c r="H115" i="9"/>
  <c r="I115" i="9" s="1"/>
  <c r="H2204" i="9"/>
  <c r="I2204" i="9" s="1"/>
  <c r="H117" i="9"/>
  <c r="I117" i="9" s="1"/>
  <c r="H1496" i="9"/>
  <c r="I1496" i="9" s="1"/>
  <c r="H2209" i="9"/>
  <c r="I2209" i="9" s="1"/>
  <c r="H554" i="9"/>
  <c r="I554" i="9" s="1"/>
  <c r="H2213" i="9"/>
  <c r="I2213" i="9" s="1"/>
  <c r="H126" i="9"/>
  <c r="I126" i="9" s="1"/>
  <c r="H2216" i="9"/>
  <c r="I2216" i="9" s="1"/>
  <c r="H2218" i="9"/>
  <c r="I2218" i="9" s="1"/>
  <c r="H1497" i="9"/>
  <c r="I1497" i="9" s="1"/>
  <c r="H2225" i="9"/>
  <c r="I2225" i="9" s="1"/>
  <c r="H452" i="9"/>
  <c r="I452" i="9" s="1"/>
  <c r="H2230" i="9"/>
  <c r="I2230" i="9" s="1"/>
  <c r="H1611" i="9"/>
  <c r="I1611" i="9" s="1"/>
  <c r="H399" i="9"/>
  <c r="I399" i="9" s="1"/>
  <c r="H1612" i="9"/>
  <c r="I1612" i="9" s="1"/>
  <c r="H130" i="9"/>
  <c r="I130" i="9" s="1"/>
  <c r="H1349" i="9"/>
  <c r="I1349" i="9" s="1"/>
  <c r="H1382" i="9"/>
  <c r="I1382" i="9" s="1"/>
  <c r="H131" i="9"/>
  <c r="I131" i="9" s="1"/>
  <c r="H1614" i="9"/>
  <c r="I1614" i="9" s="1"/>
  <c r="H1615" i="9"/>
  <c r="I1615" i="9" s="1"/>
  <c r="H1383" i="9"/>
  <c r="I1383" i="9" s="1"/>
  <c r="H2243" i="9"/>
  <c r="I2243" i="9" s="1"/>
  <c r="H2244" i="9"/>
  <c r="I2244" i="9" s="1"/>
  <c r="H2245" i="9"/>
  <c r="I2245" i="9" s="1"/>
  <c r="H949" i="9"/>
  <c r="I949" i="9" s="1"/>
  <c r="H2249" i="9"/>
  <c r="I2249" i="9" s="1"/>
  <c r="H2250" i="9"/>
  <c r="I2250" i="9" s="1"/>
  <c r="H1618" i="9"/>
  <c r="I1618" i="9" s="1"/>
  <c r="H2253" i="9"/>
  <c r="I2253" i="9" s="1"/>
  <c r="H954" i="9"/>
  <c r="I954" i="9" s="1"/>
  <c r="H1499" i="9"/>
  <c r="I1499" i="9" s="1"/>
  <c r="H2257" i="9"/>
  <c r="I2257" i="9" s="1"/>
  <c r="H1414" i="9"/>
  <c r="I1414" i="9" s="1"/>
  <c r="H958" i="9"/>
  <c r="I958" i="9" s="1"/>
  <c r="H2262" i="9"/>
  <c r="I2262" i="9" s="1"/>
  <c r="H2264" i="9"/>
  <c r="I2264" i="9" s="1"/>
  <c r="H2267" i="9"/>
  <c r="I2267" i="9" s="1"/>
  <c r="H2268" i="9"/>
  <c r="I2268" i="9" s="1"/>
  <c r="H2269" i="9"/>
  <c r="I2269" i="9" s="1"/>
  <c r="H2272" i="9"/>
  <c r="I2272" i="9" s="1"/>
  <c r="H2274" i="9"/>
  <c r="I2274" i="9" s="1"/>
  <c r="H1622" i="9"/>
  <c r="I1622" i="9" s="1"/>
  <c r="H2278" i="9"/>
  <c r="I2278" i="9" s="1"/>
  <c r="H967" i="9"/>
  <c r="I967" i="9" s="1"/>
  <c r="H6" i="9"/>
  <c r="I6" i="9" s="1"/>
  <c r="H970" i="9"/>
  <c r="I970" i="9" s="1"/>
  <c r="H1501" i="9"/>
  <c r="I1501" i="9" s="1"/>
  <c r="H1624" i="9"/>
  <c r="I1624" i="9" s="1"/>
  <c r="H2284" i="9"/>
  <c r="I2284" i="9" s="1"/>
  <c r="H137" i="9"/>
  <c r="I137" i="9" s="1"/>
  <c r="H977" i="9"/>
  <c r="I977" i="9" s="1"/>
  <c r="H1627" i="9"/>
  <c r="I1627" i="9" s="1"/>
  <c r="H459" i="9"/>
  <c r="I459" i="9" s="1"/>
  <c r="H1861" i="9"/>
  <c r="I1861" i="9" s="1"/>
  <c r="H142" i="9"/>
  <c r="I142" i="9" s="1"/>
  <c r="H1386" i="9"/>
  <c r="I1386" i="9" s="1"/>
  <c r="H2290" i="9"/>
  <c r="I2290" i="9" s="1"/>
  <c r="H980" i="9"/>
  <c r="I980" i="9" s="1"/>
  <c r="H1628" i="9"/>
  <c r="I1628" i="9" s="1"/>
  <c r="H1629" i="9"/>
  <c r="I1629" i="9" s="1"/>
  <c r="H747" i="9"/>
  <c r="I747" i="9" s="1"/>
  <c r="H1263" i="9"/>
  <c r="I1263" i="9" s="1"/>
  <c r="H2299" i="9"/>
  <c r="I2299" i="9" s="1"/>
  <c r="H2301" i="9"/>
  <c r="I2301" i="9" s="1"/>
  <c r="H1631" i="9"/>
  <c r="I1631" i="9" s="1"/>
  <c r="H984" i="9"/>
  <c r="I984" i="9" s="1"/>
  <c r="H598" i="9"/>
  <c r="I598" i="9" s="1"/>
  <c r="H2308" i="9"/>
  <c r="I2308" i="9" s="1"/>
  <c r="H986" i="9"/>
  <c r="I986" i="9" s="1"/>
  <c r="H148" i="9"/>
  <c r="I148" i="9" s="1"/>
  <c r="H150" i="9"/>
  <c r="I150" i="9" s="1"/>
  <c r="H2314" i="9"/>
  <c r="I2314" i="9" s="1"/>
  <c r="H599" i="9"/>
  <c r="I599" i="9" s="1"/>
  <c r="H988" i="9"/>
  <c r="I988" i="9" s="1"/>
  <c r="H989" i="9"/>
  <c r="I989" i="9" s="1"/>
  <c r="H1505" i="9"/>
  <c r="I1505" i="9" s="1"/>
  <c r="H1978" i="9"/>
  <c r="I1978" i="9" s="1"/>
  <c r="H55" i="9"/>
  <c r="I55" i="9" s="1"/>
  <c r="H2049" i="9"/>
  <c r="I2049" i="9" s="1"/>
  <c r="H1412" i="9"/>
  <c r="I1412" i="9" s="1"/>
  <c r="H1375" i="9"/>
  <c r="I1375" i="9" s="1"/>
  <c r="H2101" i="9"/>
  <c r="I2101" i="9" s="1"/>
  <c r="H1591" i="9"/>
  <c r="I1591" i="9" s="1"/>
  <c r="H1443" i="9"/>
  <c r="I1443" i="9" s="1"/>
  <c r="H2120" i="9"/>
  <c r="I2120" i="9" s="1"/>
  <c r="H910" i="9"/>
  <c r="I910" i="9" s="1"/>
  <c r="H550" i="9"/>
  <c r="I550" i="9" s="1"/>
  <c r="H2172" i="9"/>
  <c r="I2172" i="9" s="1"/>
  <c r="H1493" i="9"/>
  <c r="I1493" i="9" s="1"/>
  <c r="H2197" i="9"/>
  <c r="I2197" i="9" s="1"/>
  <c r="H2208" i="9"/>
  <c r="I2208" i="9" s="1"/>
  <c r="H397" i="9"/>
  <c r="I397" i="9" s="1"/>
  <c r="H939" i="9"/>
  <c r="I939" i="9" s="1"/>
  <c r="H693" i="9"/>
  <c r="I693" i="9" s="1"/>
  <c r="H2238" i="9"/>
  <c r="I2238" i="9" s="1"/>
  <c r="H2242" i="9"/>
  <c r="I2242" i="9" s="1"/>
  <c r="H2247" i="9"/>
  <c r="I2247" i="9" s="1"/>
  <c r="H2254" i="9"/>
  <c r="I2254" i="9" s="1"/>
  <c r="H134" i="9"/>
  <c r="I134" i="9" s="1"/>
  <c r="H696" i="9"/>
  <c r="I696" i="9" s="1"/>
  <c r="H964" i="9"/>
  <c r="I964" i="9" s="1"/>
  <c r="H2280" i="9"/>
  <c r="I2280" i="9" s="1"/>
  <c r="H136" i="9"/>
  <c r="I136" i="9" s="1"/>
  <c r="H979" i="9"/>
  <c r="I979" i="9" s="1"/>
  <c r="H698" i="9"/>
  <c r="I698" i="9" s="1"/>
  <c r="H1884" i="9"/>
  <c r="I1884" i="9" s="1"/>
  <c r="H1352" i="9"/>
  <c r="I1352" i="9" s="1"/>
  <c r="H2298" i="9"/>
  <c r="I2298" i="9" s="1"/>
  <c r="H2304" i="9"/>
  <c r="I2304" i="9" s="1"/>
  <c r="H985" i="9"/>
  <c r="I985" i="9" s="1"/>
  <c r="H1470" i="9"/>
  <c r="I1470" i="9" s="1"/>
  <c r="H2310" i="9"/>
  <c r="I2310" i="9" s="1"/>
  <c r="H699" i="9"/>
  <c r="I699" i="9" s="1"/>
  <c r="H463" i="9"/>
  <c r="I463" i="9" s="1"/>
  <c r="H152" i="9"/>
  <c r="I152" i="9" s="1"/>
  <c r="H600" i="9"/>
  <c r="I600" i="9" s="1"/>
  <c r="H1632" i="9"/>
  <c r="I1632" i="9" s="1"/>
  <c r="H155" i="9"/>
  <c r="I155" i="9" s="1"/>
  <c r="H2327" i="9"/>
  <c r="I2327" i="9" s="1"/>
  <c r="H2329" i="9"/>
  <c r="I2329" i="9" s="1"/>
  <c r="H2334" i="9"/>
  <c r="I2334" i="9" s="1"/>
  <c r="H2338" i="9"/>
  <c r="I2338" i="9" s="1"/>
  <c r="H604" i="9"/>
  <c r="I604" i="9" s="1"/>
  <c r="H1000" i="9"/>
  <c r="I1000" i="9" s="1"/>
  <c r="H2341" i="9"/>
  <c r="I2341" i="9" s="1"/>
  <c r="H1001" i="9"/>
  <c r="I1001" i="9" s="1"/>
  <c r="H1003" i="9"/>
  <c r="I1003" i="9" s="1"/>
  <c r="H2348" i="9"/>
  <c r="I2348" i="9" s="1"/>
  <c r="H158" i="9"/>
  <c r="I158" i="9" s="1"/>
  <c r="H700" i="9"/>
  <c r="I700" i="9" s="1"/>
  <c r="H2354" i="9"/>
  <c r="I2354" i="9" s="1"/>
  <c r="H1390" i="9"/>
  <c r="I1390" i="9" s="1"/>
  <c r="H2356" i="9"/>
  <c r="I2356" i="9" s="1"/>
  <c r="H703" i="9"/>
  <c r="I703" i="9" s="1"/>
  <c r="H1009" i="9"/>
  <c r="I1009" i="9" s="1"/>
  <c r="H165" i="9"/>
  <c r="I165" i="9" s="1"/>
  <c r="H1264" i="9"/>
  <c r="I1264" i="9" s="1"/>
  <c r="H2363" i="9"/>
  <c r="I2363" i="9" s="1"/>
  <c r="H1355" i="9"/>
  <c r="I1355" i="9" s="1"/>
  <c r="H1391" i="9"/>
  <c r="I1391" i="9" s="1"/>
  <c r="H168" i="9"/>
  <c r="I168" i="9" s="1"/>
  <c r="H1474" i="9"/>
  <c r="I1474" i="9" s="1"/>
  <c r="H2373" i="9"/>
  <c r="I2373" i="9" s="1"/>
  <c r="H789" i="9"/>
  <c r="I789" i="9" s="1"/>
  <c r="H2376" i="9"/>
  <c r="I2376" i="9" s="1"/>
  <c r="H2378" i="9"/>
  <c r="I2378" i="9" s="1"/>
  <c r="H1015" i="9"/>
  <c r="I1015" i="9" s="1"/>
  <c r="H170" i="9"/>
  <c r="I170" i="9" s="1"/>
  <c r="H1323" i="9"/>
  <c r="I1323" i="9" s="1"/>
  <c r="H1265" i="9"/>
  <c r="I1265" i="9" s="1"/>
  <c r="H1017" i="9"/>
  <c r="I1017" i="9" s="1"/>
  <c r="H1019" i="9"/>
  <c r="I1019" i="9" s="1"/>
  <c r="H2388" i="9"/>
  <c r="I2388" i="9" s="1"/>
  <c r="H175" i="9"/>
  <c r="I175" i="9" s="1"/>
  <c r="H471" i="9"/>
  <c r="I471" i="9" s="1"/>
  <c r="H1647" i="9"/>
  <c r="I1647" i="9" s="1"/>
  <c r="H1649" i="9"/>
  <c r="I1649" i="9" s="1"/>
  <c r="H176" i="9"/>
  <c r="I176" i="9" s="1"/>
  <c r="H2396" i="9"/>
  <c r="I2396" i="9" s="1"/>
  <c r="H2398" i="9"/>
  <c r="I2398" i="9" s="1"/>
  <c r="H2399" i="9"/>
  <c r="I2399" i="9" s="1"/>
  <c r="H1020" i="9"/>
  <c r="I1020" i="9" s="1"/>
  <c r="H1653" i="9"/>
  <c r="I1653" i="9" s="1"/>
  <c r="H1845" i="9"/>
  <c r="I1845" i="9" s="1"/>
  <c r="H1655" i="9"/>
  <c r="I1655" i="9" s="1"/>
  <c r="H1863" i="9"/>
  <c r="I1863" i="9" s="1"/>
  <c r="H2403" i="9"/>
  <c r="I2403" i="9" s="1"/>
  <c r="H1864" i="9"/>
  <c r="I1864" i="9" s="1"/>
  <c r="H2407" i="9"/>
  <c r="I2407" i="9" s="1"/>
  <c r="H2410" i="9"/>
  <c r="I2410" i="9" s="1"/>
  <c r="H2413" i="9"/>
  <c r="I2413" i="9" s="1"/>
  <c r="H2415" i="9"/>
  <c r="I2415" i="9" s="1"/>
  <c r="H1657" i="9"/>
  <c r="I1657" i="9" s="1"/>
  <c r="H2418" i="9"/>
  <c r="I2418" i="9" s="1"/>
  <c r="H2421" i="9"/>
  <c r="I2421" i="9" s="1"/>
  <c r="H1027" i="9"/>
  <c r="I1027" i="9" s="1"/>
  <c r="H401" i="9"/>
  <c r="I401" i="9" s="1"/>
  <c r="H1029" i="9"/>
  <c r="I1029" i="9" s="1"/>
  <c r="H477" i="9"/>
  <c r="I477" i="9" s="1"/>
  <c r="H187" i="9"/>
  <c r="I187" i="9" s="1"/>
  <c r="H1446" i="9"/>
  <c r="I1446" i="9" s="1"/>
  <c r="H1512" i="9"/>
  <c r="I1512" i="9" s="1"/>
  <c r="H1661" i="9"/>
  <c r="I1661" i="9" s="1"/>
  <c r="H478" i="9"/>
  <c r="I478" i="9" s="1"/>
  <c r="H1662" i="9"/>
  <c r="I1662" i="9" s="1"/>
  <c r="H1035" i="9"/>
  <c r="I1035" i="9" s="1"/>
  <c r="H618" i="9"/>
  <c r="I618" i="9" s="1"/>
  <c r="H2436" i="9"/>
  <c r="I2436" i="9" s="1"/>
  <c r="H706" i="9"/>
  <c r="I706" i="9" s="1"/>
  <c r="H560" i="9"/>
  <c r="I560" i="9" s="1"/>
  <c r="H1037" i="9"/>
  <c r="I1037" i="9" s="1"/>
  <c r="H2444" i="9"/>
  <c r="I2444" i="9" s="1"/>
  <c r="H2448" i="9"/>
  <c r="I2448" i="9" s="1"/>
  <c r="H2449" i="9"/>
  <c r="I2449" i="9" s="1"/>
  <c r="H2453" i="9"/>
  <c r="I2453" i="9" s="1"/>
  <c r="H792" i="9"/>
  <c r="I792" i="9" s="1"/>
  <c r="H1040" i="9"/>
  <c r="I1040" i="9" s="1"/>
  <c r="H192" i="9"/>
  <c r="I192" i="9" s="1"/>
  <c r="H2459" i="9"/>
  <c r="I2459" i="9" s="1"/>
  <c r="H2460" i="9"/>
  <c r="I2460" i="9" s="1"/>
  <c r="H2463" i="9"/>
  <c r="I2463" i="9" s="1"/>
  <c r="H2464" i="9"/>
  <c r="I2464" i="9" s="1"/>
  <c r="H2466" i="9"/>
  <c r="I2466" i="9" s="1"/>
  <c r="H1395" i="9"/>
  <c r="I1395" i="9" s="1"/>
  <c r="H619" i="9"/>
  <c r="I619" i="9" s="1"/>
  <c r="H2470" i="9"/>
  <c r="I2470" i="9" s="1"/>
  <c r="H197" i="9"/>
  <c r="I197" i="9" s="1"/>
  <c r="H708" i="9"/>
  <c r="I708" i="9" s="1"/>
  <c r="H2474" i="9"/>
  <c r="I2474" i="9" s="1"/>
  <c r="H1671" i="9"/>
  <c r="I1671" i="9" s="1"/>
  <c r="H1270" i="9"/>
  <c r="I1270" i="9" s="1"/>
  <c r="H1396" i="9"/>
  <c r="I1396" i="9" s="1"/>
  <c r="H2481" i="9"/>
  <c r="I2481" i="9" s="1"/>
  <c r="H1887" i="9"/>
  <c r="I1887" i="9" s="1"/>
  <c r="H2484" i="9"/>
  <c r="I2484" i="9" s="1"/>
  <c r="H621" i="9"/>
  <c r="I621" i="9" s="1"/>
  <c r="H201" i="9"/>
  <c r="I201" i="9" s="1"/>
  <c r="H202" i="9"/>
  <c r="I202" i="9" s="1"/>
  <c r="H2491" i="9"/>
  <c r="I2491" i="9" s="1"/>
  <c r="H404" i="9"/>
  <c r="I404" i="9" s="1"/>
  <c r="H203" i="9"/>
  <c r="I203" i="9" s="1"/>
  <c r="H1397" i="9"/>
  <c r="I1397" i="9" s="1"/>
  <c r="H2496" i="9"/>
  <c r="I2496" i="9" s="1"/>
  <c r="H1677" i="9"/>
  <c r="I1677" i="9" s="1"/>
  <c r="H1678" i="9"/>
  <c r="I1678" i="9" s="1"/>
  <c r="H2501" i="9"/>
  <c r="I2501" i="9" s="1"/>
  <c r="H207" i="9"/>
  <c r="I207" i="9" s="1"/>
  <c r="H1447" i="9"/>
  <c r="I1447" i="9" s="1"/>
  <c r="H2504" i="9"/>
  <c r="I2504" i="9" s="1"/>
  <c r="H1325" i="9"/>
  <c r="I1325" i="9" s="1"/>
  <c r="H1682" i="9"/>
  <c r="I1682" i="9" s="1"/>
  <c r="H211" i="9"/>
  <c r="I211" i="9" s="1"/>
  <c r="H2509" i="9"/>
  <c r="I2509" i="9" s="1"/>
  <c r="H2511" i="9"/>
  <c r="I2511" i="9" s="1"/>
  <c r="H2512" i="9"/>
  <c r="I2512" i="9" s="1"/>
  <c r="H2514" i="9"/>
  <c r="I2514" i="9" s="1"/>
  <c r="H2516" i="9"/>
  <c r="I2516" i="9" s="1"/>
  <c r="H2517" i="9"/>
  <c r="I2517" i="9" s="1"/>
  <c r="H1448" i="9"/>
  <c r="I1448" i="9" s="1"/>
  <c r="H216" i="9"/>
  <c r="I216" i="9" s="1"/>
  <c r="H1687" i="9"/>
  <c r="I1687" i="9" s="1"/>
  <c r="H711" i="9"/>
  <c r="I711" i="9" s="1"/>
  <c r="H1274" i="9"/>
  <c r="I1274" i="9" s="1"/>
  <c r="H1275" i="9"/>
  <c r="I1275" i="9" s="1"/>
  <c r="H1688" i="9"/>
  <c r="I1688" i="9" s="1"/>
  <c r="H2528" i="9"/>
  <c r="I2528" i="9" s="1"/>
  <c r="H220" i="9"/>
  <c r="I220" i="9" s="1"/>
  <c r="H2532" i="9"/>
  <c r="I2532" i="9" s="1"/>
  <c r="H1277" i="9"/>
  <c r="I1277" i="9" s="1"/>
  <c r="H2535" i="9"/>
  <c r="I2535" i="9" s="1"/>
  <c r="H2537" i="9"/>
  <c r="I2537" i="9" s="1"/>
  <c r="H1891" i="9"/>
  <c r="I1891" i="9" s="1"/>
  <c r="H2540" i="9"/>
  <c r="I2540" i="9" s="1"/>
  <c r="H1058" i="9"/>
  <c r="I1058" i="9" s="1"/>
  <c r="H224" i="9"/>
  <c r="I224" i="9" s="1"/>
  <c r="H447" i="9"/>
  <c r="I447" i="9" s="1"/>
  <c r="H2156" i="9"/>
  <c r="I2156" i="9" s="1"/>
  <c r="H2174" i="9"/>
  <c r="I2174" i="9" s="1"/>
  <c r="H2187" i="9"/>
  <c r="I2187" i="9" s="1"/>
  <c r="H2201" i="9"/>
  <c r="I2201" i="9" s="1"/>
  <c r="H2210" i="9"/>
  <c r="I2210" i="9" s="1"/>
  <c r="H2217" i="9"/>
  <c r="I2217" i="9" s="1"/>
  <c r="H940" i="9"/>
  <c r="I940" i="9" s="1"/>
  <c r="H129" i="9"/>
  <c r="I129" i="9" s="1"/>
  <c r="H2240" i="9"/>
  <c r="I2240" i="9" s="1"/>
  <c r="H1384" i="9"/>
  <c r="I1384" i="9" s="1"/>
  <c r="H950" i="9"/>
  <c r="I950" i="9" s="1"/>
  <c r="H5" i="9"/>
  <c r="I5" i="9" s="1"/>
  <c r="H555" i="9"/>
  <c r="I555" i="9" s="1"/>
  <c r="H961" i="9"/>
  <c r="I961" i="9" s="1"/>
  <c r="H1260" i="9"/>
  <c r="I1260" i="9" s="1"/>
  <c r="H971" i="9"/>
  <c r="I971" i="9" s="1"/>
  <c r="H540" i="9"/>
  <c r="I540" i="9" s="1"/>
  <c r="H2286" i="9"/>
  <c r="I2286" i="9" s="1"/>
  <c r="H2291" i="9"/>
  <c r="I2291" i="9" s="1"/>
  <c r="H982" i="9"/>
  <c r="I982" i="9" s="1"/>
  <c r="H1630" i="9"/>
  <c r="I1630" i="9" s="1"/>
  <c r="H2300" i="9"/>
  <c r="I2300" i="9" s="1"/>
  <c r="H1503" i="9"/>
  <c r="I1503" i="9" s="1"/>
  <c r="H2306" i="9"/>
  <c r="I2306" i="9" s="1"/>
  <c r="H146" i="9"/>
  <c r="I146" i="9" s="1"/>
  <c r="H2311" i="9"/>
  <c r="I2311" i="9" s="1"/>
  <c r="H2317" i="9"/>
  <c r="I2317" i="9" s="1"/>
  <c r="H2318" i="9"/>
  <c r="I2318" i="9" s="1"/>
  <c r="H2321" i="9"/>
  <c r="I2321" i="9" s="1"/>
  <c r="H2323" i="9"/>
  <c r="I2323" i="9" s="1"/>
  <c r="H154" i="9"/>
  <c r="I154" i="9" s="1"/>
  <c r="H465" i="9"/>
  <c r="I465" i="9" s="1"/>
  <c r="H996" i="9"/>
  <c r="I996" i="9" s="1"/>
  <c r="H2330" i="9"/>
  <c r="I2330" i="9" s="1"/>
  <c r="H2335" i="9"/>
  <c r="I2335" i="9" s="1"/>
  <c r="H997" i="9"/>
  <c r="I997" i="9" s="1"/>
  <c r="H157" i="9"/>
  <c r="I157" i="9" s="1"/>
  <c r="H605" i="9"/>
  <c r="I605" i="9" s="1"/>
  <c r="H2342" i="9"/>
  <c r="I2342" i="9" s="1"/>
  <c r="H1354" i="9"/>
  <c r="I1354" i="9" s="1"/>
  <c r="H2346" i="9"/>
  <c r="I2346" i="9" s="1"/>
  <c r="H1636" i="9"/>
  <c r="I1636" i="9" s="1"/>
  <c r="H159" i="9"/>
  <c r="I159" i="9" s="1"/>
  <c r="H1472" i="9"/>
  <c r="I1472" i="9" s="1"/>
  <c r="H1006" i="9"/>
  <c r="I1006" i="9" s="1"/>
  <c r="H1638" i="9"/>
  <c r="I1638" i="9" s="1"/>
  <c r="H1640" i="9"/>
  <c r="I1640" i="9" s="1"/>
  <c r="H163" i="9"/>
  <c r="I163" i="9" s="1"/>
  <c r="H787" i="9"/>
  <c r="I787" i="9" s="1"/>
  <c r="H1010" i="9"/>
  <c r="I1010" i="9" s="1"/>
  <c r="H2362" i="9"/>
  <c r="I2362" i="9" s="1"/>
  <c r="H1013" i="9"/>
  <c r="I1013" i="9" s="1"/>
  <c r="H1643" i="9"/>
  <c r="I1643" i="9" s="1"/>
  <c r="H167" i="9"/>
  <c r="I167" i="9" s="1"/>
  <c r="H609" i="9"/>
  <c r="I609" i="9" s="1"/>
  <c r="H2371" i="9"/>
  <c r="I2371" i="9" s="1"/>
  <c r="H2374" i="9"/>
  <c r="I2374" i="9" s="1"/>
  <c r="H468" i="9"/>
  <c r="I468" i="9" s="1"/>
  <c r="H8" i="9"/>
  <c r="I8" i="9" s="1"/>
  <c r="H1646" i="9"/>
  <c r="I1646" i="9" s="1"/>
  <c r="H1507" i="9"/>
  <c r="I1507" i="9" s="1"/>
  <c r="H2381" i="9"/>
  <c r="I2381" i="9" s="1"/>
  <c r="H2384" i="9"/>
  <c r="I2384" i="9" s="1"/>
  <c r="H171" i="9"/>
  <c r="I171" i="9" s="1"/>
  <c r="H172" i="9"/>
  <c r="I172" i="9" s="1"/>
  <c r="H611" i="9"/>
  <c r="I611" i="9" s="1"/>
  <c r="H174" i="9"/>
  <c r="I174" i="9" s="1"/>
  <c r="H2390" i="9"/>
  <c r="I2390" i="9" s="1"/>
  <c r="H1392" i="9"/>
  <c r="I1392" i="9" s="1"/>
  <c r="H1648" i="9"/>
  <c r="I1648" i="9" s="1"/>
  <c r="H472" i="9"/>
  <c r="I472" i="9" s="1"/>
  <c r="H2395" i="9"/>
  <c r="I2395" i="9" s="1"/>
  <c r="H177" i="9"/>
  <c r="I177" i="9" s="1"/>
  <c r="H1650" i="9"/>
  <c r="I1650" i="9" s="1"/>
  <c r="H2400" i="9"/>
  <c r="I2400" i="9" s="1"/>
  <c r="H1651" i="9"/>
  <c r="I1651" i="9" s="1"/>
  <c r="H180" i="9"/>
  <c r="I180" i="9" s="1"/>
  <c r="H1021" i="9"/>
  <c r="I1021" i="9" s="1"/>
  <c r="H182" i="9"/>
  <c r="I182" i="9" s="1"/>
  <c r="H473" i="9"/>
  <c r="I473" i="9" s="1"/>
  <c r="H2404" i="9"/>
  <c r="I2404" i="9" s="1"/>
  <c r="H1511" i="9"/>
  <c r="I1511" i="9" s="1"/>
  <c r="H2408" i="9"/>
  <c r="I2408" i="9" s="1"/>
  <c r="H2411" i="9"/>
  <c r="I2411" i="9" s="1"/>
  <c r="H2414" i="9"/>
  <c r="I2414" i="9" s="1"/>
  <c r="H474" i="9"/>
  <c r="I474" i="9" s="1"/>
  <c r="H1658" i="9"/>
  <c r="I1658" i="9" s="1"/>
  <c r="H2419" i="9"/>
  <c r="I2419" i="9" s="1"/>
  <c r="H1026" i="9"/>
  <c r="I1026" i="9" s="1"/>
  <c r="H2423" i="9"/>
  <c r="I2423" i="9" s="1"/>
  <c r="H475" i="9"/>
  <c r="I475" i="9" s="1"/>
  <c r="H1865" i="9"/>
  <c r="I1865" i="9" s="1"/>
  <c r="H2426" i="9"/>
  <c r="I2426" i="9" s="1"/>
  <c r="H1475" i="9"/>
  <c r="I1475" i="9" s="1"/>
  <c r="H2428" i="9"/>
  <c r="I2428" i="9" s="1"/>
  <c r="H1031" i="9"/>
  <c r="I1031" i="9" s="1"/>
  <c r="H1032" i="9"/>
  <c r="I1032" i="9" s="1"/>
  <c r="H1033" i="9"/>
  <c r="I1033" i="9" s="1"/>
  <c r="H1663" i="9"/>
  <c r="I1663" i="9" s="1"/>
  <c r="H2434" i="9"/>
  <c r="I2434" i="9" s="1"/>
  <c r="H189" i="9"/>
  <c r="I189" i="9" s="1"/>
  <c r="H190" i="9"/>
  <c r="I190" i="9" s="1"/>
  <c r="H2438" i="9"/>
  <c r="I2438" i="9" s="1"/>
  <c r="H191" i="9"/>
  <c r="I191" i="9" s="1"/>
  <c r="H2441" i="9"/>
  <c r="I2441" i="9" s="1"/>
  <c r="H2445" i="9"/>
  <c r="I2445" i="9" s="1"/>
  <c r="H402" i="9"/>
  <c r="I402" i="9" s="1"/>
  <c r="H2450" i="9"/>
  <c r="I2450" i="9" s="1"/>
  <c r="H403" i="9"/>
  <c r="I403" i="9" s="1"/>
  <c r="H2456" i="9"/>
  <c r="I2456" i="9" s="1"/>
  <c r="H749" i="9"/>
  <c r="I749" i="9" s="1"/>
  <c r="H193" i="9"/>
  <c r="I193" i="9" s="1"/>
  <c r="H1668" i="9"/>
  <c r="I1668" i="9" s="1"/>
  <c r="H2461" i="9"/>
  <c r="I2461" i="9" s="1"/>
  <c r="H1394" i="9"/>
  <c r="I1394" i="9" s="1"/>
  <c r="H1866" i="9"/>
  <c r="I1866" i="9" s="1"/>
  <c r="H1041" i="9"/>
  <c r="I1041" i="9" s="1"/>
  <c r="H1324" i="9"/>
  <c r="I1324" i="9" s="1"/>
  <c r="H2469" i="9"/>
  <c r="I2469" i="9" s="1"/>
  <c r="H1514" i="9"/>
  <c r="I1514" i="9" s="1"/>
  <c r="H750" i="9"/>
  <c r="I750" i="9" s="1"/>
  <c r="H481" i="9"/>
  <c r="I481" i="9" s="1"/>
  <c r="H2475" i="9"/>
  <c r="I2475" i="9" s="1"/>
  <c r="H1867" i="9"/>
  <c r="I1867" i="9" s="1"/>
  <c r="H2479" i="9"/>
  <c r="I2479" i="9" s="1"/>
  <c r="H198" i="9"/>
  <c r="I198" i="9" s="1"/>
  <c r="H199" i="9"/>
  <c r="I199" i="9" s="1"/>
  <c r="H2482" i="9"/>
  <c r="I2482" i="9" s="1"/>
  <c r="H1674" i="9"/>
  <c r="I1674" i="9" s="1"/>
  <c r="H2487" i="9"/>
  <c r="I2487" i="9" s="1"/>
  <c r="H793" i="9"/>
  <c r="I793" i="9" s="1"/>
  <c r="H561" i="9"/>
  <c r="I561" i="9" s="1"/>
  <c r="H2138" i="9"/>
  <c r="I2138" i="9" s="1"/>
  <c r="H1601" i="9"/>
  <c r="I1601" i="9" s="1"/>
  <c r="H2178" i="9"/>
  <c r="I2178" i="9" s="1"/>
  <c r="H2191" i="9"/>
  <c r="I2191" i="9" s="1"/>
  <c r="H1257" i="9"/>
  <c r="I1257" i="9" s="1"/>
  <c r="H122" i="9"/>
  <c r="I122" i="9" s="1"/>
  <c r="H451" i="9"/>
  <c r="I451" i="9" s="1"/>
  <c r="H2231" i="9"/>
  <c r="I2231" i="9" s="1"/>
  <c r="H594" i="9"/>
  <c r="I594" i="9" s="1"/>
  <c r="H944" i="9"/>
  <c r="I944" i="9" s="1"/>
  <c r="H400" i="9"/>
  <c r="I400" i="9" s="1"/>
  <c r="H2251" i="9"/>
  <c r="I2251" i="9" s="1"/>
  <c r="H956" i="9"/>
  <c r="I956" i="9" s="1"/>
  <c r="H135" i="9"/>
  <c r="I135" i="9" s="1"/>
  <c r="H1416" i="9"/>
  <c r="I1416" i="9" s="1"/>
  <c r="H1623" i="9"/>
  <c r="I1623" i="9" s="1"/>
  <c r="H973" i="9"/>
  <c r="I973" i="9" s="1"/>
  <c r="H1626" i="9"/>
  <c r="I1626" i="9" s="1"/>
  <c r="H1261" i="9"/>
  <c r="I1261" i="9" s="1"/>
  <c r="H1417" i="9"/>
  <c r="I1417" i="9" s="1"/>
  <c r="H2293" i="9"/>
  <c r="I2293" i="9" s="1"/>
  <c r="H597" i="9"/>
  <c r="I597" i="9" s="1"/>
  <c r="H144" i="9"/>
  <c r="I144" i="9" s="1"/>
  <c r="H983" i="9"/>
  <c r="I983" i="9" s="1"/>
  <c r="H1504" i="9"/>
  <c r="I1504" i="9" s="1"/>
  <c r="H987" i="9"/>
  <c r="I987" i="9" s="1"/>
  <c r="H2313" i="9"/>
  <c r="I2313" i="9" s="1"/>
  <c r="H151" i="9"/>
  <c r="I151" i="9" s="1"/>
  <c r="H990" i="9"/>
  <c r="I990" i="9" s="1"/>
  <c r="H419" i="9"/>
  <c r="I419" i="9" s="1"/>
  <c r="H993" i="9"/>
  <c r="I993" i="9" s="1"/>
  <c r="H994" i="9"/>
  <c r="I994" i="9" s="1"/>
  <c r="H2324" i="9"/>
  <c r="I2324" i="9" s="1"/>
  <c r="H1634" i="9"/>
  <c r="I1634" i="9" s="1"/>
  <c r="H2331" i="9"/>
  <c r="I2331" i="9" s="1"/>
  <c r="H2336" i="9"/>
  <c r="I2336" i="9" s="1"/>
  <c r="H998" i="9"/>
  <c r="I998" i="9" s="1"/>
  <c r="H383" i="9"/>
  <c r="I383" i="9" s="1"/>
  <c r="H2339" i="9"/>
  <c r="I2339" i="9" s="1"/>
  <c r="H466" i="9"/>
  <c r="I466" i="9" s="1"/>
  <c r="H1862" i="9"/>
  <c r="I1862" i="9" s="1"/>
  <c r="H1445" i="9"/>
  <c r="I1445" i="9" s="1"/>
  <c r="H1506" i="9"/>
  <c r="I1506" i="9" s="1"/>
  <c r="H2351" i="9"/>
  <c r="I2351" i="9" s="1"/>
  <c r="H2352" i="9"/>
  <c r="I2352" i="9" s="1"/>
  <c r="H1637" i="9"/>
  <c r="I1637" i="9" s="1"/>
  <c r="H1639" i="9"/>
  <c r="I1639" i="9" s="1"/>
  <c r="H1007" i="9"/>
  <c r="I1007" i="9" s="1"/>
  <c r="H1008" i="9"/>
  <c r="I1008" i="9" s="1"/>
  <c r="H164" i="9"/>
  <c r="I164" i="9" s="1"/>
  <c r="H2361" i="9"/>
  <c r="I2361" i="9" s="1"/>
  <c r="H166" i="9"/>
  <c r="I166" i="9" s="1"/>
  <c r="H2364" i="9"/>
  <c r="I2364" i="9" s="1"/>
  <c r="H2367" i="9"/>
  <c r="I2367" i="9" s="1"/>
  <c r="H556" i="9"/>
  <c r="I556" i="9" s="1"/>
  <c r="H2369" i="9"/>
  <c r="I2369" i="9" s="1"/>
  <c r="H2372" i="9"/>
  <c r="I2372" i="9" s="1"/>
  <c r="H1644" i="9"/>
  <c r="I1644" i="9" s="1"/>
  <c r="H557" i="9"/>
  <c r="I557" i="9" s="1"/>
  <c r="H2377" i="9"/>
  <c r="I2377" i="9" s="1"/>
  <c r="H610" i="9"/>
  <c r="I610" i="9" s="1"/>
  <c r="H2380" i="9"/>
  <c r="I2380" i="9" s="1"/>
  <c r="H2382" i="9"/>
  <c r="I2382" i="9" s="1"/>
  <c r="H1016" i="9"/>
  <c r="I1016" i="9" s="1"/>
  <c r="H2386" i="9"/>
  <c r="I2386" i="9" s="1"/>
  <c r="H1018" i="9"/>
  <c r="I1018" i="9" s="1"/>
  <c r="H2387" i="9"/>
  <c r="I2387" i="9" s="1"/>
  <c r="H558" i="9"/>
  <c r="I558" i="9" s="1"/>
  <c r="H2391" i="9"/>
  <c r="I2391" i="9" s="1"/>
  <c r="H1844" i="9"/>
  <c r="I1844" i="9" s="1"/>
  <c r="H2392" i="9"/>
  <c r="I2392" i="9" s="1"/>
  <c r="H1509" i="9"/>
  <c r="I1509" i="9" s="1"/>
  <c r="H9" i="9"/>
  <c r="I9" i="9" s="1"/>
  <c r="H614" i="9"/>
  <c r="I614" i="9" s="1"/>
  <c r="H1885" i="9"/>
  <c r="I1885" i="9" s="1"/>
  <c r="H2401" i="9"/>
  <c r="I2401" i="9" s="1"/>
  <c r="H1652" i="9"/>
  <c r="I1652" i="9" s="1"/>
  <c r="H790" i="9"/>
  <c r="I790" i="9" s="1"/>
  <c r="H1022" i="9"/>
  <c r="I1022" i="9" s="1"/>
  <c r="H1886" i="9"/>
  <c r="I1886" i="9" s="1"/>
  <c r="H1023" i="9"/>
  <c r="I1023" i="9" s="1"/>
  <c r="H2405" i="9"/>
  <c r="I2405" i="9" s="1"/>
  <c r="H1024" i="9"/>
  <c r="I1024" i="9" s="1"/>
  <c r="H183" i="9"/>
  <c r="I183" i="9" s="1"/>
  <c r="H184" i="9"/>
  <c r="I184" i="9" s="1"/>
  <c r="H185" i="9"/>
  <c r="I185" i="9" s="1"/>
  <c r="H1025" i="9"/>
  <c r="I1025" i="9" s="1"/>
  <c r="H2417" i="9"/>
  <c r="I2417" i="9" s="1"/>
  <c r="H2420" i="9"/>
  <c r="I2420" i="9" s="1"/>
  <c r="H2422" i="9"/>
  <c r="I2422" i="9" s="1"/>
  <c r="H2424" i="9"/>
  <c r="I2424" i="9" s="1"/>
  <c r="H1028" i="9"/>
  <c r="I1028" i="9" s="1"/>
  <c r="H1030" i="9"/>
  <c r="I1030" i="9" s="1"/>
  <c r="H2427" i="9"/>
  <c r="I2427" i="9" s="1"/>
  <c r="H617" i="9"/>
  <c r="I617" i="9" s="1"/>
  <c r="H2429" i="9"/>
  <c r="I2429" i="9" s="1"/>
  <c r="H2430" i="9"/>
  <c r="I2430" i="9" s="1"/>
  <c r="H2432" i="9"/>
  <c r="I2432" i="9" s="1"/>
  <c r="H2433" i="9"/>
  <c r="I2433" i="9" s="1"/>
  <c r="H559" i="9"/>
  <c r="I559" i="9" s="1"/>
  <c r="H1664" i="9"/>
  <c r="I1664" i="9" s="1"/>
  <c r="H420" i="9"/>
  <c r="I420" i="9" s="1"/>
  <c r="H1036" i="9"/>
  <c r="I1036" i="9" s="1"/>
  <c r="H1665" i="9"/>
  <c r="I1665" i="9" s="1"/>
  <c r="H2439" i="9"/>
  <c r="I2439" i="9" s="1"/>
  <c r="H2442" i="9"/>
  <c r="I2442" i="9" s="1"/>
  <c r="H2446" i="9"/>
  <c r="I2446" i="9" s="1"/>
  <c r="H1831" i="9"/>
  <c r="I1831" i="9" s="1"/>
  <c r="H2451" i="9"/>
  <c r="I2451" i="9" s="1"/>
  <c r="H2454" i="9"/>
  <c r="I2454" i="9" s="1"/>
  <c r="H1039" i="9"/>
  <c r="I1039" i="9" s="1"/>
  <c r="H2457" i="9"/>
  <c r="I2457" i="9" s="1"/>
  <c r="H1667" i="9"/>
  <c r="I1667" i="9" s="1"/>
  <c r="H1669" i="9"/>
  <c r="I1669" i="9" s="1"/>
  <c r="H421" i="9"/>
  <c r="I421" i="9" s="1"/>
  <c r="H1420" i="9"/>
  <c r="I1420" i="9" s="1"/>
  <c r="H2465" i="9"/>
  <c r="I2465" i="9" s="1"/>
  <c r="H2467" i="9"/>
  <c r="I2467" i="9" s="1"/>
  <c r="H2468" i="9"/>
  <c r="I2468" i="9" s="1"/>
  <c r="H479" i="9"/>
  <c r="I479" i="9" s="1"/>
  <c r="H2471" i="9"/>
  <c r="I2471" i="9" s="1"/>
  <c r="H2472" i="9"/>
  <c r="I2472" i="9" s="1"/>
  <c r="H2473" i="9"/>
  <c r="I2473" i="9" s="1"/>
  <c r="H2476" i="9"/>
  <c r="I2476" i="9" s="1"/>
  <c r="H2477" i="9"/>
  <c r="I2477" i="9" s="1"/>
  <c r="H2480" i="9"/>
  <c r="I2480" i="9" s="1"/>
  <c r="H1043" i="9"/>
  <c r="I1043" i="9" s="1"/>
  <c r="H200" i="9"/>
  <c r="I200" i="9" s="1"/>
  <c r="H2143" i="9"/>
  <c r="I2143" i="9" s="1"/>
  <c r="H2206" i="9"/>
  <c r="I2206" i="9" s="1"/>
  <c r="H454" i="9"/>
  <c r="I454" i="9" s="1"/>
  <c r="H2258" i="9"/>
  <c r="I2258" i="9" s="1"/>
  <c r="H974" i="9"/>
  <c r="I974" i="9" s="1"/>
  <c r="H2294" i="9"/>
  <c r="I2294" i="9" s="1"/>
  <c r="H145" i="9"/>
  <c r="I145" i="9" s="1"/>
  <c r="H2320" i="9"/>
  <c r="I2320" i="9" s="1"/>
  <c r="H2326" i="9"/>
  <c r="I2326" i="9" s="1"/>
  <c r="H1635" i="9"/>
  <c r="I1635" i="9" s="1"/>
  <c r="H1002" i="9"/>
  <c r="I1002" i="9" s="1"/>
  <c r="H161" i="9"/>
  <c r="I161" i="9" s="1"/>
  <c r="H2359" i="9"/>
  <c r="I2359" i="9" s="1"/>
  <c r="H2365" i="9"/>
  <c r="I2365" i="9" s="1"/>
  <c r="H1014" i="9"/>
  <c r="I1014" i="9" s="1"/>
  <c r="H2379" i="9"/>
  <c r="I2379" i="9" s="1"/>
  <c r="H469" i="9"/>
  <c r="I469" i="9" s="1"/>
  <c r="H470" i="9"/>
  <c r="I470" i="9" s="1"/>
  <c r="H613" i="9"/>
  <c r="I613" i="9" s="1"/>
  <c r="H179" i="9"/>
  <c r="I179" i="9" s="1"/>
  <c r="H1510" i="9"/>
  <c r="I1510" i="9" s="1"/>
  <c r="H2412" i="9"/>
  <c r="I2412" i="9" s="1"/>
  <c r="H1659" i="9"/>
  <c r="I1659" i="9" s="1"/>
  <c r="H476" i="9"/>
  <c r="I476" i="9" s="1"/>
  <c r="H2431" i="9"/>
  <c r="I2431" i="9" s="1"/>
  <c r="H2435" i="9"/>
  <c r="I2435" i="9" s="1"/>
  <c r="H2440" i="9"/>
  <c r="I2440" i="9" s="1"/>
  <c r="H2452" i="9"/>
  <c r="I2452" i="9" s="1"/>
  <c r="H2458" i="9"/>
  <c r="I2458" i="9" s="1"/>
  <c r="H194" i="9"/>
  <c r="I194" i="9" s="1"/>
  <c r="H1042" i="9"/>
  <c r="I1042" i="9" s="1"/>
  <c r="H2478" i="9"/>
  <c r="I2478" i="9" s="1"/>
  <c r="H1044" i="9"/>
  <c r="I1044" i="9" s="1"/>
  <c r="H483" i="9"/>
  <c r="I483" i="9" s="1"/>
  <c r="H794" i="9"/>
  <c r="I794" i="9" s="1"/>
  <c r="H2493" i="9"/>
  <c r="I2493" i="9" s="1"/>
  <c r="H484" i="9"/>
  <c r="I484" i="9" s="1"/>
  <c r="H485" i="9"/>
  <c r="I485" i="9" s="1"/>
  <c r="H2498" i="9"/>
  <c r="I2498" i="9" s="1"/>
  <c r="H2500" i="9"/>
  <c r="I2500" i="9" s="1"/>
  <c r="H2503" i="9"/>
  <c r="I2503" i="9" s="1"/>
  <c r="H209" i="9"/>
  <c r="I209" i="9" s="1"/>
  <c r="H2505" i="9"/>
  <c r="I2505" i="9" s="1"/>
  <c r="H1681" i="9"/>
  <c r="I1681" i="9" s="1"/>
  <c r="H1048" i="9"/>
  <c r="I1048" i="9" s="1"/>
  <c r="H1356" i="9"/>
  <c r="I1356" i="9" s="1"/>
  <c r="H1684" i="9"/>
  <c r="I1684" i="9" s="1"/>
  <c r="H623" i="9"/>
  <c r="I623" i="9" s="1"/>
  <c r="H624" i="9"/>
  <c r="I624" i="9" s="1"/>
  <c r="H2518" i="9"/>
  <c r="I2518" i="9" s="1"/>
  <c r="H2521" i="9"/>
  <c r="I2521" i="9" s="1"/>
  <c r="H1516" i="9"/>
  <c r="I1516" i="9" s="1"/>
  <c r="H2524" i="9"/>
  <c r="I2524" i="9" s="1"/>
  <c r="H797" i="9"/>
  <c r="I797" i="9" s="1"/>
  <c r="H1051" i="9"/>
  <c r="I1051" i="9" s="1"/>
  <c r="H2529" i="9"/>
  <c r="I2529" i="9" s="1"/>
  <c r="H2531" i="9"/>
  <c r="I2531" i="9" s="1"/>
  <c r="H1890" i="9"/>
  <c r="I1890" i="9" s="1"/>
  <c r="H1055" i="9"/>
  <c r="I1055" i="9" s="1"/>
  <c r="H2539" i="9"/>
  <c r="I2539" i="9" s="1"/>
  <c r="H2541" i="9"/>
  <c r="I2541" i="9" s="1"/>
  <c r="H223" i="9"/>
  <c r="I223" i="9" s="1"/>
  <c r="H626" i="9"/>
  <c r="I626" i="9" s="1"/>
  <c r="H1421" i="9"/>
  <c r="I1421" i="9" s="1"/>
  <c r="H2547" i="9"/>
  <c r="I2547" i="9" s="1"/>
  <c r="H563" i="9"/>
  <c r="I563" i="9" s="1"/>
  <c r="H1833" i="9"/>
  <c r="I1833" i="9" s="1"/>
  <c r="H1066" i="9"/>
  <c r="I1066" i="9" s="1"/>
  <c r="H1518" i="9"/>
  <c r="I1518" i="9" s="1"/>
  <c r="H1067" i="9"/>
  <c r="I1067" i="9" s="1"/>
  <c r="H2553" i="9"/>
  <c r="I2553" i="9" s="1"/>
  <c r="H1694" i="9"/>
  <c r="I1694" i="9" s="1"/>
  <c r="H490" i="9"/>
  <c r="I490" i="9" s="1"/>
  <c r="H802" i="9"/>
  <c r="I802" i="9" s="1"/>
  <c r="H1069" i="9"/>
  <c r="I1069" i="9" s="1"/>
  <c r="H1398" i="9"/>
  <c r="I1398" i="9" s="1"/>
  <c r="H1357" i="9"/>
  <c r="I1357" i="9" s="1"/>
  <c r="H1071" i="9"/>
  <c r="I1071" i="9" s="1"/>
  <c r="H1073" i="9"/>
  <c r="I1073" i="9" s="1"/>
  <c r="H10" i="9"/>
  <c r="I10" i="9" s="1"/>
  <c r="H491" i="9"/>
  <c r="I491" i="9" s="1"/>
  <c r="H803" i="9"/>
  <c r="I803" i="9" s="1"/>
  <c r="H1076" i="9"/>
  <c r="I1076" i="9" s="1"/>
  <c r="H1079" i="9"/>
  <c r="I1079" i="9" s="1"/>
  <c r="H632" i="9"/>
  <c r="I632" i="9" s="1"/>
  <c r="H712" i="9"/>
  <c r="I712" i="9" s="1"/>
  <c r="H2569" i="9"/>
  <c r="I2569" i="9" s="1"/>
  <c r="H495" i="9"/>
  <c r="I495" i="9" s="1"/>
  <c r="H1081" i="9"/>
  <c r="I1081" i="9" s="1"/>
  <c r="H633" i="9"/>
  <c r="I633" i="9" s="1"/>
  <c r="H2574" i="9"/>
  <c r="I2574" i="9" s="1"/>
  <c r="H11" i="9"/>
  <c r="I11" i="9" s="1"/>
  <c r="H2579" i="9"/>
  <c r="I2579" i="9" s="1"/>
  <c r="H236" i="9"/>
  <c r="I236" i="9" s="1"/>
  <c r="H496" i="9"/>
  <c r="I496" i="9" s="1"/>
  <c r="H1834" i="9"/>
  <c r="I1834" i="9" s="1"/>
  <c r="H805" i="9"/>
  <c r="I805" i="9" s="1"/>
  <c r="H564" i="9"/>
  <c r="I564" i="9" s="1"/>
  <c r="H1089" i="9"/>
  <c r="I1089" i="9" s="1"/>
  <c r="H2587" i="9"/>
  <c r="I2587" i="9" s="1"/>
  <c r="H2589" i="9"/>
  <c r="I2589" i="9" s="1"/>
  <c r="H240" i="9"/>
  <c r="I240" i="9" s="1"/>
  <c r="H1450" i="9"/>
  <c r="I1450" i="9" s="1"/>
  <c r="H634" i="9"/>
  <c r="I634" i="9" s="1"/>
  <c r="H1092" i="9"/>
  <c r="I1092" i="9" s="1"/>
  <c r="H2598" i="9"/>
  <c r="I2598" i="9" s="1"/>
  <c r="H243" i="9"/>
  <c r="I243" i="9" s="1"/>
  <c r="H1706" i="9"/>
  <c r="I1706" i="9" s="1"/>
  <c r="H2600" i="9"/>
  <c r="I2600" i="9" s="1"/>
  <c r="H1451" i="9"/>
  <c r="I1451" i="9" s="1"/>
  <c r="H1095" i="9"/>
  <c r="I1095" i="9" s="1"/>
  <c r="H246" i="9"/>
  <c r="I246" i="9" s="1"/>
  <c r="H2605" i="9"/>
  <c r="I2605" i="9" s="1"/>
  <c r="H2607" i="9"/>
  <c r="I2607" i="9" s="1"/>
  <c r="H2609" i="9"/>
  <c r="I2609" i="9" s="1"/>
  <c r="H2610" i="9"/>
  <c r="I2610" i="9" s="1"/>
  <c r="H1097" i="9"/>
  <c r="I1097" i="9" s="1"/>
  <c r="H1711" i="9"/>
  <c r="I1711" i="9" s="1"/>
  <c r="H2616" i="9"/>
  <c r="I2616" i="9" s="1"/>
  <c r="H1713" i="9"/>
  <c r="I1713" i="9" s="1"/>
  <c r="H251" i="9"/>
  <c r="I251" i="9" s="1"/>
  <c r="H717" i="9"/>
  <c r="I717" i="9" s="1"/>
  <c r="H253" i="9"/>
  <c r="I253" i="9" s="1"/>
  <c r="H1423" i="9"/>
  <c r="I1423" i="9" s="1"/>
  <c r="H256" i="9"/>
  <c r="I256" i="9" s="1"/>
  <c r="H1897" i="9"/>
  <c r="I1897" i="9" s="1"/>
  <c r="H1103" i="9"/>
  <c r="I1103" i="9" s="1"/>
  <c r="H2623" i="9"/>
  <c r="I2623" i="9" s="1"/>
  <c r="H2624" i="9"/>
  <c r="I2624" i="9" s="1"/>
  <c r="H1452" i="9"/>
  <c r="I1452" i="9" s="1"/>
  <c r="H2625" i="9"/>
  <c r="I2625" i="9" s="1"/>
  <c r="H261" i="9"/>
  <c r="I261" i="9" s="1"/>
  <c r="H1453" i="9"/>
  <c r="I1453" i="9" s="1"/>
  <c r="H262" i="9"/>
  <c r="I262" i="9" s="1"/>
  <c r="H2631" i="9"/>
  <c r="I2631" i="9" s="1"/>
  <c r="H2633" i="9"/>
  <c r="I2633" i="9" s="1"/>
  <c r="H2636" i="9"/>
  <c r="I2636" i="9" s="1"/>
  <c r="H1722" i="9"/>
  <c r="I1722" i="9" s="1"/>
  <c r="H2640" i="9"/>
  <c r="I2640" i="9" s="1"/>
  <c r="H2642" i="9"/>
  <c r="I2642" i="9" s="1"/>
  <c r="H1524" i="9"/>
  <c r="I1524" i="9" s="1"/>
  <c r="H807" i="9"/>
  <c r="I807" i="9" s="1"/>
  <c r="H14" i="9"/>
  <c r="I14" i="9" s="1"/>
  <c r="H1835" i="9"/>
  <c r="I1835" i="9" s="1"/>
  <c r="H1725" i="9"/>
  <c r="I1725" i="9" s="1"/>
  <c r="H1113" i="9"/>
  <c r="I1113" i="9" s="1"/>
  <c r="H2652" i="9"/>
  <c r="I2652" i="9" s="1"/>
  <c r="H1283" i="9"/>
  <c r="I1283" i="9" s="1"/>
  <c r="H2655" i="9"/>
  <c r="I2655" i="9" s="1"/>
  <c r="H1728" i="9"/>
  <c r="I1728" i="9" s="1"/>
  <c r="H266" i="9"/>
  <c r="I266" i="9" s="1"/>
  <c r="H1401" i="9"/>
  <c r="I1401" i="9" s="1"/>
  <c r="H267" i="9"/>
  <c r="I267" i="9" s="1"/>
  <c r="H1454" i="9"/>
  <c r="I1454" i="9" s="1"/>
  <c r="H1359" i="9"/>
  <c r="I1359" i="9" s="1"/>
  <c r="H638" i="9"/>
  <c r="I638" i="9" s="1"/>
  <c r="H1117" i="9"/>
  <c r="I1117" i="9" s="1"/>
  <c r="H2665" i="9"/>
  <c r="I2665" i="9" s="1"/>
  <c r="H385" i="9"/>
  <c r="I385" i="9" s="1"/>
  <c r="H2668" i="9"/>
  <c r="I2668" i="9" s="1"/>
  <c r="H1121" i="9"/>
  <c r="I1121" i="9" s="1"/>
  <c r="H504" i="9"/>
  <c r="I504" i="9" s="1"/>
  <c r="H1360" i="9"/>
  <c r="I1360" i="9" s="1"/>
  <c r="H2675" i="9"/>
  <c r="I2675" i="9" s="1"/>
  <c r="H2679" i="9"/>
  <c r="I2679" i="9" s="1"/>
  <c r="H640" i="9"/>
  <c r="I640" i="9" s="1"/>
  <c r="H1124" i="9"/>
  <c r="I1124" i="9" s="1"/>
  <c r="H273" i="9"/>
  <c r="I273" i="9" s="1"/>
  <c r="H641" i="9"/>
  <c r="I641" i="9" s="1"/>
  <c r="H1125" i="9"/>
  <c r="I1125" i="9" s="1"/>
  <c r="H2686" i="9"/>
  <c r="I2686" i="9" s="1"/>
  <c r="H278" i="9"/>
  <c r="I278" i="9" s="1"/>
  <c r="H506" i="9"/>
  <c r="I506" i="9" s="1"/>
  <c r="H1735" i="9"/>
  <c r="I1735" i="9" s="1"/>
  <c r="H642" i="9"/>
  <c r="I642" i="9" s="1"/>
  <c r="H643" i="9"/>
  <c r="I643" i="9" s="1"/>
  <c r="H2693" i="9"/>
  <c r="I2693" i="9" s="1"/>
  <c r="H283" i="9"/>
  <c r="I283" i="9" s="1"/>
  <c r="H1129" i="9"/>
  <c r="I1129" i="9" s="1"/>
  <c r="H645" i="9"/>
  <c r="I645" i="9" s="1"/>
  <c r="H2700" i="9"/>
  <c r="I2700" i="9" s="1"/>
  <c r="H1130" i="9"/>
  <c r="I1130" i="9" s="1"/>
  <c r="H2704" i="9"/>
  <c r="I2704" i="9" s="1"/>
  <c r="H408" i="9"/>
  <c r="I408" i="9" s="1"/>
  <c r="H286" i="9"/>
  <c r="I286" i="9" s="1"/>
  <c r="H2708" i="9"/>
  <c r="I2708" i="9" s="1"/>
  <c r="H2709" i="9"/>
  <c r="I2709" i="9" s="1"/>
  <c r="H2710" i="9"/>
  <c r="I2710" i="9" s="1"/>
  <c r="H1902" i="9"/>
  <c r="I1902" i="9" s="1"/>
  <c r="H288" i="9"/>
  <c r="I288" i="9" s="1"/>
  <c r="H15" i="9"/>
  <c r="I15" i="9" s="1"/>
  <c r="H2718" i="9"/>
  <c r="I2718" i="9" s="1"/>
  <c r="H2720" i="9"/>
  <c r="I2720" i="9" s="1"/>
  <c r="H2722" i="9"/>
  <c r="I2722" i="9" s="1"/>
  <c r="H409" i="9"/>
  <c r="I409" i="9" s="1"/>
  <c r="H1135" i="9"/>
  <c r="I1135" i="9" s="1"/>
  <c r="H2725" i="9"/>
  <c r="I2725" i="9" s="1"/>
  <c r="H1405" i="9"/>
  <c r="I1405" i="9" s="1"/>
  <c r="H2727" i="9"/>
  <c r="I2727" i="9" s="1"/>
  <c r="H2728" i="9"/>
  <c r="I2728" i="9" s="1"/>
  <c r="H1530" i="9"/>
  <c r="I1530" i="9" s="1"/>
  <c r="H1333" i="9"/>
  <c r="I1333" i="9" s="1"/>
  <c r="H757" i="9"/>
  <c r="I757" i="9" s="1"/>
  <c r="H293" i="9"/>
  <c r="I293" i="9" s="1"/>
  <c r="H2737" i="9"/>
  <c r="I2737" i="9" s="1"/>
  <c r="H2738" i="9"/>
  <c r="I2738" i="9" s="1"/>
  <c r="H1140" i="9"/>
  <c r="I1140" i="9" s="1"/>
  <c r="H300" i="9"/>
  <c r="I300" i="9" s="1"/>
  <c r="H2739" i="9"/>
  <c r="I2739" i="9" s="1"/>
  <c r="H1750" i="9"/>
  <c r="I1750" i="9" s="1"/>
  <c r="H2742" i="9"/>
  <c r="I2742" i="9" s="1"/>
  <c r="H1290" i="9"/>
  <c r="I1290" i="9" s="1"/>
  <c r="H811" i="9"/>
  <c r="I811" i="9" s="1"/>
  <c r="H650" i="9"/>
  <c r="I650" i="9" s="1"/>
  <c r="H1752" i="9"/>
  <c r="I1752" i="9" s="1"/>
  <c r="H1753" i="9"/>
  <c r="I1753" i="9" s="1"/>
  <c r="H306" i="9"/>
  <c r="I306" i="9" s="1"/>
  <c r="H2752" i="9"/>
  <c r="I2752" i="9" s="1"/>
  <c r="H103" i="9"/>
  <c r="I103" i="9" s="1"/>
  <c r="H1610" i="9"/>
  <c r="I1610" i="9" s="1"/>
  <c r="H1616" i="9"/>
  <c r="I1616" i="9" s="1"/>
  <c r="H2265" i="9"/>
  <c r="I2265" i="9" s="1"/>
  <c r="H746" i="9"/>
  <c r="I746" i="9" s="1"/>
  <c r="H2296" i="9"/>
  <c r="I2296" i="9" s="1"/>
  <c r="H2309" i="9"/>
  <c r="I2309" i="9" s="1"/>
  <c r="H2322" i="9"/>
  <c r="I2322" i="9" s="1"/>
  <c r="H2328" i="9"/>
  <c r="I2328" i="9" s="1"/>
  <c r="H1389" i="9"/>
  <c r="I1389" i="9" s="1"/>
  <c r="H2347" i="9"/>
  <c r="I2347" i="9" s="1"/>
  <c r="H701" i="9"/>
  <c r="I701" i="9" s="1"/>
  <c r="H1641" i="9"/>
  <c r="I1641" i="9" s="1"/>
  <c r="H2368" i="9"/>
  <c r="I2368" i="9" s="1"/>
  <c r="H1645" i="9"/>
  <c r="I1645" i="9" s="1"/>
  <c r="H704" i="9"/>
  <c r="I704" i="9" s="1"/>
  <c r="H1508" i="9"/>
  <c r="I1508" i="9" s="1"/>
  <c r="H612" i="9"/>
  <c r="I612" i="9" s="1"/>
  <c r="H2397" i="9"/>
  <c r="I2397" i="9" s="1"/>
  <c r="H1654" i="9"/>
  <c r="I1654" i="9" s="1"/>
  <c r="H1266" i="9"/>
  <c r="I1266" i="9" s="1"/>
  <c r="H1656" i="9"/>
  <c r="I1656" i="9" s="1"/>
  <c r="H705" i="9"/>
  <c r="I705" i="9" s="1"/>
  <c r="H186" i="9"/>
  <c r="I186" i="9" s="1"/>
  <c r="H1267" i="9"/>
  <c r="I1267" i="9" s="1"/>
  <c r="H1268" i="9"/>
  <c r="I1268" i="9" s="1"/>
  <c r="H2443" i="9"/>
  <c r="I2443" i="9" s="1"/>
  <c r="H2455" i="9"/>
  <c r="I2455" i="9" s="1"/>
  <c r="H1269" i="9"/>
  <c r="I1269" i="9" s="1"/>
  <c r="H195" i="9"/>
  <c r="I195" i="9" s="1"/>
  <c r="H480" i="9"/>
  <c r="I480" i="9" s="1"/>
  <c r="H1672" i="9"/>
  <c r="I1672" i="9" s="1"/>
  <c r="H2483" i="9"/>
  <c r="I2483" i="9" s="1"/>
  <c r="H2488" i="9"/>
  <c r="I2488" i="9" s="1"/>
  <c r="H2490" i="9"/>
  <c r="I2490" i="9" s="1"/>
  <c r="H1832" i="9"/>
  <c r="I1832" i="9" s="1"/>
  <c r="H1676" i="9"/>
  <c r="I1676" i="9" s="1"/>
  <c r="H622" i="9"/>
  <c r="I622" i="9" s="1"/>
  <c r="H205" i="9"/>
  <c r="I205" i="9" s="1"/>
  <c r="H206" i="9"/>
  <c r="I206" i="9" s="1"/>
  <c r="H486" i="9"/>
  <c r="I486" i="9" s="1"/>
  <c r="H1046" i="9"/>
  <c r="I1046" i="9" s="1"/>
  <c r="H1047" i="9"/>
  <c r="I1047" i="9" s="1"/>
  <c r="H2506" i="9"/>
  <c r="I2506" i="9" s="1"/>
  <c r="H212" i="9"/>
  <c r="I212" i="9" s="1"/>
  <c r="H2510" i="9"/>
  <c r="I2510" i="9" s="1"/>
  <c r="H214" i="9"/>
  <c r="I214" i="9" s="1"/>
  <c r="H1050" i="9"/>
  <c r="I1050" i="9" s="1"/>
  <c r="H1685" i="9"/>
  <c r="I1685" i="9" s="1"/>
  <c r="H2519" i="9"/>
  <c r="I2519" i="9" s="1"/>
  <c r="H2522" i="9"/>
  <c r="I2522" i="9" s="1"/>
  <c r="H562" i="9"/>
  <c r="I562" i="9" s="1"/>
  <c r="H2525" i="9"/>
  <c r="I2525" i="9" s="1"/>
  <c r="H488" i="9"/>
  <c r="I488" i="9" s="1"/>
  <c r="H2527" i="9"/>
  <c r="I2527" i="9" s="1"/>
  <c r="H2530" i="9"/>
  <c r="I2530" i="9" s="1"/>
  <c r="H2533" i="9"/>
  <c r="I2533" i="9" s="1"/>
  <c r="H1052" i="9"/>
  <c r="I1052" i="9" s="1"/>
  <c r="H2536" i="9"/>
  <c r="I2536" i="9" s="1"/>
  <c r="H1057" i="9"/>
  <c r="I1057" i="9" s="1"/>
  <c r="H2542" i="9"/>
  <c r="I2542" i="9" s="1"/>
  <c r="H2543" i="9"/>
  <c r="I2543" i="9" s="1"/>
  <c r="H798" i="9"/>
  <c r="I798" i="9" s="1"/>
  <c r="H1062" i="9"/>
  <c r="I1062" i="9" s="1"/>
  <c r="H422" i="9"/>
  <c r="I422" i="9" s="1"/>
  <c r="H1449" i="9"/>
  <c r="I1449" i="9" s="1"/>
  <c r="H1690" i="9"/>
  <c r="I1690" i="9" s="1"/>
  <c r="H2550" i="9"/>
  <c r="I2550" i="9" s="1"/>
  <c r="H1691" i="9"/>
  <c r="I1691" i="9" s="1"/>
  <c r="H226" i="9"/>
  <c r="I226" i="9" s="1"/>
  <c r="H1693" i="9"/>
  <c r="I1693" i="9" s="1"/>
  <c r="H627" i="9"/>
  <c r="I627" i="9" s="1"/>
  <c r="H2555" i="9"/>
  <c r="I2555" i="9" s="1"/>
  <c r="H2557" i="9"/>
  <c r="I2557" i="9" s="1"/>
  <c r="H2559" i="9"/>
  <c r="I2559" i="9" s="1"/>
  <c r="H629" i="9"/>
  <c r="I629" i="9" s="1"/>
  <c r="H1070" i="9"/>
  <c r="I1070" i="9" s="1"/>
  <c r="H1696" i="9"/>
  <c r="I1696" i="9" s="1"/>
  <c r="H2564" i="9"/>
  <c r="I2564" i="9" s="1"/>
  <c r="H2566" i="9"/>
  <c r="I2566" i="9" s="1"/>
  <c r="H2567" i="9"/>
  <c r="I2567" i="9" s="1"/>
  <c r="H232" i="9"/>
  <c r="I232" i="9" s="1"/>
  <c r="H1077" i="9"/>
  <c r="I1077" i="9" s="1"/>
  <c r="H631" i="9"/>
  <c r="I631" i="9" s="1"/>
  <c r="H804" i="9"/>
  <c r="I804" i="9" s="1"/>
  <c r="H1699" i="9"/>
  <c r="I1699" i="9" s="1"/>
  <c r="H233" i="9"/>
  <c r="I233" i="9" s="1"/>
  <c r="H1080" i="9"/>
  <c r="I1080" i="9" s="1"/>
  <c r="H2572" i="9"/>
  <c r="I2572" i="9" s="1"/>
  <c r="H1702" i="9"/>
  <c r="I1702" i="9" s="1"/>
  <c r="H406" i="9"/>
  <c r="I406" i="9" s="1"/>
  <c r="H2577" i="9"/>
  <c r="I2577" i="9" s="1"/>
  <c r="H2580" i="9"/>
  <c r="I2580" i="9" s="1"/>
  <c r="H1084" i="9"/>
  <c r="I1084" i="9" s="1"/>
  <c r="H1085" i="9"/>
  <c r="I1085" i="9" s="1"/>
  <c r="H1086" i="9"/>
  <c r="I1086" i="9" s="1"/>
  <c r="H1520" i="9"/>
  <c r="I1520" i="9" s="1"/>
  <c r="H239" i="9"/>
  <c r="I239" i="9" s="1"/>
  <c r="H1704" i="9"/>
  <c r="I1704" i="9" s="1"/>
  <c r="H1090" i="9"/>
  <c r="I1090" i="9" s="1"/>
  <c r="H2590" i="9"/>
  <c r="I2590" i="9" s="1"/>
  <c r="H1894" i="9"/>
  <c r="I1894" i="9" s="1"/>
  <c r="H2594" i="9"/>
  <c r="I2594" i="9" s="1"/>
  <c r="H2597" i="9"/>
  <c r="I2597" i="9" s="1"/>
  <c r="H713" i="9"/>
  <c r="I713" i="9" s="1"/>
  <c r="H1399" i="9"/>
  <c r="I1399" i="9" s="1"/>
  <c r="H2599" i="9"/>
  <c r="I2599" i="9" s="1"/>
  <c r="H715" i="9"/>
  <c r="I715" i="9" s="1"/>
  <c r="H1094" i="9"/>
  <c r="I1094" i="9" s="1"/>
  <c r="H245" i="9"/>
  <c r="I245" i="9" s="1"/>
  <c r="H1709" i="9"/>
  <c r="I1709" i="9" s="1"/>
  <c r="H247" i="9"/>
  <c r="I247" i="9" s="1"/>
  <c r="H2606" i="9"/>
  <c r="I2606" i="9" s="1"/>
  <c r="H2608" i="9"/>
  <c r="I2608" i="9" s="1"/>
  <c r="H384" i="9"/>
  <c r="I384" i="9" s="1"/>
  <c r="H1895" i="9"/>
  <c r="I1895" i="9" s="1"/>
  <c r="H2611" i="9"/>
  <c r="I2611" i="9" s="1"/>
  <c r="H2613" i="9"/>
  <c r="I2613" i="9" s="1"/>
  <c r="H1098" i="9"/>
  <c r="I1098" i="9" s="1"/>
  <c r="H716" i="9"/>
  <c r="I716" i="9" s="1"/>
  <c r="H1329" i="9"/>
  <c r="I1329" i="9" s="1"/>
  <c r="H500" i="9"/>
  <c r="I500" i="9" s="1"/>
  <c r="H2619" i="9"/>
  <c r="I2619" i="9" s="1"/>
  <c r="H1101" i="9"/>
  <c r="I1101" i="9" s="1"/>
  <c r="H257" i="9"/>
  <c r="I257" i="9" s="1"/>
  <c r="H13" i="9"/>
  <c r="I13" i="9" s="1"/>
  <c r="H718" i="9"/>
  <c r="I718" i="9" s="1"/>
  <c r="H1715" i="9"/>
  <c r="I1715" i="9" s="1"/>
  <c r="H259" i="9"/>
  <c r="I259" i="9" s="1"/>
  <c r="H1104" i="9"/>
  <c r="I1104" i="9" s="1"/>
  <c r="H1107" i="9"/>
  <c r="I1107" i="9" s="1"/>
  <c r="H1522" i="9"/>
  <c r="I1522" i="9" s="1"/>
  <c r="H2627" i="9"/>
  <c r="I2627" i="9" s="1"/>
  <c r="H2629" i="9"/>
  <c r="I2629" i="9" s="1"/>
  <c r="H2632" i="9"/>
  <c r="I2632" i="9" s="1"/>
  <c r="H2634" i="9"/>
  <c r="I2634" i="9" s="1"/>
  <c r="H1400" i="9"/>
  <c r="I1400" i="9" s="1"/>
  <c r="H2638" i="9"/>
  <c r="I2638" i="9" s="1"/>
  <c r="H1331" i="9"/>
  <c r="I1331" i="9" s="1"/>
  <c r="H263" i="9"/>
  <c r="I263" i="9" s="1"/>
  <c r="H1110" i="9"/>
  <c r="I1110" i="9" s="1"/>
  <c r="H636" i="9"/>
  <c r="I636" i="9" s="1"/>
  <c r="H753" i="9"/>
  <c r="I753" i="9" s="1"/>
  <c r="H2649" i="9"/>
  <c r="I2649" i="9" s="1"/>
  <c r="H1111" i="9"/>
  <c r="I1111" i="9" s="1"/>
  <c r="H1726" i="9"/>
  <c r="I1726" i="9" s="1"/>
  <c r="H1727" i="9"/>
  <c r="I1727" i="9" s="1"/>
  <c r="H754" i="9"/>
  <c r="I754" i="9" s="1"/>
  <c r="H264" i="9"/>
  <c r="I264" i="9" s="1"/>
  <c r="H265" i="9"/>
  <c r="I265" i="9" s="1"/>
  <c r="H501" i="9"/>
  <c r="I501" i="9" s="1"/>
  <c r="H1729" i="9"/>
  <c r="I1729" i="9" s="1"/>
  <c r="H1901" i="9"/>
  <c r="I1901" i="9" s="1"/>
  <c r="H2661" i="9"/>
  <c r="I2661" i="9" s="1"/>
  <c r="H502" i="9"/>
  <c r="I502" i="9" s="1"/>
  <c r="H1730" i="9"/>
  <c r="I1730" i="9" s="1"/>
  <c r="H1254" i="9"/>
  <c r="I1254" i="9" s="1"/>
  <c r="H938" i="9"/>
  <c r="I938" i="9" s="1"/>
  <c r="H1322" i="9"/>
  <c r="I1322" i="9" s="1"/>
  <c r="H2273" i="9"/>
  <c r="I2273" i="9" s="1"/>
  <c r="H2289" i="9"/>
  <c r="I2289" i="9" s="1"/>
  <c r="H2302" i="9"/>
  <c r="I2302" i="9" s="1"/>
  <c r="H2315" i="9"/>
  <c r="I2315" i="9" s="1"/>
  <c r="H153" i="9"/>
  <c r="I153" i="9" s="1"/>
  <c r="H2332" i="9"/>
  <c r="I2332" i="9" s="1"/>
  <c r="H2340" i="9"/>
  <c r="I2340" i="9" s="1"/>
  <c r="H1005" i="9"/>
  <c r="I1005" i="9" s="1"/>
  <c r="H2355" i="9"/>
  <c r="I2355" i="9" s="1"/>
  <c r="H1012" i="9"/>
  <c r="I1012" i="9" s="1"/>
  <c r="H788" i="9"/>
  <c r="I788" i="9" s="1"/>
  <c r="H2375" i="9"/>
  <c r="I2375" i="9" s="1"/>
  <c r="H2383" i="9"/>
  <c r="I2383" i="9" s="1"/>
  <c r="H173" i="9"/>
  <c r="I173" i="9" s="1"/>
  <c r="H2393" i="9"/>
  <c r="I2393" i="9" s="1"/>
  <c r="H178" i="9"/>
  <c r="I178" i="9" s="1"/>
  <c r="H181" i="9"/>
  <c r="I181" i="9" s="1"/>
  <c r="H2406" i="9"/>
  <c r="I2406" i="9" s="1"/>
  <c r="H2416" i="9"/>
  <c r="I2416" i="9" s="1"/>
  <c r="H2425" i="9"/>
  <c r="I2425" i="9" s="1"/>
  <c r="H188" i="9"/>
  <c r="I188" i="9" s="1"/>
  <c r="H1034" i="9"/>
  <c r="I1034" i="9" s="1"/>
  <c r="H2437" i="9"/>
  <c r="I2437" i="9" s="1"/>
  <c r="H2447" i="9"/>
  <c r="I2447" i="9" s="1"/>
  <c r="H1666" i="9"/>
  <c r="I1666" i="9" s="1"/>
  <c r="H2462" i="9"/>
  <c r="I2462" i="9" s="1"/>
  <c r="H196" i="9"/>
  <c r="I196" i="9" s="1"/>
  <c r="H482" i="9"/>
  <c r="I482" i="9" s="1"/>
  <c r="H1515" i="9"/>
  <c r="I1515" i="9" s="1"/>
  <c r="H2485" i="9"/>
  <c r="I2485" i="9" s="1"/>
  <c r="H1675" i="9"/>
  <c r="I1675" i="9" s="1"/>
  <c r="H2492" i="9"/>
  <c r="I2492" i="9" s="1"/>
  <c r="H2494" i="9"/>
  <c r="I2494" i="9" s="1"/>
  <c r="H2495" i="9"/>
  <c r="I2495" i="9" s="1"/>
  <c r="H2497" i="9"/>
  <c r="I2497" i="9" s="1"/>
  <c r="H2499" i="9"/>
  <c r="I2499" i="9" s="1"/>
  <c r="H1679" i="9"/>
  <c r="I1679" i="9" s="1"/>
  <c r="H1045" i="9"/>
  <c r="I1045" i="9" s="1"/>
  <c r="H1888" i="9"/>
  <c r="I1888" i="9" s="1"/>
  <c r="H210" i="9"/>
  <c r="I210" i="9" s="1"/>
  <c r="H2507" i="9"/>
  <c r="I2507" i="9" s="1"/>
  <c r="H213" i="9"/>
  <c r="I213" i="9" s="1"/>
  <c r="H1889" i="9"/>
  <c r="I1889" i="9" s="1"/>
  <c r="H710" i="9"/>
  <c r="I710" i="9" s="1"/>
  <c r="H2515" i="9"/>
  <c r="I2515" i="9" s="1"/>
  <c r="H751" i="9"/>
  <c r="I751" i="9" s="1"/>
  <c r="H2520" i="9"/>
  <c r="I2520" i="9" s="1"/>
  <c r="H217" i="9"/>
  <c r="I217" i="9" s="1"/>
  <c r="H796" i="9"/>
  <c r="I796" i="9" s="1"/>
  <c r="H625" i="9"/>
  <c r="I625" i="9" s="1"/>
  <c r="H541" i="9"/>
  <c r="I541" i="9" s="1"/>
  <c r="H1326" i="9"/>
  <c r="I1326" i="9" s="1"/>
  <c r="H405" i="9"/>
  <c r="I405" i="9" s="1"/>
  <c r="H221" i="9"/>
  <c r="I221" i="9" s="1"/>
  <c r="H1053" i="9"/>
  <c r="I1053" i="9" s="1"/>
  <c r="H2538" i="9"/>
  <c r="I2538" i="9" s="1"/>
  <c r="H1689" i="9"/>
  <c r="I1689" i="9" s="1"/>
  <c r="H1327" i="9"/>
  <c r="I1327" i="9" s="1"/>
  <c r="H2544" i="9"/>
  <c r="I2544" i="9" s="1"/>
  <c r="H1061" i="9"/>
  <c r="I1061" i="9" s="1"/>
  <c r="H1517" i="9"/>
  <c r="I1517" i="9" s="1"/>
  <c r="H1063" i="9"/>
  <c r="I1063" i="9" s="1"/>
  <c r="H2548" i="9"/>
  <c r="I2548" i="9" s="1"/>
  <c r="H225" i="9"/>
  <c r="I225" i="9" s="1"/>
  <c r="H2551" i="9"/>
  <c r="I2551" i="9" s="1"/>
  <c r="H799" i="9"/>
  <c r="I799" i="9" s="1"/>
  <c r="H1692" i="9"/>
  <c r="I1692" i="9" s="1"/>
  <c r="H1068" i="9"/>
  <c r="I1068" i="9" s="1"/>
  <c r="H2554" i="9"/>
  <c r="I2554" i="9" s="1"/>
  <c r="H2556" i="9"/>
  <c r="I2556" i="9" s="1"/>
  <c r="H628" i="9"/>
  <c r="I628" i="9" s="1"/>
  <c r="H2560" i="9"/>
  <c r="I2560" i="9" s="1"/>
  <c r="H2562" i="9"/>
  <c r="I2562" i="9" s="1"/>
  <c r="H1695" i="9"/>
  <c r="I1695" i="9" s="1"/>
  <c r="H1697" i="9"/>
  <c r="I1697" i="9" s="1"/>
  <c r="H1074" i="9"/>
  <c r="I1074" i="9" s="1"/>
  <c r="H1698" i="9"/>
  <c r="I1698" i="9" s="1"/>
  <c r="H230" i="9"/>
  <c r="I230" i="9" s="1"/>
  <c r="H1075" i="9"/>
  <c r="I1075" i="9" s="1"/>
  <c r="H1078" i="9"/>
  <c r="I1078" i="9" s="1"/>
  <c r="H493" i="9"/>
  <c r="I493" i="9" s="1"/>
  <c r="H1893" i="9"/>
  <c r="I1893" i="9" s="1"/>
  <c r="H2568" i="9"/>
  <c r="I2568" i="9" s="1"/>
  <c r="H2570" i="9"/>
  <c r="I2570" i="9" s="1"/>
  <c r="H2571" i="9"/>
  <c r="I2571" i="9" s="1"/>
  <c r="H1082" i="9"/>
  <c r="I1082" i="9" s="1"/>
  <c r="H2573" i="9"/>
  <c r="I2573" i="9" s="1"/>
  <c r="H2575" i="9"/>
  <c r="I2575" i="9" s="1"/>
  <c r="H235" i="9"/>
  <c r="I235" i="9" s="1"/>
  <c r="H2581" i="9"/>
  <c r="I2581" i="9" s="1"/>
  <c r="H237" i="9"/>
  <c r="I237" i="9" s="1"/>
  <c r="H1519" i="9"/>
  <c r="I1519" i="9" s="1"/>
  <c r="H2583" i="9"/>
  <c r="I2583" i="9" s="1"/>
  <c r="H1087" i="9"/>
  <c r="I1087" i="9" s="1"/>
  <c r="H1088" i="9"/>
  <c r="I1088" i="9" s="1"/>
  <c r="H1705" i="9"/>
  <c r="I1705" i="9" s="1"/>
  <c r="H2588" i="9"/>
  <c r="I2588" i="9" s="1"/>
  <c r="H2591" i="9"/>
  <c r="I2591" i="9" s="1"/>
  <c r="H2592" i="9"/>
  <c r="I2592" i="9" s="1"/>
  <c r="H2595" i="9"/>
  <c r="I2595" i="9" s="1"/>
  <c r="H241" i="9"/>
  <c r="I241" i="9" s="1"/>
  <c r="H714" i="9"/>
  <c r="I714" i="9" s="1"/>
  <c r="H1093" i="9"/>
  <c r="I1093" i="9" s="1"/>
  <c r="H1328" i="9"/>
  <c r="I1328" i="9" s="1"/>
  <c r="H1707" i="9"/>
  <c r="I1707" i="9" s="1"/>
  <c r="H1708" i="9"/>
  <c r="I1708" i="9" s="1"/>
  <c r="H1521" i="9"/>
  <c r="I1521" i="9" s="1"/>
  <c r="H2603" i="9"/>
  <c r="I2603" i="9" s="1"/>
  <c r="H12" i="9"/>
  <c r="I12" i="9" s="1"/>
  <c r="H1281" i="9"/>
  <c r="I1281" i="9" s="1"/>
  <c r="H635" i="9"/>
  <c r="I635" i="9" s="1"/>
  <c r="H249" i="9"/>
  <c r="I249" i="9" s="1"/>
  <c r="H1710" i="9"/>
  <c r="I1710" i="9" s="1"/>
  <c r="H2612" i="9"/>
  <c r="I2612" i="9" s="1"/>
  <c r="H2614" i="9"/>
  <c r="I2614" i="9" s="1"/>
  <c r="H1099" i="9"/>
  <c r="I1099" i="9" s="1"/>
  <c r="H1100" i="9"/>
  <c r="I1100" i="9" s="1"/>
  <c r="H252" i="9"/>
  <c r="I252" i="9" s="1"/>
  <c r="H2618" i="9"/>
  <c r="I2618" i="9" s="1"/>
  <c r="H254" i="9"/>
  <c r="I254" i="9" s="1"/>
  <c r="H255" i="9"/>
  <c r="I255" i="9" s="1"/>
  <c r="H2620" i="9"/>
  <c r="I2620" i="9" s="1"/>
  <c r="H1424" i="9"/>
  <c r="I1424" i="9" s="1"/>
  <c r="H1330" i="9"/>
  <c r="I1330" i="9" s="1"/>
  <c r="H1716" i="9"/>
  <c r="I1716" i="9" s="1"/>
  <c r="H260" i="9"/>
  <c r="I260" i="9" s="1"/>
  <c r="H1105" i="9"/>
  <c r="I1105" i="9" s="1"/>
  <c r="H1108" i="9"/>
  <c r="I1108" i="9" s="1"/>
  <c r="H2626" i="9"/>
  <c r="I2626" i="9" s="1"/>
  <c r="H2628" i="9"/>
  <c r="I2628" i="9" s="1"/>
  <c r="H1523" i="9"/>
  <c r="I1523" i="9" s="1"/>
  <c r="H1719" i="9"/>
  <c r="I1719" i="9" s="1"/>
  <c r="H1846" i="9"/>
  <c r="I1846" i="9" s="1"/>
  <c r="H2637" i="9"/>
  <c r="I2637" i="9" s="1"/>
  <c r="H1723" i="9"/>
  <c r="I1723" i="9" s="1"/>
  <c r="H2641" i="9"/>
  <c r="I2641" i="9" s="1"/>
  <c r="H2643" i="9"/>
  <c r="I2643" i="9" s="1"/>
  <c r="H1900" i="9"/>
  <c r="I1900" i="9" s="1"/>
  <c r="H2645" i="9"/>
  <c r="I2645" i="9" s="1"/>
  <c r="H2647" i="9"/>
  <c r="I2647" i="9" s="1"/>
  <c r="H2650" i="9"/>
  <c r="I2650" i="9" s="1"/>
  <c r="H1112" i="9"/>
  <c r="I1112" i="9" s="1"/>
  <c r="H2651" i="9"/>
  <c r="I2651" i="9" s="1"/>
  <c r="H2653" i="9"/>
  <c r="I2653" i="9" s="1"/>
  <c r="H2654" i="9"/>
  <c r="I2654" i="9" s="1"/>
  <c r="H2656" i="9"/>
  <c r="I2656" i="9" s="1"/>
  <c r="H1358" i="9"/>
  <c r="I1358" i="9" s="1"/>
  <c r="H2659" i="9"/>
  <c r="I2659" i="9" s="1"/>
  <c r="H1526" i="9"/>
  <c r="I1526" i="9" s="1"/>
  <c r="H268" i="9"/>
  <c r="I268" i="9" s="1"/>
  <c r="H1284" i="9"/>
  <c r="I1284" i="9" s="1"/>
  <c r="H2662" i="9"/>
  <c r="I2662" i="9" s="1"/>
  <c r="H1116" i="9"/>
  <c r="I1116" i="9" s="1"/>
  <c r="H1118" i="9"/>
  <c r="I1118" i="9" s="1"/>
  <c r="H809" i="9"/>
  <c r="I809" i="9" s="1"/>
  <c r="H1120" i="9"/>
  <c r="I1120" i="9" s="1"/>
  <c r="H2670" i="9"/>
  <c r="I2670" i="9" s="1"/>
  <c r="H2672" i="9"/>
  <c r="I2672" i="9" s="1"/>
  <c r="H1733" i="9"/>
  <c r="I1733" i="9" s="1"/>
  <c r="H272" i="9"/>
  <c r="I272" i="9" s="1"/>
  <c r="H2677" i="9"/>
  <c r="I2677" i="9" s="1"/>
  <c r="H1527" i="9"/>
  <c r="I1527" i="9" s="1"/>
  <c r="H2680" i="9"/>
  <c r="I2680" i="9" s="1"/>
  <c r="H2681" i="9"/>
  <c r="I2681" i="9" s="1"/>
  <c r="H505" i="9"/>
  <c r="I505" i="9" s="1"/>
  <c r="H2684" i="9"/>
  <c r="I2684" i="9" s="1"/>
  <c r="H1404" i="9"/>
  <c r="I1404" i="9" s="1"/>
  <c r="H1495" i="9"/>
  <c r="I1495" i="9" s="1"/>
  <c r="H2292" i="9"/>
  <c r="I2292" i="9" s="1"/>
  <c r="H2337" i="9"/>
  <c r="I2337" i="9" s="1"/>
  <c r="H607" i="9"/>
  <c r="I607" i="9" s="1"/>
  <c r="H2389" i="9"/>
  <c r="I2389" i="9" s="1"/>
  <c r="H2409" i="9"/>
  <c r="I2409" i="9" s="1"/>
  <c r="H791" i="9"/>
  <c r="I791" i="9" s="1"/>
  <c r="H707" i="9"/>
  <c r="I707" i="9" s="1"/>
  <c r="H2486" i="9"/>
  <c r="I2486" i="9" s="1"/>
  <c r="H795" i="9"/>
  <c r="I795" i="9" s="1"/>
  <c r="H208" i="9"/>
  <c r="I208" i="9" s="1"/>
  <c r="H1683" i="9"/>
  <c r="I1683" i="9" s="1"/>
  <c r="H215" i="9"/>
  <c r="I215" i="9" s="1"/>
  <c r="H2526" i="9"/>
  <c r="I2526" i="9" s="1"/>
  <c r="H2534" i="9"/>
  <c r="I2534" i="9" s="1"/>
  <c r="H1059" i="9"/>
  <c r="I1059" i="9" s="1"/>
  <c r="H1064" i="9"/>
  <c r="I1064" i="9" s="1"/>
  <c r="H2552" i="9"/>
  <c r="I2552" i="9" s="1"/>
  <c r="H228" i="9"/>
  <c r="I228" i="9" s="1"/>
  <c r="H630" i="9"/>
  <c r="I630" i="9" s="1"/>
  <c r="H231" i="9"/>
  <c r="I231" i="9" s="1"/>
  <c r="H494" i="9"/>
  <c r="I494" i="9" s="1"/>
  <c r="H234" i="9"/>
  <c r="I234" i="9" s="1"/>
  <c r="H1703" i="9"/>
  <c r="I1703" i="9" s="1"/>
  <c r="H2585" i="9"/>
  <c r="I2585" i="9" s="1"/>
  <c r="H1091" i="9"/>
  <c r="I1091" i="9" s="1"/>
  <c r="H242" i="9"/>
  <c r="I242" i="9" s="1"/>
  <c r="H2601" i="9"/>
  <c r="I2601" i="9" s="1"/>
  <c r="H1096" i="9"/>
  <c r="I1096" i="9" s="1"/>
  <c r="H407" i="9"/>
  <c r="I407" i="9" s="1"/>
  <c r="H2617" i="9"/>
  <c r="I2617" i="9" s="1"/>
  <c r="H1102" i="9"/>
  <c r="I1102" i="9" s="1"/>
  <c r="H1717" i="9"/>
  <c r="I1717" i="9" s="1"/>
  <c r="H1718" i="9"/>
  <c r="I1718" i="9" s="1"/>
  <c r="H1721" i="9"/>
  <c r="I1721" i="9" s="1"/>
  <c r="H2644" i="9"/>
  <c r="I2644" i="9" s="1"/>
  <c r="H637" i="9"/>
  <c r="I637" i="9" s="1"/>
  <c r="H2657" i="9"/>
  <c r="I2657" i="9" s="1"/>
  <c r="H2660" i="9"/>
  <c r="I2660" i="9" s="1"/>
  <c r="H269" i="9"/>
  <c r="I269" i="9" s="1"/>
  <c r="H270" i="9"/>
  <c r="I270" i="9" s="1"/>
  <c r="H1731" i="9"/>
  <c r="I1731" i="9" s="1"/>
  <c r="H2673" i="9"/>
  <c r="I2673" i="9" s="1"/>
  <c r="H1122" i="9"/>
  <c r="I1122" i="9" s="1"/>
  <c r="H1403" i="9"/>
  <c r="I1403" i="9" s="1"/>
  <c r="H275" i="9"/>
  <c r="I275" i="9" s="1"/>
  <c r="H277" i="9"/>
  <c r="I277" i="9" s="1"/>
  <c r="H1286" i="9"/>
  <c r="I1286" i="9" s="1"/>
  <c r="H1836" i="9"/>
  <c r="I1836" i="9" s="1"/>
  <c r="H281" i="9"/>
  <c r="I281" i="9" s="1"/>
  <c r="H282" i="9"/>
  <c r="I282" i="9" s="1"/>
  <c r="H1128" i="9"/>
  <c r="I1128" i="9" s="1"/>
  <c r="H1455" i="9"/>
  <c r="I1455" i="9" s="1"/>
  <c r="H2698" i="9"/>
  <c r="I2698" i="9" s="1"/>
  <c r="H2702" i="9"/>
  <c r="I2702" i="9" s="1"/>
  <c r="H285" i="9"/>
  <c r="I285" i="9" s="1"/>
  <c r="H1425" i="9"/>
  <c r="I1425" i="9" s="1"/>
  <c r="H287" i="9"/>
  <c r="I287" i="9" s="1"/>
  <c r="H1528" i="9"/>
  <c r="I1528" i="9" s="1"/>
  <c r="H1332" i="9"/>
  <c r="I1332" i="9" s="1"/>
  <c r="H2714" i="9"/>
  <c r="I2714" i="9" s="1"/>
  <c r="H2716" i="9"/>
  <c r="I2716" i="9" s="1"/>
  <c r="H2719" i="9"/>
  <c r="I2719" i="9" s="1"/>
  <c r="H290" i="9"/>
  <c r="I290" i="9" s="1"/>
  <c r="H648" i="9"/>
  <c r="I648" i="9" s="1"/>
  <c r="H1742" i="9"/>
  <c r="I1742" i="9" s="1"/>
  <c r="H1136" i="9"/>
  <c r="I1136" i="9" s="1"/>
  <c r="H542" i="9"/>
  <c r="I542" i="9" s="1"/>
  <c r="H1456" i="9"/>
  <c r="I1456" i="9" s="1"/>
  <c r="H2729" i="9"/>
  <c r="I2729" i="9" s="1"/>
  <c r="H1289" i="9"/>
  <c r="I1289" i="9" s="1"/>
  <c r="H2735" i="9"/>
  <c r="I2735" i="9" s="1"/>
  <c r="H295" i="9"/>
  <c r="I295" i="9" s="1"/>
  <c r="H298" i="9"/>
  <c r="I298" i="9" s="1"/>
  <c r="H302" i="9"/>
  <c r="I302" i="9" s="1"/>
  <c r="H1141" i="9"/>
  <c r="I1141" i="9" s="1"/>
  <c r="H2743" i="9"/>
  <c r="I2743" i="9" s="1"/>
  <c r="H1457" i="9"/>
  <c r="I1457" i="9" s="1"/>
  <c r="H1458" i="9"/>
  <c r="I1458" i="9" s="1"/>
  <c r="H2747" i="9"/>
  <c r="I2747" i="9" s="1"/>
  <c r="H2750" i="9"/>
  <c r="I2750" i="9" s="1"/>
  <c r="H1145" i="9"/>
  <c r="I1145" i="9" s="1"/>
  <c r="H2755" i="9"/>
  <c r="I2755" i="9" s="1"/>
  <c r="H308" i="9"/>
  <c r="I308" i="9" s="1"/>
  <c r="H1756" i="9"/>
  <c r="I1756" i="9" s="1"/>
  <c r="H1147" i="9"/>
  <c r="I1147" i="9" s="1"/>
  <c r="H514" i="9"/>
  <c r="I514" i="9" s="1"/>
  <c r="H309" i="9"/>
  <c r="I309" i="9" s="1"/>
  <c r="H2763" i="9"/>
  <c r="I2763" i="9" s="1"/>
  <c r="H1757" i="9"/>
  <c r="I1757" i="9" s="1"/>
  <c r="H2766" i="9"/>
  <c r="I2766" i="9" s="1"/>
  <c r="H1477" i="9"/>
  <c r="I1477" i="9" s="1"/>
  <c r="H2768" i="9"/>
  <c r="I2768" i="9" s="1"/>
  <c r="H2770" i="9"/>
  <c r="I2770" i="9" s="1"/>
  <c r="H1761" i="9"/>
  <c r="I1761" i="9" s="1"/>
  <c r="H1872" i="9"/>
  <c r="I1872" i="9" s="1"/>
  <c r="H2776" i="9"/>
  <c r="I2776" i="9" s="1"/>
  <c r="H2779" i="9"/>
  <c r="I2779" i="9" s="1"/>
  <c r="H314" i="9"/>
  <c r="I314" i="9" s="1"/>
  <c r="H1427" i="9"/>
  <c r="I1427" i="9" s="1"/>
  <c r="H2782" i="9"/>
  <c r="I2782" i="9" s="1"/>
  <c r="H1763" i="9"/>
  <c r="I1763" i="9" s="1"/>
  <c r="H1534" i="9"/>
  <c r="I1534" i="9" s="1"/>
  <c r="H316" i="9"/>
  <c r="I316" i="9" s="1"/>
  <c r="H1155" i="9"/>
  <c r="I1155" i="9" s="1"/>
  <c r="H1156" i="9"/>
  <c r="I1156" i="9" s="1"/>
  <c r="H2791" i="9"/>
  <c r="I2791" i="9" s="1"/>
  <c r="H2793" i="9"/>
  <c r="I2793" i="9" s="1"/>
  <c r="H2796" i="9"/>
  <c r="I2796" i="9" s="1"/>
  <c r="H2797" i="9"/>
  <c r="I2797" i="9" s="1"/>
  <c r="H655" i="9"/>
  <c r="I655" i="9" s="1"/>
  <c r="H1335" i="9"/>
  <c r="I1335" i="9" s="1"/>
  <c r="H1292" i="9"/>
  <c r="I1292" i="9" s="1"/>
  <c r="H321" i="9"/>
  <c r="I321" i="9" s="1"/>
  <c r="H322" i="9"/>
  <c r="I322" i="9" s="1"/>
  <c r="H1765" i="9"/>
  <c r="I1765" i="9" s="1"/>
  <c r="H1406" i="9"/>
  <c r="I1406" i="9" s="1"/>
  <c r="H2807" i="9"/>
  <c r="I2807" i="9" s="1"/>
  <c r="H1767" i="9"/>
  <c r="I1767" i="9" s="1"/>
  <c r="H1848" i="9"/>
  <c r="I1848" i="9" s="1"/>
  <c r="H2810" i="9"/>
  <c r="I2810" i="9" s="1"/>
  <c r="H1166" i="9"/>
  <c r="I1166" i="9" s="1"/>
  <c r="H2815" i="9"/>
  <c r="I2815" i="9" s="1"/>
  <c r="H328" i="9"/>
  <c r="I328" i="9" s="1"/>
  <c r="H329" i="9"/>
  <c r="I329" i="9" s="1"/>
  <c r="H1840" i="9"/>
  <c r="I1840" i="9" s="1"/>
  <c r="H760" i="9"/>
  <c r="I760" i="9" s="1"/>
  <c r="H1169" i="9"/>
  <c r="I1169" i="9" s="1"/>
  <c r="H2830" i="9"/>
  <c r="I2830" i="9" s="1"/>
  <c r="H331" i="9"/>
  <c r="I331" i="9" s="1"/>
  <c r="H1293" i="9"/>
  <c r="I1293" i="9" s="1"/>
  <c r="H2833" i="9"/>
  <c r="I2833" i="9" s="1"/>
  <c r="H2835" i="9"/>
  <c r="I2835" i="9" s="1"/>
  <c r="H2837" i="9"/>
  <c r="I2837" i="9" s="1"/>
  <c r="H761" i="9"/>
  <c r="I761" i="9" s="1"/>
  <c r="H816" i="9"/>
  <c r="I816" i="9" s="1"/>
  <c r="H1295" i="9"/>
  <c r="I1295" i="9" s="1"/>
  <c r="H424" i="9"/>
  <c r="I424" i="9" s="1"/>
  <c r="H521" i="9"/>
  <c r="I521" i="9" s="1"/>
  <c r="H2844" i="9"/>
  <c r="I2844" i="9" s="1"/>
  <c r="H335" i="9"/>
  <c r="I335" i="9" s="1"/>
  <c r="H1460" i="9"/>
  <c r="I1460" i="9" s="1"/>
  <c r="H2847" i="9"/>
  <c r="I2847" i="9" s="1"/>
  <c r="H2849" i="9"/>
  <c r="I2849" i="9" s="1"/>
  <c r="H1773" i="9"/>
  <c r="I1773" i="9" s="1"/>
  <c r="H2853" i="9"/>
  <c r="I2853" i="9" s="1"/>
  <c r="H2854" i="9"/>
  <c r="I2854" i="9" s="1"/>
  <c r="H1408" i="9"/>
  <c r="I1408" i="9" s="1"/>
  <c r="H2857" i="9"/>
  <c r="I2857" i="9" s="1"/>
  <c r="H524" i="9"/>
  <c r="I524" i="9" s="1"/>
  <c r="H1850" i="9"/>
  <c r="I1850" i="9" s="1"/>
  <c r="H2863" i="9"/>
  <c r="I2863" i="9" s="1"/>
  <c r="H1182" i="9"/>
  <c r="I1182" i="9" s="1"/>
  <c r="H1337" i="9"/>
  <c r="I1337" i="9" s="1"/>
  <c r="H1184" i="9"/>
  <c r="I1184" i="9" s="1"/>
  <c r="H410" i="9"/>
  <c r="I410" i="9" s="1"/>
  <c r="H2869" i="9"/>
  <c r="I2869" i="9" s="1"/>
  <c r="H2871" i="9"/>
  <c r="I2871" i="9" s="1"/>
  <c r="H1299" i="9"/>
  <c r="I1299" i="9" s="1"/>
  <c r="H2876" i="9"/>
  <c r="I2876" i="9" s="1"/>
  <c r="H1300" i="9"/>
  <c r="I1300" i="9" s="1"/>
  <c r="H2881" i="9"/>
  <c r="I2881" i="9" s="1"/>
  <c r="H2883" i="9"/>
  <c r="I2883" i="9" s="1"/>
  <c r="H1364" i="9"/>
  <c r="I1364" i="9" s="1"/>
  <c r="H1777" i="9"/>
  <c r="I1777" i="9" s="1"/>
  <c r="H345" i="9"/>
  <c r="I345" i="9" s="1"/>
  <c r="H724" i="9"/>
  <c r="I724" i="9" s="1"/>
  <c r="H2889" i="9"/>
  <c r="I2889" i="9" s="1"/>
  <c r="H1191" i="9"/>
  <c r="I1191" i="9" s="1"/>
  <c r="H2893" i="9"/>
  <c r="I2893" i="9" s="1"/>
  <c r="H348" i="9"/>
  <c r="I348" i="9" s="1"/>
  <c r="H1409" i="9"/>
  <c r="I1409" i="9" s="1"/>
  <c r="H1461" i="9"/>
  <c r="I1461" i="9" s="1"/>
  <c r="H1194" i="9"/>
  <c r="I1194" i="9" s="1"/>
  <c r="H1195" i="9"/>
  <c r="I1195" i="9" s="1"/>
  <c r="H2901" i="9"/>
  <c r="I2901" i="9" s="1"/>
  <c r="H1197" i="9"/>
  <c r="I1197" i="9" s="1"/>
  <c r="H1198" i="9"/>
  <c r="I1198" i="9" s="1"/>
  <c r="H1783" i="9"/>
  <c r="I1783" i="9" s="1"/>
  <c r="H353" i="9"/>
  <c r="I353" i="9" s="1"/>
  <c r="H1498" i="9"/>
  <c r="I1498" i="9" s="1"/>
  <c r="H460" i="9"/>
  <c r="I460" i="9" s="1"/>
  <c r="H785" i="9"/>
  <c r="I785" i="9" s="1"/>
  <c r="H2370" i="9"/>
  <c r="I2370" i="9" s="1"/>
  <c r="H2394" i="9"/>
  <c r="I2394" i="9" s="1"/>
  <c r="H616" i="9"/>
  <c r="I616" i="9" s="1"/>
  <c r="H1419" i="9"/>
  <c r="I1419" i="9" s="1"/>
  <c r="H620" i="9"/>
  <c r="I620" i="9" s="1"/>
  <c r="H2489" i="9"/>
  <c r="I2489" i="9" s="1"/>
  <c r="H204" i="9"/>
  <c r="I204" i="9" s="1"/>
  <c r="H1680" i="9"/>
  <c r="I1680" i="9" s="1"/>
  <c r="H1049" i="9"/>
  <c r="I1049" i="9" s="1"/>
  <c r="H1273" i="9"/>
  <c r="I1273" i="9" s="1"/>
  <c r="H218" i="9"/>
  <c r="I218" i="9" s="1"/>
  <c r="H1054" i="9"/>
  <c r="I1054" i="9" s="1"/>
  <c r="H1060" i="9"/>
  <c r="I1060" i="9" s="1"/>
  <c r="H1065" i="9"/>
  <c r="I1065" i="9" s="1"/>
  <c r="H800" i="9"/>
  <c r="I800" i="9" s="1"/>
  <c r="H2558" i="9"/>
  <c r="I2558" i="9" s="1"/>
  <c r="H1072" i="9"/>
  <c r="I1072" i="9" s="1"/>
  <c r="H492" i="9"/>
  <c r="I492" i="9" s="1"/>
  <c r="H1700" i="9"/>
  <c r="I1700" i="9" s="1"/>
  <c r="H1083" i="9"/>
  <c r="I1083" i="9" s="1"/>
  <c r="H238" i="9"/>
  <c r="I238" i="9" s="1"/>
  <c r="H497" i="9"/>
  <c r="I497" i="9" s="1"/>
  <c r="H2593" i="9"/>
  <c r="I2593" i="9" s="1"/>
  <c r="H499" i="9"/>
  <c r="I499" i="9" s="1"/>
  <c r="H2602" i="9"/>
  <c r="I2602" i="9" s="1"/>
  <c r="H248" i="9"/>
  <c r="I248" i="9" s="1"/>
  <c r="H2615" i="9"/>
  <c r="I2615" i="9" s="1"/>
  <c r="H1714" i="9"/>
  <c r="I1714" i="9" s="1"/>
  <c r="H2621" i="9"/>
  <c r="I2621" i="9" s="1"/>
  <c r="H1106" i="9"/>
  <c r="I1106" i="9" s="1"/>
  <c r="H2630" i="9"/>
  <c r="I2630" i="9" s="1"/>
  <c r="H2639" i="9"/>
  <c r="I2639" i="9" s="1"/>
  <c r="H2646" i="9"/>
  <c r="I2646" i="9" s="1"/>
  <c r="H1114" i="9"/>
  <c r="I1114" i="9" s="1"/>
  <c r="H2658" i="9"/>
  <c r="I2658" i="9" s="1"/>
  <c r="H1285" i="9"/>
  <c r="I1285" i="9" s="1"/>
  <c r="H639" i="9"/>
  <c r="I639" i="9" s="1"/>
  <c r="H2667" i="9"/>
  <c r="I2667" i="9" s="1"/>
  <c r="H503" i="9"/>
  <c r="I503" i="9" s="1"/>
  <c r="H2674" i="9"/>
  <c r="I2674" i="9" s="1"/>
  <c r="H1402" i="9"/>
  <c r="I1402" i="9" s="1"/>
  <c r="H2682" i="9"/>
  <c r="I2682" i="9" s="1"/>
  <c r="H2685" i="9"/>
  <c r="I2685" i="9" s="1"/>
  <c r="H1126" i="9"/>
  <c r="I1126" i="9" s="1"/>
  <c r="H2688" i="9"/>
  <c r="I2688" i="9" s="1"/>
  <c r="H280" i="9"/>
  <c r="I280" i="9" s="1"/>
  <c r="H2690" i="9"/>
  <c r="I2690" i="9" s="1"/>
  <c r="H2692" i="9"/>
  <c r="I2692" i="9" s="1"/>
  <c r="H1287" i="9"/>
  <c r="I1287" i="9" s="1"/>
  <c r="H2695" i="9"/>
  <c r="I2695" i="9" s="1"/>
  <c r="H2699" i="9"/>
  <c r="I2699" i="9" s="1"/>
  <c r="H2703" i="9"/>
  <c r="I2703" i="9" s="1"/>
  <c r="H508" i="9"/>
  <c r="I508" i="9" s="1"/>
  <c r="H1131" i="9"/>
  <c r="I1131" i="9" s="1"/>
  <c r="H1361" i="9"/>
  <c r="I1361" i="9" s="1"/>
  <c r="H1133" i="9"/>
  <c r="I1133" i="9" s="1"/>
  <c r="H2712" i="9"/>
  <c r="I2712" i="9" s="1"/>
  <c r="H1741" i="9"/>
  <c r="I1741" i="9" s="1"/>
  <c r="H755" i="9"/>
  <c r="I755" i="9" s="1"/>
  <c r="H647" i="9"/>
  <c r="I647" i="9" s="1"/>
  <c r="H1837" i="9"/>
  <c r="I1837" i="9" s="1"/>
  <c r="H291" i="9"/>
  <c r="I291" i="9" s="1"/>
  <c r="H1288" i="9"/>
  <c r="I1288" i="9" s="1"/>
  <c r="H756" i="9"/>
  <c r="I756" i="9" s="1"/>
  <c r="H1744" i="9"/>
  <c r="I1744" i="9" s="1"/>
  <c r="H292" i="9"/>
  <c r="I292" i="9" s="1"/>
  <c r="H1748" i="9"/>
  <c r="I1748" i="9" s="1"/>
  <c r="H2732" i="9"/>
  <c r="I2732" i="9" s="1"/>
  <c r="H2736" i="9"/>
  <c r="I2736" i="9" s="1"/>
  <c r="H1749" i="9"/>
  <c r="I1749" i="9" s="1"/>
  <c r="H510" i="9"/>
  <c r="I510" i="9" s="1"/>
  <c r="H1870" i="9"/>
  <c r="I1870" i="9" s="1"/>
  <c r="H1751" i="9"/>
  <c r="I1751" i="9" s="1"/>
  <c r="H1142" i="9"/>
  <c r="I1142" i="9" s="1"/>
  <c r="H1143" i="9"/>
  <c r="I1143" i="9" s="1"/>
  <c r="H2745" i="9"/>
  <c r="I2745" i="9" s="1"/>
  <c r="H2748" i="9"/>
  <c r="I2748" i="9" s="1"/>
  <c r="H1144" i="9"/>
  <c r="I1144" i="9" s="1"/>
  <c r="H2753" i="9"/>
  <c r="I2753" i="9" s="1"/>
  <c r="H1904" i="9"/>
  <c r="I1904" i="9" s="1"/>
  <c r="H1532" i="9"/>
  <c r="I1532" i="9" s="1"/>
  <c r="H1146" i="9"/>
  <c r="I1146" i="9" s="1"/>
  <c r="H812" i="9"/>
  <c r="I812" i="9" s="1"/>
  <c r="H1148" i="9"/>
  <c r="I1148" i="9" s="1"/>
  <c r="H1291" i="9"/>
  <c r="I1291" i="9" s="1"/>
  <c r="H651" i="9"/>
  <c r="I651" i="9" s="1"/>
  <c r="H310" i="9"/>
  <c r="I310" i="9" s="1"/>
  <c r="H1426" i="9"/>
  <c r="I1426" i="9" s="1"/>
  <c r="H1758" i="9"/>
  <c r="I1758" i="9" s="1"/>
  <c r="H1759" i="9"/>
  <c r="I1759" i="9" s="1"/>
  <c r="H516" i="9"/>
  <c r="I516" i="9" s="1"/>
  <c r="H2772" i="9"/>
  <c r="I2772" i="9" s="1"/>
  <c r="H2774" i="9"/>
  <c r="I2774" i="9" s="1"/>
  <c r="H2777" i="9"/>
  <c r="I2777" i="9" s="1"/>
  <c r="H2780" i="9"/>
  <c r="I2780" i="9" s="1"/>
  <c r="H315" i="9"/>
  <c r="I315" i="9" s="1"/>
  <c r="H1762" i="9"/>
  <c r="I1762" i="9" s="1"/>
  <c r="H2783" i="9"/>
  <c r="I2783" i="9" s="1"/>
  <c r="H1334" i="9"/>
  <c r="I1334" i="9" s="1"/>
  <c r="H1363" i="9"/>
  <c r="I1363" i="9" s="1"/>
  <c r="H317" i="9"/>
  <c r="I317" i="9" s="1"/>
  <c r="H318" i="9"/>
  <c r="I318" i="9" s="1"/>
  <c r="H2789" i="9"/>
  <c r="I2789" i="9" s="1"/>
  <c r="H2792" i="9"/>
  <c r="I2792" i="9" s="1"/>
  <c r="H2794" i="9"/>
  <c r="I2794" i="9" s="1"/>
  <c r="H1159" i="9"/>
  <c r="I1159" i="9" s="1"/>
  <c r="H320" i="9"/>
  <c r="I320" i="9" s="1"/>
  <c r="H2799" i="9"/>
  <c r="I2799" i="9" s="1"/>
  <c r="H519" i="9"/>
  <c r="I519" i="9" s="1"/>
  <c r="H2801" i="9"/>
  <c r="I2801" i="9" s="1"/>
  <c r="H2804" i="9"/>
  <c r="I2804" i="9" s="1"/>
  <c r="H323" i="9"/>
  <c r="I323" i="9" s="1"/>
  <c r="H1766" i="9"/>
  <c r="I1766" i="9" s="1"/>
  <c r="H1839" i="9"/>
  <c r="I1839" i="9" s="1"/>
  <c r="H326" i="9"/>
  <c r="I326" i="9" s="1"/>
  <c r="H720" i="9"/>
  <c r="I720" i="9" s="1"/>
  <c r="H1165" i="9"/>
  <c r="I1165" i="9" s="1"/>
  <c r="H1535" i="9"/>
  <c r="I1535" i="9" s="1"/>
  <c r="H2813" i="9"/>
  <c r="I2813" i="9" s="1"/>
  <c r="H2816" i="9"/>
  <c r="I2816" i="9" s="1"/>
  <c r="H2819" i="9"/>
  <c r="I2819" i="9" s="1"/>
  <c r="H1168" i="9"/>
  <c r="I1168" i="9" s="1"/>
  <c r="H2824" i="9"/>
  <c r="I2824" i="9" s="1"/>
  <c r="H2827" i="9"/>
  <c r="I2827" i="9" s="1"/>
  <c r="H1170" i="9"/>
  <c r="I1170" i="9" s="1"/>
  <c r="H330" i="9"/>
  <c r="I330" i="9" s="1"/>
  <c r="H1172" i="9"/>
  <c r="I1172" i="9" s="1"/>
  <c r="H1173" i="9"/>
  <c r="I1173" i="9" s="1"/>
  <c r="H1174" i="9"/>
  <c r="I1174" i="9" s="1"/>
  <c r="H656" i="9"/>
  <c r="I656" i="9" s="1"/>
  <c r="H2838" i="9"/>
  <c r="I2838" i="9" s="1"/>
  <c r="H1175" i="9"/>
  <c r="I1175" i="9" s="1"/>
  <c r="H1294" i="9"/>
  <c r="I1294" i="9" s="1"/>
  <c r="H2841" i="9"/>
  <c r="I2841" i="9" s="1"/>
  <c r="H1849" i="9"/>
  <c r="I1849" i="9" s="1"/>
  <c r="H1771" i="9"/>
  <c r="I1771" i="9" s="1"/>
  <c r="H2845" i="9"/>
  <c r="I2845" i="9" s="1"/>
  <c r="H659" i="9"/>
  <c r="I659" i="9" s="1"/>
  <c r="H336" i="9"/>
  <c r="I336" i="9" s="1"/>
  <c r="H660" i="9"/>
  <c r="I660" i="9" s="1"/>
  <c r="H2850" i="9"/>
  <c r="I2850" i="9" s="1"/>
  <c r="H2852" i="9"/>
  <c r="I2852" i="9" s="1"/>
  <c r="H337" i="9"/>
  <c r="I337" i="9" s="1"/>
  <c r="H1180" i="9"/>
  <c r="I1180" i="9" s="1"/>
  <c r="H817" i="9"/>
  <c r="I817" i="9" s="1"/>
  <c r="H1907" i="9"/>
  <c r="I1907" i="9" s="1"/>
  <c r="H762" i="9"/>
  <c r="I762" i="9" s="1"/>
  <c r="H1774" i="9"/>
  <c r="I1774" i="9" s="1"/>
  <c r="H340" i="9"/>
  <c r="I340" i="9" s="1"/>
  <c r="H341" i="9"/>
  <c r="I341" i="9" s="1"/>
  <c r="H2866" i="9"/>
  <c r="I2866" i="9" s="1"/>
  <c r="H1185" i="9"/>
  <c r="I1185" i="9" s="1"/>
  <c r="H664" i="9"/>
  <c r="I664" i="9" s="1"/>
  <c r="H2870" i="9"/>
  <c r="I2870" i="9" s="1"/>
  <c r="H2872" i="9"/>
  <c r="I2872" i="9" s="1"/>
  <c r="H2874" i="9"/>
  <c r="I2874" i="9" s="1"/>
  <c r="H2877" i="9"/>
  <c r="I2877" i="9" s="1"/>
  <c r="H2879" i="9"/>
  <c r="I2879" i="9" s="1"/>
  <c r="H566" i="9"/>
  <c r="I566" i="9" s="1"/>
  <c r="H723" i="9"/>
  <c r="I723" i="9" s="1"/>
  <c r="H1189" i="9"/>
  <c r="I1189" i="9" s="1"/>
  <c r="H1429" i="9"/>
  <c r="I1429" i="9" s="1"/>
  <c r="H525" i="9"/>
  <c r="I525" i="9" s="1"/>
  <c r="H666" i="9"/>
  <c r="I666" i="9" s="1"/>
  <c r="H2890" i="9"/>
  <c r="I2890" i="9" s="1"/>
  <c r="H346" i="9"/>
  <c r="I346" i="9" s="1"/>
  <c r="H347" i="9"/>
  <c r="I347" i="9" s="1"/>
  <c r="H1619" i="9"/>
  <c r="I1619" i="9" s="1"/>
  <c r="H1388" i="9"/>
  <c r="I1388" i="9" s="1"/>
  <c r="H748" i="9"/>
  <c r="I748" i="9" s="1"/>
  <c r="H169" i="9"/>
  <c r="I169" i="9" s="1"/>
  <c r="H615" i="9"/>
  <c r="I615" i="9" s="1"/>
  <c r="H1660" i="9"/>
  <c r="I1660" i="9" s="1"/>
  <c r="H1038" i="9"/>
  <c r="I1038" i="9" s="1"/>
  <c r="H1670" i="9"/>
  <c r="I1670" i="9" s="1"/>
  <c r="H1271" i="9"/>
  <c r="I1271" i="9" s="1"/>
  <c r="H1868" i="9"/>
  <c r="I1868" i="9" s="1"/>
  <c r="H487" i="9"/>
  <c r="I487" i="9" s="1"/>
  <c r="H2513" i="9"/>
  <c r="I2513" i="9" s="1"/>
  <c r="H1686" i="9"/>
  <c r="I1686" i="9" s="1"/>
  <c r="H219" i="9"/>
  <c r="I219" i="9" s="1"/>
  <c r="H1056" i="9"/>
  <c r="I1056" i="9" s="1"/>
  <c r="H2545" i="9"/>
  <c r="I2545" i="9" s="1"/>
  <c r="H2549" i="9"/>
  <c r="I2549" i="9" s="1"/>
  <c r="H227" i="9"/>
  <c r="I227" i="9" s="1"/>
  <c r="H2561" i="9"/>
  <c r="I2561" i="9" s="1"/>
  <c r="H2565" i="9"/>
  <c r="I2565" i="9" s="1"/>
  <c r="H1278" i="9"/>
  <c r="I1278" i="9" s="1"/>
  <c r="H752" i="9"/>
  <c r="I752" i="9" s="1"/>
  <c r="H2576" i="9"/>
  <c r="I2576" i="9" s="1"/>
  <c r="H2582" i="9"/>
  <c r="I2582" i="9" s="1"/>
  <c r="H2586" i="9"/>
  <c r="I2586" i="9" s="1"/>
  <c r="H2596" i="9"/>
  <c r="I2596" i="9" s="1"/>
  <c r="H244" i="9"/>
  <c r="I244" i="9" s="1"/>
  <c r="H2604" i="9"/>
  <c r="I2604" i="9" s="1"/>
  <c r="H806" i="9"/>
  <c r="I806" i="9" s="1"/>
  <c r="H1712" i="9"/>
  <c r="I1712" i="9" s="1"/>
  <c r="H1422" i="9"/>
  <c r="I1422" i="9" s="1"/>
  <c r="H2622" i="9"/>
  <c r="I2622" i="9" s="1"/>
  <c r="H1109" i="9"/>
  <c r="I1109" i="9" s="1"/>
  <c r="H1720" i="9"/>
  <c r="I1720" i="9" s="1"/>
  <c r="H1724" i="9"/>
  <c r="I1724" i="9" s="1"/>
  <c r="H2648" i="9"/>
  <c r="I2648" i="9" s="1"/>
  <c r="H1525" i="9"/>
  <c r="I1525" i="9" s="1"/>
  <c r="H808" i="9"/>
  <c r="I808" i="9" s="1"/>
  <c r="H2663" i="9"/>
  <c r="I2663" i="9" s="1"/>
  <c r="H2666" i="9"/>
  <c r="I2666" i="9" s="1"/>
  <c r="H2669" i="9"/>
  <c r="I2669" i="9" s="1"/>
  <c r="H1732" i="9"/>
  <c r="I1732" i="9" s="1"/>
  <c r="H2676" i="9"/>
  <c r="I2676" i="9" s="1"/>
  <c r="H1123" i="9"/>
  <c r="I1123" i="9" s="1"/>
  <c r="H274" i="9"/>
  <c r="I274" i="9" s="1"/>
  <c r="H276" i="9"/>
  <c r="I276" i="9" s="1"/>
  <c r="H1869" i="9"/>
  <c r="I1869" i="9" s="1"/>
  <c r="H279" i="9"/>
  <c r="I279" i="9" s="1"/>
  <c r="H387" i="9"/>
  <c r="I387" i="9" s="1"/>
  <c r="H2691" i="9"/>
  <c r="I2691" i="9" s="1"/>
  <c r="H644" i="9"/>
  <c r="I644" i="9" s="1"/>
  <c r="H2694" i="9"/>
  <c r="I2694" i="9" s="1"/>
  <c r="H2696" i="9"/>
  <c r="I2696" i="9" s="1"/>
  <c r="H1738" i="9"/>
  <c r="I1738" i="9" s="1"/>
  <c r="H507" i="9"/>
  <c r="I507" i="9" s="1"/>
  <c r="H2705" i="9"/>
  <c r="I2705" i="9" s="1"/>
  <c r="H2706" i="9"/>
  <c r="I2706" i="9" s="1"/>
  <c r="H1740" i="9"/>
  <c r="I1740" i="9" s="1"/>
  <c r="H1529" i="9"/>
  <c r="I1529" i="9" s="1"/>
  <c r="H646" i="9"/>
  <c r="I646" i="9" s="1"/>
  <c r="H1903" i="9"/>
  <c r="I1903" i="9" s="1"/>
  <c r="H2717" i="9"/>
  <c r="I2717" i="9" s="1"/>
  <c r="H2721" i="9"/>
  <c r="I2721" i="9" s="1"/>
  <c r="H1362" i="9"/>
  <c r="I1362" i="9" s="1"/>
  <c r="H2724" i="9"/>
  <c r="I2724" i="9" s="1"/>
  <c r="H1743" i="9"/>
  <c r="I1743" i="9" s="1"/>
  <c r="H2726" i="9"/>
  <c r="I2726" i="9" s="1"/>
  <c r="H1745" i="9"/>
  <c r="I1745" i="9" s="1"/>
  <c r="H1747" i="9"/>
  <c r="I1747" i="9" s="1"/>
  <c r="H2730" i="9"/>
  <c r="I2730" i="9" s="1"/>
  <c r="H2733" i="9"/>
  <c r="I2733" i="9" s="1"/>
  <c r="H1139" i="9"/>
  <c r="I1139" i="9" s="1"/>
  <c r="H296" i="9"/>
  <c r="I296" i="9" s="1"/>
  <c r="H299" i="9"/>
  <c r="I299" i="9" s="1"/>
  <c r="H810" i="9"/>
  <c r="I810" i="9" s="1"/>
  <c r="H303" i="9"/>
  <c r="I303" i="9" s="1"/>
  <c r="H511" i="9"/>
  <c r="I511" i="9" s="1"/>
  <c r="H304" i="9"/>
  <c r="I304" i="9" s="1"/>
  <c r="H2746" i="9"/>
  <c r="I2746" i="9" s="1"/>
  <c r="H305" i="9"/>
  <c r="I305" i="9" s="1"/>
  <c r="H2751" i="9"/>
  <c r="I2751" i="9" s="1"/>
  <c r="H1755" i="9"/>
  <c r="I1755" i="9" s="1"/>
  <c r="H513" i="9"/>
  <c r="I513" i="9" s="1"/>
  <c r="H2756" i="9"/>
  <c r="I2756" i="9" s="1"/>
  <c r="H2758" i="9"/>
  <c r="I2758" i="9" s="1"/>
  <c r="H2760" i="9"/>
  <c r="I2760" i="9" s="1"/>
  <c r="H2761" i="9"/>
  <c r="I2761" i="9" s="1"/>
  <c r="H515" i="9"/>
  <c r="I515" i="9" s="1"/>
  <c r="H2764" i="9"/>
  <c r="I2764" i="9" s="1"/>
  <c r="H2765" i="9"/>
  <c r="I2765" i="9" s="1"/>
  <c r="H311" i="9"/>
  <c r="I311" i="9" s="1"/>
  <c r="H2767" i="9"/>
  <c r="I2767" i="9" s="1"/>
  <c r="H1760" i="9"/>
  <c r="I1760" i="9" s="1"/>
  <c r="H312" i="9"/>
  <c r="I312" i="9" s="1"/>
  <c r="H2773" i="9"/>
  <c r="I2773" i="9" s="1"/>
  <c r="H2775" i="9"/>
  <c r="I2775" i="9" s="1"/>
  <c r="H2778" i="9"/>
  <c r="I2778" i="9" s="1"/>
  <c r="H1152" i="9"/>
  <c r="I1152" i="9" s="1"/>
  <c r="H2781" i="9"/>
  <c r="I2781" i="9" s="1"/>
  <c r="H517" i="9"/>
  <c r="I517" i="9" s="1"/>
  <c r="H1153" i="9"/>
  <c r="I1153" i="9" s="1"/>
  <c r="H1154" i="9"/>
  <c r="I1154" i="9" s="1"/>
  <c r="H2785" i="9"/>
  <c r="I2785" i="9" s="1"/>
  <c r="H2787" i="9"/>
  <c r="I2787" i="9" s="1"/>
  <c r="H1905" i="9"/>
  <c r="I1905" i="9" s="1"/>
  <c r="H319" i="9"/>
  <c r="I319" i="9" s="1"/>
  <c r="H1157" i="9"/>
  <c r="I1157" i="9" s="1"/>
  <c r="H1459" i="9"/>
  <c r="I1459" i="9" s="1"/>
  <c r="H1838" i="9"/>
  <c r="I1838" i="9" s="1"/>
  <c r="H2798" i="9"/>
  <c r="I2798" i="9" s="1"/>
  <c r="H814" i="9"/>
  <c r="I814" i="9" s="1"/>
  <c r="H2800" i="9"/>
  <c r="I2800" i="9" s="1"/>
  <c r="H2802" i="9"/>
  <c r="I2802" i="9" s="1"/>
  <c r="H1764" i="9"/>
  <c r="I1764" i="9" s="1"/>
  <c r="H1162" i="9"/>
  <c r="I1162" i="9" s="1"/>
  <c r="H325" i="9"/>
  <c r="I325" i="9" s="1"/>
  <c r="H1163" i="9"/>
  <c r="I1163" i="9" s="1"/>
  <c r="H1407" i="9"/>
  <c r="I1407" i="9" s="1"/>
  <c r="H2808" i="9"/>
  <c r="I2808" i="9" s="1"/>
  <c r="H327" i="9"/>
  <c r="I327" i="9" s="1"/>
  <c r="H2811" i="9"/>
  <c r="I2811" i="9" s="1"/>
  <c r="H2814" i="9"/>
  <c r="I2814" i="9" s="1"/>
  <c r="H2817" i="9"/>
  <c r="I2817" i="9" s="1"/>
  <c r="H2820" i="9"/>
  <c r="I2820" i="9" s="1"/>
  <c r="H2822" i="9"/>
  <c r="I2822" i="9" s="1"/>
  <c r="H2825" i="9"/>
  <c r="I2825" i="9" s="1"/>
  <c r="H423" i="9"/>
  <c r="I423" i="9" s="1"/>
  <c r="H2829" i="9"/>
  <c r="I2829" i="9" s="1"/>
  <c r="H815" i="9"/>
  <c r="I815" i="9" s="1"/>
  <c r="H2831" i="9"/>
  <c r="I2831" i="9" s="1"/>
  <c r="H1769" i="9"/>
  <c r="I1769" i="9" s="1"/>
  <c r="H2834" i="9"/>
  <c r="I2834" i="9" s="1"/>
  <c r="H2836" i="9"/>
  <c r="I2836" i="9" s="1"/>
  <c r="H2839" i="9"/>
  <c r="I2839" i="9" s="1"/>
  <c r="H2840" i="9"/>
  <c r="I2840" i="9" s="1"/>
  <c r="H520" i="9"/>
  <c r="I520" i="9" s="1"/>
  <c r="H1176" i="9"/>
  <c r="I1176" i="9" s="1"/>
  <c r="H333" i="9"/>
  <c r="I333" i="9" s="1"/>
  <c r="H2843" i="9"/>
  <c r="I2843" i="9" s="1"/>
  <c r="H1177" i="9"/>
  <c r="I1177" i="9" s="1"/>
  <c r="H1336" i="9"/>
  <c r="I1336" i="9" s="1"/>
  <c r="H2846" i="9"/>
  <c r="I2846" i="9" s="1"/>
  <c r="H1179" i="9"/>
  <c r="I1179" i="9" s="1"/>
  <c r="H2851" i="9"/>
  <c r="I2851" i="9" s="1"/>
  <c r="H661" i="9"/>
  <c r="I661" i="9" s="1"/>
  <c r="H338" i="9"/>
  <c r="I338" i="9" s="1"/>
  <c r="H2855" i="9"/>
  <c r="I2855" i="9" s="1"/>
  <c r="H2856" i="9"/>
  <c r="I2856" i="9" s="1"/>
  <c r="H2858" i="9"/>
  <c r="I2858" i="9" s="1"/>
  <c r="H2860" i="9"/>
  <c r="I2860" i="9" s="1"/>
  <c r="H662" i="9"/>
  <c r="I662" i="9" s="1"/>
  <c r="H2864" i="9"/>
  <c r="I2864" i="9" s="1"/>
  <c r="H2865" i="9"/>
  <c r="I2865" i="9" s="1"/>
  <c r="H663" i="9"/>
  <c r="I663" i="9" s="1"/>
  <c r="H342" i="9"/>
  <c r="I342" i="9" s="1"/>
  <c r="H1775" i="9"/>
  <c r="I1775" i="9" s="1"/>
  <c r="H343" i="9"/>
  <c r="I343" i="9" s="1"/>
  <c r="H1187" i="9"/>
  <c r="I1187" i="9" s="1"/>
  <c r="H344" i="9"/>
  <c r="I344" i="9" s="1"/>
  <c r="H2878" i="9"/>
  <c r="I2878" i="9" s="1"/>
  <c r="H2880" i="9"/>
  <c r="I2880" i="9" s="1"/>
  <c r="H1776" i="9"/>
  <c r="I1776" i="9" s="1"/>
  <c r="H2884" i="9"/>
  <c r="I2884" i="9" s="1"/>
  <c r="H2886" i="9"/>
  <c r="I2886" i="9" s="1"/>
  <c r="H1778" i="9"/>
  <c r="I1778" i="9" s="1"/>
  <c r="H968" i="9"/>
  <c r="I968" i="9" s="1"/>
  <c r="H2402" i="9"/>
  <c r="I2402" i="9" s="1"/>
  <c r="H709" i="9"/>
  <c r="I709" i="9" s="1"/>
  <c r="H2523" i="9"/>
  <c r="I2523" i="9" s="1"/>
  <c r="H489" i="9"/>
  <c r="I489" i="9" s="1"/>
  <c r="H1892" i="9"/>
  <c r="I1892" i="9" s="1"/>
  <c r="H498" i="9"/>
  <c r="I498" i="9" s="1"/>
  <c r="H1282" i="9"/>
  <c r="I1282" i="9" s="1"/>
  <c r="H1898" i="9"/>
  <c r="I1898" i="9" s="1"/>
  <c r="H1115" i="9"/>
  <c r="I1115" i="9" s="1"/>
  <c r="H2671" i="9"/>
  <c r="I2671" i="9" s="1"/>
  <c r="H2683" i="9"/>
  <c r="I2683" i="9" s="1"/>
  <c r="H2689" i="9"/>
  <c r="I2689" i="9" s="1"/>
  <c r="H2697" i="9"/>
  <c r="I2697" i="9" s="1"/>
  <c r="H2707" i="9"/>
  <c r="I2707" i="9" s="1"/>
  <c r="H2715" i="9"/>
  <c r="I2715" i="9" s="1"/>
  <c r="H509" i="9"/>
  <c r="I509" i="9" s="1"/>
  <c r="H1138" i="9"/>
  <c r="I1138" i="9" s="1"/>
  <c r="H297" i="9"/>
  <c r="I297" i="9" s="1"/>
  <c r="H2744" i="9"/>
  <c r="I2744" i="9" s="1"/>
  <c r="H1754" i="9"/>
  <c r="I1754" i="9" s="1"/>
  <c r="H2759" i="9"/>
  <c r="I2759" i="9" s="1"/>
  <c r="H1533" i="9"/>
  <c r="I1533" i="9" s="1"/>
  <c r="H2769" i="9"/>
  <c r="I2769" i="9" s="1"/>
  <c r="H313" i="9"/>
  <c r="I313" i="9" s="1"/>
  <c r="H2784" i="9"/>
  <c r="I2784" i="9" s="1"/>
  <c r="H813" i="9"/>
  <c r="I813" i="9" s="1"/>
  <c r="H759" i="9"/>
  <c r="I759" i="9" s="1"/>
  <c r="H2803" i="9"/>
  <c r="I2803" i="9" s="1"/>
  <c r="H1164" i="9"/>
  <c r="I1164" i="9" s="1"/>
  <c r="H2812" i="9"/>
  <c r="I2812" i="9" s="1"/>
  <c r="H2823" i="9"/>
  <c r="I2823" i="9" s="1"/>
  <c r="H1873" i="9"/>
  <c r="I1873" i="9" s="1"/>
  <c r="H657" i="9"/>
  <c r="I657" i="9" s="1"/>
  <c r="H1296" i="9"/>
  <c r="I1296" i="9" s="1"/>
  <c r="H1297" i="9"/>
  <c r="I1297" i="9" s="1"/>
  <c r="H523" i="9"/>
  <c r="I523" i="9" s="1"/>
  <c r="H2859" i="9"/>
  <c r="I2859" i="9" s="1"/>
  <c r="H1183" i="9"/>
  <c r="I1183" i="9" s="1"/>
  <c r="H665" i="9"/>
  <c r="I665" i="9" s="1"/>
  <c r="H1479" i="9"/>
  <c r="I1479" i="9" s="1"/>
  <c r="H1909" i="9"/>
  <c r="I1909" i="9" s="1"/>
  <c r="H2888" i="9"/>
  <c r="I2888" i="9" s="1"/>
  <c r="H726" i="9"/>
  <c r="I726" i="9" s="1"/>
  <c r="H2895" i="9"/>
  <c r="I2895" i="9" s="1"/>
  <c r="H1192" i="9"/>
  <c r="I1192" i="9" s="1"/>
  <c r="H2899" i="9"/>
  <c r="I2899" i="9" s="1"/>
  <c r="H351" i="9"/>
  <c r="I351" i="9" s="1"/>
  <c r="H1196" i="9"/>
  <c r="I1196" i="9" s="1"/>
  <c r="H667" i="9"/>
  <c r="I667" i="9" s="1"/>
  <c r="H2906" i="9"/>
  <c r="I2906" i="9" s="1"/>
  <c r="H2908" i="9"/>
  <c r="I2908" i="9" s="1"/>
  <c r="H354" i="9"/>
  <c r="I354" i="9" s="1"/>
  <c r="H1785" i="9"/>
  <c r="I1785" i="9" s="1"/>
  <c r="H2915" i="9"/>
  <c r="I2915" i="9" s="1"/>
  <c r="H357" i="9"/>
  <c r="I357" i="9" s="1"/>
  <c r="H2917" i="9"/>
  <c r="I2917" i="9" s="1"/>
  <c r="H2919" i="9"/>
  <c r="I2919" i="9" s="1"/>
  <c r="H2921" i="9"/>
  <c r="I2921" i="9" s="1"/>
  <c r="H359" i="9"/>
  <c r="I359" i="9" s="1"/>
  <c r="H2924" i="9"/>
  <c r="I2924" i="9" s="1"/>
  <c r="H1200" i="9"/>
  <c r="I1200" i="9" s="1"/>
  <c r="H1874" i="9"/>
  <c r="I1874" i="9" s="1"/>
  <c r="H821" i="9"/>
  <c r="I821" i="9" s="1"/>
  <c r="H2927" i="9"/>
  <c r="I2927" i="9" s="1"/>
  <c r="H361" i="9"/>
  <c r="I361" i="9" s="1"/>
  <c r="H1204" i="9"/>
  <c r="I1204" i="9" s="1"/>
  <c r="H1841" i="9"/>
  <c r="I1841" i="9" s="1"/>
  <c r="H1910" i="9"/>
  <c r="I1910" i="9" s="1"/>
  <c r="H1875" i="9"/>
  <c r="I1875" i="9" s="1"/>
  <c r="H823" i="9"/>
  <c r="I823" i="9" s="1"/>
  <c r="H729" i="9"/>
  <c r="I729" i="9" s="1"/>
  <c r="H2932" i="9"/>
  <c r="I2932" i="9" s="1"/>
  <c r="H2934" i="9"/>
  <c r="I2934" i="9" s="1"/>
  <c r="H2935" i="9"/>
  <c r="I2935" i="9" s="1"/>
  <c r="H365" i="9"/>
  <c r="I365" i="9" s="1"/>
  <c r="H2939" i="9"/>
  <c r="I2939" i="9" s="1"/>
  <c r="H368" i="9"/>
  <c r="I368" i="9" s="1"/>
  <c r="H1211" i="9"/>
  <c r="I1211" i="9" s="1"/>
  <c r="H567" i="9"/>
  <c r="I567" i="9" s="1"/>
  <c r="H1212" i="9"/>
  <c r="I1212" i="9" s="1"/>
  <c r="H2946" i="9"/>
  <c r="I2946" i="9" s="1"/>
  <c r="H2948" i="9"/>
  <c r="I2948" i="9" s="1"/>
  <c r="H370" i="9"/>
  <c r="I370" i="9" s="1"/>
  <c r="H1214" i="9"/>
  <c r="I1214" i="9" s="1"/>
  <c r="H824" i="9"/>
  <c r="I824" i="9" s="1"/>
  <c r="H2955" i="9"/>
  <c r="I2955" i="9" s="1"/>
  <c r="H2956" i="9"/>
  <c r="I2956" i="9" s="1"/>
  <c r="H2957" i="9"/>
  <c r="I2957" i="9" s="1"/>
  <c r="H1481" i="9"/>
  <c r="I1481" i="9" s="1"/>
  <c r="H372" i="9"/>
  <c r="I372" i="9" s="1"/>
  <c r="H1806" i="9"/>
  <c r="I1806" i="9" s="1"/>
  <c r="H1482" i="9"/>
  <c r="I1482" i="9" s="1"/>
  <c r="H1809" i="9"/>
  <c r="I1809" i="9" s="1"/>
  <c r="H730" i="9"/>
  <c r="I730" i="9" s="1"/>
  <c r="H373" i="9"/>
  <c r="I373" i="9" s="1"/>
  <c r="H1810" i="9"/>
  <c r="I1810" i="9" s="1"/>
  <c r="H2969" i="9"/>
  <c r="I2969" i="9" s="1"/>
  <c r="H1811" i="9"/>
  <c r="I1811" i="9" s="1"/>
  <c r="H2971" i="9"/>
  <c r="I2971" i="9" s="1"/>
  <c r="H676" i="9"/>
  <c r="I676" i="9" s="1"/>
  <c r="H2977" i="9"/>
  <c r="I2977" i="9" s="1"/>
  <c r="H1465" i="9"/>
  <c r="I1465" i="9" s="1"/>
  <c r="H2979" i="9"/>
  <c r="I2979" i="9" s="1"/>
  <c r="H375" i="9"/>
  <c r="I375" i="9" s="1"/>
  <c r="H2982" i="9"/>
  <c r="I2982" i="9" s="1"/>
  <c r="H1814" i="9"/>
  <c r="I1814" i="9" s="1"/>
  <c r="H1816" i="9"/>
  <c r="I1816" i="9" s="1"/>
  <c r="H1817" i="9"/>
  <c r="I1817" i="9" s="1"/>
  <c r="H2988" i="9"/>
  <c r="I2988" i="9" s="1"/>
  <c r="H1818" i="9"/>
  <c r="I1818" i="9" s="1"/>
  <c r="H1484" i="9"/>
  <c r="I1484" i="9" s="1"/>
  <c r="H2992" i="9"/>
  <c r="I2992" i="9" s="1"/>
  <c r="H681" i="9"/>
  <c r="I681" i="9" s="1"/>
  <c r="H683" i="9"/>
  <c r="I683" i="9" s="1"/>
  <c r="H379" i="9"/>
  <c r="I379" i="9" s="1"/>
  <c r="H2999" i="9"/>
  <c r="I2999" i="9" s="1"/>
  <c r="H1418" i="9"/>
  <c r="I1418" i="9" s="1"/>
  <c r="H1393" i="9"/>
  <c r="I1393" i="9" s="1"/>
  <c r="H2502" i="9"/>
  <c r="I2502" i="9" s="1"/>
  <c r="H1276" i="9"/>
  <c r="I1276" i="9" s="1"/>
  <c r="H801" i="9"/>
  <c r="I801" i="9" s="1"/>
  <c r="H1701" i="9"/>
  <c r="I1701" i="9" s="1"/>
  <c r="H1279" i="9"/>
  <c r="I1279" i="9" s="1"/>
  <c r="H250" i="9"/>
  <c r="I250" i="9" s="1"/>
  <c r="H2635" i="9"/>
  <c r="I2635" i="9" s="1"/>
  <c r="H1847" i="9"/>
  <c r="I1847" i="9" s="1"/>
  <c r="H271" i="9"/>
  <c r="I271" i="9" s="1"/>
  <c r="H386" i="9"/>
  <c r="I386" i="9" s="1"/>
  <c r="H1736" i="9"/>
  <c r="I1736" i="9" s="1"/>
  <c r="H2701" i="9"/>
  <c r="I2701" i="9" s="1"/>
  <c r="H1132" i="9"/>
  <c r="I1132" i="9" s="1"/>
  <c r="H289" i="9"/>
  <c r="I289" i="9" s="1"/>
  <c r="H649" i="9"/>
  <c r="I649" i="9" s="1"/>
  <c r="H2731" i="9"/>
  <c r="I2731" i="9" s="1"/>
  <c r="H301" i="9"/>
  <c r="I301" i="9" s="1"/>
  <c r="H512" i="9"/>
  <c r="I512" i="9" s="1"/>
  <c r="H2754" i="9"/>
  <c r="I2754" i="9" s="1"/>
  <c r="H758" i="9"/>
  <c r="I758" i="9" s="1"/>
  <c r="H388" i="9"/>
  <c r="I388" i="9" s="1"/>
  <c r="H2771" i="9"/>
  <c r="I2771" i="9" s="1"/>
  <c r="H653" i="9"/>
  <c r="I653" i="9" s="1"/>
  <c r="H518" i="9"/>
  <c r="I518" i="9" s="1"/>
  <c r="H2790" i="9"/>
  <c r="I2790" i="9" s="1"/>
  <c r="H1160" i="9"/>
  <c r="I1160" i="9" s="1"/>
  <c r="H2805" i="9"/>
  <c r="I2805" i="9" s="1"/>
  <c r="H1906" i="9"/>
  <c r="I1906" i="9" s="1"/>
  <c r="H1167" i="9"/>
  <c r="I1167" i="9" s="1"/>
  <c r="H2826" i="9"/>
  <c r="I2826" i="9" s="1"/>
  <c r="H389" i="9"/>
  <c r="I389" i="9" s="1"/>
  <c r="H1770" i="9"/>
  <c r="I1770" i="9" s="1"/>
  <c r="H2842" i="9"/>
  <c r="I2842" i="9" s="1"/>
  <c r="H1178" i="9"/>
  <c r="I1178" i="9" s="1"/>
  <c r="H722" i="9"/>
  <c r="I722" i="9" s="1"/>
  <c r="H2861" i="9"/>
  <c r="I2861" i="9" s="1"/>
  <c r="H2867" i="9"/>
  <c r="I2867" i="9" s="1"/>
  <c r="H2873" i="9"/>
  <c r="I2873" i="9" s="1"/>
  <c r="H2882" i="9"/>
  <c r="I2882" i="9" s="1"/>
  <c r="H1190" i="9"/>
  <c r="I1190" i="9" s="1"/>
  <c r="H2891" i="9"/>
  <c r="I2891" i="9" s="1"/>
  <c r="H526" i="9"/>
  <c r="I526" i="9" s="1"/>
  <c r="H2896" i="9"/>
  <c r="I2896" i="9" s="1"/>
  <c r="H2897" i="9"/>
  <c r="I2897" i="9" s="1"/>
  <c r="H1365" i="9"/>
  <c r="I1365" i="9" s="1"/>
  <c r="H2900" i="9"/>
  <c r="I2900" i="9" s="1"/>
  <c r="H2903" i="9"/>
  <c r="I2903" i="9" s="1"/>
  <c r="H352" i="9"/>
  <c r="I352" i="9" s="1"/>
  <c r="H1784" i="9"/>
  <c r="I1784" i="9" s="1"/>
  <c r="H2909" i="9"/>
  <c r="I2909" i="9" s="1"/>
  <c r="H527" i="9"/>
  <c r="I527" i="9" s="1"/>
  <c r="H1199" i="9"/>
  <c r="I1199" i="9" s="1"/>
  <c r="H356" i="9"/>
  <c r="I356" i="9" s="1"/>
  <c r="H1786" i="9"/>
  <c r="I1786" i="9" s="1"/>
  <c r="H819" i="9"/>
  <c r="I819" i="9" s="1"/>
  <c r="H411" i="9"/>
  <c r="I411" i="9" s="1"/>
  <c r="H528" i="9"/>
  <c r="I528" i="9" s="1"/>
  <c r="H2922" i="9"/>
  <c r="I2922" i="9" s="1"/>
  <c r="H1790" i="9"/>
  <c r="I1790" i="9" s="1"/>
  <c r="H1302" i="9"/>
  <c r="I1302" i="9" s="1"/>
  <c r="H1430" i="9"/>
  <c r="I1430" i="9" s="1"/>
  <c r="H2925" i="9"/>
  <c r="I2925" i="9" s="1"/>
  <c r="H1202" i="9"/>
  <c r="I1202" i="9" s="1"/>
  <c r="H1203" i="9"/>
  <c r="I1203" i="9" s="1"/>
  <c r="H2929" i="9"/>
  <c r="I2929" i="9" s="1"/>
  <c r="H363" i="9"/>
  <c r="I363" i="9" s="1"/>
  <c r="H2930" i="9"/>
  <c r="I2930" i="9" s="1"/>
  <c r="H728" i="9"/>
  <c r="I728" i="9" s="1"/>
  <c r="H1206" i="9"/>
  <c r="I1206" i="9" s="1"/>
  <c r="H1207" i="9"/>
  <c r="I1207" i="9" s="1"/>
  <c r="H671" i="9"/>
  <c r="I671" i="9" s="1"/>
  <c r="H672" i="9"/>
  <c r="I672" i="9" s="1"/>
  <c r="H2936" i="9"/>
  <c r="I2936" i="9" s="1"/>
  <c r="H530" i="9"/>
  <c r="I530" i="9" s="1"/>
  <c r="H2940" i="9"/>
  <c r="I2940" i="9" s="1"/>
  <c r="H369" i="9"/>
  <c r="I369" i="9" s="1"/>
  <c r="H2942" i="9"/>
  <c r="I2942" i="9" s="1"/>
  <c r="H2944" i="9"/>
  <c r="I2944" i="9" s="1"/>
  <c r="H1536" i="9"/>
  <c r="I1536" i="9" s="1"/>
  <c r="H390" i="9"/>
  <c r="I390" i="9" s="1"/>
  <c r="H1802" i="9"/>
  <c r="I1802" i="9" s="1"/>
  <c r="H531" i="9"/>
  <c r="I531" i="9" s="1"/>
  <c r="H1215" i="9"/>
  <c r="I1215" i="9" s="1"/>
  <c r="H1803" i="9"/>
  <c r="I1803" i="9" s="1"/>
  <c r="H1306" i="9"/>
  <c r="I1306" i="9" s="1"/>
  <c r="H1307" i="9"/>
  <c r="I1307" i="9" s="1"/>
  <c r="H2958" i="9"/>
  <c r="I2958" i="9" s="1"/>
  <c r="H532" i="9"/>
  <c r="I532" i="9" s="1"/>
  <c r="H2961" i="9"/>
  <c r="I2961" i="9" s="1"/>
  <c r="H2963" i="9"/>
  <c r="I2963" i="9" s="1"/>
  <c r="H1217" i="9"/>
  <c r="I1217" i="9" s="1"/>
  <c r="H1218" i="9"/>
  <c r="I1218" i="9" s="1"/>
  <c r="H1219" i="9"/>
  <c r="I1219" i="9" s="1"/>
  <c r="H2966" i="9"/>
  <c r="I2966" i="9" s="1"/>
  <c r="H2967" i="9"/>
  <c r="I2967" i="9" s="1"/>
  <c r="H374" i="9"/>
  <c r="I374" i="9" s="1"/>
  <c r="H2970" i="9"/>
  <c r="I2970" i="9" s="1"/>
  <c r="H2972" i="9"/>
  <c r="I2972" i="9" s="1"/>
  <c r="H2975" i="9"/>
  <c r="I2975" i="9" s="1"/>
  <c r="H2978" i="9"/>
  <c r="I2978" i="9" s="1"/>
  <c r="H1224" i="9"/>
  <c r="I1224" i="9" s="1"/>
  <c r="H2980" i="9"/>
  <c r="I2980" i="9" s="1"/>
  <c r="H568" i="9"/>
  <c r="I568" i="9" s="1"/>
  <c r="H1813" i="9"/>
  <c r="I1813" i="9" s="1"/>
  <c r="H679" i="9"/>
  <c r="I679" i="9" s="1"/>
  <c r="H826" i="9"/>
  <c r="I826" i="9" s="1"/>
  <c r="H378" i="9"/>
  <c r="I378" i="9" s="1"/>
  <c r="H2989" i="9"/>
  <c r="I2989" i="9" s="1"/>
  <c r="H1229" i="9"/>
  <c r="I1229" i="9" s="1"/>
  <c r="H680" i="9"/>
  <c r="I680" i="9" s="1"/>
  <c r="H533" i="9"/>
  <c r="I533" i="9" s="1"/>
  <c r="H682" i="9"/>
  <c r="I682" i="9" s="1"/>
  <c r="H543" i="9"/>
  <c r="I543" i="9" s="1"/>
  <c r="H2997" i="9"/>
  <c r="I2997" i="9" s="1"/>
  <c r="H380" i="9"/>
  <c r="I380" i="9" s="1"/>
  <c r="H2357" i="9"/>
  <c r="I2357" i="9" s="1"/>
  <c r="H1513" i="9"/>
  <c r="I1513" i="9" s="1"/>
  <c r="H2508" i="9"/>
  <c r="I2508" i="9" s="1"/>
  <c r="H222" i="9"/>
  <c r="I222" i="9" s="1"/>
  <c r="H2563" i="9"/>
  <c r="I2563" i="9" s="1"/>
  <c r="H2578" i="9"/>
  <c r="I2578" i="9" s="1"/>
  <c r="H1280" i="9"/>
  <c r="I1280" i="9" s="1"/>
  <c r="H1896" i="9"/>
  <c r="I1896" i="9" s="1"/>
  <c r="H1899" i="9"/>
  <c r="I1899" i="9" s="1"/>
  <c r="H2664" i="9"/>
  <c r="I2664" i="9" s="1"/>
  <c r="H2678" i="9"/>
  <c r="I2678" i="9" s="1"/>
  <c r="H2687" i="9"/>
  <c r="I2687" i="9" s="1"/>
  <c r="H1127" i="9"/>
  <c r="I1127" i="9" s="1"/>
  <c r="H284" i="9"/>
  <c r="I284" i="9" s="1"/>
  <c r="H2711" i="9"/>
  <c r="I2711" i="9" s="1"/>
  <c r="H1134" i="9"/>
  <c r="I1134" i="9" s="1"/>
  <c r="H1137" i="9"/>
  <c r="I1137" i="9" s="1"/>
  <c r="H2734" i="9"/>
  <c r="I2734" i="9" s="1"/>
  <c r="H2740" i="9"/>
  <c r="I2740" i="9" s="1"/>
  <c r="H1531" i="9"/>
  <c r="I1531" i="9" s="1"/>
  <c r="H307" i="9"/>
  <c r="I307" i="9" s="1"/>
  <c r="H1871" i="9"/>
  <c r="I1871" i="9" s="1"/>
  <c r="H1149" i="9"/>
  <c r="I1149" i="9" s="1"/>
  <c r="H1150" i="9"/>
  <c r="I1150" i="9" s="1"/>
  <c r="H654" i="9"/>
  <c r="I654" i="9" s="1"/>
  <c r="H2786" i="9"/>
  <c r="I2786" i="9" s="1"/>
  <c r="H1158" i="9"/>
  <c r="I1158" i="9" s="1"/>
  <c r="H1161" i="9"/>
  <c r="I1161" i="9" s="1"/>
  <c r="H324" i="9"/>
  <c r="I324" i="9" s="1"/>
  <c r="H2809" i="9"/>
  <c r="I2809" i="9" s="1"/>
  <c r="H2818" i="9"/>
  <c r="I2818" i="9" s="1"/>
  <c r="H2828" i="9"/>
  <c r="I2828" i="9" s="1"/>
  <c r="H2832" i="9"/>
  <c r="I2832" i="9" s="1"/>
  <c r="H332" i="9"/>
  <c r="I332" i="9" s="1"/>
  <c r="H1772" i="9"/>
  <c r="I1772" i="9" s="1"/>
  <c r="H2848" i="9"/>
  <c r="I2848" i="9" s="1"/>
  <c r="H1298" i="9"/>
  <c r="I1298" i="9" s="1"/>
  <c r="H2862" i="9"/>
  <c r="I2862" i="9" s="1"/>
  <c r="H2868" i="9"/>
  <c r="I2868" i="9" s="1"/>
  <c r="H2875" i="9"/>
  <c r="I2875" i="9" s="1"/>
  <c r="H2885" i="9"/>
  <c r="I2885" i="9" s="1"/>
  <c r="H2887" i="9"/>
  <c r="I2887" i="9" s="1"/>
  <c r="H1779" i="9"/>
  <c r="I1779" i="9" s="1"/>
  <c r="H2894" i="9"/>
  <c r="I2894" i="9" s="1"/>
  <c r="H727" i="9"/>
  <c r="I727" i="9" s="1"/>
  <c r="H1193" i="9"/>
  <c r="I1193" i="9" s="1"/>
  <c r="H1781" i="9"/>
  <c r="I1781" i="9" s="1"/>
  <c r="H425" i="9"/>
  <c r="I425" i="9" s="1"/>
  <c r="H2904" i="9"/>
  <c r="I2904" i="9" s="1"/>
  <c r="H1782" i="9"/>
  <c r="I1782" i="9" s="1"/>
  <c r="H2907" i="9"/>
  <c r="I2907" i="9" s="1"/>
  <c r="H2910" i="9"/>
  <c r="I2910" i="9" s="1"/>
  <c r="H2912" i="9"/>
  <c r="I2912" i="9" s="1"/>
  <c r="H2913" i="9"/>
  <c r="I2913" i="9" s="1"/>
  <c r="H2916" i="9"/>
  <c r="I2916" i="9" s="1"/>
  <c r="H1787" i="9"/>
  <c r="I1787" i="9" s="1"/>
  <c r="H2918" i="9"/>
  <c r="I2918" i="9" s="1"/>
  <c r="H2920" i="9"/>
  <c r="I2920" i="9" s="1"/>
  <c r="H1789" i="9"/>
  <c r="I1789" i="9" s="1"/>
  <c r="H412" i="9"/>
  <c r="I412" i="9" s="1"/>
  <c r="H1301" i="9"/>
  <c r="I1301" i="9" s="1"/>
  <c r="H529" i="9"/>
  <c r="I529" i="9" s="1"/>
  <c r="H1791" i="9"/>
  <c r="I1791" i="9" s="1"/>
  <c r="H2926" i="9"/>
  <c r="I2926" i="9" s="1"/>
  <c r="H1462" i="9"/>
  <c r="I1462" i="9" s="1"/>
  <c r="H1793" i="9"/>
  <c r="I1793" i="9" s="1"/>
  <c r="H362" i="9"/>
  <c r="I362" i="9" s="1"/>
  <c r="H822" i="9"/>
  <c r="I822" i="9" s="1"/>
  <c r="H1797" i="9"/>
  <c r="I1797" i="9" s="1"/>
  <c r="H1798" i="9"/>
  <c r="I1798" i="9" s="1"/>
  <c r="H670" i="9"/>
  <c r="I670" i="9" s="1"/>
  <c r="H1208" i="9"/>
  <c r="I1208" i="9" s="1"/>
  <c r="H1209" i="9"/>
  <c r="I1209" i="9" s="1"/>
  <c r="H1480" i="9"/>
  <c r="I1480" i="9" s="1"/>
  <c r="H2937" i="9"/>
  <c r="I2937" i="9" s="1"/>
  <c r="H366" i="9"/>
  <c r="I366" i="9" s="1"/>
  <c r="H1463" i="9"/>
  <c r="I1463" i="9" s="1"/>
  <c r="H2941" i="9"/>
  <c r="I2941" i="9" s="1"/>
  <c r="H2943" i="9"/>
  <c r="I2943" i="9" s="1"/>
  <c r="H413" i="9"/>
  <c r="I413" i="9" s="1"/>
  <c r="H1213" i="9"/>
  <c r="I1213" i="9" s="1"/>
  <c r="H673" i="9"/>
  <c r="I673" i="9" s="1"/>
  <c r="H2949" i="9"/>
  <c r="I2949" i="9" s="1"/>
  <c r="H2950" i="9"/>
  <c r="I2950" i="9" s="1"/>
  <c r="H2952" i="9"/>
  <c r="I2952" i="9" s="1"/>
  <c r="H371" i="9"/>
  <c r="I371" i="9" s="1"/>
  <c r="H1537" i="9"/>
  <c r="I1537" i="9" s="1"/>
  <c r="H16" i="9"/>
  <c r="I16" i="9" s="1"/>
  <c r="H2959" i="9"/>
  <c r="I2959" i="9" s="1"/>
  <c r="H1216" i="9"/>
  <c r="I1216" i="9" s="1"/>
  <c r="H1842" i="9"/>
  <c r="I1842" i="9" s="1"/>
  <c r="H1807" i="9"/>
  <c r="I1807" i="9" s="1"/>
  <c r="H1808" i="9"/>
  <c r="I1808" i="9" s="1"/>
  <c r="H1538" i="9"/>
  <c r="I1538" i="9" s="1"/>
  <c r="H825" i="9"/>
  <c r="I825" i="9" s="1"/>
  <c r="H1221" i="9"/>
  <c r="I1221" i="9" s="1"/>
  <c r="H1483" i="9"/>
  <c r="I1483" i="9" s="1"/>
  <c r="H1223" i="9"/>
  <c r="I1223" i="9" s="1"/>
  <c r="H675" i="9"/>
  <c r="I675" i="9" s="1"/>
  <c r="H2973" i="9"/>
  <c r="I2973" i="9" s="1"/>
  <c r="H731" i="9"/>
  <c r="I731" i="9" s="1"/>
  <c r="H677" i="9"/>
  <c r="I677" i="9" s="1"/>
  <c r="H1225" i="9"/>
  <c r="I1225" i="9" s="1"/>
  <c r="H2981" i="9"/>
  <c r="I2981" i="9" s="1"/>
  <c r="H376" i="9"/>
  <c r="I376" i="9" s="1"/>
  <c r="H2983" i="9"/>
  <c r="I2983" i="9" s="1"/>
  <c r="H1226" i="9"/>
  <c r="I1226" i="9" s="1"/>
  <c r="H2985" i="9"/>
  <c r="I2985" i="9" s="1"/>
  <c r="H2986" i="9"/>
  <c r="I2986" i="9" s="1"/>
  <c r="H2990" i="9"/>
  <c r="I2990" i="9" s="1"/>
  <c r="H569" i="9"/>
  <c r="I569" i="9" s="1"/>
  <c r="H2991" i="9"/>
  <c r="I2991" i="9" s="1"/>
  <c r="H2993" i="9"/>
  <c r="I2993" i="9" s="1"/>
  <c r="H2994" i="9"/>
  <c r="I2994" i="9" s="1"/>
  <c r="H2996" i="9"/>
  <c r="I2996" i="9" s="1"/>
  <c r="H1339" i="9"/>
  <c r="I1339" i="9" s="1"/>
  <c r="H3000" i="9"/>
  <c r="I3000" i="9" s="1"/>
  <c r="H2385" i="9"/>
  <c r="I2385" i="9" s="1"/>
  <c r="H1673" i="9"/>
  <c r="I1673" i="9" s="1"/>
  <c r="H1272" i="9"/>
  <c r="I1272" i="9" s="1"/>
  <c r="H2546" i="9"/>
  <c r="I2546" i="9" s="1"/>
  <c r="H229" i="9"/>
  <c r="I229" i="9" s="1"/>
  <c r="H2584" i="9"/>
  <c r="I2584" i="9" s="1"/>
  <c r="H1476" i="9"/>
  <c r="I1476" i="9" s="1"/>
  <c r="H258" i="9"/>
  <c r="I258" i="9" s="1"/>
  <c r="H719" i="9"/>
  <c r="I719" i="9" s="1"/>
  <c r="H1119" i="9"/>
  <c r="I1119" i="9" s="1"/>
  <c r="H565" i="9"/>
  <c r="I565" i="9" s="1"/>
  <c r="H1734" i="9"/>
  <c r="I1734" i="9" s="1"/>
  <c r="H1737" i="9"/>
  <c r="I1737" i="9" s="1"/>
  <c r="H1739" i="9"/>
  <c r="I1739" i="9" s="1"/>
  <c r="H2713" i="9"/>
  <c r="I2713" i="9" s="1"/>
  <c r="H2723" i="9"/>
  <c r="I2723" i="9" s="1"/>
  <c r="H1746" i="9"/>
  <c r="I1746" i="9" s="1"/>
  <c r="H294" i="9"/>
  <c r="I294" i="9" s="1"/>
  <c r="H2741" i="9"/>
  <c r="I2741" i="9" s="1"/>
  <c r="H2749" i="9"/>
  <c r="I2749" i="9" s="1"/>
  <c r="H2757" i="9"/>
  <c r="I2757" i="9" s="1"/>
  <c r="H2762" i="9"/>
  <c r="I2762" i="9" s="1"/>
  <c r="H652" i="9"/>
  <c r="I652" i="9" s="1"/>
  <c r="H1151" i="9"/>
  <c r="I1151" i="9" s="1"/>
  <c r="H1478" i="9"/>
  <c r="I1478" i="9" s="1"/>
  <c r="H2788" i="9"/>
  <c r="I2788" i="9" s="1"/>
  <c r="H2795" i="9"/>
  <c r="I2795" i="9" s="1"/>
  <c r="H1428" i="9"/>
  <c r="I1428" i="9" s="1"/>
  <c r="H2806" i="9"/>
  <c r="I2806" i="9" s="1"/>
  <c r="H1768" i="9"/>
  <c r="I1768" i="9" s="1"/>
  <c r="H2821" i="9"/>
  <c r="I2821" i="9" s="1"/>
  <c r="H1171" i="9"/>
  <c r="I1171" i="9" s="1"/>
  <c r="H721" i="9"/>
  <c r="I721" i="9" s="1"/>
  <c r="H658" i="9"/>
  <c r="I658" i="9" s="1"/>
  <c r="H334" i="9"/>
  <c r="I334" i="9" s="1"/>
  <c r="H522" i="9"/>
  <c r="I522" i="9" s="1"/>
  <c r="H339" i="9"/>
  <c r="I339" i="9" s="1"/>
  <c r="H1181" i="9"/>
  <c r="I1181" i="9" s="1"/>
  <c r="H1186" i="9"/>
  <c r="I1186" i="9" s="1"/>
  <c r="H1188" i="9"/>
  <c r="I1188" i="9" s="1"/>
  <c r="H1908" i="9"/>
  <c r="I1908" i="9" s="1"/>
  <c r="H725" i="9"/>
  <c r="I725" i="9" s="1"/>
  <c r="H2892" i="9"/>
  <c r="I2892" i="9" s="1"/>
  <c r="H1780" i="9"/>
  <c r="I1780" i="9" s="1"/>
  <c r="H349" i="9"/>
  <c r="I349" i="9" s="1"/>
  <c r="H2898" i="9"/>
  <c r="I2898" i="9" s="1"/>
  <c r="H350" i="9"/>
  <c r="I350" i="9" s="1"/>
  <c r="H2902" i="9"/>
  <c r="I2902" i="9" s="1"/>
  <c r="H2905" i="9"/>
  <c r="I2905" i="9" s="1"/>
  <c r="H668" i="9"/>
  <c r="I668" i="9" s="1"/>
  <c r="H1410" i="9"/>
  <c r="I1410" i="9" s="1"/>
  <c r="H2911" i="9"/>
  <c r="I2911" i="9" s="1"/>
  <c r="H355" i="9"/>
  <c r="I355" i="9" s="1"/>
  <c r="H2914" i="9"/>
  <c r="I2914" i="9" s="1"/>
  <c r="H818" i="9"/>
  <c r="I818" i="9" s="1"/>
  <c r="H669" i="9"/>
  <c r="I669" i="9" s="1"/>
  <c r="H1788" i="9"/>
  <c r="I1788" i="9" s="1"/>
  <c r="H1338" i="9"/>
  <c r="I1338" i="9" s="1"/>
  <c r="H358" i="9"/>
  <c r="I358" i="9" s="1"/>
  <c r="H2923" i="9"/>
  <c r="I2923" i="9" s="1"/>
  <c r="H360" i="9"/>
  <c r="I360" i="9" s="1"/>
  <c r="H1201" i="9"/>
  <c r="I1201" i="9" s="1"/>
  <c r="H820" i="9"/>
  <c r="I820" i="9" s="1"/>
  <c r="H1792" i="9"/>
  <c r="I1792" i="9" s="1"/>
  <c r="H2928" i="9"/>
  <c r="I2928" i="9" s="1"/>
  <c r="H1794" i="9"/>
  <c r="I1794" i="9" s="1"/>
  <c r="H1795" i="9"/>
  <c r="I1795" i="9" s="1"/>
  <c r="H1796" i="9"/>
  <c r="I1796" i="9" s="1"/>
  <c r="H1205" i="9"/>
  <c r="I1205" i="9" s="1"/>
  <c r="H2931" i="9"/>
  <c r="I2931" i="9" s="1"/>
  <c r="H1303" i="9"/>
  <c r="I1303" i="9" s="1"/>
  <c r="H364" i="9"/>
  <c r="I364" i="9" s="1"/>
  <c r="H2933" i="9"/>
  <c r="I2933" i="9" s="1"/>
  <c r="H1304" i="9"/>
  <c r="I1304" i="9" s="1"/>
  <c r="H2938" i="9"/>
  <c r="I2938" i="9" s="1"/>
  <c r="H367" i="9"/>
  <c r="I367" i="9" s="1"/>
  <c r="H1799" i="9"/>
  <c r="I1799" i="9" s="1"/>
  <c r="H1210" i="9"/>
  <c r="I1210" i="9" s="1"/>
  <c r="H1800" i="9"/>
  <c r="I1800" i="9" s="1"/>
  <c r="H2945" i="9"/>
  <c r="I2945" i="9" s="1"/>
  <c r="H1801" i="9"/>
  <c r="I1801" i="9" s="1"/>
  <c r="H2947" i="9"/>
  <c r="I2947" i="9" s="1"/>
  <c r="H1305" i="9"/>
  <c r="I1305" i="9" s="1"/>
  <c r="H2951" i="9"/>
  <c r="I2951" i="9" s="1"/>
  <c r="H2953" i="9"/>
  <c r="I2953" i="9" s="1"/>
  <c r="H2954" i="9"/>
  <c r="I2954" i="9" s="1"/>
  <c r="H1804" i="9"/>
  <c r="I1804" i="9" s="1"/>
  <c r="H1911" i="9"/>
  <c r="I1911" i="9" s="1"/>
  <c r="H2960" i="9"/>
  <c r="I2960" i="9" s="1"/>
  <c r="H1805" i="9"/>
  <c r="I1805" i="9" s="1"/>
  <c r="H2962" i="9"/>
  <c r="I2962" i="9" s="1"/>
  <c r="H2964" i="9"/>
  <c r="I2964" i="9" s="1"/>
  <c r="H674" i="9"/>
  <c r="I674" i="9" s="1"/>
  <c r="H2965" i="9"/>
  <c r="I2965" i="9" s="1"/>
  <c r="H1220" i="9"/>
  <c r="I1220" i="9" s="1"/>
  <c r="H1222" i="9"/>
  <c r="I1222" i="9" s="1"/>
  <c r="H2968" i="9"/>
  <c r="I2968" i="9" s="1"/>
  <c r="H1912" i="9"/>
  <c r="I1912" i="9" s="1"/>
  <c r="H1812" i="9"/>
  <c r="I1812" i="9" s="1"/>
  <c r="H2974" i="9"/>
  <c r="I2974" i="9" s="1"/>
  <c r="H2976" i="9"/>
  <c r="I2976" i="9" s="1"/>
  <c r="H1464" i="9"/>
  <c r="I1464" i="9" s="1"/>
  <c r="H732" i="9"/>
  <c r="I732" i="9" s="1"/>
  <c r="H678" i="9"/>
  <c r="I678" i="9" s="1"/>
  <c r="H377" i="9"/>
  <c r="I377" i="9" s="1"/>
  <c r="H2984" i="9"/>
  <c r="I2984" i="9" s="1"/>
  <c r="H1815" i="9"/>
  <c r="I1815" i="9" s="1"/>
  <c r="H1227" i="9"/>
  <c r="I1227" i="9" s="1"/>
  <c r="H2987" i="9"/>
  <c r="I2987" i="9" s="1"/>
  <c r="H1228" i="9"/>
  <c r="I1228" i="9" s="1"/>
  <c r="H1539" i="9"/>
  <c r="I1539" i="9" s="1"/>
  <c r="H1819" i="9"/>
  <c r="I1819" i="9" s="1"/>
  <c r="H1820" i="9"/>
  <c r="I1820" i="9" s="1"/>
  <c r="H2995" i="9"/>
  <c r="I2995" i="9" s="1"/>
  <c r="H1821" i="9"/>
  <c r="I1821" i="9" s="1"/>
  <c r="H2998" i="9"/>
  <c r="I2998" i="9" s="1"/>
  <c r="H3001" i="9"/>
  <c r="I3001" i="9" s="1"/>
  <c r="C2325" i="9"/>
  <c r="C2264" i="9"/>
  <c r="C1414" i="9"/>
  <c r="C1391" i="9"/>
  <c r="C77" i="9"/>
  <c r="C1506" i="9"/>
  <c r="C557" i="9"/>
  <c r="C999" i="9"/>
  <c r="C1886" i="9"/>
  <c r="C1022" i="9"/>
  <c r="C790" i="9"/>
  <c r="C2398" i="9"/>
  <c r="C1647" i="9"/>
  <c r="C1642" i="9"/>
  <c r="C971" i="9"/>
  <c r="C2245" i="9"/>
  <c r="C1349" i="9"/>
  <c r="D449" i="9"/>
  <c r="C1507" i="9"/>
  <c r="C2375" i="9"/>
  <c r="C468" i="9"/>
  <c r="C152" i="9"/>
  <c r="C382" i="9"/>
  <c r="C116" i="9"/>
  <c r="C2129" i="9"/>
  <c r="C2251" i="9"/>
  <c r="C952" i="9"/>
  <c r="C950" i="9"/>
  <c r="C1615" i="9"/>
  <c r="C1612" i="9"/>
  <c r="C453" i="9"/>
  <c r="C2211" i="9"/>
  <c r="C2205" i="9"/>
  <c r="C1600" i="9"/>
  <c r="C548" i="9"/>
  <c r="C1245" i="9"/>
  <c r="C2084" i="9"/>
  <c r="C1491" i="9"/>
  <c r="C66" i="9"/>
  <c r="C1236" i="9"/>
  <c r="D1391" i="9"/>
  <c r="C2326" i="9"/>
  <c r="C2300" i="9"/>
  <c r="C2284" i="9"/>
  <c r="C1624" i="9"/>
  <c r="C1623" i="9"/>
  <c r="C1416" i="9"/>
  <c r="D2251" i="9"/>
  <c r="C1347" i="9"/>
  <c r="C73" i="9"/>
  <c r="C161" i="9"/>
  <c r="D971" i="9"/>
  <c r="C1590" i="9"/>
  <c r="C2093" i="9"/>
  <c r="D1507" i="9"/>
  <c r="C180" i="9"/>
  <c r="C1651" i="9"/>
  <c r="C177" i="9"/>
  <c r="C1648" i="9"/>
  <c r="C1392" i="9"/>
  <c r="C2382" i="9"/>
  <c r="C2381" i="9"/>
  <c r="C1644" i="9"/>
  <c r="C162" i="9"/>
  <c r="C601" i="9"/>
  <c r="D1623" i="9"/>
  <c r="D2264" i="9"/>
  <c r="C555" i="9"/>
  <c r="C955" i="9"/>
  <c r="C2383" i="9"/>
  <c r="C2380" i="9"/>
  <c r="C703" i="9"/>
  <c r="C2317" i="9"/>
  <c r="C1382" i="9"/>
  <c r="C1388" i="9"/>
  <c r="D1388" i="9"/>
  <c r="D1256" i="9"/>
  <c r="C1256" i="9"/>
  <c r="C2371" i="9"/>
  <c r="C2339" i="9"/>
  <c r="C147" i="9"/>
  <c r="C986" i="9"/>
  <c r="C1498" i="9"/>
  <c r="C2223" i="9"/>
  <c r="C1610" i="9"/>
  <c r="D1610" i="9"/>
  <c r="C902" i="9"/>
  <c r="C775" i="9"/>
  <c r="C2054" i="9"/>
  <c r="D1886" i="9"/>
  <c r="C779" i="9"/>
  <c r="C1443" i="9"/>
  <c r="D66" i="9"/>
  <c r="C2061" i="9"/>
  <c r="C1632" i="9"/>
  <c r="C2316" i="9"/>
  <c r="C1503" i="9"/>
  <c r="C981" i="9"/>
  <c r="C1384" i="9"/>
  <c r="C944" i="9"/>
  <c r="C2214" i="9"/>
  <c r="C2193" i="9"/>
  <c r="C550" i="9"/>
  <c r="C549" i="9"/>
  <c r="C2134" i="9"/>
  <c r="C2126" i="9"/>
  <c r="C1593" i="9"/>
  <c r="D902" i="9"/>
  <c r="C587" i="9"/>
  <c r="C1585" i="9"/>
  <c r="C2057" i="9"/>
  <c r="D1648" i="9"/>
  <c r="D790" i="9"/>
  <c r="D180" i="9"/>
  <c r="C613" i="9"/>
  <c r="C2395" i="9"/>
  <c r="C470" i="9"/>
  <c r="C2390" i="9"/>
  <c r="D2383" i="9"/>
  <c r="C170" i="9"/>
  <c r="D704" i="9"/>
  <c r="C2364" i="9"/>
  <c r="C166" i="9"/>
  <c r="C1264" i="9"/>
  <c r="C163" i="9"/>
  <c r="C2354" i="9"/>
  <c r="C2352" i="9"/>
  <c r="C2347" i="9"/>
  <c r="C2342" i="9"/>
  <c r="C996" i="9"/>
  <c r="C979" i="9"/>
  <c r="C139" i="9"/>
  <c r="C976" i="9"/>
  <c r="D1651" i="9"/>
  <c r="D1022" i="9"/>
  <c r="C179" i="9"/>
  <c r="C1885" i="9"/>
  <c r="C1650" i="9"/>
  <c r="D2398" i="9"/>
  <c r="D177" i="9"/>
  <c r="C2392" i="9"/>
  <c r="D1647" i="9"/>
  <c r="D1392" i="9"/>
  <c r="C2387" i="9"/>
  <c r="C611" i="9"/>
  <c r="D2375" i="9"/>
  <c r="C789" i="9"/>
  <c r="D1645" i="9"/>
  <c r="C181" i="9"/>
  <c r="C1654" i="9"/>
  <c r="C614" i="9"/>
  <c r="C1844" i="9"/>
  <c r="C1019" i="9"/>
  <c r="C469" i="9"/>
  <c r="C2379" i="9"/>
  <c r="C2373" i="9"/>
  <c r="C1474" i="9"/>
  <c r="C2367" i="9"/>
  <c r="C1013" i="9"/>
  <c r="C164" i="9"/>
  <c r="D162" i="9"/>
  <c r="C1862" i="9"/>
  <c r="D2339" i="9"/>
  <c r="C2333" i="9"/>
  <c r="C1634" i="9"/>
  <c r="C2318" i="9"/>
  <c r="C2303" i="9"/>
  <c r="D168" i="9"/>
  <c r="C168" i="9"/>
  <c r="C1417" i="9"/>
  <c r="C173" i="9"/>
  <c r="C1355" i="9"/>
  <c r="D1506" i="9"/>
  <c r="C1261" i="9"/>
  <c r="C1626" i="9"/>
  <c r="D2211" i="9"/>
  <c r="D1255" i="9"/>
  <c r="C1255" i="9"/>
  <c r="D2114" i="9"/>
  <c r="C2114" i="9"/>
  <c r="D2102" i="9"/>
  <c r="C2102" i="9"/>
  <c r="C2100" i="9"/>
  <c r="C2358" i="9"/>
  <c r="C1006" i="9"/>
  <c r="C2351" i="9"/>
  <c r="C1445" i="9"/>
  <c r="C2341" i="9"/>
  <c r="C604" i="9"/>
  <c r="C997" i="9"/>
  <c r="C991" i="9"/>
  <c r="C2309" i="9"/>
  <c r="C145" i="9"/>
  <c r="C460" i="9"/>
  <c r="C2296" i="9"/>
  <c r="C2295" i="9"/>
  <c r="C1884" i="9"/>
  <c r="C746" i="9"/>
  <c r="C975" i="9"/>
  <c r="D1624" i="9"/>
  <c r="C745" i="9"/>
  <c r="C1501" i="9"/>
  <c r="C967" i="9"/>
  <c r="C695" i="9"/>
  <c r="C400" i="9"/>
  <c r="D1615" i="9"/>
  <c r="D944" i="9"/>
  <c r="C132" i="9"/>
  <c r="D2224" i="9"/>
  <c r="C2224" i="9"/>
  <c r="C124" i="9"/>
  <c r="D2214" i="9"/>
  <c r="C119" i="9"/>
  <c r="D2193" i="9"/>
  <c r="C691" i="9"/>
  <c r="C918" i="9"/>
  <c r="D2108" i="9"/>
  <c r="C2108" i="9"/>
  <c r="C1243" i="9"/>
  <c r="D1243" i="9"/>
  <c r="C81" i="9"/>
  <c r="D1416" i="9"/>
  <c r="D950" i="9"/>
  <c r="C133" i="9"/>
  <c r="D2221" i="9"/>
  <c r="C2221" i="9"/>
  <c r="C919" i="9"/>
  <c r="C905" i="9"/>
  <c r="C903" i="9"/>
  <c r="D903" i="9"/>
  <c r="C2357" i="9"/>
  <c r="C702" i="9"/>
  <c r="C700" i="9"/>
  <c r="C159" i="9"/>
  <c r="C1003" i="9"/>
  <c r="C1471" i="9"/>
  <c r="C2292" i="9"/>
  <c r="C138" i="9"/>
  <c r="C135" i="9"/>
  <c r="C2250" i="9"/>
  <c r="C2249" i="9"/>
  <c r="C1322" i="9"/>
  <c r="C131" i="9"/>
  <c r="C398" i="9"/>
  <c r="D398" i="9"/>
  <c r="C1468" i="9"/>
  <c r="C2124" i="9"/>
  <c r="D83" i="9"/>
  <c r="C83" i="9"/>
  <c r="D2096" i="9"/>
  <c r="C2096" i="9"/>
  <c r="C897" i="9"/>
  <c r="C127" i="9"/>
  <c r="C1608" i="9"/>
  <c r="C2201" i="9"/>
  <c r="C2190" i="9"/>
  <c r="C1595" i="9"/>
  <c r="C1594" i="9"/>
  <c r="C84" i="9"/>
  <c r="C2101" i="9"/>
  <c r="C1240" i="9"/>
  <c r="D2061" i="9"/>
  <c r="C2067" i="9"/>
  <c r="C2059" i="9"/>
  <c r="C63" i="9"/>
  <c r="C78" i="9"/>
  <c r="C774" i="9"/>
  <c r="C546" i="9"/>
  <c r="D1019" i="9"/>
  <c r="C2388" i="9"/>
  <c r="C171" i="9"/>
  <c r="C1646" i="9"/>
  <c r="C556" i="9"/>
  <c r="C167" i="9"/>
  <c r="C1012" i="9"/>
  <c r="C2361" i="9"/>
  <c r="C1008" i="9"/>
  <c r="C1639" i="9"/>
  <c r="C1636" i="9"/>
  <c r="C2348" i="9"/>
  <c r="C466" i="9"/>
  <c r="C2340" i="9"/>
  <c r="C2337" i="9"/>
  <c r="C2323" i="9"/>
  <c r="C419" i="9"/>
  <c r="C151" i="9"/>
  <c r="C146" i="9"/>
  <c r="D146" i="9"/>
  <c r="C7" i="9"/>
  <c r="C461" i="9"/>
  <c r="D461" i="9"/>
  <c r="C2297" i="9"/>
  <c r="D2297" i="9"/>
  <c r="C1628" i="9"/>
  <c r="D1628" i="9"/>
  <c r="C2289" i="9"/>
  <c r="D2289" i="9"/>
  <c r="D141" i="9"/>
  <c r="C141" i="9"/>
  <c r="C2286" i="9"/>
  <c r="D2286" i="9"/>
  <c r="C965" i="9"/>
  <c r="D965" i="9"/>
  <c r="C1260" i="9"/>
  <c r="D1260" i="9"/>
  <c r="C2269" i="9"/>
  <c r="D2269" i="9"/>
  <c r="D457" i="9"/>
  <c r="C457" i="9"/>
  <c r="C2268" i="9"/>
  <c r="D2268" i="9"/>
  <c r="C2257" i="9"/>
  <c r="C954" i="9"/>
  <c r="D954" i="9"/>
  <c r="D998" i="9"/>
  <c r="C998" i="9"/>
  <c r="C2320" i="9"/>
  <c r="D2320" i="9"/>
  <c r="C969" i="9"/>
  <c r="D969" i="9"/>
  <c r="C2272" i="9"/>
  <c r="D2259" i="9"/>
  <c r="C2259" i="9"/>
  <c r="C5" i="9"/>
  <c r="C1017" i="9"/>
  <c r="C467" i="9"/>
  <c r="D1264" i="9"/>
  <c r="D2357" i="9"/>
  <c r="C2356" i="9"/>
  <c r="C2345" i="9"/>
  <c r="C599" i="9"/>
  <c r="D987" i="9"/>
  <c r="C987" i="9"/>
  <c r="D985" i="9"/>
  <c r="C985" i="9"/>
  <c r="D2298" i="9"/>
  <c r="C2298" i="9"/>
  <c r="D982" i="9"/>
  <c r="C982" i="9"/>
  <c r="C2287" i="9"/>
  <c r="D2287" i="9"/>
  <c r="C2278" i="9"/>
  <c r="D2278" i="9"/>
  <c r="D2277" i="9"/>
  <c r="C2277" i="9"/>
  <c r="C1622" i="9"/>
  <c r="D1622" i="9"/>
  <c r="D2274" i="9"/>
  <c r="C2274" i="9"/>
  <c r="C962" i="9"/>
  <c r="D962" i="9"/>
  <c r="C961" i="9"/>
  <c r="D961" i="9"/>
  <c r="C1020" i="9"/>
  <c r="C176" i="9"/>
  <c r="C1265" i="9"/>
  <c r="C1015" i="9"/>
  <c r="C2378" i="9"/>
  <c r="D2371" i="9"/>
  <c r="C2366" i="9"/>
  <c r="C1638" i="9"/>
  <c r="D2351" i="9"/>
  <c r="C605" i="9"/>
  <c r="D999" i="9"/>
  <c r="C182" i="9"/>
  <c r="C1021" i="9"/>
  <c r="C2399" i="9"/>
  <c r="C2396" i="9"/>
  <c r="C1649" i="9"/>
  <c r="C175" i="9"/>
  <c r="D173" i="9"/>
  <c r="C1018" i="9"/>
  <c r="C1323" i="9"/>
  <c r="C2376" i="9"/>
  <c r="C1014" i="9"/>
  <c r="D1474" i="9"/>
  <c r="C788" i="9"/>
  <c r="C2362" i="9"/>
  <c r="C165" i="9"/>
  <c r="C787" i="9"/>
  <c r="D2358" i="9"/>
  <c r="C1007" i="9"/>
  <c r="C1637" i="9"/>
  <c r="C160" i="9"/>
  <c r="D159" i="9"/>
  <c r="C2349" i="9"/>
  <c r="C1354" i="9"/>
  <c r="D1354" i="9"/>
  <c r="C606" i="9"/>
  <c r="C603" i="9"/>
  <c r="C2336" i="9"/>
  <c r="C995" i="9"/>
  <c r="C992" i="9"/>
  <c r="C699" i="9"/>
  <c r="C2315" i="9"/>
  <c r="D147" i="9"/>
  <c r="C983" i="9"/>
  <c r="C597" i="9"/>
  <c r="D382" i="9"/>
  <c r="C784" i="9"/>
  <c r="C974" i="9"/>
  <c r="D6" i="9"/>
  <c r="C6" i="9"/>
  <c r="C2258" i="9"/>
  <c r="D2258" i="9"/>
  <c r="C1618" i="9"/>
  <c r="D1618" i="9"/>
  <c r="C598" i="9"/>
  <c r="C2299" i="9"/>
  <c r="C2294" i="9"/>
  <c r="C142" i="9"/>
  <c r="C459" i="9"/>
  <c r="C1385" i="9"/>
  <c r="C2270" i="9"/>
  <c r="C2266" i="9"/>
  <c r="C1469" i="9"/>
  <c r="C2262" i="9"/>
  <c r="C1499" i="9"/>
  <c r="C2253" i="9"/>
  <c r="D952" i="9"/>
  <c r="C951" i="9"/>
  <c r="D2249" i="9"/>
  <c r="C1617" i="9"/>
  <c r="D2245" i="9"/>
  <c r="D783" i="9"/>
  <c r="C783" i="9"/>
  <c r="C948" i="9"/>
  <c r="C2243" i="9"/>
  <c r="C1616" i="9"/>
  <c r="D130" i="9"/>
  <c r="C130" i="9"/>
  <c r="C1611" i="9"/>
  <c r="C2220" i="9"/>
  <c r="C2219" i="9"/>
  <c r="D2219" i="9"/>
  <c r="D127" i="9"/>
  <c r="C593" i="9"/>
  <c r="C1609" i="9"/>
  <c r="C2203" i="9"/>
  <c r="C2200" i="9"/>
  <c r="D2200" i="9"/>
  <c r="C780" i="9"/>
  <c r="D780" i="9"/>
  <c r="C2186" i="9"/>
  <c r="D2186" i="9"/>
  <c r="C112" i="9"/>
  <c r="C2180" i="9"/>
  <c r="D2180" i="9"/>
  <c r="C2178" i="9"/>
  <c r="D2178" i="9"/>
  <c r="C538" i="9"/>
  <c r="D538" i="9"/>
  <c r="C590" i="9"/>
  <c r="C102" i="9"/>
  <c r="D102" i="9"/>
  <c r="C924" i="9"/>
  <c r="D924" i="9"/>
  <c r="C101" i="9"/>
  <c r="D101" i="9"/>
  <c r="C923" i="9"/>
  <c r="C2154" i="9"/>
  <c r="D2154" i="9"/>
  <c r="C96" i="9"/>
  <c r="D96" i="9"/>
  <c r="C2149" i="9"/>
  <c r="D2149" i="9"/>
  <c r="C2140" i="9"/>
  <c r="D2140" i="9"/>
  <c r="D2137" i="9"/>
  <c r="C2137" i="9"/>
  <c r="C915" i="9"/>
  <c r="D915" i="9"/>
  <c r="C2131" i="9"/>
  <c r="D2131" i="9"/>
  <c r="C2343" i="9"/>
  <c r="C1389" i="9"/>
  <c r="C2321" i="9"/>
  <c r="C2302" i="9"/>
  <c r="C977" i="9"/>
  <c r="C540" i="9"/>
  <c r="C2255" i="9"/>
  <c r="D400" i="9"/>
  <c r="C945" i="9"/>
  <c r="C1614" i="9"/>
  <c r="C1613" i="9"/>
  <c r="D1612" i="9"/>
  <c r="C451" i="9"/>
  <c r="C2195" i="9"/>
  <c r="D935" i="9"/>
  <c r="C935" i="9"/>
  <c r="D553" i="9"/>
  <c r="C2187" i="9"/>
  <c r="D2187" i="9"/>
  <c r="C2183" i="9"/>
  <c r="D2183" i="9"/>
  <c r="C109" i="9"/>
  <c r="C2175" i="9"/>
  <c r="D2175" i="9"/>
  <c r="C2174" i="9"/>
  <c r="D2174" i="9"/>
  <c r="C105" i="9"/>
  <c r="D105" i="9"/>
  <c r="C2171" i="9"/>
  <c r="C2167" i="9"/>
  <c r="D2167" i="9"/>
  <c r="C1250" i="9"/>
  <c r="D1250" i="9"/>
  <c r="C2159" i="9"/>
  <c r="D2159" i="9"/>
  <c r="C2157" i="9"/>
  <c r="C2152" i="9"/>
  <c r="D2152" i="9"/>
  <c r="C2256" i="9"/>
  <c r="C2240" i="9"/>
  <c r="C454" i="9"/>
  <c r="C2237" i="9"/>
  <c r="C129" i="9"/>
  <c r="D2230" i="9"/>
  <c r="C2230" i="9"/>
  <c r="C940" i="9"/>
  <c r="D937" i="9"/>
  <c r="C937" i="9"/>
  <c r="C125" i="9"/>
  <c r="C936" i="9"/>
  <c r="D936" i="9"/>
  <c r="D120" i="9"/>
  <c r="C120" i="9"/>
  <c r="C2208" i="9"/>
  <c r="D2202" i="9"/>
  <c r="C2202" i="9"/>
  <c r="C591" i="9"/>
  <c r="D591" i="9"/>
  <c r="C1493" i="9"/>
  <c r="D1493" i="9"/>
  <c r="C2179" i="9"/>
  <c r="D2179" i="9"/>
  <c r="C1603" i="9"/>
  <c r="C106" i="9"/>
  <c r="D106" i="9"/>
  <c r="C2172" i="9"/>
  <c r="D2172" i="9"/>
  <c r="C2170" i="9"/>
  <c r="D2170" i="9"/>
  <c r="C1380" i="9"/>
  <c r="C2163" i="9"/>
  <c r="D2163" i="9"/>
  <c r="C2162" i="9"/>
  <c r="D2162" i="9"/>
  <c r="C1859" i="9"/>
  <c r="D1859" i="9"/>
  <c r="C920" i="9"/>
  <c r="D92" i="9"/>
  <c r="C92" i="9"/>
  <c r="D91" i="9"/>
  <c r="C91" i="9"/>
  <c r="D89" i="9"/>
  <c r="C89" i="9"/>
  <c r="D913" i="9"/>
  <c r="C913" i="9"/>
  <c r="C2194" i="9"/>
  <c r="D2194" i="9"/>
  <c r="C2192" i="9"/>
  <c r="D2192" i="9"/>
  <c r="C2189" i="9"/>
  <c r="D2189" i="9"/>
  <c r="C1605" i="9"/>
  <c r="C111" i="9"/>
  <c r="D111" i="9"/>
  <c r="C1254" i="9"/>
  <c r="D1254" i="9"/>
  <c r="C1253" i="9"/>
  <c r="D1253" i="9"/>
  <c r="C1348" i="9"/>
  <c r="C928" i="9"/>
  <c r="D928" i="9"/>
  <c r="C927" i="9"/>
  <c r="D927" i="9"/>
  <c r="C1413" i="9"/>
  <c r="D1413" i="9"/>
  <c r="C692" i="9"/>
  <c r="C2160" i="9"/>
  <c r="D2160" i="9"/>
  <c r="C922" i="9"/>
  <c r="D922" i="9"/>
  <c r="D93" i="9"/>
  <c r="C93" i="9"/>
  <c r="C552" i="9"/>
  <c r="C1318" i="9"/>
  <c r="D1318" i="9"/>
  <c r="C2133" i="9"/>
  <c r="C908" i="9"/>
  <c r="C778" i="9"/>
  <c r="C589" i="9"/>
  <c r="C2117" i="9"/>
  <c r="C1592" i="9"/>
  <c r="C2111" i="9"/>
  <c r="C741" i="9"/>
  <c r="C1588" i="9"/>
  <c r="C2099" i="9"/>
  <c r="D775" i="9"/>
  <c r="D2091" i="9"/>
  <c r="C2091" i="9"/>
  <c r="D394" i="9"/>
  <c r="C394" i="9"/>
  <c r="D2083" i="9"/>
  <c r="C2083" i="9"/>
  <c r="C2078" i="9"/>
  <c r="D2078" i="9"/>
  <c r="D1238" i="9"/>
  <c r="C1238" i="9"/>
  <c r="C744" i="9"/>
  <c r="C2229" i="9"/>
  <c r="C118" i="9"/>
  <c r="C447" i="9"/>
  <c r="C910" i="9"/>
  <c r="C2125" i="9"/>
  <c r="C907" i="9"/>
  <c r="C1492" i="9"/>
  <c r="C2109" i="9"/>
  <c r="C82" i="9"/>
  <c r="C1376" i="9"/>
  <c r="D587" i="9"/>
  <c r="D898" i="9"/>
  <c r="C898" i="9"/>
  <c r="C586" i="9"/>
  <c r="C2092" i="9"/>
  <c r="D2092" i="9"/>
  <c r="D78" i="9"/>
  <c r="C2085" i="9"/>
  <c r="D2085" i="9"/>
  <c r="C2063" i="9"/>
  <c r="D2063" i="9"/>
  <c r="D2127" i="9"/>
  <c r="C2127" i="9"/>
  <c r="C2120" i="9"/>
  <c r="C1591" i="9"/>
  <c r="D2095" i="9"/>
  <c r="C2095" i="9"/>
  <c r="C1843" i="9"/>
  <c r="D1843" i="9"/>
  <c r="D2071" i="9"/>
  <c r="C2071" i="9"/>
  <c r="D2070" i="9"/>
  <c r="C2070" i="9"/>
  <c r="C888" i="9"/>
  <c r="C445" i="9"/>
  <c r="D445" i="9"/>
  <c r="C1587" i="9"/>
  <c r="D2086" i="9"/>
  <c r="C2086" i="9"/>
  <c r="D1586" i="9"/>
  <c r="C1586" i="9"/>
  <c r="C444" i="9"/>
  <c r="D444" i="9"/>
  <c r="C1581" i="9"/>
  <c r="D1581" i="9"/>
  <c r="C2142" i="9"/>
  <c r="C2087" i="9"/>
  <c r="C893" i="9"/>
  <c r="C892" i="9"/>
  <c r="C1584" i="9"/>
  <c r="C1583" i="9"/>
  <c r="D1491" i="9"/>
  <c r="D887" i="9"/>
  <c r="C887" i="9"/>
  <c r="C2062" i="9"/>
  <c r="D2062" i="9"/>
  <c r="C68" i="9"/>
  <c r="D68" i="9"/>
  <c r="C64" i="9"/>
  <c r="C883" i="9"/>
  <c r="C889" i="9"/>
  <c r="D889" i="9"/>
  <c r="D71" i="9"/>
  <c r="C71" i="9"/>
  <c r="C1580" i="9"/>
  <c r="C416" i="9"/>
  <c r="D416" i="9"/>
  <c r="D1237" i="9"/>
  <c r="C1237" i="9"/>
  <c r="C1316" i="9"/>
  <c r="C2060" i="9"/>
  <c r="C415" i="9"/>
  <c r="C2055" i="9"/>
  <c r="C2069" i="9"/>
  <c r="C2066" i="9"/>
  <c r="C1579" i="9"/>
  <c r="C886" i="9"/>
  <c r="D2060" i="9"/>
  <c r="C1856" i="9"/>
  <c r="D64" i="9"/>
  <c r="C1442" i="9"/>
  <c r="D415" i="9"/>
  <c r="C2056" i="9"/>
  <c r="D883" i="9"/>
  <c r="C1490" i="9"/>
  <c r="D2055" i="9"/>
  <c r="C2098" i="9"/>
  <c r="C2075" i="9"/>
  <c r="C2073" i="9"/>
  <c r="C443" i="9"/>
  <c r="C1576" i="9"/>
  <c r="D2396" i="9"/>
  <c r="C1653" i="9"/>
  <c r="D179" i="9"/>
  <c r="C1652" i="9"/>
  <c r="D1020" i="9"/>
  <c r="D613" i="9"/>
  <c r="C9" i="9"/>
  <c r="D176" i="9"/>
  <c r="C471" i="9"/>
  <c r="D470" i="9"/>
  <c r="C2391" i="9"/>
  <c r="C1655" i="9"/>
  <c r="C1845" i="9"/>
  <c r="C2401" i="9"/>
  <c r="C2400" i="9"/>
  <c r="C2397" i="9"/>
  <c r="C1509" i="9"/>
  <c r="C472" i="9"/>
  <c r="C612" i="9"/>
  <c r="C558" i="9"/>
  <c r="C174" i="9"/>
  <c r="C1508" i="9"/>
  <c r="C1016" i="9"/>
  <c r="C2384" i="9"/>
  <c r="C704" i="9"/>
  <c r="C2377" i="9"/>
  <c r="C8" i="9"/>
  <c r="C1645" i="9"/>
  <c r="C2369" i="9"/>
  <c r="C609" i="9"/>
  <c r="C2368" i="9"/>
  <c r="C2363" i="9"/>
  <c r="C607" i="9"/>
  <c r="C1011" i="9"/>
  <c r="C1009" i="9"/>
  <c r="C2359" i="9"/>
  <c r="C786" i="9"/>
  <c r="C1390" i="9"/>
  <c r="C701" i="9"/>
  <c r="C2353" i="9"/>
  <c r="C158" i="9"/>
  <c r="C1005" i="9"/>
  <c r="C1004" i="9"/>
  <c r="C1001" i="9"/>
  <c r="C785" i="9"/>
  <c r="C156" i="9"/>
  <c r="C2328" i="9"/>
  <c r="D2328" i="9"/>
  <c r="C1633" i="9"/>
  <c r="C1505" i="9"/>
  <c r="D1505" i="9"/>
  <c r="D2332" i="9"/>
  <c r="C2332" i="9"/>
  <c r="D2330" i="9"/>
  <c r="C2330" i="9"/>
  <c r="C465" i="9"/>
  <c r="D465" i="9"/>
  <c r="C1418" i="9"/>
  <c r="D1418" i="9"/>
  <c r="C2394" i="9"/>
  <c r="C2389" i="9"/>
  <c r="C172" i="9"/>
  <c r="D1017" i="9"/>
  <c r="C2385" i="9"/>
  <c r="D1015" i="9"/>
  <c r="C169" i="9"/>
  <c r="C2374" i="9"/>
  <c r="D2373" i="9"/>
  <c r="C2370" i="9"/>
  <c r="C1643" i="9"/>
  <c r="D1355" i="9"/>
  <c r="C608" i="9"/>
  <c r="C1010" i="9"/>
  <c r="D165" i="9"/>
  <c r="C2360" i="9"/>
  <c r="C1640" i="9"/>
  <c r="D2356" i="9"/>
  <c r="C1473" i="9"/>
  <c r="C1472" i="9"/>
  <c r="D700" i="9"/>
  <c r="C2350" i="9"/>
  <c r="C2346" i="9"/>
  <c r="D1003" i="9"/>
  <c r="C2344" i="9"/>
  <c r="D605" i="9"/>
  <c r="C1000" i="9"/>
  <c r="D1389" i="9"/>
  <c r="D157" i="9"/>
  <c r="C157" i="9"/>
  <c r="D2336" i="9"/>
  <c r="D2334" i="9"/>
  <c r="C2334" i="9"/>
  <c r="D2329" i="9"/>
  <c r="C2329" i="9"/>
  <c r="C153" i="9"/>
  <c r="D153" i="9"/>
  <c r="D182" i="9"/>
  <c r="D1021" i="9"/>
  <c r="C615" i="9"/>
  <c r="C178" i="9"/>
  <c r="C2393" i="9"/>
  <c r="D469" i="9"/>
  <c r="C2386" i="9"/>
  <c r="D2379" i="9"/>
  <c r="C610" i="9"/>
  <c r="D1014" i="9"/>
  <c r="C2372" i="9"/>
  <c r="D2366" i="9"/>
  <c r="C2365" i="9"/>
  <c r="D1642" i="9"/>
  <c r="C1641" i="9"/>
  <c r="D702" i="9"/>
  <c r="C2355" i="9"/>
  <c r="D160" i="9"/>
  <c r="C748" i="9"/>
  <c r="D2345" i="9"/>
  <c r="C1002" i="9"/>
  <c r="C383" i="9"/>
  <c r="D383" i="9"/>
  <c r="C2335" i="9"/>
  <c r="D2335" i="9"/>
  <c r="C2331" i="9"/>
  <c r="D2331" i="9"/>
  <c r="C602" i="9"/>
  <c r="D2324" i="9"/>
  <c r="C2324" i="9"/>
  <c r="D155" i="9"/>
  <c r="C155" i="9"/>
  <c r="C994" i="9"/>
  <c r="D994" i="9"/>
  <c r="C2338" i="9"/>
  <c r="D154" i="9"/>
  <c r="C154" i="9"/>
  <c r="C2322" i="9"/>
  <c r="C464" i="9"/>
  <c r="C463" i="9"/>
  <c r="C462" i="9"/>
  <c r="C2312" i="9"/>
  <c r="C150" i="9"/>
  <c r="C2308" i="9"/>
  <c r="D2308" i="9"/>
  <c r="C2306" i="9"/>
  <c r="C747" i="9"/>
  <c r="D747" i="9"/>
  <c r="C1387" i="9"/>
  <c r="D990" i="9"/>
  <c r="C990" i="9"/>
  <c r="C1353" i="9"/>
  <c r="C2310" i="9"/>
  <c r="C149" i="9"/>
  <c r="C2307" i="9"/>
  <c r="D2304" i="9"/>
  <c r="C143" i="9"/>
  <c r="C2291" i="9"/>
  <c r="D2291" i="9"/>
  <c r="D698" i="9"/>
  <c r="C698" i="9"/>
  <c r="D2313" i="9"/>
  <c r="C2313" i="9"/>
  <c r="C2305" i="9"/>
  <c r="C1631" i="9"/>
  <c r="C1630" i="9"/>
  <c r="D1630" i="9"/>
  <c r="D1352" i="9"/>
  <c r="C1352" i="9"/>
  <c r="C1635" i="9"/>
  <c r="C993" i="9"/>
  <c r="C2319" i="9"/>
  <c r="C989" i="9"/>
  <c r="C2314" i="9"/>
  <c r="D2314" i="9"/>
  <c r="C2311" i="9"/>
  <c r="D986" i="9"/>
  <c r="C1470" i="9"/>
  <c r="D145" i="9"/>
  <c r="D1504" i="9"/>
  <c r="C1504" i="9"/>
  <c r="D598" i="9"/>
  <c r="C2304" i="9"/>
  <c r="C2290" i="9"/>
  <c r="D2290" i="9"/>
  <c r="C2327" i="9"/>
  <c r="C600" i="9"/>
  <c r="C988" i="9"/>
  <c r="C148" i="9"/>
  <c r="C984" i="9"/>
  <c r="C144" i="9"/>
  <c r="C1263" i="9"/>
  <c r="C2293" i="9"/>
  <c r="C980" i="9"/>
  <c r="C2288" i="9"/>
  <c r="C1444" i="9"/>
  <c r="C1502" i="9"/>
  <c r="C978" i="9"/>
  <c r="C970" i="9"/>
  <c r="C1500" i="9"/>
  <c r="C2273" i="9"/>
  <c r="C696" i="9"/>
  <c r="D2267" i="9"/>
  <c r="C2267" i="9"/>
  <c r="C1415" i="9"/>
  <c r="C2265" i="9"/>
  <c r="C958" i="9"/>
  <c r="D958" i="9"/>
  <c r="C134" i="9"/>
  <c r="D1414" i="9"/>
  <c r="D418" i="9"/>
  <c r="C418" i="9"/>
  <c r="C1625" i="9"/>
  <c r="D1625" i="9"/>
  <c r="D972" i="9"/>
  <c r="D2281" i="9"/>
  <c r="C2281" i="9"/>
  <c r="D2279" i="9"/>
  <c r="C2279" i="9"/>
  <c r="D2275" i="9"/>
  <c r="C2275" i="9"/>
  <c r="D2266" i="9"/>
  <c r="D2262" i="9"/>
  <c r="D1350" i="9"/>
  <c r="C1350" i="9"/>
  <c r="D1830" i="9"/>
  <c r="C1830" i="9"/>
  <c r="D1829" i="9"/>
  <c r="C1829" i="9"/>
  <c r="D2248" i="9"/>
  <c r="C2248" i="9"/>
  <c r="C2301" i="9"/>
  <c r="C1262" i="9"/>
  <c r="C1629" i="9"/>
  <c r="C1351" i="9"/>
  <c r="C1386" i="9"/>
  <c r="C1861" i="9"/>
  <c r="D1861" i="9"/>
  <c r="C458" i="9"/>
  <c r="D458" i="9"/>
  <c r="C973" i="9"/>
  <c r="C2283" i="9"/>
  <c r="C2282" i="9"/>
  <c r="D2282" i="9"/>
  <c r="D1621" i="9"/>
  <c r="C1621" i="9"/>
  <c r="C959" i="9"/>
  <c r="D959" i="9"/>
  <c r="C2260" i="9"/>
  <c r="D2260" i="9"/>
  <c r="C140" i="9"/>
  <c r="C137" i="9"/>
  <c r="D137" i="9"/>
  <c r="C136" i="9"/>
  <c r="D2284" i="9"/>
  <c r="C972" i="9"/>
  <c r="C2280" i="9"/>
  <c r="C968" i="9"/>
  <c r="C2276" i="9"/>
  <c r="D2276" i="9"/>
  <c r="C2261" i="9"/>
  <c r="D2261" i="9"/>
  <c r="C956" i="9"/>
  <c r="C1620" i="9"/>
  <c r="D1620" i="9"/>
  <c r="C1619" i="9"/>
  <c r="D949" i="9"/>
  <c r="C949" i="9"/>
  <c r="C2254" i="9"/>
  <c r="C953" i="9"/>
  <c r="C1259" i="9"/>
  <c r="D1259" i="9"/>
  <c r="C2244" i="9"/>
  <c r="D948" i="9"/>
  <c r="C947" i="9"/>
  <c r="D2243" i="9"/>
  <c r="D694" i="9"/>
  <c r="C694" i="9"/>
  <c r="D744" i="9"/>
  <c r="D1614" i="9"/>
  <c r="C455" i="9"/>
  <c r="C594" i="9"/>
  <c r="C2236" i="9"/>
  <c r="C941" i="9"/>
  <c r="C939" i="9"/>
  <c r="D939" i="9"/>
  <c r="D123" i="9"/>
  <c r="C123" i="9"/>
  <c r="D554" i="9"/>
  <c r="C554" i="9"/>
  <c r="C2209" i="9"/>
  <c r="C1257" i="9"/>
  <c r="C2197" i="9"/>
  <c r="D2197" i="9"/>
  <c r="C1627" i="9"/>
  <c r="D2285" i="9"/>
  <c r="C2285" i="9"/>
  <c r="C964" i="9"/>
  <c r="C963" i="9"/>
  <c r="C960" i="9"/>
  <c r="D960" i="9"/>
  <c r="D957" i="9"/>
  <c r="C957" i="9"/>
  <c r="C2247" i="9"/>
  <c r="C2246" i="9"/>
  <c r="C946" i="9"/>
  <c r="D946" i="9"/>
  <c r="C1383" i="9"/>
  <c r="D132" i="9"/>
  <c r="C2241" i="9"/>
  <c r="D131" i="9"/>
  <c r="D2239" i="9"/>
  <c r="C2239" i="9"/>
  <c r="C2234" i="9"/>
  <c r="D2234" i="9"/>
  <c r="D781" i="9"/>
  <c r="C781" i="9"/>
  <c r="D2216" i="9"/>
  <c r="C2216" i="9"/>
  <c r="C126" i="9"/>
  <c r="C2210" i="9"/>
  <c r="C2206" i="9"/>
  <c r="D2206" i="9"/>
  <c r="C2242" i="9"/>
  <c r="C1883" i="9"/>
  <c r="D1883" i="9"/>
  <c r="D2226" i="9"/>
  <c r="C2226" i="9"/>
  <c r="D2225" i="9"/>
  <c r="C2225" i="9"/>
  <c r="C1497" i="9"/>
  <c r="C397" i="9"/>
  <c r="C122" i="9"/>
  <c r="D122" i="9"/>
  <c r="D1607" i="9"/>
  <c r="C1607" i="9"/>
  <c r="D2196" i="9"/>
  <c r="C2196" i="9"/>
  <c r="C1495" i="9"/>
  <c r="C2238" i="9"/>
  <c r="C943" i="9"/>
  <c r="D1613" i="9"/>
  <c r="D399" i="9"/>
  <c r="C399" i="9"/>
  <c r="D2233" i="9"/>
  <c r="C2233" i="9"/>
  <c r="C2231" i="9"/>
  <c r="C938" i="9"/>
  <c r="C2217" i="9"/>
  <c r="D2217" i="9"/>
  <c r="D1321" i="9"/>
  <c r="C1321" i="9"/>
  <c r="D117" i="9"/>
  <c r="C117" i="9"/>
  <c r="C2204" i="9"/>
  <c r="C114" i="9"/>
  <c r="C553" i="9"/>
  <c r="D552" i="9"/>
  <c r="C1882" i="9"/>
  <c r="C395" i="9"/>
  <c r="D395" i="9"/>
  <c r="C2184" i="9"/>
  <c r="D2184" i="9"/>
  <c r="C2181" i="9"/>
  <c r="D2181" i="9"/>
  <c r="C2177" i="9"/>
  <c r="D2177" i="9"/>
  <c r="C2173" i="9"/>
  <c r="D2173" i="9"/>
  <c r="C929" i="9"/>
  <c r="D929" i="9"/>
  <c r="C103" i="9"/>
  <c r="D103" i="9"/>
  <c r="C1828" i="9"/>
  <c r="D1828" i="9"/>
  <c r="C1601" i="9"/>
  <c r="D1601" i="9"/>
  <c r="C98" i="9"/>
  <c r="D98" i="9"/>
  <c r="C2156" i="9"/>
  <c r="D2156" i="9"/>
  <c r="C1320" i="9"/>
  <c r="D1320" i="9"/>
  <c r="C2151" i="9"/>
  <c r="C2150" i="9"/>
  <c r="D2150" i="9"/>
  <c r="C450" i="9"/>
  <c r="D450" i="9"/>
  <c r="D2147" i="9"/>
  <c r="C2147" i="9"/>
  <c r="C2139" i="9"/>
  <c r="C2123" i="9"/>
  <c r="D2123" i="9"/>
  <c r="C2235" i="9"/>
  <c r="C452" i="9"/>
  <c r="C2218" i="9"/>
  <c r="C2213" i="9"/>
  <c r="C1496" i="9"/>
  <c r="C115" i="9"/>
  <c r="C1494" i="9"/>
  <c r="C113" i="9"/>
  <c r="C932" i="9"/>
  <c r="C108" i="9"/>
  <c r="C2176" i="9"/>
  <c r="C1252" i="9"/>
  <c r="C1251" i="9"/>
  <c r="C926" i="9"/>
  <c r="C2168" i="9"/>
  <c r="C2164" i="9"/>
  <c r="C2161" i="9"/>
  <c r="C2155" i="9"/>
  <c r="C1249" i="9"/>
  <c r="C743" i="9"/>
  <c r="D743" i="9"/>
  <c r="C690" i="9"/>
  <c r="D690" i="9"/>
  <c r="D1858" i="9"/>
  <c r="C1858" i="9"/>
  <c r="C2135" i="9"/>
  <c r="D2135" i="9"/>
  <c r="C1246" i="9"/>
  <c r="C934" i="9"/>
  <c r="D934" i="9"/>
  <c r="C933" i="9"/>
  <c r="D933" i="9"/>
  <c r="C2182" i="9"/>
  <c r="D2182" i="9"/>
  <c r="C931" i="9"/>
  <c r="D931" i="9"/>
  <c r="C107" i="9"/>
  <c r="D107" i="9"/>
  <c r="C1381" i="9"/>
  <c r="D1381" i="9"/>
  <c r="C1602" i="9"/>
  <c r="D1602" i="9"/>
  <c r="C925" i="9"/>
  <c r="D925" i="9"/>
  <c r="C2166" i="9"/>
  <c r="D2166" i="9"/>
  <c r="C100" i="9"/>
  <c r="D100" i="9"/>
  <c r="C97" i="9"/>
  <c r="D97" i="9"/>
  <c r="C2153" i="9"/>
  <c r="D2153" i="9"/>
  <c r="C1598" i="9"/>
  <c r="D1598" i="9"/>
  <c r="C697" i="9"/>
  <c r="C966" i="9"/>
  <c r="C2271" i="9"/>
  <c r="C2263" i="9"/>
  <c r="C596" i="9"/>
  <c r="C2252" i="9"/>
  <c r="C539" i="9"/>
  <c r="C456" i="9"/>
  <c r="C595" i="9"/>
  <c r="D2235" i="9"/>
  <c r="C942" i="9"/>
  <c r="C693" i="9"/>
  <c r="C2232" i="9"/>
  <c r="D452" i="9"/>
  <c r="C2228" i="9"/>
  <c r="C2227" i="9"/>
  <c r="C2222" i="9"/>
  <c r="D2218" i="9"/>
  <c r="C128" i="9"/>
  <c r="C782" i="9"/>
  <c r="C2215" i="9"/>
  <c r="D2213" i="9"/>
  <c r="C1860" i="9"/>
  <c r="C2212" i="9"/>
  <c r="C121" i="9"/>
  <c r="D1496" i="9"/>
  <c r="C396" i="9"/>
  <c r="C2207" i="9"/>
  <c r="C1258" i="9"/>
  <c r="D115" i="9"/>
  <c r="C2199" i="9"/>
  <c r="C2198" i="9"/>
  <c r="C592" i="9"/>
  <c r="D1494" i="9"/>
  <c r="C1606" i="9"/>
  <c r="C2191" i="9"/>
  <c r="C2188" i="9"/>
  <c r="D1605" i="9"/>
  <c r="C2185" i="9"/>
  <c r="D112" i="9"/>
  <c r="C110" i="9"/>
  <c r="D109" i="9"/>
  <c r="C1604" i="9"/>
  <c r="D1603" i="9"/>
  <c r="C551" i="9"/>
  <c r="D1348" i="9"/>
  <c r="C930" i="9"/>
  <c r="D590" i="9"/>
  <c r="C104" i="9"/>
  <c r="D2171" i="9"/>
  <c r="C2169" i="9"/>
  <c r="D1380" i="9"/>
  <c r="C2165" i="9"/>
  <c r="D692" i="9"/>
  <c r="C99" i="9"/>
  <c r="D923" i="9"/>
  <c r="C2158" i="9"/>
  <c r="D2157" i="9"/>
  <c r="C921" i="9"/>
  <c r="D920" i="9"/>
  <c r="D94" i="9"/>
  <c r="C94" i="9"/>
  <c r="C2144" i="9"/>
  <c r="C2143" i="9"/>
  <c r="D2141" i="9"/>
  <c r="C2141" i="9"/>
  <c r="C2132" i="9"/>
  <c r="D2132" i="9"/>
  <c r="C1242" i="9"/>
  <c r="D1242" i="9"/>
  <c r="D76" i="9"/>
  <c r="C76" i="9"/>
  <c r="D95" i="9"/>
  <c r="C95" i="9"/>
  <c r="D1248" i="9"/>
  <c r="C1248" i="9"/>
  <c r="C917" i="9"/>
  <c r="D917" i="9"/>
  <c r="C742" i="9"/>
  <c r="D742" i="9"/>
  <c r="C1247" i="9"/>
  <c r="C1881" i="9"/>
  <c r="D1881" i="9"/>
  <c r="D911" i="9"/>
  <c r="C911" i="9"/>
  <c r="D778" i="9"/>
  <c r="D1346" i="9"/>
  <c r="C1346" i="9"/>
  <c r="C2118" i="9"/>
  <c r="D2118" i="9"/>
  <c r="D86" i="9"/>
  <c r="C86" i="9"/>
  <c r="C1345" i="9"/>
  <c r="D1345" i="9"/>
  <c r="D2112" i="9"/>
  <c r="C2112" i="9"/>
  <c r="C446" i="9"/>
  <c r="D446" i="9"/>
  <c r="D1589" i="9"/>
  <c r="C1589" i="9"/>
  <c r="C80" i="9"/>
  <c r="D80" i="9"/>
  <c r="D776" i="9"/>
  <c r="C776" i="9"/>
  <c r="C1827" i="9"/>
  <c r="D1827" i="9"/>
  <c r="C1467" i="9"/>
  <c r="D1467" i="9"/>
  <c r="C1319" i="9"/>
  <c r="D1319" i="9"/>
  <c r="C2148" i="9"/>
  <c r="D2148" i="9"/>
  <c r="C2146" i="9"/>
  <c r="C2138" i="9"/>
  <c r="C2136" i="9"/>
  <c r="D2136" i="9"/>
  <c r="D90" i="9"/>
  <c r="C90" i="9"/>
  <c r="D912" i="9"/>
  <c r="C912" i="9"/>
  <c r="C88" i="9"/>
  <c r="D88" i="9"/>
  <c r="C2122" i="9"/>
  <c r="D2122" i="9"/>
  <c r="C2121" i="9"/>
  <c r="C85" i="9"/>
  <c r="C777" i="9"/>
  <c r="C2104" i="9"/>
  <c r="C900" i="9"/>
  <c r="C2076" i="9"/>
  <c r="D916" i="9"/>
  <c r="C916" i="9"/>
  <c r="C547" i="9"/>
  <c r="D547" i="9"/>
  <c r="C1597" i="9"/>
  <c r="D1597" i="9"/>
  <c r="C2130" i="9"/>
  <c r="C87" i="9"/>
  <c r="D87" i="9"/>
  <c r="C2113" i="9"/>
  <c r="D2113" i="9"/>
  <c r="C2106" i="9"/>
  <c r="D2106" i="9"/>
  <c r="C1377" i="9"/>
  <c r="D1377" i="9"/>
  <c r="C1375" i="9"/>
  <c r="D1375" i="9"/>
  <c r="C2116" i="9"/>
  <c r="C1244" i="9"/>
  <c r="C2105" i="9"/>
  <c r="C588" i="9"/>
  <c r="D894" i="9"/>
  <c r="C894" i="9"/>
  <c r="C2080" i="9"/>
  <c r="D2080" i="9"/>
  <c r="C585" i="9"/>
  <c r="C891" i="9"/>
  <c r="D891" i="9"/>
  <c r="D2074" i="9"/>
  <c r="C2074" i="9"/>
  <c r="C584" i="9"/>
  <c r="C1239" i="9"/>
  <c r="D1239" i="9"/>
  <c r="D1826" i="9"/>
  <c r="C1826" i="9"/>
  <c r="C1317" i="9"/>
  <c r="C2145" i="9"/>
  <c r="C1599" i="9"/>
  <c r="C914" i="9"/>
  <c r="C2128" i="9"/>
  <c r="C906" i="9"/>
  <c r="D2117" i="9"/>
  <c r="C904" i="9"/>
  <c r="D2111" i="9"/>
  <c r="C689" i="9"/>
  <c r="D1588" i="9"/>
  <c r="C2103" i="9"/>
  <c r="D2098" i="9"/>
  <c r="C899" i="9"/>
  <c r="D2090" i="9"/>
  <c r="C2090" i="9"/>
  <c r="C2088" i="9"/>
  <c r="D2088" i="9"/>
  <c r="C895" i="9"/>
  <c r="C2082" i="9"/>
  <c r="D2082" i="9"/>
  <c r="C1379" i="9"/>
  <c r="C449" i="9"/>
  <c r="C448" i="9"/>
  <c r="C1378" i="9"/>
  <c r="C909" i="9"/>
  <c r="C1596" i="9"/>
  <c r="C2119" i="9"/>
  <c r="D2116" i="9"/>
  <c r="C2115" i="9"/>
  <c r="C1857" i="9"/>
  <c r="D1244" i="9"/>
  <c r="C2110" i="9"/>
  <c r="C2107" i="9"/>
  <c r="D2105" i="9"/>
  <c r="C740" i="9"/>
  <c r="C901" i="9"/>
  <c r="D588" i="9"/>
  <c r="C2097" i="9"/>
  <c r="C537" i="9"/>
  <c r="C2094" i="9"/>
  <c r="D2094" i="9"/>
  <c r="C79" i="9"/>
  <c r="D79" i="9"/>
  <c r="C896" i="9"/>
  <c r="D896" i="9"/>
  <c r="C74" i="9"/>
  <c r="D74" i="9"/>
  <c r="D2079" i="9"/>
  <c r="C2079" i="9"/>
  <c r="C417" i="9"/>
  <c r="D417" i="9"/>
  <c r="C773" i="9"/>
  <c r="D773" i="9"/>
  <c r="C890" i="9"/>
  <c r="C2068" i="9"/>
  <c r="D1580" i="9"/>
  <c r="C1578" i="9"/>
  <c r="D1316" i="9"/>
  <c r="C65" i="9"/>
  <c r="C2089" i="9"/>
  <c r="C75" i="9"/>
  <c r="C2081" i="9"/>
  <c r="C2077" i="9"/>
  <c r="C739" i="9"/>
  <c r="D2073" i="9"/>
  <c r="C2072" i="9"/>
  <c r="C72" i="9"/>
  <c r="D2069" i="9"/>
  <c r="C1582" i="9"/>
  <c r="D2066" i="9"/>
  <c r="C70" i="9"/>
  <c r="C1374" i="9"/>
  <c r="D1579" i="9"/>
  <c r="C69" i="9"/>
  <c r="D886" i="9"/>
  <c r="C67" i="9"/>
  <c r="D443" i="9"/>
  <c r="C1315" i="9"/>
  <c r="C884" i="9"/>
  <c r="D884" i="9"/>
  <c r="C2058" i="9"/>
  <c r="D2058" i="9"/>
  <c r="C442" i="9"/>
  <c r="D442" i="9"/>
  <c r="C4" i="9"/>
  <c r="D4" i="9"/>
  <c r="D890" i="9"/>
  <c r="C1241" i="9"/>
  <c r="D2068" i="9"/>
  <c r="C1412" i="9"/>
  <c r="D1578" i="9"/>
  <c r="C2065" i="9"/>
  <c r="C2064" i="9"/>
  <c r="D65" i="9"/>
  <c r="C885" i="9"/>
  <c r="C1577" i="9"/>
  <c r="D393" i="9"/>
  <c r="D871" i="9"/>
  <c r="D2024" i="9"/>
  <c r="D56" i="9"/>
  <c r="D2029" i="9"/>
  <c r="D536" i="9"/>
  <c r="D2030" i="9"/>
  <c r="D581" i="9"/>
  <c r="D1572" i="9"/>
  <c r="D438" i="9"/>
  <c r="D738" i="9"/>
  <c r="D2031" i="9"/>
  <c r="D2032" i="9"/>
  <c r="D873" i="9"/>
  <c r="D2033" i="9"/>
  <c r="D439" i="9"/>
  <c r="D58" i="9"/>
  <c r="D2034" i="9"/>
  <c r="D59" i="9"/>
  <c r="D2035" i="9"/>
  <c r="D874" i="9"/>
  <c r="D2036" i="9"/>
  <c r="D1234" i="9"/>
  <c r="D688" i="9"/>
  <c r="D875" i="9"/>
  <c r="D582" i="9"/>
  <c r="D2037" i="9"/>
  <c r="D1373" i="9"/>
  <c r="D2038" i="9"/>
  <c r="D876" i="9"/>
  <c r="D2039" i="9"/>
  <c r="D583" i="9"/>
  <c r="D877" i="9"/>
  <c r="D878" i="9"/>
  <c r="D2040" i="9"/>
  <c r="D2041" i="9"/>
  <c r="D879" i="9"/>
  <c r="D2042" i="9"/>
  <c r="D2043" i="9"/>
  <c r="D2044" i="9"/>
  <c r="D2045" i="9"/>
  <c r="D880" i="9"/>
  <c r="D881" i="9"/>
  <c r="D1489" i="9"/>
  <c r="D1573" i="9"/>
  <c r="D1574" i="9"/>
  <c r="D882" i="9"/>
  <c r="D440" i="9"/>
  <c r="D2046" i="9"/>
  <c r="D1314" i="9"/>
  <c r="D1235" i="9"/>
  <c r="D441" i="9"/>
  <c r="D2047" i="9"/>
  <c r="D60" i="9"/>
  <c r="D2048" i="9"/>
  <c r="D2049" i="9"/>
  <c r="D2050" i="9"/>
  <c r="D2051" i="9"/>
  <c r="D61" i="9"/>
  <c r="D62" i="9"/>
  <c r="D1575" i="9"/>
  <c r="D1880" i="9"/>
  <c r="D2052" i="9"/>
  <c r="D772" i="9"/>
  <c r="D2053" i="9"/>
  <c r="D2022" i="9" l="1"/>
  <c r="D1312" i="9"/>
  <c r="D868" i="9"/>
  <c r="D867" i="9"/>
  <c r="D2015" i="9"/>
  <c r="D2013" i="9"/>
  <c r="D865" i="9"/>
  <c r="D2010" i="9"/>
  <c r="D1567" i="9"/>
  <c r="D2008" i="9"/>
  <c r="D687" i="9"/>
  <c r="D2027" i="9"/>
  <c r="D2025" i="9"/>
  <c r="D1570" i="9"/>
  <c r="D1313" i="9"/>
  <c r="D1569" i="9"/>
  <c r="D2020" i="9"/>
  <c r="D1411" i="9"/>
  <c r="D437" i="9"/>
  <c r="D1440" i="9"/>
  <c r="D579" i="9"/>
  <c r="D53" i="9"/>
  <c r="D2011" i="9"/>
  <c r="D862" i="9"/>
  <c r="D2009" i="9"/>
  <c r="D2006" i="9"/>
  <c r="D3" i="9"/>
  <c r="D2004" i="9"/>
  <c r="D57" i="9"/>
  <c r="D1344" i="9"/>
  <c r="D1571" i="9"/>
  <c r="D870" i="9"/>
  <c r="D869" i="9"/>
  <c r="D1441" i="9"/>
  <c r="D580" i="9"/>
  <c r="D2017" i="9"/>
  <c r="D54" i="9"/>
  <c r="D2014" i="9"/>
  <c r="D1568" i="9"/>
  <c r="D864" i="9"/>
  <c r="D863" i="9"/>
  <c r="D1233" i="9"/>
  <c r="D52" i="9"/>
  <c r="D1232" i="9"/>
  <c r="D737" i="9"/>
  <c r="D1343" i="9"/>
  <c r="D1855" i="9"/>
  <c r="D2000" i="9"/>
  <c r="D1998" i="9"/>
  <c r="D1438" i="9"/>
  <c r="D2003" i="9"/>
  <c r="D1565" i="9"/>
  <c r="D858" i="9"/>
  <c r="D2002" i="9"/>
  <c r="D2" i="9"/>
  <c r="D1995" i="9"/>
  <c r="D1993" i="9"/>
  <c r="D1562" i="9"/>
  <c r="D1987" i="9"/>
  <c r="D1983" i="9"/>
  <c r="D1437" i="9"/>
  <c r="D1311" i="9"/>
  <c r="D1556" i="9"/>
  <c r="D1974" i="9"/>
  <c r="D1971" i="9"/>
  <c r="D44" i="9"/>
  <c r="D1968" i="9"/>
  <c r="D41" i="9"/>
  <c r="D1552" i="9"/>
  <c r="D392" i="9"/>
  <c r="D735" i="9"/>
  <c r="D1958" i="9"/>
  <c r="D1432" i="9"/>
  <c r="D1956" i="9"/>
  <c r="D1550" i="9"/>
  <c r="D1951" i="9"/>
  <c r="D36" i="9"/>
  <c r="D1949" i="9"/>
  <c r="D1947" i="9"/>
  <c r="D35" i="9"/>
  <c r="D841" i="9"/>
  <c r="D1368" i="9"/>
  <c r="D1944" i="9"/>
  <c r="D1943" i="9"/>
  <c r="D1547" i="9"/>
  <c r="D1852" i="9"/>
  <c r="D1822" i="9"/>
  <c r="D1938" i="9"/>
  <c r="D27" i="9"/>
  <c r="D766" i="9"/>
  <c r="D571" i="9"/>
  <c r="D1230" i="9"/>
  <c r="D1341" i="9"/>
  <c r="D1934" i="9"/>
  <c r="D1932" i="9"/>
  <c r="D733" i="9"/>
  <c r="D1931" i="9"/>
  <c r="D1928" i="9"/>
  <c r="D1927" i="9"/>
  <c r="D1923" i="9"/>
  <c r="D23" i="9"/>
  <c r="D1920" i="9"/>
  <c r="D1918" i="9"/>
  <c r="D22" i="9"/>
  <c r="D576" i="9"/>
  <c r="D1997" i="9"/>
  <c r="D1991" i="9"/>
  <c r="D1989" i="9"/>
  <c r="D1559" i="9"/>
  <c r="D544" i="9"/>
  <c r="D1371" i="9"/>
  <c r="D1436" i="9"/>
  <c r="D1853" i="9"/>
  <c r="D1554" i="9"/>
  <c r="D434" i="9"/>
  <c r="D1961" i="9"/>
  <c r="D436" i="9"/>
  <c r="D2005" i="9"/>
  <c r="D2001" i="9"/>
  <c r="D1566" i="9"/>
  <c r="D545" i="9"/>
  <c r="D1994" i="9"/>
  <c r="D1564" i="9"/>
  <c r="D859" i="9"/>
  <c r="D1231" i="9"/>
  <c r="D48" i="9"/>
  <c r="D1488" i="9"/>
  <c r="D856" i="9"/>
  <c r="D855" i="9"/>
  <c r="D1982" i="9"/>
  <c r="D771" i="9"/>
  <c r="D854" i="9"/>
  <c r="D1978" i="9"/>
  <c r="D575" i="9"/>
  <c r="D1555" i="9"/>
  <c r="D1973" i="9"/>
  <c r="D45" i="9"/>
  <c r="D1969" i="9"/>
  <c r="D851" i="9"/>
  <c r="D770" i="9"/>
  <c r="D1824" i="9"/>
  <c r="D850" i="9"/>
  <c r="D39" i="9"/>
  <c r="D849" i="9"/>
  <c r="D38" i="9"/>
  <c r="D574" i="9"/>
  <c r="D37" i="9"/>
  <c r="D846" i="9"/>
  <c r="D1955" i="9"/>
  <c r="D1309" i="9"/>
  <c r="D1878" i="9"/>
  <c r="D685" i="9"/>
  <c r="D1877" i="9"/>
  <c r="D1823" i="9"/>
  <c r="D843" i="9"/>
  <c r="D1549" i="9"/>
  <c r="D34" i="9"/>
  <c r="D840" i="9"/>
  <c r="D1942" i="9"/>
  <c r="D1941" i="9"/>
  <c r="D1940" i="9"/>
  <c r="D50" i="9"/>
  <c r="D1992" i="9"/>
  <c r="D1560" i="9"/>
  <c r="D1985" i="9"/>
  <c r="D1984" i="9"/>
  <c r="D1979" i="9"/>
  <c r="D2023" i="9"/>
  <c r="D2021" i="9"/>
  <c r="D2018" i="9"/>
  <c r="D2016" i="9"/>
  <c r="D866" i="9"/>
  <c r="D414" i="9"/>
  <c r="D577" i="9"/>
  <c r="D435" i="9"/>
  <c r="D51" i="9"/>
  <c r="D736" i="9"/>
  <c r="D1999" i="9"/>
  <c r="D860" i="9"/>
  <c r="D1563" i="9"/>
  <c r="D49" i="9"/>
  <c r="D1825" i="9"/>
  <c r="D686" i="9"/>
  <c r="D1370" i="9"/>
  <c r="D1977" i="9"/>
  <c r="D381" i="9"/>
  <c r="D1967" i="9"/>
  <c r="D40" i="9"/>
  <c r="D1964" i="9"/>
  <c r="D1433" i="9"/>
  <c r="D1960" i="9"/>
  <c r="D847" i="9"/>
  <c r="D769" i="9"/>
  <c r="D1954" i="9"/>
  <c r="D1953" i="9"/>
  <c r="D1950" i="9"/>
  <c r="D845" i="9"/>
  <c r="D1948" i="9"/>
  <c r="D1946" i="9"/>
  <c r="D433" i="9"/>
  <c r="D1308" i="9"/>
  <c r="D1945" i="9"/>
  <c r="D33" i="9"/>
  <c r="D1876" i="9"/>
  <c r="D30" i="9"/>
  <c r="D29" i="9"/>
  <c r="D734" i="9"/>
  <c r="D1937" i="9"/>
  <c r="D1486" i="9"/>
  <c r="D1342" i="9"/>
  <c r="D26" i="9"/>
  <c r="D430" i="9"/>
  <c r="D765" i="9"/>
  <c r="D1933" i="9"/>
  <c r="D1544" i="9"/>
  <c r="D764" i="9"/>
  <c r="D1929" i="9"/>
  <c r="D1340" i="9"/>
  <c r="D1925" i="9"/>
  <c r="D429" i="9"/>
  <c r="D1921" i="9"/>
  <c r="D1919" i="9"/>
  <c r="D1917" i="9"/>
  <c r="D2028" i="9"/>
  <c r="D2026" i="9"/>
  <c r="D872" i="9"/>
  <c r="D55" i="9"/>
  <c r="D2019" i="9"/>
  <c r="D2012" i="9"/>
  <c r="D578" i="9"/>
  <c r="D2007" i="9"/>
  <c r="D1439" i="9"/>
  <c r="D861" i="9"/>
  <c r="D1996" i="9"/>
  <c r="D1372" i="9"/>
  <c r="D1561" i="9"/>
  <c r="D47" i="9"/>
  <c r="D1986" i="9"/>
  <c r="D1854" i="9"/>
  <c r="D1981" i="9"/>
  <c r="D1557" i="9"/>
  <c r="D1975" i="9"/>
  <c r="D1970" i="9"/>
  <c r="D43" i="9"/>
  <c r="D1553" i="9"/>
  <c r="D1434" i="9"/>
  <c r="D1551" i="9"/>
  <c r="D1990" i="9"/>
  <c r="D1988" i="9"/>
  <c r="D857" i="9"/>
  <c r="D1558" i="9"/>
  <c r="D1980" i="9"/>
  <c r="D853" i="9"/>
  <c r="D1435" i="9"/>
  <c r="D1976" i="9"/>
  <c r="D46" i="9"/>
  <c r="D1972" i="9"/>
  <c r="D1879" i="9"/>
  <c r="D852" i="9"/>
  <c r="D42" i="9"/>
  <c r="D1966" i="9"/>
  <c r="D1965" i="9"/>
  <c r="D1963" i="9"/>
  <c r="D1310" i="9"/>
  <c r="D1962" i="9"/>
  <c r="D848" i="9"/>
  <c r="D1959" i="9"/>
  <c r="D573" i="9"/>
  <c r="D1957" i="9"/>
  <c r="D768" i="9"/>
  <c r="D1952" i="9"/>
  <c r="D767" i="9"/>
  <c r="D1487" i="9"/>
  <c r="D1369" i="9"/>
  <c r="D844" i="9"/>
  <c r="D842" i="9"/>
  <c r="D535" i="9"/>
  <c r="D1548" i="9"/>
  <c r="D32" i="9"/>
  <c r="D31" i="9"/>
  <c r="D839" i="9"/>
  <c r="D1939" i="9"/>
  <c r="D28" i="9"/>
  <c r="D432" i="9"/>
  <c r="D1466" i="9"/>
  <c r="D1367" i="9"/>
  <c r="D1936" i="9"/>
  <c r="D1935" i="9"/>
  <c r="D431" i="9"/>
  <c r="D572" i="9"/>
  <c r="D1546" i="9"/>
  <c r="D1851" i="9"/>
  <c r="D838" i="9"/>
  <c r="D837" i="9"/>
  <c r="D391" i="9"/>
  <c r="D836" i="9"/>
  <c r="D835" i="9"/>
  <c r="D1545" i="9"/>
  <c r="D1366" i="9"/>
  <c r="D834" i="9"/>
  <c r="D684" i="9"/>
  <c r="D1543" i="9"/>
  <c r="D1930" i="9"/>
  <c r="D25" i="9"/>
  <c r="D570" i="9"/>
  <c r="D833" i="9"/>
  <c r="D1926" i="9"/>
  <c r="D1924" i="9"/>
  <c r="D1485" i="9"/>
  <c r="D24" i="9"/>
  <c r="D1922" i="9"/>
  <c r="D1542" i="9"/>
  <c r="D428" i="9"/>
  <c r="D1541" i="9"/>
  <c r="D832" i="9"/>
  <c r="D831" i="9"/>
  <c r="C1996" i="9"/>
  <c r="C47" i="9"/>
  <c r="C1949" i="9"/>
  <c r="C1934" i="9"/>
  <c r="C733" i="9"/>
  <c r="C1923" i="9"/>
  <c r="C736" i="9"/>
  <c r="C1997" i="9"/>
  <c r="C1995" i="9"/>
  <c r="C544" i="9"/>
  <c r="C1854" i="9"/>
  <c r="C1371" i="9"/>
  <c r="C871" i="9"/>
  <c r="C868" i="9"/>
  <c r="C2015" i="9"/>
  <c r="C2003" i="9"/>
  <c r="C1998" i="9"/>
  <c r="C1488" i="9"/>
  <c r="C575" i="9"/>
  <c r="C1555" i="9"/>
  <c r="C1969" i="9"/>
  <c r="C851" i="9"/>
  <c r="C770" i="9"/>
  <c r="C849" i="9"/>
  <c r="C1962" i="9"/>
  <c r="C38" i="9"/>
  <c r="C574" i="9"/>
  <c r="C1959" i="9"/>
  <c r="C846" i="9"/>
  <c r="C685" i="9"/>
  <c r="C1487" i="9"/>
  <c r="C1877" i="9"/>
  <c r="C1823" i="9"/>
  <c r="C844" i="9"/>
  <c r="C1941" i="9"/>
  <c r="C839" i="9"/>
  <c r="C28" i="9"/>
  <c r="C432" i="9"/>
  <c r="C1566" i="9"/>
  <c r="C1565" i="9"/>
  <c r="C545" i="9"/>
  <c r="C1994" i="9"/>
  <c r="C48" i="9"/>
  <c r="C1985" i="9"/>
  <c r="C46" i="9"/>
  <c r="C852" i="9"/>
  <c r="C61" i="9"/>
  <c r="C881" i="9"/>
  <c r="C2040" i="9"/>
  <c r="C872" i="9"/>
  <c r="C2049" i="9"/>
  <c r="C60" i="9"/>
  <c r="C440" i="9"/>
  <c r="C583" i="9"/>
  <c r="C876" i="9"/>
  <c r="C1373" i="9"/>
  <c r="C688" i="9"/>
  <c r="C2036" i="9"/>
  <c r="C581" i="9"/>
  <c r="C2029" i="9"/>
  <c r="C57" i="9"/>
  <c r="C854" i="9"/>
  <c r="C391" i="9"/>
  <c r="C570" i="9"/>
  <c r="C428" i="9"/>
  <c r="C2038" i="9"/>
  <c r="C874" i="9"/>
  <c r="C2023" i="9"/>
  <c r="C1569" i="9"/>
  <c r="C2021" i="9"/>
  <c r="C2020" i="9"/>
  <c r="C2012" i="9"/>
  <c r="C862" i="9"/>
  <c r="C577" i="9"/>
  <c r="C2009" i="9"/>
  <c r="C1553" i="9"/>
  <c r="C1434" i="9"/>
  <c r="C1954" i="9"/>
  <c r="C1950" i="9"/>
  <c r="C1945" i="9"/>
  <c r="C1876" i="9"/>
  <c r="C1342" i="9"/>
  <c r="C430" i="9"/>
  <c r="C2047" i="9"/>
  <c r="C58" i="9"/>
  <c r="C738" i="9"/>
  <c r="C393" i="9"/>
  <c r="C869" i="9"/>
  <c r="C1312" i="9"/>
  <c r="C865" i="9"/>
  <c r="C2010" i="9"/>
  <c r="C863" i="9"/>
  <c r="C2008" i="9"/>
  <c r="C436" i="9"/>
  <c r="C1564" i="9"/>
  <c r="C1231" i="9"/>
  <c r="C1977" i="9"/>
  <c r="C1974" i="9"/>
  <c r="C1971" i="9"/>
  <c r="C1968" i="9"/>
  <c r="C1961" i="9"/>
  <c r="C1958" i="9"/>
  <c r="C836" i="9"/>
  <c r="C1366" i="9"/>
  <c r="C834" i="9"/>
  <c r="C684" i="9"/>
  <c r="C1930" i="9"/>
  <c r="C1926" i="9"/>
  <c r="C1924" i="9"/>
  <c r="C1485" i="9"/>
  <c r="C1922" i="9"/>
  <c r="C2041" i="9"/>
  <c r="C2027" i="9"/>
  <c r="C2026" i="9"/>
  <c r="C2018" i="9"/>
  <c r="C414" i="9"/>
  <c r="C1439" i="9"/>
  <c r="C51" i="9"/>
  <c r="C856" i="9"/>
  <c r="C1982" i="9"/>
  <c r="C1824" i="9"/>
  <c r="C1878" i="9"/>
  <c r="C35" i="9"/>
  <c r="C1852" i="9"/>
  <c r="C1938" i="9"/>
  <c r="C1340" i="9"/>
  <c r="C1919" i="9"/>
  <c r="C439" i="9"/>
  <c r="C1372" i="9"/>
  <c r="C49" i="9"/>
  <c r="C1981" i="9"/>
  <c r="C1557" i="9"/>
  <c r="C1549" i="9"/>
  <c r="C34" i="9"/>
  <c r="C1942" i="9"/>
  <c r="C1936" i="9"/>
  <c r="C431" i="9"/>
  <c r="C1575" i="9"/>
  <c r="C1235" i="9"/>
  <c r="C1574" i="9"/>
  <c r="C1489" i="9"/>
  <c r="C2044" i="9"/>
  <c r="C2042" i="9"/>
  <c r="C2035" i="9"/>
  <c r="C2033" i="9"/>
  <c r="C2032" i="9"/>
  <c r="C2030" i="9"/>
  <c r="C2024" i="9"/>
  <c r="C2022" i="9"/>
  <c r="C1440" i="9"/>
  <c r="C866" i="9"/>
  <c r="C579" i="9"/>
  <c r="C2007" i="9"/>
  <c r="C2005" i="9"/>
  <c r="C737" i="9"/>
  <c r="C2001" i="9"/>
  <c r="C1562" i="9"/>
  <c r="C1561" i="9"/>
  <c r="C1989" i="9"/>
  <c r="C1825" i="9"/>
  <c r="C771" i="9"/>
  <c r="C1979" i="9"/>
  <c r="C1978" i="9"/>
  <c r="C1973" i="9"/>
  <c r="C45" i="9"/>
  <c r="C1554" i="9"/>
  <c r="C434" i="9"/>
  <c r="C1551" i="9"/>
  <c r="C847" i="9"/>
  <c r="C1957" i="9"/>
  <c r="C1955" i="9"/>
  <c r="C1309" i="9"/>
  <c r="C1952" i="9"/>
  <c r="C843" i="9"/>
  <c r="C1368" i="9"/>
  <c r="C1943" i="9"/>
  <c r="C29" i="9"/>
  <c r="C1937" i="9"/>
  <c r="C1935" i="9"/>
  <c r="C1546" i="9"/>
  <c r="C1851" i="9"/>
  <c r="C838" i="9"/>
  <c r="C835" i="9"/>
  <c r="C1928" i="9"/>
  <c r="C429" i="9"/>
  <c r="C1542" i="9"/>
  <c r="C832" i="9"/>
  <c r="C831" i="9"/>
  <c r="C772" i="9"/>
  <c r="C1880" i="9"/>
  <c r="C62" i="9"/>
  <c r="C441" i="9"/>
  <c r="C1573" i="9"/>
  <c r="C879" i="9"/>
  <c r="C2037" i="9"/>
  <c r="C2031" i="9"/>
  <c r="C56" i="9"/>
  <c r="C2025" i="9"/>
  <c r="C2019" i="9"/>
  <c r="C867" i="9"/>
  <c r="C54" i="9"/>
  <c r="C2013" i="9"/>
  <c r="C1567" i="9"/>
  <c r="C2004" i="9"/>
  <c r="C861" i="9"/>
  <c r="C2002" i="9"/>
  <c r="C860" i="9"/>
  <c r="C859" i="9"/>
  <c r="C1990" i="9"/>
  <c r="C858" i="9"/>
  <c r="C855" i="9"/>
  <c r="C1436" i="9"/>
  <c r="C1370" i="9"/>
  <c r="C1311" i="9"/>
  <c r="C1970" i="9"/>
  <c r="C1967" i="9"/>
  <c r="C1966" i="9"/>
  <c r="C850" i="9"/>
  <c r="C1963" i="9"/>
  <c r="C39" i="9"/>
  <c r="C37" i="9"/>
  <c r="C1956" i="9"/>
  <c r="C1951" i="9"/>
  <c r="C1948" i="9"/>
  <c r="C433" i="9"/>
  <c r="C535" i="9"/>
  <c r="C840" i="9"/>
  <c r="C32" i="9"/>
  <c r="C1940" i="9"/>
  <c r="C1466" i="9"/>
  <c r="C766" i="9"/>
  <c r="C1230" i="9"/>
  <c r="C1933" i="9"/>
  <c r="C764" i="9"/>
  <c r="C25" i="9"/>
  <c r="C1920" i="9"/>
  <c r="C22" i="9"/>
  <c r="C381" i="9"/>
  <c r="C1879" i="9"/>
  <c r="C41" i="9"/>
  <c r="C40" i="9"/>
  <c r="C1965" i="9"/>
  <c r="C392" i="9"/>
  <c r="C1433" i="9"/>
  <c r="C848" i="9"/>
  <c r="C1432" i="9"/>
  <c r="C769" i="9"/>
  <c r="C768" i="9"/>
  <c r="C36" i="9"/>
  <c r="C845" i="9"/>
  <c r="C1369" i="9"/>
  <c r="C841" i="9"/>
  <c r="C1308" i="9"/>
  <c r="C1548" i="9"/>
  <c r="C1547" i="9"/>
  <c r="C30" i="9"/>
  <c r="C1939" i="9"/>
  <c r="C27" i="9"/>
  <c r="C1486" i="9"/>
  <c r="C572" i="9"/>
  <c r="C1341" i="9"/>
  <c r="C765" i="9"/>
  <c r="C1545" i="9"/>
  <c r="C1931" i="9"/>
  <c r="C1929" i="9"/>
  <c r="C833" i="9"/>
  <c r="C23" i="9"/>
  <c r="C1921" i="9"/>
  <c r="C1541" i="9"/>
  <c r="C2050" i="9"/>
  <c r="C2048" i="9"/>
  <c r="C1314" i="9"/>
  <c r="C2045" i="9"/>
  <c r="C2043" i="9"/>
  <c r="C878" i="9"/>
  <c r="C875" i="9"/>
  <c r="C1234" i="9"/>
  <c r="C438" i="9"/>
  <c r="C687" i="9"/>
  <c r="C2028" i="9"/>
  <c r="C1570" i="9"/>
  <c r="C580" i="9"/>
  <c r="C437" i="9"/>
  <c r="C2016" i="9"/>
  <c r="C53" i="9"/>
  <c r="C52" i="9"/>
  <c r="C3" i="9"/>
  <c r="C435" i="9"/>
  <c r="C576" i="9"/>
  <c r="C50" i="9"/>
  <c r="C1991" i="9"/>
  <c r="C1563" i="9"/>
  <c r="C1559" i="9"/>
  <c r="C1984" i="9"/>
  <c r="C1437" i="9"/>
  <c r="C686" i="9"/>
  <c r="C1853" i="9"/>
  <c r="C1976" i="9"/>
  <c r="C44" i="9"/>
  <c r="C43" i="9"/>
  <c r="C42" i="9"/>
  <c r="C1552" i="9"/>
  <c r="C1964" i="9"/>
  <c r="C1310" i="9"/>
  <c r="C735" i="9"/>
  <c r="C1960" i="9"/>
  <c r="C573" i="9"/>
  <c r="C1550" i="9"/>
  <c r="C1953" i="9"/>
  <c r="C767" i="9"/>
  <c r="C1947" i="9"/>
  <c r="C1946" i="9"/>
  <c r="C842" i="9"/>
  <c r="C1944" i="9"/>
  <c r="C33" i="9"/>
  <c r="C31" i="9"/>
  <c r="C1822" i="9"/>
  <c r="C734" i="9"/>
  <c r="C1367" i="9"/>
  <c r="C571" i="9"/>
  <c r="C26" i="9"/>
  <c r="C837" i="9"/>
  <c r="C1932" i="9"/>
  <c r="C1544" i="9"/>
  <c r="C1543" i="9"/>
  <c r="C1927" i="9"/>
  <c r="C1925" i="9"/>
  <c r="C24" i="9"/>
  <c r="C1918" i="9"/>
  <c r="C1917" i="9"/>
  <c r="C2053" i="9"/>
  <c r="C2052" i="9"/>
  <c r="C2051" i="9"/>
  <c r="C2046" i="9"/>
  <c r="C882" i="9"/>
  <c r="C880" i="9"/>
  <c r="C877" i="9"/>
  <c r="C2039" i="9"/>
  <c r="C582" i="9"/>
  <c r="C59" i="9"/>
  <c r="C1572" i="9"/>
  <c r="C1571" i="9"/>
  <c r="C1313" i="9"/>
  <c r="C55" i="9"/>
  <c r="C1411" i="9"/>
  <c r="C1568" i="9"/>
  <c r="C2011" i="9"/>
  <c r="C578" i="9"/>
  <c r="C2006" i="9"/>
  <c r="C1855" i="9"/>
  <c r="C2" i="9"/>
  <c r="C1999" i="9"/>
  <c r="C1993" i="9"/>
  <c r="C1988" i="9"/>
  <c r="C1987" i="9"/>
  <c r="C1986" i="9"/>
  <c r="C1983" i="9"/>
  <c r="C1435" i="9"/>
  <c r="C1556" i="9"/>
  <c r="C1975" i="9"/>
  <c r="C1972" i="9"/>
  <c r="C873" i="9"/>
  <c r="C536" i="9"/>
  <c r="C1344" i="9"/>
  <c r="C870" i="9"/>
  <c r="C1441" i="9"/>
  <c r="C2017" i="9"/>
  <c r="C2014" i="9"/>
  <c r="C864" i="9"/>
  <c r="C1233" i="9"/>
  <c r="C1232" i="9"/>
  <c r="C1343" i="9"/>
  <c r="C2000" i="9"/>
  <c r="C1438" i="9"/>
  <c r="C1992" i="9"/>
  <c r="C1560" i="9"/>
  <c r="C857" i="9"/>
  <c r="C1558" i="9"/>
  <c r="C1980" i="9"/>
  <c r="C853" i="9"/>
  <c r="C2034" i="9"/>
  <c r="D534" i="9" l="1"/>
  <c r="D1916" i="9"/>
  <c r="D17" i="9"/>
  <c r="D20" i="9"/>
  <c r="D21" i="9"/>
  <c r="D1913" i="9"/>
  <c r="D18" i="9"/>
  <c r="D827" i="9"/>
  <c r="D426" i="9"/>
  <c r="D828" i="9"/>
  <c r="D1914" i="9"/>
  <c r="D1915" i="9"/>
  <c r="D829" i="9"/>
  <c r="D427" i="9"/>
  <c r="D830" i="9"/>
  <c r="D19" i="9"/>
  <c r="D1431" i="9"/>
  <c r="D763" i="9"/>
  <c r="D1540" i="9"/>
  <c r="C17" i="9"/>
  <c r="C763" i="9"/>
  <c r="C534" i="9"/>
  <c r="C1431" i="9"/>
  <c r="C21" i="9"/>
  <c r="C1916" i="9"/>
  <c r="C18" i="9"/>
  <c r="C1914" i="9"/>
  <c r="C427" i="9"/>
  <c r="C20" i="9"/>
  <c r="C1913" i="9"/>
  <c r="C828" i="9"/>
  <c r="C19" i="9"/>
  <c r="C1915" i="9"/>
  <c r="C829" i="9"/>
  <c r="C830" i="9"/>
  <c r="C827" i="9"/>
  <c r="C426" i="9"/>
  <c r="C1540" i="9"/>
</calcChain>
</file>

<file path=xl/sharedStrings.xml><?xml version="1.0" encoding="utf-8"?>
<sst xmlns="http://schemas.openxmlformats.org/spreadsheetml/2006/main" count="6539" uniqueCount="2149">
  <si>
    <t>Daisy</t>
  </si>
  <si>
    <t>Robert</t>
  </si>
  <si>
    <t>Country</t>
  </si>
  <si>
    <t>Oliver</t>
  </si>
  <si>
    <t>Australia</t>
  </si>
  <si>
    <t>Noah</t>
  </si>
  <si>
    <t>Jack</t>
  </si>
  <si>
    <t>William</t>
  </si>
  <si>
    <t>Jackson</t>
  </si>
  <si>
    <t>Leo</t>
  </si>
  <si>
    <t>Charlie</t>
  </si>
  <si>
    <t>Thomas</t>
  </si>
  <si>
    <t>Henry</t>
  </si>
  <si>
    <t>James</t>
  </si>
  <si>
    <t>Lucas</t>
  </si>
  <si>
    <t>Harrison</t>
  </si>
  <si>
    <t>Mason</t>
  </si>
  <si>
    <t>Harvey</t>
  </si>
  <si>
    <t>Xavier</t>
  </si>
  <si>
    <t>Max</t>
  </si>
  <si>
    <t>Hunter</t>
  </si>
  <si>
    <t>Levi</t>
  </si>
  <si>
    <t>Elijah</t>
  </si>
  <si>
    <t>Logan</t>
  </si>
  <si>
    <t>Harry</t>
  </si>
  <si>
    <t>Cooper</t>
  </si>
  <si>
    <t>Liam</t>
  </si>
  <si>
    <t>Ethan</t>
  </si>
  <si>
    <t>Isaac</t>
  </si>
  <si>
    <t>Jacob</t>
  </si>
  <si>
    <t>Oscar</t>
  </si>
  <si>
    <t>Lachlan</t>
  </si>
  <si>
    <t>Connor</t>
  </si>
  <si>
    <t>Eli</t>
  </si>
  <si>
    <t>Finn</t>
  </si>
  <si>
    <t>Sebastian</t>
  </si>
  <si>
    <t>Riley</t>
  </si>
  <si>
    <t>Lincoln</t>
  </si>
  <si>
    <t>Archer</t>
  </si>
  <si>
    <t>Alexander</t>
  </si>
  <si>
    <t>Aiden</t>
  </si>
  <si>
    <t>Ryan</t>
  </si>
  <si>
    <t>Gender</t>
  </si>
  <si>
    <t>Male</t>
  </si>
  <si>
    <t>Samuel</t>
  </si>
  <si>
    <t>Theodore</t>
  </si>
  <si>
    <t>George</t>
  </si>
  <si>
    <t>Hugo</t>
  </si>
  <si>
    <t>Joshua</t>
  </si>
  <si>
    <t>Carter</t>
  </si>
  <si>
    <t>Flynn</t>
  </si>
  <si>
    <t>Chase</t>
  </si>
  <si>
    <t>Benjamin</t>
  </si>
  <si>
    <t>Sonny</t>
  </si>
  <si>
    <t>Louis</t>
  </si>
  <si>
    <t>Ashton</t>
  </si>
  <si>
    <t>Tyler</t>
  </si>
  <si>
    <t>Patrick</t>
  </si>
  <si>
    <t>Zach</t>
  </si>
  <si>
    <t>Elliot</t>
  </si>
  <si>
    <t>Daniel</t>
  </si>
  <si>
    <t>Xander</t>
  </si>
  <si>
    <t>Hamish</t>
  </si>
  <si>
    <t>Parker</t>
  </si>
  <si>
    <t>Joseph</t>
  </si>
  <si>
    <t>Blake</t>
  </si>
  <si>
    <t>Nate</t>
  </si>
  <si>
    <t>Spencer</t>
  </si>
  <si>
    <t>Jayden</t>
  </si>
  <si>
    <t>Jordan</t>
  </si>
  <si>
    <t>Darcy</t>
  </si>
  <si>
    <t>Dylan</t>
  </si>
  <si>
    <t>Isaiah</t>
  </si>
  <si>
    <t>Edward</t>
  </si>
  <si>
    <t>Zane</t>
  </si>
  <si>
    <t>Theo</t>
  </si>
  <si>
    <t>Owen</t>
  </si>
  <si>
    <t>Angus</t>
  </si>
  <si>
    <t>Toby</t>
  </si>
  <si>
    <t>Adam</t>
  </si>
  <si>
    <t>Cohen</t>
  </si>
  <si>
    <t>Fletcher</t>
  </si>
  <si>
    <t>Matthew</t>
  </si>
  <si>
    <t>Alex</t>
  </si>
  <si>
    <t>Austin</t>
  </si>
  <si>
    <t>Michael</t>
  </si>
  <si>
    <t>Nicholas</t>
  </si>
  <si>
    <t>Asher</t>
  </si>
  <si>
    <t>Jake</t>
  </si>
  <si>
    <t>Billy</t>
  </si>
  <si>
    <t>Dominic</t>
  </si>
  <si>
    <t>Female</t>
  </si>
  <si>
    <t>Olivia</t>
  </si>
  <si>
    <t>Isla</t>
  </si>
  <si>
    <t>Charlotte</t>
  </si>
  <si>
    <t>Ava</t>
  </si>
  <si>
    <t>Amelia</t>
  </si>
  <si>
    <t>Mia</t>
  </si>
  <si>
    <t>Lily</t>
  </si>
  <si>
    <t>Zoe</t>
  </si>
  <si>
    <t>Ruby</t>
  </si>
  <si>
    <t>Aria</t>
  </si>
  <si>
    <t>Sophia</t>
  </si>
  <si>
    <t>Ella</t>
  </si>
  <si>
    <t>Chloe</t>
  </si>
  <si>
    <t>Mila</t>
  </si>
  <si>
    <t>Grace</t>
  </si>
  <si>
    <t>Isabella</t>
  </si>
  <si>
    <t>Scarlett</t>
  </si>
  <si>
    <t>Ivy</t>
  </si>
  <si>
    <t>Zara</t>
  </si>
  <si>
    <t>Layla</t>
  </si>
  <si>
    <t>Emily</t>
  </si>
  <si>
    <t>Lucy</t>
  </si>
  <si>
    <t>Sienna</t>
  </si>
  <si>
    <t>Isabelle</t>
  </si>
  <si>
    <t>Willow</t>
  </si>
  <si>
    <t>Sophie</t>
  </si>
  <si>
    <t>Evelyn</t>
  </si>
  <si>
    <t>Georgia</t>
  </si>
  <si>
    <t>Matilda</t>
  </si>
  <si>
    <t>Madeleine</t>
  </si>
  <si>
    <t>Lyla</t>
  </si>
  <si>
    <t>Hannah</t>
  </si>
  <si>
    <t>Maya</t>
  </si>
  <si>
    <t>Eva</t>
  </si>
  <si>
    <t>Violet</t>
  </si>
  <si>
    <t>Annabelle</t>
  </si>
  <si>
    <t>Emma</t>
  </si>
  <si>
    <t>Ellie</t>
  </si>
  <si>
    <t>Piper</t>
  </si>
  <si>
    <t>Savannah</t>
  </si>
  <si>
    <t>Arianna</t>
  </si>
  <si>
    <t>Poppy</t>
  </si>
  <si>
    <t>Audrey</t>
  </si>
  <si>
    <t>Hayley</t>
  </si>
  <si>
    <t>Abigail</t>
  </si>
  <si>
    <t>Emilia</t>
  </si>
  <si>
    <t>Hazel</t>
  </si>
  <si>
    <t>Alice</t>
  </si>
  <si>
    <t>Elsie</t>
  </si>
  <si>
    <t>Billie</t>
  </si>
  <si>
    <t>Ayla</t>
  </si>
  <si>
    <t>Penelope</t>
  </si>
  <si>
    <t>Summer</t>
  </si>
  <si>
    <t>Phoebe</t>
  </si>
  <si>
    <t>Aurora</t>
  </si>
  <si>
    <t>Millie</t>
  </si>
  <si>
    <t>Stella</t>
  </si>
  <si>
    <t>Luna</t>
  </si>
  <si>
    <t>Claire</t>
  </si>
  <si>
    <t>Quinn</t>
  </si>
  <si>
    <t>Freya</t>
  </si>
  <si>
    <t>Alyssa</t>
  </si>
  <si>
    <t>Eliza</t>
  </si>
  <si>
    <t>Eleanor</t>
  </si>
  <si>
    <t>Chelsea</t>
  </si>
  <si>
    <t>Jasmine</t>
  </si>
  <si>
    <t>Sadie</t>
  </si>
  <si>
    <t>Aubrey</t>
  </si>
  <si>
    <t>Alexis</t>
  </si>
  <si>
    <t>Elizabeth</t>
  </si>
  <si>
    <t>Bella</t>
  </si>
  <si>
    <t>Olive</t>
  </si>
  <si>
    <t>Amelie</t>
  </si>
  <si>
    <t>Rose</t>
  </si>
  <si>
    <t>Kiara</t>
  </si>
  <si>
    <t>Florence</t>
  </si>
  <si>
    <t>Popularity</t>
  </si>
  <si>
    <t>Andrew</t>
  </si>
  <si>
    <t>Anthony</t>
  </si>
  <si>
    <t>Christopher</t>
  </si>
  <si>
    <t>David</t>
  </si>
  <si>
    <t>John</t>
  </si>
  <si>
    <t>Jonathan</t>
  </si>
  <si>
    <t>Nathan</t>
  </si>
  <si>
    <t>Christian</t>
  </si>
  <si>
    <t>Brandon</t>
  </si>
  <si>
    <t>Gabriel</t>
  </si>
  <si>
    <t>Zachary</t>
  </si>
  <si>
    <t>Kevin</t>
  </si>
  <si>
    <t>Justin</t>
  </si>
  <si>
    <t>Evan</t>
  </si>
  <si>
    <t>Luke</t>
  </si>
  <si>
    <t>Gavin</t>
  </si>
  <si>
    <t>Jason</t>
  </si>
  <si>
    <t>Cameron</t>
  </si>
  <si>
    <t>Charles</t>
  </si>
  <si>
    <t>Brian</t>
  </si>
  <si>
    <t>Bryan</t>
  </si>
  <si>
    <t>Kyle</t>
  </si>
  <si>
    <t>Eric</t>
  </si>
  <si>
    <t>Julian</t>
  </si>
  <si>
    <t>Steven</t>
  </si>
  <si>
    <t>Timothy</t>
  </si>
  <si>
    <t>Jaden</t>
  </si>
  <si>
    <t>Jesse</t>
  </si>
  <si>
    <t>Miguel</t>
  </si>
  <si>
    <t>Colin</t>
  </si>
  <si>
    <t>Cody</t>
  </si>
  <si>
    <t>Carson</t>
  </si>
  <si>
    <t>Victor</t>
  </si>
  <si>
    <t>Vincent</t>
  </si>
  <si>
    <t>Tristan</t>
  </si>
  <si>
    <t>Mark</t>
  </si>
  <si>
    <t>Jeremy</t>
  </si>
  <si>
    <t>Marcus</t>
  </si>
  <si>
    <t>Joel</t>
  </si>
  <si>
    <t>Paul</t>
  </si>
  <si>
    <t>Maxwell</t>
  </si>
  <si>
    <t>Stephen</t>
  </si>
  <si>
    <t>Damian</t>
  </si>
  <si>
    <t>Ricardo</t>
  </si>
  <si>
    <t>Shane</t>
  </si>
  <si>
    <t>Travis</t>
  </si>
  <si>
    <t>Erik</t>
  </si>
  <si>
    <t>Donovan</t>
  </si>
  <si>
    <t>Jonah</t>
  </si>
  <si>
    <t>Leonardo</t>
  </si>
  <si>
    <t>Elias</t>
  </si>
  <si>
    <t>Brody</t>
  </si>
  <si>
    <t>Damien</t>
  </si>
  <si>
    <t>Gregory</t>
  </si>
  <si>
    <t>Frank</t>
  </si>
  <si>
    <t>Brett</t>
  </si>
  <si>
    <t>Madison</t>
  </si>
  <si>
    <t>Samantha</t>
  </si>
  <si>
    <t>Ashley</t>
  </si>
  <si>
    <t>Sarah</t>
  </si>
  <si>
    <t>Natalie</t>
  </si>
  <si>
    <t>Brianna</t>
  </si>
  <si>
    <t>Kayla</t>
  </si>
  <si>
    <t>Jessica</t>
  </si>
  <si>
    <t>Victoria</t>
  </si>
  <si>
    <t>Julia</t>
  </si>
  <si>
    <t>Morgan</t>
  </si>
  <si>
    <t>Caitlyn</t>
  </si>
  <si>
    <t>Katherine</t>
  </si>
  <si>
    <t>Catherine</t>
  </si>
  <si>
    <t>Alexandra</t>
  </si>
  <si>
    <t>Rachel</t>
  </si>
  <si>
    <t>Megan</t>
  </si>
  <si>
    <t>Kaylee</t>
  </si>
  <si>
    <t>Jennifer</t>
  </si>
  <si>
    <t>Angelina</t>
  </si>
  <si>
    <t>Allison</t>
  </si>
  <si>
    <t>Brooke</t>
  </si>
  <si>
    <t>Maria</t>
  </si>
  <si>
    <t>Trinity</t>
  </si>
  <si>
    <t>Lillian</t>
  </si>
  <si>
    <t>Faith</t>
  </si>
  <si>
    <t>Sofia</t>
  </si>
  <si>
    <t>Haley</t>
  </si>
  <si>
    <t>Gabrielle</t>
  </si>
  <si>
    <t>Nicole</t>
  </si>
  <si>
    <t>Kylie</t>
  </si>
  <si>
    <t>Paige</t>
  </si>
  <si>
    <t>Jenna</t>
  </si>
  <si>
    <t>Gabriella</t>
  </si>
  <si>
    <t>Kimberly</t>
  </si>
  <si>
    <t>Stephanie</t>
  </si>
  <si>
    <t>Alexa</t>
  </si>
  <si>
    <t>Avery</t>
  </si>
  <si>
    <t>Andrea</t>
  </si>
  <si>
    <t>Leah</t>
  </si>
  <si>
    <t>Madeline</t>
  </si>
  <si>
    <t>Mary</t>
  </si>
  <si>
    <t>Michelle</t>
  </si>
  <si>
    <t>Vanessa</t>
  </si>
  <si>
    <t>Amanda</t>
  </si>
  <si>
    <t>Ariana</t>
  </si>
  <si>
    <t>Rebecca</t>
  </si>
  <si>
    <t>Caroline</t>
  </si>
  <si>
    <t>Mariah</t>
  </si>
  <si>
    <t>Molly</t>
  </si>
  <si>
    <t>Diana</t>
  </si>
  <si>
    <t>Katie</t>
  </si>
  <si>
    <t>Leslie</t>
  </si>
  <si>
    <t>Amber</t>
  </si>
  <si>
    <t>Danielle</t>
  </si>
  <si>
    <t>Melissa</t>
  </si>
  <si>
    <t>Sierra</t>
  </si>
  <si>
    <t>Madelyn</t>
  </si>
  <si>
    <t>Amy</t>
  </si>
  <si>
    <t>Erin</t>
  </si>
  <si>
    <t>Jacqueline</t>
  </si>
  <si>
    <t>Lydia</t>
  </si>
  <si>
    <t>Daniela</t>
  </si>
  <si>
    <t>Valeria</t>
  </si>
  <si>
    <t>Kate</t>
  </si>
  <si>
    <t>Naomi</t>
  </si>
  <si>
    <t>Miranda</t>
  </si>
  <si>
    <t>Laura</t>
  </si>
  <si>
    <t>Alicia</t>
  </si>
  <si>
    <t>Karen</t>
  </si>
  <si>
    <t>Giselle</t>
  </si>
  <si>
    <t>Serenity</t>
  </si>
  <si>
    <t>Sabrina</t>
  </si>
  <si>
    <t>Kelly</t>
  </si>
  <si>
    <t>Bianca</t>
  </si>
  <si>
    <t>Lilly</t>
  </si>
  <si>
    <t>Hope</t>
  </si>
  <si>
    <t>Adrianna</t>
  </si>
  <si>
    <t>Abby</t>
  </si>
  <si>
    <t>Paris</t>
  </si>
  <si>
    <t>Veronica</t>
  </si>
  <si>
    <t>Maggie</t>
  </si>
  <si>
    <t>Cynthia</t>
  </si>
  <si>
    <t>Sylia</t>
  </si>
  <si>
    <t>Vivian</t>
  </si>
  <si>
    <t>Ariel</t>
  </si>
  <si>
    <t>Monica</t>
  </si>
  <si>
    <t>Aelena</t>
  </si>
  <si>
    <t>Clara</t>
  </si>
  <si>
    <t>Katrina</t>
  </si>
  <si>
    <t>China</t>
  </si>
  <si>
    <t>Bai</t>
  </si>
  <si>
    <t>Bingwen</t>
  </si>
  <si>
    <t>Bo</t>
  </si>
  <si>
    <t>Bohai</t>
  </si>
  <si>
    <t>Bojing</t>
  </si>
  <si>
    <t>Chen</t>
  </si>
  <si>
    <t>Dai</t>
  </si>
  <si>
    <t>Dong</t>
  </si>
  <si>
    <t>Fang</t>
  </si>
  <si>
    <t>Feng</t>
  </si>
  <si>
    <t>Fuhua</t>
  </si>
  <si>
    <t>Gen</t>
  </si>
  <si>
    <t>Guowei</t>
  </si>
  <si>
    <t>Guozhi</t>
  </si>
  <si>
    <t>Huan</t>
  </si>
  <si>
    <t>Hui</t>
  </si>
  <si>
    <t>Jian</t>
  </si>
  <si>
    <t>Jiang</t>
  </si>
  <si>
    <t>Jianjun</t>
  </si>
  <si>
    <t>Jun</t>
  </si>
  <si>
    <t>Junjie</t>
  </si>
  <si>
    <t>Liu</t>
  </si>
  <si>
    <t>Liwei</t>
  </si>
  <si>
    <t>Longwei</t>
  </si>
  <si>
    <t>Mingli</t>
  </si>
  <si>
    <t>Minsheng</t>
  </si>
  <si>
    <t>Minzhe</t>
  </si>
  <si>
    <t>Qi</t>
  </si>
  <si>
    <t>Qianfan</t>
  </si>
  <si>
    <t>Qingsheng</t>
  </si>
  <si>
    <t>Quan</t>
  </si>
  <si>
    <t>Quon</t>
  </si>
  <si>
    <t>Renshu</t>
  </si>
  <si>
    <t>Rong</t>
  </si>
  <si>
    <t>Ru</t>
  </si>
  <si>
    <t>Shaoqiang</t>
  </si>
  <si>
    <t>Shilin</t>
  </si>
  <si>
    <t>Shan</t>
  </si>
  <si>
    <t>Shanyuan</t>
  </si>
  <si>
    <t>Shen</t>
  </si>
  <si>
    <t>Shi</t>
  </si>
  <si>
    <t>Shunyuan</t>
  </si>
  <si>
    <t>Siyu</t>
  </si>
  <si>
    <t>Tengfei</t>
  </si>
  <si>
    <t>Tingzhe</t>
  </si>
  <si>
    <t>Wang</t>
  </si>
  <si>
    <t>Wei</t>
  </si>
  <si>
    <t>Weiyuan</t>
  </si>
  <si>
    <t>Weizhe</t>
  </si>
  <si>
    <t>Wencheng</t>
  </si>
  <si>
    <t>Wenyan</t>
  </si>
  <si>
    <t>Xiang</t>
  </si>
  <si>
    <t>Xiaobao</t>
  </si>
  <si>
    <t>Xin</t>
  </si>
  <si>
    <t>Yang</t>
  </si>
  <si>
    <t>Yanlin</t>
  </si>
  <si>
    <t>Ye</t>
  </si>
  <si>
    <t>Yingjie</t>
  </si>
  <si>
    <t>Yingpei</t>
  </si>
  <si>
    <t>Yong</t>
  </si>
  <si>
    <t>Yongzheng</t>
  </si>
  <si>
    <t>Yuanjun</t>
  </si>
  <si>
    <t>Yusheng</t>
  </si>
  <si>
    <t>Zedong</t>
  </si>
  <si>
    <t>Zhixin</t>
  </si>
  <si>
    <t>Zhiyuan</t>
  </si>
  <si>
    <t>Zhen</t>
  </si>
  <si>
    <t>Zhensheng</t>
  </si>
  <si>
    <t>Zhihuan</t>
  </si>
  <si>
    <t>Zhong</t>
  </si>
  <si>
    <t>Zian</t>
  </si>
  <si>
    <t>Zihao</t>
  </si>
  <si>
    <t>Zixin</t>
  </si>
  <si>
    <t>An</t>
  </si>
  <si>
    <t>Chuhua</t>
  </si>
  <si>
    <t>Chun</t>
  </si>
  <si>
    <t>Meihua</t>
  </si>
  <si>
    <t>Jing</t>
  </si>
  <si>
    <t>Ruolan</t>
  </si>
  <si>
    <t>Meilien</t>
  </si>
  <si>
    <t>Qingling</t>
  </si>
  <si>
    <t>Meixing</t>
  </si>
  <si>
    <t>Fan</t>
  </si>
  <si>
    <t>Huian</t>
  </si>
  <si>
    <t>Mei</t>
  </si>
  <si>
    <t>Ying</t>
  </si>
  <si>
    <t>Meizhen</t>
  </si>
  <si>
    <t>Jiayi</t>
  </si>
  <si>
    <t>Jinghua</t>
  </si>
  <si>
    <t>Lan</t>
  </si>
  <si>
    <t>Meili</t>
  </si>
  <si>
    <t>Qiuyue</t>
  </si>
  <si>
    <t>Liqin</t>
  </si>
  <si>
    <t>Qing</t>
  </si>
  <si>
    <t>Niu</t>
  </si>
  <si>
    <t>Lin</t>
  </si>
  <si>
    <t>Ling</t>
  </si>
  <si>
    <t>Hualing</t>
  </si>
  <si>
    <t>Xiulan</t>
  </si>
  <si>
    <t>Jia</t>
  </si>
  <si>
    <t>Yu</t>
  </si>
  <si>
    <t>Huiling</t>
  </si>
  <si>
    <t>Xaohui</t>
  </si>
  <si>
    <t>Xiu</t>
  </si>
  <si>
    <t>Yun</t>
  </si>
  <si>
    <t>Meixiang</t>
  </si>
  <si>
    <t>Jie</t>
  </si>
  <si>
    <t>Yanyu</t>
  </si>
  <si>
    <t>Yanmei</t>
  </si>
  <si>
    <t>Mingzhu</t>
  </si>
  <si>
    <t>Yue</t>
  </si>
  <si>
    <t>Mingxia</t>
  </si>
  <si>
    <t>Lanying</t>
  </si>
  <si>
    <t>Spain</t>
  </si>
  <si>
    <t>Santiago</t>
  </si>
  <si>
    <t>Alejandro</t>
  </si>
  <si>
    <t>Matias</t>
  </si>
  <si>
    <t>Diego</t>
  </si>
  <si>
    <t>Emiliano</t>
  </si>
  <si>
    <t>Joaquin</t>
  </si>
  <si>
    <t>Thiago</t>
  </si>
  <si>
    <t>Bruno</t>
  </si>
  <si>
    <t>Agustin</t>
  </si>
  <si>
    <t>Felipe</t>
  </si>
  <si>
    <t>Maximiliano</t>
  </si>
  <si>
    <t>Pablo</t>
  </si>
  <si>
    <t>Rodrigo</t>
  </si>
  <si>
    <t>Ignacio</t>
  </si>
  <si>
    <t>Javier</t>
  </si>
  <si>
    <t>Juan</t>
  </si>
  <si>
    <t>Santino</t>
  </si>
  <si>
    <t>Manuel</t>
  </si>
  <si>
    <t>Emmanuel</t>
  </si>
  <si>
    <t>Dante</t>
  </si>
  <si>
    <t>Gael</t>
  </si>
  <si>
    <t>Vicente</t>
  </si>
  <si>
    <t>Francisco</t>
  </si>
  <si>
    <t>Alonso</t>
  </si>
  <si>
    <t>Rafael</t>
  </si>
  <si>
    <t>Andres</t>
  </si>
  <si>
    <t>Fernando</t>
  </si>
  <si>
    <t>Leon</t>
  </si>
  <si>
    <t>Emilio</t>
  </si>
  <si>
    <t>Lorenzo</t>
  </si>
  <si>
    <t>Sergio</t>
  </si>
  <si>
    <t>Eduardo</t>
  </si>
  <si>
    <t>Valentina</t>
  </si>
  <si>
    <t>Lucia</t>
  </si>
  <si>
    <t>Luciana</t>
  </si>
  <si>
    <t>Camila</t>
  </si>
  <si>
    <t>Julieta</t>
  </si>
  <si>
    <t>Ximena</t>
  </si>
  <si>
    <t>Renata</t>
  </si>
  <si>
    <t>Catalina</t>
  </si>
  <si>
    <t>Elena</t>
  </si>
  <si>
    <t>Mariana</t>
  </si>
  <si>
    <t>Antonella</t>
  </si>
  <si>
    <t>Gabriela</t>
  </si>
  <si>
    <t>Alejandra</t>
  </si>
  <si>
    <t>Antonia</t>
  </si>
  <si>
    <t>Lola</t>
  </si>
  <si>
    <t>Paulina</t>
  </si>
  <si>
    <t>Carmen</t>
  </si>
  <si>
    <t>Agustina</t>
  </si>
  <si>
    <t>Francesca</t>
  </si>
  <si>
    <t>Isabel</t>
  </si>
  <si>
    <t>Danna</t>
  </si>
  <si>
    <t>Maia</t>
  </si>
  <si>
    <t>Juliana</t>
  </si>
  <si>
    <t>Italy</t>
  </si>
  <si>
    <t>Francesco</t>
  </si>
  <si>
    <t>Alessandro</t>
  </si>
  <si>
    <t>Riccardo</t>
  </si>
  <si>
    <t>Giuseppe</t>
  </si>
  <si>
    <t>Federico</t>
  </si>
  <si>
    <t>Marco</t>
  </si>
  <si>
    <t>Giovanni</t>
  </si>
  <si>
    <t>Filippo</t>
  </si>
  <si>
    <t>Pietro</t>
  </si>
  <si>
    <t>Stefano</t>
  </si>
  <si>
    <t>Paolo</t>
  </si>
  <si>
    <t>Domenico</t>
  </si>
  <si>
    <t>Angelo</t>
  </si>
  <si>
    <t>Luigi</t>
  </si>
  <si>
    <t>Alessio</t>
  </si>
  <si>
    <t>Piero</t>
  </si>
  <si>
    <t>Bernardo</t>
  </si>
  <si>
    <t>Matteo</t>
  </si>
  <si>
    <t>Donato</t>
  </si>
  <si>
    <t>Sandro</t>
  </si>
  <si>
    <t>Martino</t>
  </si>
  <si>
    <t>Giorgio</t>
  </si>
  <si>
    <t>Dino</t>
  </si>
  <si>
    <t>Rinaldo</t>
  </si>
  <si>
    <t>Roberto</t>
  </si>
  <si>
    <t>Romolo</t>
  </si>
  <si>
    <t>Guccio</t>
  </si>
  <si>
    <t>Ridolfo</t>
  </si>
  <si>
    <t>Gino</t>
  </si>
  <si>
    <t>Bono</t>
  </si>
  <si>
    <t>Giulia</t>
  </si>
  <si>
    <t>Giorgia</t>
  </si>
  <si>
    <t>Greta</t>
  </si>
  <si>
    <t>Noemi</t>
  </si>
  <si>
    <t>Matilde</t>
  </si>
  <si>
    <t>Franka</t>
  </si>
  <si>
    <t>Beatrice</t>
  </si>
  <si>
    <t>Ludovica</t>
  </si>
  <si>
    <t>Gioia</t>
  </si>
  <si>
    <t>Serena</t>
  </si>
  <si>
    <t>Benedetta</t>
  </si>
  <si>
    <t>Angelica</t>
  </si>
  <si>
    <t>Carlotta</t>
  </si>
  <si>
    <t>Alessia</t>
  </si>
  <si>
    <t>Grazia</t>
  </si>
  <si>
    <t>Aurelia</t>
  </si>
  <si>
    <t>Milana</t>
  </si>
  <si>
    <t>Pippa</t>
  </si>
  <si>
    <t>Zeta</t>
  </si>
  <si>
    <t>Claudia</t>
  </si>
  <si>
    <t>South Korea</t>
  </si>
  <si>
    <t>Kim</t>
  </si>
  <si>
    <t>Lee</t>
  </si>
  <si>
    <t>Park</t>
  </si>
  <si>
    <t>Choi</t>
  </si>
  <si>
    <t>Lim</t>
  </si>
  <si>
    <t>Jeong</t>
  </si>
  <si>
    <t>Shin</t>
  </si>
  <si>
    <t>Jang</t>
  </si>
  <si>
    <t>Kang</t>
  </si>
  <si>
    <t>Jung</t>
  </si>
  <si>
    <t>Jin</t>
  </si>
  <si>
    <t>Han</t>
  </si>
  <si>
    <t>Song</t>
  </si>
  <si>
    <t>Hong</t>
  </si>
  <si>
    <t>Kwon</t>
  </si>
  <si>
    <t>Jo</t>
  </si>
  <si>
    <t>Min</t>
  </si>
  <si>
    <t>Seo</t>
  </si>
  <si>
    <t>Yoon</t>
  </si>
  <si>
    <t>Hwang</t>
  </si>
  <si>
    <t>Hyun</t>
  </si>
  <si>
    <t>Son</t>
  </si>
  <si>
    <t>Jay</t>
  </si>
  <si>
    <t>Ahn</t>
  </si>
  <si>
    <t>Sim</t>
  </si>
  <si>
    <t>Jihoon</t>
  </si>
  <si>
    <t>Minji</t>
  </si>
  <si>
    <t>Yujin</t>
  </si>
  <si>
    <t>Jiwon</t>
  </si>
  <si>
    <t>Sujin</t>
  </si>
  <si>
    <t>Sumin</t>
  </si>
  <si>
    <t>Jiyeon</t>
  </si>
  <si>
    <t>Jimin</t>
  </si>
  <si>
    <t>Soyeon</t>
  </si>
  <si>
    <t>Minju</t>
  </si>
  <si>
    <t>Jihye</t>
  </si>
  <si>
    <t>Hyewon</t>
  </si>
  <si>
    <t>Hyejin</t>
  </si>
  <si>
    <t>Suyeon</t>
  </si>
  <si>
    <t>Minjeong</t>
  </si>
  <si>
    <t>Seoyeon</t>
  </si>
  <si>
    <t>Japan</t>
  </si>
  <si>
    <t>Yuki</t>
  </si>
  <si>
    <t>Hiroki</t>
  </si>
  <si>
    <t>Kazu</t>
  </si>
  <si>
    <t>Shun</t>
  </si>
  <si>
    <t>Ken</t>
  </si>
  <si>
    <t>Naoki</t>
  </si>
  <si>
    <t>Takuya</t>
  </si>
  <si>
    <t>Kazuki</t>
  </si>
  <si>
    <t>Keita</t>
  </si>
  <si>
    <t>Taka</t>
  </si>
  <si>
    <t>Hiro</t>
  </si>
  <si>
    <t>Shinji</t>
  </si>
  <si>
    <t>Takumi</t>
  </si>
  <si>
    <t>Naoya</t>
  </si>
  <si>
    <t>Kazuya</t>
  </si>
  <si>
    <t>Yuta</t>
  </si>
  <si>
    <t>Yuto</t>
  </si>
  <si>
    <t>Daisuke</t>
  </si>
  <si>
    <t>Yusuke</t>
  </si>
  <si>
    <t>Shuto</t>
  </si>
  <si>
    <t>Ryo</t>
  </si>
  <si>
    <t>Issei</t>
  </si>
  <si>
    <t>Masaki</t>
  </si>
  <si>
    <t>Taichi</t>
  </si>
  <si>
    <t>Hayato</t>
  </si>
  <si>
    <t>Kenta</t>
  </si>
  <si>
    <t>Kei</t>
  </si>
  <si>
    <t>Takahiro</t>
  </si>
  <si>
    <t>Daichi</t>
  </si>
  <si>
    <t>Kento</t>
  </si>
  <si>
    <t>Takaya</t>
  </si>
  <si>
    <t>Ryu</t>
  </si>
  <si>
    <t>Yuka</t>
  </si>
  <si>
    <t>Kana</t>
  </si>
  <si>
    <t>Yuri</t>
  </si>
  <si>
    <t>Saki</t>
  </si>
  <si>
    <t>Yui</t>
  </si>
  <si>
    <t>Haruka</t>
  </si>
  <si>
    <t>Shiori</t>
  </si>
  <si>
    <t>Rina</t>
  </si>
  <si>
    <t>Ayumi</t>
  </si>
  <si>
    <t>Natsumi</t>
  </si>
  <si>
    <t>Mayu</t>
  </si>
  <si>
    <t>Chihiro</t>
  </si>
  <si>
    <t>Minami</t>
  </si>
  <si>
    <t>Ayako</t>
  </si>
  <si>
    <t>Kaori</t>
  </si>
  <si>
    <t>Aya</t>
  </si>
  <si>
    <t>Sayaka</t>
  </si>
  <si>
    <t>Kanako</t>
  </si>
  <si>
    <t>Miyu</t>
  </si>
  <si>
    <t>Erika</t>
  </si>
  <si>
    <t>Nana</t>
  </si>
  <si>
    <t>Risa</t>
  </si>
  <si>
    <t>Mio</t>
  </si>
  <si>
    <t>Ayano</t>
  </si>
  <si>
    <t>Ai</t>
  </si>
  <si>
    <t>Yumi</t>
  </si>
  <si>
    <t>Airi</t>
  </si>
  <si>
    <t>Saya</t>
  </si>
  <si>
    <t>Eri</t>
  </si>
  <si>
    <t>Misaki</t>
  </si>
  <si>
    <t>Asami</t>
  </si>
  <si>
    <t>Manami</t>
  </si>
  <si>
    <t>Nanako</t>
  </si>
  <si>
    <t>Momoko</t>
  </si>
  <si>
    <t>India</t>
  </si>
  <si>
    <t>Rahul</t>
  </si>
  <si>
    <t>Aditya</t>
  </si>
  <si>
    <t>Amit</t>
  </si>
  <si>
    <t>Rohit</t>
  </si>
  <si>
    <t>Ankit</t>
  </si>
  <si>
    <t>Deepak</t>
  </si>
  <si>
    <t>Aryan</t>
  </si>
  <si>
    <t>Raj</t>
  </si>
  <si>
    <t>Arjun</t>
  </si>
  <si>
    <t>Manoj</t>
  </si>
  <si>
    <t>Ankur</t>
  </si>
  <si>
    <t>Rakesh</t>
  </si>
  <si>
    <t>Naveen</t>
  </si>
  <si>
    <t>Ashish</t>
  </si>
  <si>
    <t>Vinay</t>
  </si>
  <si>
    <t>Rohan</t>
  </si>
  <si>
    <t>Neeraj</t>
  </si>
  <si>
    <t>Prateek</t>
  </si>
  <si>
    <t>Vishal</t>
  </si>
  <si>
    <t>Manish</t>
  </si>
  <si>
    <t>Krishna</t>
  </si>
  <si>
    <t>Varun</t>
  </si>
  <si>
    <t>Abdul</t>
  </si>
  <si>
    <t>Siddharth</t>
  </si>
  <si>
    <t>Mohit</t>
  </si>
  <si>
    <t>Arun</t>
  </si>
  <si>
    <t>Rajeev</t>
  </si>
  <si>
    <t>Tushar</t>
  </si>
  <si>
    <t>Suresh</t>
  </si>
  <si>
    <t>Priya</t>
  </si>
  <si>
    <t>Tanya</t>
  </si>
  <si>
    <t>Priyanka</t>
  </si>
  <si>
    <t>Divya</t>
  </si>
  <si>
    <t>Tanvi</t>
  </si>
  <si>
    <t>Ishita</t>
  </si>
  <si>
    <t>Anjali</t>
  </si>
  <si>
    <t>Shreya</t>
  </si>
  <si>
    <t>Riya</t>
  </si>
  <si>
    <t>Ira</t>
  </si>
  <si>
    <t>Sanjana</t>
  </si>
  <si>
    <t>Niharika</t>
  </si>
  <si>
    <t>Nikita</t>
  </si>
  <si>
    <t>Ananya</t>
  </si>
  <si>
    <t>Shivani</t>
  </si>
  <si>
    <t>Suhani</t>
  </si>
  <si>
    <t>Pavithra</t>
  </si>
  <si>
    <t>Anusha</t>
  </si>
  <si>
    <t>Nishi</t>
  </si>
  <si>
    <t>Radhika</t>
  </si>
  <si>
    <t>Krithika</t>
  </si>
  <si>
    <t>Anisha</t>
  </si>
  <si>
    <t>Sushma</t>
  </si>
  <si>
    <t>Rutuja</t>
  </si>
  <si>
    <t>Anjana</t>
  </si>
  <si>
    <t>Arya</t>
  </si>
  <si>
    <t>Nisha</t>
  </si>
  <si>
    <t>Anu</t>
  </si>
  <si>
    <t>Swati</t>
  </si>
  <si>
    <t>Surname</t>
  </si>
  <si>
    <t>Smith</t>
  </si>
  <si>
    <t>Johnson</t>
  </si>
  <si>
    <t>Jones</t>
  </si>
  <si>
    <t>Brown</t>
  </si>
  <si>
    <t>Davis</t>
  </si>
  <si>
    <t>Miller</t>
  </si>
  <si>
    <t>Wilsom</t>
  </si>
  <si>
    <t>Moore</t>
  </si>
  <si>
    <t>Taylor</t>
  </si>
  <si>
    <t>Anderson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</si>
  <si>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</si>
  <si>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</si>
  <si>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</si>
  <si>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</si>
  <si>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</si>
  <si>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</si>
  <si>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</si>
  <si>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</si>
  <si>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</si>
  <si>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</si>
  <si>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Walker</t>
  </si>
  <si>
    <t>Hall</t>
  </si>
  <si>
    <t>Allen</t>
  </si>
  <si>
    <t>Young</t>
  </si>
  <si>
    <t>King</t>
  </si>
  <si>
    <t>Wright</t>
  </si>
  <si>
    <t>Hill</t>
  </si>
  <si>
    <t>Scott</t>
  </si>
  <si>
    <t>Green</t>
  </si>
  <si>
    <t>Adams</t>
  </si>
  <si>
    <t>Baker</t>
  </si>
  <si>
    <t>Gonzalez</t>
  </si>
  <si>
    <t>Nelson</t>
  </si>
  <si>
    <t>Mitchell</t>
  </si>
  <si>
    <t>Perez</t>
  </si>
  <si>
    <t>Roberts</t>
  </si>
  <si>
    <t>Turner</t>
  </si>
  <si>
    <t>Phillips</t>
  </si>
  <si>
    <t>Campbell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</si>
  <si>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</si>
  <si>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</si>
  <si>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</si>
  <si>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</si>
  <si>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</si>
  <si>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</si>
  <si>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</si>
  <si>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</si>
  <si>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</si>
  <si>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Bell</t>
  </si>
  <si>
    <t>Murphy</t>
  </si>
  <si>
    <t>Nbailey</t>
  </si>
  <si>
    <t>Rivera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</si>
  <si>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</si>
  <si>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</si>
  <si>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</si>
  <si>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</si>
  <si>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</si>
  <si>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</si>
  <si>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</si>
  <si>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</si>
  <si>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</si>
  <si>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</si>
  <si>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</si>
  <si>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</si>
  <si>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</si>
  <si>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</si>
  <si>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</si>
  <si>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</si>
  <si>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</si>
  <si>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</si>
  <si>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</si>
  <si>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</si>
  <si>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</si>
  <si>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</si>
  <si>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</si>
  <si>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</si>
  <si>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</si>
  <si>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</si>
  <si>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</si>
  <si>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</si>
  <si>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</si>
  <si>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</si>
  <si>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</si>
  <si>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</si>
  <si>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</si>
  <si>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</si>
  <si>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</si>
  <si>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</si>
  <si>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</si>
  <si>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</si>
  <si>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</si>
  <si>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Wallace</t>
  </si>
  <si>
    <t>Woods</t>
  </si>
  <si>
    <t>Cole</t>
  </si>
  <si>
    <t>West</t>
  </si>
  <si>
    <t>Owens</t>
  </si>
  <si>
    <t>Reynolds</t>
  </si>
  <si>
    <t>Fisher</t>
  </si>
  <si>
    <t>Ellis</t>
  </si>
  <si>
    <t>Gibson</t>
  </si>
  <si>
    <t>Cruz</t>
  </si>
  <si>
    <t>Gomez</t>
  </si>
  <si>
    <t>Murray</t>
  </si>
  <si>
    <t>Freeman</t>
  </si>
  <si>
    <t>Wells</t>
  </si>
  <si>
    <t>Webb</t>
  </si>
  <si>
    <t>Simpson</t>
  </si>
  <si>
    <t>Tucker</t>
  </si>
  <si>
    <t>Porter</t>
  </si>
  <si>
    <t>Hicks</t>
  </si>
  <si>
    <t>Crawford</t>
  </si>
  <si>
    <t>Boyd</t>
  </si>
  <si>
    <t>Morales</t>
  </si>
  <si>
    <t>Kennedy</t>
  </si>
  <si>
    <t>Warren</t>
  </si>
  <si>
    <t>Dixon</t>
  </si>
  <si>
    <t>Ramos</t>
  </si>
  <si>
    <t>Reyes</t>
  </si>
  <si>
    <t>Burns</t>
  </si>
  <si>
    <t>Gordon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</si>
  <si>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</si>
  <si>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</si>
  <si>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</si>
  <si>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</si>
  <si>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</si>
  <si>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</si>
  <si>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</si>
  <si>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</si>
  <si>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</si>
  <si>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</si>
  <si>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</si>
  <si>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</si>
  <si>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</si>
  <si>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Stome</t>
  </si>
  <si>
    <t>Hawkins</t>
  </si>
  <si>
    <t>Dunn</t>
  </si>
  <si>
    <t>Perkins</t>
  </si>
  <si>
    <t>Hudson</t>
  </si>
  <si>
    <t>Gardner</t>
  </si>
  <si>
    <t>Payne</t>
  </si>
  <si>
    <t>Pierce</t>
  </si>
  <si>
    <t>Berry</t>
  </si>
  <si>
    <t>Matthewa</t>
  </si>
  <si>
    <t>Wagner</t>
  </si>
  <si>
    <t>Watkins</t>
  </si>
  <si>
    <t>Cunningham</t>
  </si>
  <si>
    <t>Andrews</t>
  </si>
  <si>
    <t>Harper</t>
  </si>
  <si>
    <t>Weaver</t>
  </si>
  <si>
    <t>Carpenter</t>
  </si>
  <si>
    <t>Fields</t>
  </si>
  <si>
    <t>Afox</t>
  </si>
  <si>
    <t>Chapman</t>
  </si>
  <si>
    <t>Johnston</t>
  </si>
  <si>
    <t>Banks</t>
  </si>
  <si>
    <t>Meyer</t>
  </si>
  <si>
    <t>Bishop</t>
  </si>
  <si>
    <t>Fuller</t>
  </si>
  <si>
    <t>Burton</t>
  </si>
  <si>
    <t>Walters</t>
  </si>
  <si>
    <t>Bowman</t>
  </si>
  <si>
    <t>Hanson</t>
  </si>
  <si>
    <t>Burke</t>
  </si>
  <si>
    <t>Davidson</t>
  </si>
  <si>
    <t>McKinney</t>
  </si>
  <si>
    <t>Chambers</t>
  </si>
  <si>
    <t>McDaniel</t>
  </si>
  <si>
    <t>Mendez</t>
  </si>
  <si>
    <t>Vaughn</t>
  </si>
  <si>
    <t>Parks</t>
  </si>
  <si>
    <t>Hammond</t>
  </si>
  <si>
    <t>Swanson</t>
  </si>
  <si>
    <t>Malone</t>
  </si>
  <si>
    <t>Saunders</t>
  </si>
  <si>
    <t>Marsh</t>
  </si>
  <si>
    <t>Jefferson</t>
  </si>
  <si>
    <t>Morton</t>
  </si>
  <si>
    <t>McKenzie</t>
  </si>
  <si>
    <t>Li</t>
  </si>
  <si>
    <t>Zhang</t>
  </si>
  <si>
    <t>Zhao</t>
  </si>
  <si>
    <t>Huang</t>
  </si>
  <si>
    <t>Zhou</t>
  </si>
  <si>
    <t>Wu</t>
  </si>
  <si>
    <t>Xu</t>
  </si>
  <si>
    <t>Sun</t>
  </si>
  <si>
    <t>Hu</t>
  </si>
  <si>
    <t>Zhu</t>
  </si>
  <si>
    <t>Gao</t>
  </si>
  <si>
    <t>Guo</t>
  </si>
  <si>
    <t>Ma</t>
  </si>
  <si>
    <t>Luo</t>
  </si>
  <si>
    <t>Liang</t>
  </si>
  <si>
    <t>Zheng</t>
  </si>
  <si>
    <t>Xie</t>
  </si>
  <si>
    <t>Tang</t>
  </si>
  <si>
    <t>Xiao</t>
  </si>
  <si>
    <t>Cheng</t>
  </si>
  <si>
    <t>Cao</t>
  </si>
  <si>
    <t>Yuan</t>
  </si>
  <si>
    <t>Deng</t>
  </si>
  <si>
    <t>Fu</t>
  </si>
  <si>
    <t>Zeng</t>
  </si>
  <si>
    <t>Peng</t>
  </si>
  <si>
    <t>Lu</t>
  </si>
  <si>
    <t>Su</t>
  </si>
  <si>
    <t>Cai</t>
  </si>
  <si>
    <t>Ding</t>
  </si>
  <si>
    <t>Xue</t>
  </si>
  <si>
    <t>Yan</t>
  </si>
  <si>
    <t>Pan</t>
  </si>
  <si>
    <t>Du</t>
  </si>
  <si>
    <t>Xia</t>
  </si>
  <si>
    <t>Tian</t>
  </si>
  <si>
    <t>Ren</t>
  </si>
  <si>
    <t>Yao</t>
  </si>
  <si>
    <t>Tan</t>
  </si>
  <si>
    <t>Sheng</t>
  </si>
  <si>
    <t>Zou</t>
  </si>
  <si>
    <t>Xiong</t>
  </si>
  <si>
    <t>Hao</t>
  </si>
  <si>
    <t>Kong</t>
  </si>
  <si>
    <t>Cui</t>
  </si>
  <si>
    <t>Mao</t>
  </si>
  <si>
    <t>Qiu</t>
  </si>
  <si>
    <t>Qin</t>
  </si>
  <si>
    <t>Duan</t>
  </si>
  <si>
    <t>Qian</t>
  </si>
  <si>
    <t>Yin</t>
  </si>
  <si>
    <t>Chang</t>
  </si>
  <si>
    <t>He</t>
  </si>
  <si>
    <t>Gong</t>
  </si>
  <si>
    <t>Fernandez</t>
  </si>
  <si>
    <t>Lopez</t>
  </si>
  <si>
    <t>Ruiz</t>
  </si>
  <si>
    <t>Martines</t>
  </si>
  <si>
    <t>Jimenez</t>
  </si>
  <si>
    <t>Romero</t>
  </si>
  <si>
    <t>Gil</t>
  </si>
  <si>
    <t>Alvarez</t>
  </si>
  <si>
    <t>Ortega</t>
  </si>
  <si>
    <t>Vazquez</t>
  </si>
  <si>
    <t>Delgado</t>
  </si>
  <si>
    <t>Santos</t>
  </si>
  <si>
    <t>Rubio</t>
  </si>
  <si>
    <t>Iglesias</t>
  </si>
  <si>
    <t>Castillo</t>
  </si>
  <si>
    <t>Garrido</t>
  </si>
  <si>
    <t>Peno</t>
  </si>
  <si>
    <t>Lozano</t>
  </si>
  <si>
    <t>Vidal</t>
  </si>
  <si>
    <t>Ferrer</t>
  </si>
  <si>
    <t>Medina</t>
  </si>
  <si>
    <t>Vega</t>
  </si>
  <si>
    <t>Herrero</t>
  </si>
  <si>
    <t>Guerrero</t>
  </si>
  <si>
    <t>Fuentes</t>
  </si>
  <si>
    <t>Campos</t>
  </si>
  <si>
    <t>Nieto</t>
  </si>
  <si>
    <t>Saez</t>
  </si>
  <si>
    <t>Arias</t>
  </si>
  <si>
    <t>Crespo</t>
  </si>
  <si>
    <t>Aguilar</t>
  </si>
  <si>
    <t>Hidalgo</t>
  </si>
  <si>
    <t>Duran</t>
  </si>
  <si>
    <t>Velasco</t>
  </si>
  <si>
    <t>Rey</t>
  </si>
  <si>
    <t>Pardo</t>
  </si>
  <si>
    <t>Roman</t>
  </si>
  <si>
    <t>Vila</t>
  </si>
  <si>
    <t>Merino</t>
  </si>
  <si>
    <t>Moya</t>
  </si>
  <si>
    <t>Izquiedo</t>
  </si>
  <si>
    <t>Carmona</t>
  </si>
  <si>
    <t>Russo</t>
  </si>
  <si>
    <t>Ferrari</t>
  </si>
  <si>
    <t>Esposito</t>
  </si>
  <si>
    <t>Bianchi</t>
  </si>
  <si>
    <t>Alfonsi</t>
  </si>
  <si>
    <t>Romano</t>
  </si>
  <si>
    <t>Colombo</t>
  </si>
  <si>
    <t>Ricci</t>
  </si>
  <si>
    <t>Marino</t>
  </si>
  <si>
    <t>Greco</t>
  </si>
  <si>
    <t>Gallo</t>
  </si>
  <si>
    <t>Conti</t>
  </si>
  <si>
    <t>Mancini</t>
  </si>
  <si>
    <t>Costa</t>
  </si>
  <si>
    <t>Giordano</t>
  </si>
  <si>
    <t>Rizzo</t>
  </si>
  <si>
    <t>Lombardi</t>
  </si>
  <si>
    <t>Moretti</t>
  </si>
  <si>
    <t>Altera</t>
  </si>
  <si>
    <t>Albano</t>
  </si>
  <si>
    <t>Arcuri</t>
  </si>
  <si>
    <t>Auriemma</t>
  </si>
  <si>
    <t>Baresi</t>
  </si>
  <si>
    <t>Baroffio</t>
  </si>
  <si>
    <t>Bellini</t>
  </si>
  <si>
    <t>Bellucci</t>
  </si>
  <si>
    <t>Borroni</t>
  </si>
  <si>
    <t>Campagna</t>
  </si>
  <si>
    <t>Cabali</t>
  </si>
  <si>
    <t>Capone</t>
  </si>
  <si>
    <t>Capuano</t>
  </si>
  <si>
    <t>Caruso</t>
  </si>
  <si>
    <t>Castiglione</t>
  </si>
  <si>
    <t>Cocci</t>
  </si>
  <si>
    <t>Davide</t>
  </si>
  <si>
    <t>Dellucci</t>
  </si>
  <si>
    <t>Donati</t>
  </si>
  <si>
    <t>Donini</t>
  </si>
  <si>
    <t>Endrizzi</t>
  </si>
  <si>
    <t>Fallaci</t>
  </si>
  <si>
    <t>Fazio</t>
  </si>
  <si>
    <t>Fontana</t>
  </si>
  <si>
    <t>Ferri</t>
  </si>
  <si>
    <t>Fiorentino</t>
  </si>
  <si>
    <t>Folliero</t>
  </si>
  <si>
    <t>Gelli</t>
  </si>
  <si>
    <t>Genovese</t>
  </si>
  <si>
    <t>Gentile</t>
  </si>
  <si>
    <t>Golino</t>
  </si>
  <si>
    <t>Gucci</t>
  </si>
  <si>
    <t>Iadanza</t>
  </si>
  <si>
    <t>Jilani</t>
  </si>
  <si>
    <t>Loggia</t>
  </si>
  <si>
    <t>Lori</t>
  </si>
  <si>
    <t>Lucciano</t>
  </si>
  <si>
    <t>Manna</t>
  </si>
  <si>
    <t>Marcello</t>
  </si>
  <si>
    <t>Marotta</t>
  </si>
  <si>
    <t>Mazzanti</t>
  </si>
  <si>
    <t>Mazzeo</t>
  </si>
  <si>
    <t>Mazzi</t>
  </si>
  <si>
    <t>Mele</t>
  </si>
  <si>
    <t>Milani</t>
  </si>
  <si>
    <t>Milano</t>
  </si>
  <si>
    <t>Montalti</t>
  </si>
  <si>
    <t>Napolitano</t>
  </si>
  <si>
    <t>Necci</t>
  </si>
  <si>
    <t>Nucci</t>
  </si>
  <si>
    <t>Opizzi</t>
  </si>
  <si>
    <t>Oscuro</t>
  </si>
  <si>
    <t>Ossani</t>
  </si>
  <si>
    <t>Pagnotto</t>
  </si>
  <si>
    <t>Palazzo</t>
  </si>
  <si>
    <t>Palermo</t>
  </si>
  <si>
    <t>Panicucci</t>
  </si>
  <si>
    <t>Passero</t>
  </si>
  <si>
    <t>Piazza</t>
  </si>
  <si>
    <t>Piccio</t>
  </si>
  <si>
    <t>Pisano</t>
  </si>
  <si>
    <t>Rossi</t>
  </si>
  <si>
    <t>Rua</t>
  </si>
  <si>
    <t>Sabbatini</t>
  </si>
  <si>
    <t>Tocci</t>
  </si>
  <si>
    <t>Toscani</t>
  </si>
  <si>
    <t>Trevisan</t>
  </si>
  <si>
    <t>Vecellio</t>
  </si>
  <si>
    <t>Veconi</t>
  </si>
  <si>
    <t>Ventui</t>
  </si>
  <si>
    <t>Yi</t>
  </si>
  <si>
    <t>Ri</t>
  </si>
  <si>
    <t>Pak</t>
  </si>
  <si>
    <t>Bak</t>
  </si>
  <si>
    <t>Choe</t>
  </si>
  <si>
    <t>Sin</t>
  </si>
  <si>
    <t>Rim</t>
  </si>
  <si>
    <t>Jeon</t>
  </si>
  <si>
    <t>Ryang</t>
  </si>
  <si>
    <t>Mun</t>
  </si>
  <si>
    <t>Pae</t>
  </si>
  <si>
    <t>Paek</t>
  </si>
  <si>
    <t>Heo</t>
  </si>
  <si>
    <t>Nam</t>
  </si>
  <si>
    <t>Ju</t>
  </si>
  <si>
    <t>Ha</t>
  </si>
  <si>
    <t>Gu</t>
  </si>
  <si>
    <t>Seong</t>
  </si>
  <si>
    <t>Cha</t>
  </si>
  <si>
    <t>Ji</t>
  </si>
  <si>
    <t>Byeon</t>
  </si>
  <si>
    <t>Won</t>
  </si>
  <si>
    <t>Bang</t>
  </si>
  <si>
    <t>Chae</t>
  </si>
  <si>
    <t>Cheon</t>
  </si>
  <si>
    <t>Sato</t>
  </si>
  <si>
    <t>Suzuki</t>
  </si>
  <si>
    <t>Takahashi</t>
  </si>
  <si>
    <t>Tanaka</t>
  </si>
  <si>
    <t>Watanabe</t>
  </si>
  <si>
    <t>Ito</t>
  </si>
  <si>
    <t>Yamamoto</t>
  </si>
  <si>
    <t>Nakamura</t>
  </si>
  <si>
    <t>Kobayashi</t>
  </si>
  <si>
    <t>Kato</t>
  </si>
  <si>
    <t>Yoshida</t>
  </si>
  <si>
    <t>Yamada</t>
  </si>
  <si>
    <t>Sasaki</t>
  </si>
  <si>
    <t>Yamaguchi</t>
  </si>
  <si>
    <t>Saito</t>
  </si>
  <si>
    <t>Matsumoto</t>
  </si>
  <si>
    <t>Inoue</t>
  </si>
  <si>
    <t>Kimura</t>
  </si>
  <si>
    <t>Hayashi</t>
  </si>
  <si>
    <t>Shimizu</t>
  </si>
  <si>
    <t>Yamazaki</t>
  </si>
  <si>
    <t>Mori</t>
  </si>
  <si>
    <t>Abe</t>
  </si>
  <si>
    <t>Ikeda</t>
  </si>
  <si>
    <t>Hashimoto</t>
  </si>
  <si>
    <t>Yamashita</t>
  </si>
  <si>
    <t>Ishikawa</t>
  </si>
  <si>
    <t>Nakajima</t>
  </si>
  <si>
    <t>Maeda</t>
  </si>
  <si>
    <t>Fujita</t>
  </si>
  <si>
    <t>Ogawa</t>
  </si>
  <si>
    <t>Hasegawa</t>
  </si>
  <si>
    <t>Murakami</t>
  </si>
  <si>
    <t>Sakamoto</t>
  </si>
  <si>
    <t>Endo</t>
  </si>
  <si>
    <t>Nishimura</t>
  </si>
  <si>
    <t>Fukuda</t>
  </si>
  <si>
    <t>Ota</t>
  </si>
  <si>
    <t>Miura</t>
  </si>
  <si>
    <t>Fujiwara</t>
  </si>
  <si>
    <t>Okamoto</t>
  </si>
  <si>
    <t>Matsuda</t>
  </si>
  <si>
    <t>Nakagawa</t>
  </si>
  <si>
    <t>Nakano</t>
  </si>
  <si>
    <t>Harada</t>
  </si>
  <si>
    <t>Ono</t>
  </si>
  <si>
    <t>Tamura</t>
  </si>
  <si>
    <t>Takeuchi</t>
  </si>
  <si>
    <t>Wada</t>
  </si>
  <si>
    <t>Ishida</t>
  </si>
  <si>
    <t>Ueda</t>
  </si>
  <si>
    <t>Morita</t>
  </si>
  <si>
    <t>Kudo</t>
  </si>
  <si>
    <t>Miyazaki</t>
  </si>
  <si>
    <t>Uchida</t>
  </si>
  <si>
    <t>Takagi</t>
  </si>
  <si>
    <t>Takeda</t>
  </si>
  <si>
    <t>Hirano</t>
  </si>
  <si>
    <t>Kumar</t>
  </si>
  <si>
    <t>Lal</t>
  </si>
  <si>
    <t>Jai</t>
  </si>
  <si>
    <t>Pal</t>
  </si>
  <si>
    <t>Aggarwal</t>
  </si>
  <si>
    <t>Raje</t>
  </si>
  <si>
    <t>Chande</t>
  </si>
  <si>
    <t>Nara</t>
  </si>
  <si>
    <t>Bhat</t>
  </si>
  <si>
    <t>Anand</t>
  </si>
  <si>
    <t>Suri</t>
  </si>
  <si>
    <t>Kapoor</t>
  </si>
  <si>
    <t>Chandra</t>
  </si>
  <si>
    <t>Patel</t>
  </si>
  <si>
    <t>Verma</t>
  </si>
  <si>
    <t>Prasad</t>
  </si>
  <si>
    <t>Rana</t>
  </si>
  <si>
    <t>Vijaya</t>
  </si>
  <si>
    <t>Chara</t>
  </si>
  <si>
    <t>Mittal</t>
  </si>
  <si>
    <t>Rajan</t>
  </si>
  <si>
    <t>Naran</t>
  </si>
  <si>
    <t>Manju</t>
  </si>
  <si>
    <t>Joshi</t>
  </si>
  <si>
    <t>Sandeep</t>
  </si>
  <si>
    <t>Neela</t>
  </si>
  <si>
    <t>Bhatt</t>
  </si>
  <si>
    <t>Given Name</t>
  </si>
  <si>
    <t>Full Name</t>
  </si>
  <si>
    <t>Sharma</t>
  </si>
  <si>
    <t xml:space="preserve">  </t>
  </si>
  <si>
    <t>Business Part 2</t>
  </si>
  <si>
    <t>Labs</t>
  </si>
  <si>
    <t>Ventures</t>
  </si>
  <si>
    <t>Solutions</t>
  </si>
  <si>
    <t>Partners</t>
  </si>
  <si>
    <t>Holdings</t>
  </si>
  <si>
    <t>Brothers</t>
  </si>
  <si>
    <t>Tech</t>
  </si>
  <si>
    <t>Foods</t>
  </si>
  <si>
    <t>Books</t>
  </si>
  <si>
    <t>Industrial</t>
  </si>
  <si>
    <t>Industries</t>
  </si>
  <si>
    <t>Media</t>
  </si>
  <si>
    <t>Innovations</t>
  </si>
  <si>
    <t>Worldwide</t>
  </si>
  <si>
    <t>Direct</t>
  </si>
  <si>
    <t>Online</t>
  </si>
  <si>
    <t>Properties</t>
  </si>
  <si>
    <t>Development</t>
  </si>
  <si>
    <t>Technologies</t>
  </si>
  <si>
    <t>Dynamics</t>
  </si>
  <si>
    <t>Consultants</t>
  </si>
  <si>
    <t>Brands</t>
  </si>
  <si>
    <t>Logistics</t>
  </si>
  <si>
    <t>Corporation</t>
  </si>
  <si>
    <t>Creative</t>
  </si>
  <si>
    <t>Productions</t>
  </si>
  <si>
    <t>Bank</t>
  </si>
  <si>
    <t>Central</t>
  </si>
  <si>
    <t>Exchange</t>
  </si>
  <si>
    <t>Express</t>
  </si>
  <si>
    <t>Group</t>
  </si>
  <si>
    <t>Network</t>
  </si>
  <si>
    <t>News</t>
  </si>
  <si>
    <t>Planet</t>
  </si>
  <si>
    <t>Studio</t>
  </si>
  <si>
    <t>Business Suffix</t>
  </si>
  <si>
    <t>Incorporated</t>
  </si>
  <si>
    <t>Limited</t>
  </si>
  <si>
    <t>Business Entity Type</t>
  </si>
  <si>
    <t>Description</t>
  </si>
  <si>
    <t>Non-profit association</t>
  </si>
  <si>
    <t>Inc.</t>
  </si>
  <si>
    <t>Ltd.</t>
  </si>
  <si>
    <t>Private company limited by guarantee</t>
  </si>
  <si>
    <t>Pty Ltd.</t>
  </si>
  <si>
    <t>Can act as a trustee.</t>
  </si>
  <si>
    <t>Proprietary</t>
  </si>
  <si>
    <t>Proprietary Limited</t>
  </si>
  <si>
    <t>Pty.</t>
  </si>
  <si>
    <t>Company with shares and members are not liability limited.</t>
  </si>
  <si>
    <t>Business Part 1</t>
  </si>
  <si>
    <t>Orange</t>
  </si>
  <si>
    <t>Red</t>
  </si>
  <si>
    <t>Yellow</t>
  </si>
  <si>
    <t>Blue</t>
  </si>
  <si>
    <t>Indigo</t>
  </si>
  <si>
    <t>Purple</t>
  </si>
  <si>
    <t>Magenta</t>
  </si>
  <si>
    <t>Burgundy</t>
  </si>
  <si>
    <t>.com</t>
  </si>
  <si>
    <t>.org</t>
  </si>
  <si>
    <t>Alabaster</t>
  </si>
  <si>
    <t>Aero</t>
  </si>
  <si>
    <t>Amaranth</t>
  </si>
  <si>
    <t>Amazon</t>
  </si>
  <si>
    <t>Amethyst</t>
  </si>
  <si>
    <t>Apple</t>
  </si>
  <si>
    <t>Aqua</t>
  </si>
  <si>
    <t>Aquamarine</t>
  </si>
  <si>
    <t>Argent</t>
  </si>
  <si>
    <t>Aureolin</t>
  </si>
  <si>
    <t>Beau</t>
  </si>
  <si>
    <t>Begonia</t>
  </si>
  <si>
    <t>Bisque</t>
  </si>
  <si>
    <t>Blanch</t>
  </si>
  <si>
    <t>Bleu</t>
  </si>
  <si>
    <t>Sapphire</t>
  </si>
  <si>
    <t>Raspberry</t>
  </si>
  <si>
    <t>Brave</t>
  </si>
  <si>
    <t>Turquoise</t>
  </si>
  <si>
    <t>Lavender</t>
  </si>
  <si>
    <t>Byzantine</t>
  </si>
  <si>
    <t>Cadet</t>
  </si>
  <si>
    <t>Cadmium</t>
  </si>
  <si>
    <t>Carmine</t>
  </si>
  <si>
    <t>Celadon</t>
  </si>
  <si>
    <t>Cedar</t>
  </si>
  <si>
    <t>Celtic</t>
  </si>
  <si>
    <t>Charleston</t>
  </si>
  <si>
    <t>Champagne</t>
  </si>
  <si>
    <t>Cyan</t>
  </si>
  <si>
    <t>Cyber</t>
  </si>
  <si>
    <t>Dartmouth</t>
  </si>
  <si>
    <t>Storm</t>
  </si>
  <si>
    <t>Elderberry</t>
  </si>
  <si>
    <t>Elder</t>
  </si>
  <si>
    <t>Fuchsia</t>
  </si>
  <si>
    <t>Gainsboro</t>
  </si>
  <si>
    <t>Gold</t>
  </si>
  <si>
    <t>Golden</t>
  </si>
  <si>
    <t>Granite</t>
  </si>
  <si>
    <t>Gunmetal</t>
  </si>
  <si>
    <t>Heliotrope</t>
  </si>
  <si>
    <t>Jasper</t>
  </si>
  <si>
    <t>Ivory</t>
  </si>
  <si>
    <t>Cobalt</t>
  </si>
  <si>
    <t>Malachite</t>
  </si>
  <si>
    <t>Maximum</t>
  </si>
  <si>
    <t>Minimun</t>
  </si>
  <si>
    <t>Nadeshiko</t>
  </si>
  <si>
    <t>Napier</t>
  </si>
  <si>
    <t>Schauss</t>
  </si>
  <si>
    <t>Sepia</t>
  </si>
  <si>
    <t>Vivid</t>
  </si>
  <si>
    <t>Gamboge</t>
  </si>
  <si>
    <t>Wild</t>
  </si>
  <si>
    <t>Winter</t>
  </si>
  <si>
    <t>Wisteria</t>
  </si>
  <si>
    <t>Colossal</t>
  </si>
  <si>
    <t>Debonair</t>
  </si>
  <si>
    <t>Divergent</t>
  </si>
  <si>
    <t>Diverge</t>
  </si>
  <si>
    <t>Dynamic</t>
  </si>
  <si>
    <t>Earth</t>
  </si>
  <si>
    <t>Enchant</t>
  </si>
  <si>
    <t>Ethereal</t>
  </si>
  <si>
    <t>Jade</t>
  </si>
  <si>
    <t>Ocean</t>
  </si>
  <si>
    <t>Sky</t>
  </si>
  <si>
    <t>Asteroid</t>
  </si>
  <si>
    <t>Mercury</t>
  </si>
  <si>
    <t>Venus</t>
  </si>
  <si>
    <t>Mars</t>
  </si>
  <si>
    <t>Jupiter</t>
  </si>
  <si>
    <t>Saturn</t>
  </si>
  <si>
    <t>Neptune</t>
  </si>
  <si>
    <t>Pluto</t>
  </si>
  <si>
    <t>Meteor</t>
  </si>
  <si>
    <t>Solar</t>
  </si>
  <si>
    <t>Lunar</t>
  </si>
  <si>
    <t>Moon</t>
  </si>
  <si>
    <t>Axial</t>
  </si>
  <si>
    <t>Apogee</t>
  </si>
  <si>
    <t>Binary</t>
  </si>
  <si>
    <t>Celestial</t>
  </si>
  <si>
    <t>Cluster</t>
  </si>
  <si>
    <t>Eclipse</t>
  </si>
  <si>
    <t>Equinox</t>
  </si>
  <si>
    <t>Velocity</t>
  </si>
  <si>
    <t>Horizon</t>
  </si>
  <si>
    <t>Free Fall</t>
  </si>
  <si>
    <t>Falling Star</t>
  </si>
  <si>
    <t>Shooting Star</t>
  </si>
  <si>
    <t>Gamma</t>
  </si>
  <si>
    <t>Gravitation</t>
  </si>
  <si>
    <t>Half Moon</t>
  </si>
  <si>
    <t>Ion</t>
  </si>
  <si>
    <t>Ionosphere</t>
  </si>
  <si>
    <t>Lagrange</t>
  </si>
  <si>
    <t>Point</t>
  </si>
  <si>
    <t>On Point</t>
  </si>
  <si>
    <t>Nebula</t>
  </si>
  <si>
    <t>Neutron</t>
  </si>
  <si>
    <t>Star</t>
  </si>
  <si>
    <t>Starr</t>
  </si>
  <si>
    <t>New Moon</t>
  </si>
  <si>
    <t>North Star</t>
  </si>
  <si>
    <t>Nova</t>
  </si>
  <si>
    <t>Orbit</t>
  </si>
  <si>
    <t>Quarter</t>
  </si>
  <si>
    <t>Parallax</t>
  </si>
  <si>
    <t>Parsec</t>
  </si>
  <si>
    <t>Pole Star</t>
  </si>
  <si>
    <t>Pulsar</t>
  </si>
  <si>
    <t>Quasar</t>
  </si>
  <si>
    <t>Radiant</t>
  </si>
  <si>
    <t>Rocket</t>
  </si>
  <si>
    <t>Red Dwarf</t>
  </si>
  <si>
    <t>Red Shift</t>
  </si>
  <si>
    <t>Revolve</t>
  </si>
  <si>
    <t>Ring</t>
  </si>
  <si>
    <t>Solstice</t>
  </si>
  <si>
    <t>Spectrum</t>
  </si>
  <si>
    <t>Translunar</t>
  </si>
  <si>
    <t>Variable</t>
  </si>
  <si>
    <t>Zenith</t>
  </si>
  <si>
    <t>Zodiac</t>
  </si>
  <si>
    <t>Citrom</t>
  </si>
  <si>
    <t>Citrus</t>
  </si>
  <si>
    <t>Coconut</t>
  </si>
  <si>
    <t>Durian</t>
  </si>
  <si>
    <t>Guava</t>
  </si>
  <si>
    <t>Lingonberry</t>
  </si>
  <si>
    <t>Loquat</t>
  </si>
  <si>
    <t>Mandarin</t>
  </si>
  <si>
    <t>Mulberry</t>
  </si>
  <si>
    <t>Pluot</t>
  </si>
  <si>
    <t>Pomelo</t>
  </si>
  <si>
    <t>Quince</t>
  </si>
  <si>
    <t>Star Fruit</t>
  </si>
  <si>
    <t>Access</t>
  </si>
  <si>
    <t>Advantage</t>
  </si>
  <si>
    <t>Code</t>
  </si>
  <si>
    <t>Concentric</t>
  </si>
  <si>
    <t>Alpha</t>
  </si>
  <si>
    <t>Beta</t>
  </si>
  <si>
    <t>Hyper</t>
  </si>
  <si>
    <t>Matrix</t>
  </si>
  <si>
    <t>Frontline</t>
  </si>
  <si>
    <t>Altitude</t>
  </si>
  <si>
    <t>Longitude</t>
  </si>
  <si>
    <t>Latitude</t>
  </si>
  <si>
    <t>Arch</t>
  </si>
  <si>
    <t>Business Name</t>
  </si>
  <si>
    <t>Suffix</t>
  </si>
  <si>
    <t xml:space="preserve"> </t>
  </si>
  <si>
    <t>.net</t>
  </si>
  <si>
    <t>Email Domain</t>
  </si>
  <si>
    <t>Email Domain Definition</t>
  </si>
  <si>
    <t>Commercial</t>
  </si>
  <si>
    <t>Organisation</t>
  </si>
  <si>
    <t>.int</t>
  </si>
  <si>
    <t>.edu</t>
  </si>
  <si>
    <t>Education</t>
  </si>
  <si>
    <t>International Organisation</t>
  </si>
  <si>
    <t>Domain</t>
  </si>
  <si>
    <t>Email</t>
  </si>
  <si>
    <t>1st Part</t>
  </si>
  <si>
    <t>2nd Part</t>
  </si>
  <si>
    <t>Business</t>
  </si>
  <si>
    <t>Email Address</t>
  </si>
  <si>
    <t>State</t>
  </si>
  <si>
    <t>City</t>
  </si>
  <si>
    <t>New York</t>
  </si>
  <si>
    <t>Los Angeles</t>
  </si>
  <si>
    <t>California</t>
  </si>
  <si>
    <t>Illinois</t>
  </si>
  <si>
    <t>Chicago</t>
  </si>
  <si>
    <t>Texas</t>
  </si>
  <si>
    <t>Houston</t>
  </si>
  <si>
    <t>Arizona</t>
  </si>
  <si>
    <t>Phoenix</t>
  </si>
  <si>
    <t>Pennsylvania</t>
  </si>
  <si>
    <t>Philadelphia</t>
  </si>
  <si>
    <t>San Diego</t>
  </si>
  <si>
    <t>San Jose</t>
  </si>
  <si>
    <t>San Francisco</t>
  </si>
  <si>
    <t>Colorado</t>
  </si>
  <si>
    <t>Denver</t>
  </si>
  <si>
    <t>Massachusetts</t>
  </si>
  <si>
    <t>Boston</t>
  </si>
  <si>
    <t>Michigan</t>
  </si>
  <si>
    <t>Detroit</t>
  </si>
  <si>
    <t>Columbus</t>
  </si>
  <si>
    <t>Ohio</t>
  </si>
  <si>
    <t>New South Wales</t>
  </si>
  <si>
    <t>Sydney</t>
  </si>
  <si>
    <t>Melbourne</t>
  </si>
  <si>
    <t>Brisbane</t>
  </si>
  <si>
    <t>Queensland</t>
  </si>
  <si>
    <t>Western Australia</t>
  </si>
  <si>
    <t>Perth</t>
  </si>
  <si>
    <t>Guangdong</t>
  </si>
  <si>
    <t>Guangzhou</t>
  </si>
  <si>
    <t>Shanghai</t>
  </si>
  <si>
    <t>Chongqing</t>
  </si>
  <si>
    <t>Beijing</t>
  </si>
  <si>
    <t>Zhejiang</t>
  </si>
  <si>
    <t>Hangzhou</t>
  </si>
  <si>
    <t>Hubei</t>
  </si>
  <si>
    <t>Wuhan</t>
  </si>
  <si>
    <t>Tianjin</t>
  </si>
  <si>
    <t>Shandong</t>
  </si>
  <si>
    <t>Jinan</t>
  </si>
  <si>
    <t>Jiangsu</t>
  </si>
  <si>
    <t>Nanjin</t>
  </si>
  <si>
    <t>Qingdao</t>
  </si>
  <si>
    <t>Maharashtra</t>
  </si>
  <si>
    <t>Mumbai</t>
  </si>
  <si>
    <t>Delhi</t>
  </si>
  <si>
    <t>Bangalore</t>
  </si>
  <si>
    <t>Chennai</t>
  </si>
  <si>
    <t>Tamil Nadu</t>
  </si>
  <si>
    <t>Pune</t>
  </si>
  <si>
    <t>West Bengal</t>
  </si>
  <si>
    <t>Kolkata</t>
  </si>
  <si>
    <t>Gujarat</t>
  </si>
  <si>
    <t>Surat</t>
  </si>
  <si>
    <t>Lazio</t>
  </si>
  <si>
    <t>Rome</t>
  </si>
  <si>
    <t>Lombardy</t>
  </si>
  <si>
    <t>Milan</t>
  </si>
  <si>
    <t>Campania</t>
  </si>
  <si>
    <t>Naples</t>
  </si>
  <si>
    <t>Tuscany</t>
  </si>
  <si>
    <t>Veneto</t>
  </si>
  <si>
    <t>Venice</t>
  </si>
  <si>
    <t>Verona</t>
  </si>
  <si>
    <t>Tokyo</t>
  </si>
  <si>
    <t>Kanagawa</t>
  </si>
  <si>
    <t>Yokohama</t>
  </si>
  <si>
    <t>Osaka</t>
  </si>
  <si>
    <t>Aichi</t>
  </si>
  <si>
    <t>Nagoya</t>
  </si>
  <si>
    <t>Hokkaido</t>
  </si>
  <si>
    <t>Sapporo</t>
  </si>
  <si>
    <t>Kyoto</t>
  </si>
  <si>
    <t>Fukuoka</t>
  </si>
  <si>
    <t>Kawasaki</t>
  </si>
  <si>
    <t>Seoul</t>
  </si>
  <si>
    <t>Gyeonggi</t>
  </si>
  <si>
    <t>Suwon</t>
  </si>
  <si>
    <t>South Gyeongsang</t>
  </si>
  <si>
    <t>Changwon</t>
  </si>
  <si>
    <t>Goyang</t>
  </si>
  <si>
    <t>Madrid</t>
  </si>
  <si>
    <t>Catalonia</t>
  </si>
  <si>
    <t>Barcelona</t>
  </si>
  <si>
    <t>Andalusia</t>
  </si>
  <si>
    <t>Seville</t>
  </si>
  <si>
    <t>United States of America</t>
  </si>
  <si>
    <t>France</t>
  </si>
  <si>
    <t>Dubois</t>
  </si>
  <si>
    <t>Richard</t>
  </si>
  <si>
    <t>Petit</t>
  </si>
  <si>
    <t>Durand</t>
  </si>
  <si>
    <t>Moreau</t>
  </si>
  <si>
    <t>Laurent</t>
  </si>
  <si>
    <t>Lefebvre</t>
  </si>
  <si>
    <t>Michel</t>
  </si>
  <si>
    <t>Bertrand</t>
  </si>
  <si>
    <t>Roux</t>
  </si>
  <si>
    <t>Fournier</t>
  </si>
  <si>
    <t>Morel</t>
  </si>
  <si>
    <t>Girard</t>
  </si>
  <si>
    <t>Mercier</t>
  </si>
  <si>
    <t>Dupont</t>
  </si>
  <si>
    <t>Lambert</t>
  </si>
  <si>
    <t>Bonnet</t>
  </si>
  <si>
    <t>Francoiz</t>
  </si>
  <si>
    <t>Belgium</t>
  </si>
  <si>
    <t>Peeters</t>
  </si>
  <si>
    <t>Janssens</t>
  </si>
  <si>
    <t>Maes</t>
  </si>
  <si>
    <t>Mertens</t>
  </si>
  <si>
    <t>Willems</t>
  </si>
  <si>
    <t>Claes</t>
  </si>
  <si>
    <t>Goossens</t>
  </si>
  <si>
    <t>Wouters</t>
  </si>
  <si>
    <t>De Smet</t>
  </si>
  <si>
    <t>Estonia</t>
  </si>
  <si>
    <t>Tamm</t>
  </si>
  <si>
    <t>Saar</t>
  </si>
  <si>
    <t>Sepp</t>
  </si>
  <si>
    <t>Magi</t>
  </si>
  <si>
    <t>Kask</t>
  </si>
  <si>
    <t>Kukk</t>
  </si>
  <si>
    <t>Rebane</t>
  </si>
  <si>
    <t>Ilves</t>
  </si>
  <si>
    <t>Parn</t>
  </si>
  <si>
    <t>Koppel</t>
  </si>
  <si>
    <t>Finland</t>
  </si>
  <si>
    <t>Korhonen</t>
  </si>
  <si>
    <t>Virtanen</t>
  </si>
  <si>
    <t>Makinen</t>
  </si>
  <si>
    <t>Nieminen</t>
  </si>
  <si>
    <t>Makela</t>
  </si>
  <si>
    <t>Hamalainen</t>
  </si>
  <si>
    <t>Laine</t>
  </si>
  <si>
    <t>Heikkinen</t>
  </si>
  <si>
    <t>Koskinen</t>
  </si>
  <si>
    <t>Jarvinen</t>
  </si>
  <si>
    <t>Lehtonen</t>
  </si>
  <si>
    <t>Lehtinen</t>
  </si>
  <si>
    <t>Saarinen</t>
  </si>
  <si>
    <t>Salminen</t>
  </si>
  <si>
    <t>Heinonen</t>
  </si>
  <si>
    <t>Neimi</t>
  </si>
  <si>
    <t>Germany</t>
  </si>
  <si>
    <t>Muller</t>
  </si>
  <si>
    <t>Schmidt</t>
  </si>
  <si>
    <t>Schneider</t>
  </si>
  <si>
    <t>Fischer</t>
  </si>
  <si>
    <t>Weber</t>
  </si>
  <si>
    <t>Schulz</t>
  </si>
  <si>
    <t>Becker</t>
  </si>
  <si>
    <t>Hoffman</t>
  </si>
  <si>
    <t>Ireland</t>
  </si>
  <si>
    <t>Walsh</t>
  </si>
  <si>
    <t>O'Brien</t>
  </si>
  <si>
    <t>O'Connor</t>
  </si>
  <si>
    <t>O'Neill</t>
  </si>
  <si>
    <t>Reilly</t>
  </si>
  <si>
    <t>Doyle</t>
  </si>
  <si>
    <t>McCarthy</t>
  </si>
  <si>
    <t>Gallagher</t>
  </si>
  <si>
    <t>Lynch</t>
  </si>
  <si>
    <t>O'Rourke</t>
  </si>
  <si>
    <t>Netherlands</t>
  </si>
  <si>
    <t>De Jong</t>
  </si>
  <si>
    <t>Jansen</t>
  </si>
  <si>
    <t>De Vries</t>
  </si>
  <si>
    <t>Van den Berg</t>
  </si>
  <si>
    <t>Bakker</t>
  </si>
  <si>
    <t>Visser</t>
  </si>
  <si>
    <t>Smit</t>
  </si>
  <si>
    <t>Meijer</t>
  </si>
  <si>
    <t>De Boer</t>
  </si>
  <si>
    <t>Mulder</t>
  </si>
  <si>
    <t>De Groot</t>
  </si>
  <si>
    <t>Bos</t>
  </si>
  <si>
    <t>Hendriks</t>
  </si>
  <si>
    <t>Van Leeuwen</t>
  </si>
  <si>
    <t>Dekker</t>
  </si>
  <si>
    <t>Brouwer</t>
  </si>
  <si>
    <t>De Wit</t>
  </si>
  <si>
    <t>Dijkstra</t>
  </si>
  <si>
    <t>Van der Meer</t>
  </si>
  <si>
    <t>Norway</t>
  </si>
  <si>
    <t>Hansen</t>
  </si>
  <si>
    <t>Johansen</t>
  </si>
  <si>
    <t>Olsen</t>
  </si>
  <si>
    <t>Larsen</t>
  </si>
  <si>
    <t>Andersen</t>
  </si>
  <si>
    <t>Pedersen</t>
  </si>
  <si>
    <t>Nilsen</t>
  </si>
  <si>
    <t>Kristiansen</t>
  </si>
  <si>
    <t>Jensen</t>
  </si>
  <si>
    <t>Karlsen</t>
  </si>
  <si>
    <t>Johnsen</t>
  </si>
  <si>
    <t>Pettersen</t>
  </si>
  <si>
    <t>Eriksen</t>
  </si>
  <si>
    <t>Berg</t>
  </si>
  <si>
    <t>Haugen</t>
  </si>
  <si>
    <t>Hagen</t>
  </si>
  <si>
    <t>Dahl</t>
  </si>
  <si>
    <t>Jorgensen</t>
  </si>
  <si>
    <t>Halvorsen</t>
  </si>
  <si>
    <t>Henriksen</t>
  </si>
  <si>
    <t>Poland</t>
  </si>
  <si>
    <t>Nowak</t>
  </si>
  <si>
    <t>Kowalski</t>
  </si>
  <si>
    <t>Wisniewski</t>
  </si>
  <si>
    <t>Wojcik</t>
  </si>
  <si>
    <t>Kowalczyk</t>
  </si>
  <si>
    <t>Kaminski</t>
  </si>
  <si>
    <t>Lewandowski</t>
  </si>
  <si>
    <t>Zielinski</t>
  </si>
  <si>
    <t>Szymanski</t>
  </si>
  <si>
    <t>Wozniak</t>
  </si>
  <si>
    <t>Dabrowski</t>
  </si>
  <si>
    <t>Kozlowski</t>
  </si>
  <si>
    <t>Jankowski</t>
  </si>
  <si>
    <t>Mazur</t>
  </si>
  <si>
    <t>Kwiatkowski</t>
  </si>
  <si>
    <t>Piotrowski</t>
  </si>
  <si>
    <t>Portugal</t>
  </si>
  <si>
    <t>Silva</t>
  </si>
  <si>
    <t>Ferreira</t>
  </si>
  <si>
    <t>Pereira</t>
  </si>
  <si>
    <t>Oliveira</t>
  </si>
  <si>
    <t>Rodrigues</t>
  </si>
  <si>
    <t>Martins</t>
  </si>
  <si>
    <t>Sousa</t>
  </si>
  <si>
    <t>Fernandes</t>
  </si>
  <si>
    <t>Goncalves</t>
  </si>
  <si>
    <t>Gomes</t>
  </si>
  <si>
    <t>Lopes</t>
  </si>
  <si>
    <t>Alves</t>
  </si>
  <si>
    <t>Almeida</t>
  </si>
  <si>
    <t>Ribeiro</t>
  </si>
  <si>
    <t>Pinto</t>
  </si>
  <si>
    <t>Carvalho</t>
  </si>
  <si>
    <t>Teixeira</t>
  </si>
  <si>
    <t>Mendes</t>
  </si>
  <si>
    <t>Russia</t>
  </si>
  <si>
    <t>Smirnov</t>
  </si>
  <si>
    <t>Ivanov</t>
  </si>
  <si>
    <t>Kuznetsov</t>
  </si>
  <si>
    <t>Popov</t>
  </si>
  <si>
    <t>Sokolov</t>
  </si>
  <si>
    <t>Lebedev</t>
  </si>
  <si>
    <t>Kozlov</t>
  </si>
  <si>
    <t>Novikov</t>
  </si>
  <si>
    <t>Morozov</t>
  </si>
  <si>
    <t>Petrov</t>
  </si>
  <si>
    <t>Volkov</t>
  </si>
  <si>
    <t>Solovyov</t>
  </si>
  <si>
    <t>Vasilyev</t>
  </si>
  <si>
    <t>Zaytsev</t>
  </si>
  <si>
    <t>Pavlov</t>
  </si>
  <si>
    <t>Semyonov</t>
  </si>
  <si>
    <t>Golubev</t>
  </si>
  <si>
    <t>Vinogradov</t>
  </si>
  <si>
    <t>Bogdanov</t>
  </si>
  <si>
    <t>Vorobyov</t>
  </si>
  <si>
    <t>Sweden</t>
  </si>
  <si>
    <t>Andersson</t>
  </si>
  <si>
    <t>Johansson</t>
  </si>
  <si>
    <t>Karlsson</t>
  </si>
  <si>
    <t>Nilsson</t>
  </si>
  <si>
    <t>Eriksson</t>
  </si>
  <si>
    <t>Larsson</t>
  </si>
  <si>
    <t>olsson</t>
  </si>
  <si>
    <t>Persson</t>
  </si>
  <si>
    <t>Svensson</t>
  </si>
  <si>
    <t>Gustafsson</t>
  </si>
  <si>
    <t>Pettersson</t>
  </si>
  <si>
    <t>Jonsson</t>
  </si>
  <si>
    <t>Jansson</t>
  </si>
  <si>
    <t>Hansson</t>
  </si>
  <si>
    <t>Bengtsson</t>
  </si>
  <si>
    <t>Lindberg</t>
  </si>
  <si>
    <t>Jakobsson</t>
  </si>
  <si>
    <t>Magnusson</t>
  </si>
  <si>
    <t>Olofsson</t>
  </si>
  <si>
    <t>Switzerland</t>
  </si>
  <si>
    <t>Meier</t>
  </si>
  <si>
    <t>Keller</t>
  </si>
  <si>
    <t>Huber</t>
  </si>
  <si>
    <t>Steiner</t>
  </si>
  <si>
    <t>Brunner</t>
  </si>
  <si>
    <t>Baumann</t>
  </si>
  <si>
    <t>Gerber</t>
  </si>
  <si>
    <t>Frei</t>
  </si>
  <si>
    <t>Moser</t>
  </si>
  <si>
    <t>Ukraine</t>
  </si>
  <si>
    <t>Melnyk</t>
  </si>
  <si>
    <t>Shevchenko</t>
  </si>
  <si>
    <t>Boyko</t>
  </si>
  <si>
    <t>Kovalenko</t>
  </si>
  <si>
    <t>Bondarenko</t>
  </si>
  <si>
    <t>Tkachenko</t>
  </si>
  <si>
    <t>Kovalchuk</t>
  </si>
  <si>
    <t>Kravchenko</t>
  </si>
  <si>
    <t>Oliynyk</t>
  </si>
  <si>
    <t>Shevchuk</t>
  </si>
  <si>
    <t>Koval</t>
  </si>
  <si>
    <t>Tkachuk</t>
  </si>
  <si>
    <t>Moroz</t>
  </si>
  <si>
    <t>Marchenko</t>
  </si>
  <si>
    <t>Lysenko</t>
  </si>
  <si>
    <t>Rudenko</t>
  </si>
  <si>
    <t>Savchenko</t>
  </si>
  <si>
    <t>Petrenko</t>
  </si>
  <si>
    <t>United Kingdom</t>
  </si>
  <si>
    <t>Williams</t>
  </si>
  <si>
    <t>Wilson</t>
  </si>
  <si>
    <t>Davies</t>
  </si>
  <si>
    <t>Clarke</t>
  </si>
  <si>
    <t>Doherty</t>
  </si>
  <si>
    <t>McLaughlin</t>
  </si>
  <si>
    <t>MacDonald</t>
  </si>
  <si>
    <t>Reid</t>
  </si>
  <si>
    <t>Rees</t>
  </si>
  <si>
    <t>Griffiths</t>
  </si>
  <si>
    <t>Driscoll</t>
  </si>
  <si>
    <t>Philippines</t>
  </si>
  <si>
    <t>Bautista</t>
  </si>
  <si>
    <t>Del Rosario</t>
  </si>
  <si>
    <t>Aquino</t>
  </si>
  <si>
    <t>Dela Cruz</t>
  </si>
  <si>
    <t>Mendoza</t>
  </si>
  <si>
    <t>Marquez</t>
  </si>
  <si>
    <t>Hernandez</t>
  </si>
  <si>
    <t>Navarro</t>
  </si>
  <si>
    <t>Delos Reyes</t>
  </si>
  <si>
    <t>Delos Santos</t>
  </si>
  <si>
    <t>Taiwan</t>
  </si>
  <si>
    <t>Argentina</t>
  </si>
  <si>
    <t>Vasquez</t>
  </si>
  <si>
    <t>Castro</t>
  </si>
  <si>
    <t>Suarez</t>
  </si>
  <si>
    <t>Blanco</t>
  </si>
  <si>
    <t>Dominguez</t>
  </si>
  <si>
    <t>Gutierrez</t>
  </si>
  <si>
    <t>Sosa</t>
  </si>
  <si>
    <t>Gimenez</t>
  </si>
  <si>
    <t>Varela</t>
  </si>
  <si>
    <t>Brazil</t>
  </si>
  <si>
    <t>Lima</t>
  </si>
  <si>
    <t>Araujo</t>
  </si>
  <si>
    <t>Melo</t>
  </si>
  <si>
    <t>Barbosa</t>
  </si>
  <si>
    <t>Cardoso</t>
  </si>
  <si>
    <t>Rocha</t>
  </si>
  <si>
    <t>Chile</t>
  </si>
  <si>
    <t>Munoz</t>
  </si>
  <si>
    <t>Rojas</t>
  </si>
  <si>
    <t>Soto</t>
  </si>
  <si>
    <t>Contreras</t>
  </si>
  <si>
    <t>Sepulveda</t>
  </si>
  <si>
    <t>Araya</t>
  </si>
  <si>
    <t>Espinoza</t>
  </si>
  <si>
    <t>Valenzuela</t>
  </si>
  <si>
    <t>Vargas</t>
  </si>
  <si>
    <t>Tapia</t>
  </si>
  <si>
    <t>Raphael</t>
  </si>
  <si>
    <t>Arthur</t>
  </si>
  <si>
    <t>Alexandre</t>
  </si>
  <si>
    <t>Victore</t>
  </si>
  <si>
    <t>Mohamed</t>
  </si>
  <si>
    <t>Jules</t>
  </si>
  <si>
    <t>Mael</t>
  </si>
  <si>
    <t>Tom</t>
  </si>
  <si>
    <t>Sacha</t>
  </si>
  <si>
    <t>Gabin</t>
  </si>
  <si>
    <t>Nolan</t>
  </si>
  <si>
    <t>Enzo</t>
  </si>
  <si>
    <t>Aaron</t>
  </si>
  <si>
    <t>Timeo</t>
  </si>
  <si>
    <t>Mathis</t>
  </si>
  <si>
    <t>Axel</t>
  </si>
  <si>
    <t>Antoine</t>
  </si>
  <si>
    <t>Valentin</t>
  </si>
  <si>
    <t>Noe</t>
  </si>
  <si>
    <t>Robin</t>
  </si>
  <si>
    <t>Marius</t>
  </si>
  <si>
    <t>Louise</t>
  </si>
  <si>
    <t>Lina</t>
  </si>
  <si>
    <t>Lea</t>
  </si>
  <si>
    <t>Anna</t>
  </si>
  <si>
    <t>Ines</t>
  </si>
  <si>
    <t>Camille</t>
  </si>
  <si>
    <t>Ambre</t>
  </si>
  <si>
    <t>Juliette</t>
  </si>
  <si>
    <t>Lucie</t>
  </si>
  <si>
    <t>Jeanne</t>
  </si>
  <si>
    <t>Nina</t>
  </si>
  <si>
    <t>Leonie</t>
  </si>
  <si>
    <t>Margaux</t>
  </si>
  <si>
    <t>Maelys</t>
  </si>
  <si>
    <t>Adele</t>
  </si>
  <si>
    <t>Marie</t>
  </si>
  <si>
    <t>Celia</t>
  </si>
  <si>
    <t>Rayan</t>
  </si>
  <si>
    <t>Lars</t>
  </si>
  <si>
    <t>Amir</t>
  </si>
  <si>
    <t>Vince</t>
  </si>
  <si>
    <t>Maxime</t>
  </si>
  <si>
    <t>Dominique</t>
  </si>
  <si>
    <t>Martine</t>
  </si>
  <si>
    <t>Nathalie</t>
  </si>
  <si>
    <t>Anne</t>
  </si>
  <si>
    <t>Rita</t>
  </si>
  <si>
    <t>Christiane</t>
  </si>
  <si>
    <t>Elise</t>
  </si>
  <si>
    <t>Noor</t>
  </si>
  <si>
    <t>Lena</t>
  </si>
  <si>
    <t>Amira</t>
  </si>
  <si>
    <t>Rasmus</t>
  </si>
  <si>
    <t>Maksim</t>
  </si>
  <si>
    <t>Kaspar</t>
  </si>
  <si>
    <t>Oskar</t>
  </si>
  <si>
    <t>Henri</t>
  </si>
  <si>
    <t>Markus</t>
  </si>
  <si>
    <t>Eliise</t>
  </si>
  <si>
    <t>Sandra</t>
  </si>
  <si>
    <t>Alisa</t>
  </si>
  <si>
    <t>Lenna</t>
  </si>
  <si>
    <t>Polina</t>
  </si>
  <si>
    <t>Liisa</t>
  </si>
  <si>
    <t>Onni</t>
  </si>
  <si>
    <t>Vaino</t>
  </si>
  <si>
    <t>Eetu</t>
  </si>
  <si>
    <t>Eino</t>
  </si>
  <si>
    <t>Noel</t>
  </si>
  <si>
    <t>Leevi</t>
  </si>
  <si>
    <t>Niilo</t>
  </si>
  <si>
    <t>Aino</t>
  </si>
  <si>
    <t>Eevi</t>
  </si>
  <si>
    <t>Venla</t>
  </si>
  <si>
    <t>Aada</t>
  </si>
  <si>
    <t>Pihla</t>
  </si>
  <si>
    <t>Helmi</t>
  </si>
  <si>
    <t>Ben</t>
  </si>
  <si>
    <t>Jonas</t>
  </si>
  <si>
    <t>Fynn</t>
  </si>
  <si>
    <t>Luis</t>
  </si>
  <si>
    <t>Lukas</t>
  </si>
  <si>
    <t>Luca</t>
  </si>
  <si>
    <t>Hanna</t>
  </si>
  <si>
    <t>Conor</t>
  </si>
  <si>
    <t>Sean</t>
  </si>
  <si>
    <t>Oisin</t>
  </si>
  <si>
    <t>Fionn</t>
  </si>
  <si>
    <t>Cilian</t>
  </si>
  <si>
    <t>Darragh</t>
  </si>
  <si>
    <t>Cian</t>
  </si>
  <si>
    <t>Jamie</t>
  </si>
  <si>
    <t>Tadhg</t>
  </si>
  <si>
    <t>Saorise</t>
  </si>
  <si>
    <t>Aoife</t>
  </si>
  <si>
    <t>Fiadh</t>
  </si>
  <si>
    <t>Caoimhe</t>
  </si>
  <si>
    <t>Evie</t>
  </si>
  <si>
    <t>Robyn</t>
  </si>
  <si>
    <t>Holly</t>
  </si>
  <si>
    <t>Sem</t>
  </si>
  <si>
    <t>Daan</t>
  </si>
  <si>
    <t>Bram</t>
  </si>
  <si>
    <t>Luuk</t>
  </si>
  <si>
    <t>Mees</t>
  </si>
  <si>
    <t>Thijs</t>
  </si>
  <si>
    <t>Noud</t>
  </si>
  <si>
    <t>Dex</t>
  </si>
  <si>
    <t>Gijs</t>
  </si>
  <si>
    <t>Jan</t>
  </si>
  <si>
    <t>Ruben</t>
  </si>
  <si>
    <t>Teun</t>
  </si>
  <si>
    <t>Tess</t>
  </si>
  <si>
    <t>Lotte</t>
  </si>
  <si>
    <t>Liv</t>
  </si>
  <si>
    <t>Fleur</t>
  </si>
  <si>
    <t>Fenna</t>
  </si>
  <si>
    <t>Yara</t>
  </si>
  <si>
    <t>Maud</t>
  </si>
  <si>
    <t>Lieke</t>
  </si>
  <si>
    <t>Isa</t>
  </si>
  <si>
    <t>Milou</t>
  </si>
  <si>
    <t>Jasmijn</t>
  </si>
  <si>
    <t>Vera</t>
  </si>
  <si>
    <t>Emil</t>
  </si>
  <si>
    <t>Henrik</t>
  </si>
  <si>
    <t>Tobias</t>
  </si>
  <si>
    <t>Isak</t>
  </si>
  <si>
    <t>Magnus</t>
  </si>
  <si>
    <t>Jakob</t>
  </si>
  <si>
    <t>Olav</t>
  </si>
  <si>
    <t>Aksel</t>
  </si>
  <si>
    <t>Hakon</t>
  </si>
  <si>
    <t>Filip</t>
  </si>
  <si>
    <t>Kasper</t>
  </si>
  <si>
    <t>Johan</t>
  </si>
  <si>
    <t>Mikkel</t>
  </si>
  <si>
    <t>Felix</t>
  </si>
  <si>
    <t>Ulrik</t>
  </si>
  <si>
    <t>Sigurd</t>
  </si>
  <si>
    <t>Even</t>
  </si>
  <si>
    <t>Nora</t>
  </si>
  <si>
    <t>Sofie</t>
  </si>
  <si>
    <t>Emilie</t>
  </si>
  <si>
    <t>Ingrid</t>
  </si>
  <si>
    <t>Frida</t>
  </si>
  <si>
    <t>Alma</t>
  </si>
  <si>
    <t>Ida</t>
  </si>
  <si>
    <t>Thea</t>
  </si>
  <si>
    <t>Selma</t>
  </si>
  <si>
    <t>Hedda</t>
  </si>
  <si>
    <t>Maja</t>
  </si>
  <si>
    <t>Tiril</t>
  </si>
  <si>
    <t>Iben</t>
  </si>
  <si>
    <t>Tuva</t>
  </si>
  <si>
    <t>Linnea</t>
  </si>
  <si>
    <t>Vilde</t>
  </si>
  <si>
    <t>Eline</t>
  </si>
  <si>
    <t>Ylva</t>
  </si>
  <si>
    <t>Antoni</t>
  </si>
  <si>
    <t>Jakub</t>
  </si>
  <si>
    <t>Szymon</t>
  </si>
  <si>
    <t>Franciszek</t>
  </si>
  <si>
    <t>Mikolaj</t>
  </si>
  <si>
    <t>Aleksander</t>
  </si>
  <si>
    <t>Kacper</t>
  </si>
  <si>
    <t>Wojciech</t>
  </si>
  <si>
    <t>Zuzanna</t>
  </si>
  <si>
    <t>Zofia</t>
  </si>
  <si>
    <t>Alicja</t>
  </si>
  <si>
    <t>Alesandra</t>
  </si>
  <si>
    <t>Natalia</t>
  </si>
  <si>
    <t>Joao</t>
  </si>
  <si>
    <t>Martim</t>
  </si>
  <si>
    <t>Afonso</t>
  </si>
  <si>
    <t>Tomas</t>
  </si>
  <si>
    <t>Guiherme</t>
  </si>
  <si>
    <t>Leonor</t>
  </si>
  <si>
    <t>Beatriz</t>
  </si>
  <si>
    <t>Carolina</t>
  </si>
  <si>
    <t>Ana</t>
  </si>
  <si>
    <t>Margarida</t>
  </si>
  <si>
    <t>Maxim</t>
  </si>
  <si>
    <t>Sergei</t>
  </si>
  <si>
    <t>Dmitry</t>
  </si>
  <si>
    <t>Artyom</t>
  </si>
  <si>
    <t>Mikhail</t>
  </si>
  <si>
    <t>Danil</t>
  </si>
  <si>
    <t>Ivan</t>
  </si>
  <si>
    <t>Kirill</t>
  </si>
  <si>
    <t>Andrey</t>
  </si>
  <si>
    <t>Yegor</t>
  </si>
  <si>
    <t>Sofiya</t>
  </si>
  <si>
    <t>Mariya</t>
  </si>
  <si>
    <t>Anastasiya</t>
  </si>
  <si>
    <t>Viktoriya</t>
  </si>
  <si>
    <t>Yelizaveta</t>
  </si>
  <si>
    <t>Dariya</t>
  </si>
  <si>
    <t>Alfrwd</t>
  </si>
  <si>
    <t>Nils</t>
  </si>
  <si>
    <t>Arvid</t>
  </si>
  <si>
    <t>August</t>
  </si>
  <si>
    <t>Sixten</t>
  </si>
  <si>
    <t>Albin</t>
  </si>
  <si>
    <t>Melke</t>
  </si>
  <si>
    <t>Ebbe</t>
  </si>
  <si>
    <t>Viggo</t>
  </si>
  <si>
    <t>Vidar</t>
  </si>
  <si>
    <t>Edvin</t>
  </si>
  <si>
    <t>Malte</t>
  </si>
  <si>
    <t>Loke</t>
  </si>
  <si>
    <t>Ebba</t>
  </si>
  <si>
    <t>Astrid</t>
  </si>
  <si>
    <t>Saga</t>
  </si>
  <si>
    <t>Agnes</t>
  </si>
  <si>
    <t>Signe</t>
  </si>
  <si>
    <t>Freja</t>
  </si>
  <si>
    <t>Sigrid</t>
  </si>
  <si>
    <t>Iris</t>
  </si>
  <si>
    <t>Elvira</t>
  </si>
  <si>
    <t>Nino</t>
  </si>
  <si>
    <t>Nico</t>
  </si>
  <si>
    <t>Leandro</t>
  </si>
  <si>
    <t>Levin</t>
  </si>
  <si>
    <t>Lia</t>
  </si>
  <si>
    <t>Alina</t>
  </si>
  <si>
    <t>Elina</t>
  </si>
  <si>
    <t>Chiara</t>
  </si>
  <si>
    <t>Livia</t>
  </si>
  <si>
    <t>Valentia</t>
  </si>
  <si>
    <t>Luana</t>
  </si>
  <si>
    <t>Artem</t>
  </si>
  <si>
    <t>Denys</t>
  </si>
  <si>
    <t>Daniil</t>
  </si>
  <si>
    <t>Oleksandr</t>
  </si>
  <si>
    <t>Andriy</t>
  </si>
  <si>
    <t>Bohdan</t>
  </si>
  <si>
    <t>Dmytro</t>
  </si>
  <si>
    <t>Mykyta</t>
  </si>
  <si>
    <t>Nazar</t>
  </si>
  <si>
    <t>Kyrrylo</t>
  </si>
  <si>
    <t>Darya</t>
  </si>
  <si>
    <t>Darina</t>
  </si>
  <si>
    <t>Kristina</t>
  </si>
  <si>
    <t>Yelyzaveta</t>
  </si>
  <si>
    <t>Nathaniel</t>
  </si>
  <si>
    <t>Francis</t>
  </si>
  <si>
    <t>Angel</t>
  </si>
  <si>
    <t>Althea</t>
  </si>
  <si>
    <t>Princess</t>
  </si>
  <si>
    <t>Angela</t>
  </si>
  <si>
    <t>Janine</t>
  </si>
  <si>
    <t>Chia-hao</t>
  </si>
  <si>
    <t>Chih-ming</t>
  </si>
  <si>
    <t>Chun-chieh</t>
  </si>
  <si>
    <t>Chie-hung</t>
  </si>
  <si>
    <t>Chun-hung</t>
  </si>
  <si>
    <t>Chih-hao</t>
  </si>
  <si>
    <t>Chih-wei</t>
  </si>
  <si>
    <t>Wen-Hsiung</t>
  </si>
  <si>
    <t>Chin-lung</t>
  </si>
  <si>
    <t>Chih-chiang</t>
  </si>
  <si>
    <t>Shu-fen</t>
  </si>
  <si>
    <t>Shu-hui</t>
  </si>
  <si>
    <t>Mei-ling</t>
  </si>
  <si>
    <t>Ya-ting</t>
  </si>
  <si>
    <t>Mei-hui</t>
  </si>
  <si>
    <t>Li-hua</t>
  </si>
  <si>
    <t>Shu-chuan</t>
  </si>
  <si>
    <t>Shu-chen</t>
  </si>
  <si>
    <t>I-chun</t>
  </si>
  <si>
    <t>Shu-hua</t>
  </si>
  <si>
    <t>Mateo</t>
  </si>
  <si>
    <t>Nicolas</t>
  </si>
  <si>
    <t>Pedro</t>
  </si>
  <si>
    <t>Martina</t>
  </si>
  <si>
    <t>Paula</t>
  </si>
  <si>
    <t>Davi</t>
  </si>
  <si>
    <t>Heitor</t>
  </si>
  <si>
    <t>Henrique</t>
  </si>
  <si>
    <t>Helena</t>
  </si>
  <si>
    <t>Eduarda</t>
  </si>
  <si>
    <t>Lorena</t>
  </si>
  <si>
    <t>Heloisa</t>
  </si>
  <si>
    <t>Maximoliano</t>
  </si>
  <si>
    <t>Isidora</t>
  </si>
  <si>
    <t>Florencia</t>
  </si>
  <si>
    <t>Maite</t>
  </si>
  <si>
    <t>Josefa</t>
  </si>
  <si>
    <t>Rio de la Plata</t>
  </si>
  <si>
    <t>Buenos Aires</t>
  </si>
  <si>
    <t>Cordoba</t>
  </si>
  <si>
    <t>Santa Fe</t>
  </si>
  <si>
    <t>Rosario</t>
  </si>
  <si>
    <t>Antwerp</t>
  </si>
  <si>
    <t>Puente Alto</t>
  </si>
  <si>
    <t>Harju</t>
  </si>
  <si>
    <t>Tallinn</t>
  </si>
  <si>
    <t>Helsinki</t>
  </si>
  <si>
    <t>Espoo</t>
  </si>
  <si>
    <t>Ile-de-France</t>
  </si>
  <si>
    <t>Auvergne-Rhone-Alpes</t>
  </si>
  <si>
    <t>Lyon</t>
  </si>
  <si>
    <t>Provence-Alpes-Cote d'Azur</t>
  </si>
  <si>
    <t>Marseille</t>
  </si>
  <si>
    <t>Berlin</t>
  </si>
  <si>
    <t>Hamburg</t>
  </si>
  <si>
    <t>Bavaria</t>
  </si>
  <si>
    <t>Munich</t>
  </si>
  <si>
    <t>North Rhine-Westphalia</t>
  </si>
  <si>
    <t>Cologne</t>
  </si>
  <si>
    <t>Dublin</t>
  </si>
  <si>
    <t>North Holland</t>
  </si>
  <si>
    <t>Amsterdam</t>
  </si>
  <si>
    <t>Oslo</t>
  </si>
  <si>
    <t>Quezon City</t>
  </si>
  <si>
    <t>Manila</t>
  </si>
  <si>
    <t>Davao City</t>
  </si>
  <si>
    <t>Caloocan</t>
  </si>
  <si>
    <t>Cebu City</t>
  </si>
  <si>
    <t>Davao del Sur</t>
  </si>
  <si>
    <t>Cebu</t>
  </si>
  <si>
    <t>Masovian</t>
  </si>
  <si>
    <t>Warsaw</t>
  </si>
  <si>
    <t>Lisbon</t>
  </si>
  <si>
    <t>Moscow</t>
  </si>
  <si>
    <t>Northwest</t>
  </si>
  <si>
    <t>Saint Petersburg</t>
  </si>
  <si>
    <t>Stolkholm</t>
  </si>
  <si>
    <t>Stolkhom County</t>
  </si>
  <si>
    <t>Kattegat</t>
  </si>
  <si>
    <t>Gothenburg</t>
  </si>
  <si>
    <t>Zurich</t>
  </si>
  <si>
    <t>Geneva</t>
  </si>
  <si>
    <t>Taipei</t>
  </si>
  <si>
    <t>Taichung</t>
  </si>
  <si>
    <t>Kiev</t>
  </si>
  <si>
    <t>England</t>
  </si>
  <si>
    <t>Birmingham</t>
  </si>
  <si>
    <t>Scotland</t>
  </si>
  <si>
    <t>Glasgow</t>
  </si>
  <si>
    <t>Manchester</t>
  </si>
  <si>
    <t>London</t>
  </si>
  <si>
    <t>Westminster</t>
  </si>
  <si>
    <t>City of London</t>
  </si>
  <si>
    <t>Associates</t>
  </si>
  <si>
    <t>Electronics</t>
  </si>
  <si>
    <t>Investments</t>
  </si>
  <si>
    <t>Services</t>
  </si>
  <si>
    <t>Designs</t>
  </si>
  <si>
    <t>Management</t>
  </si>
  <si>
    <t>Times</t>
  </si>
  <si>
    <t>Planning</t>
  </si>
  <si>
    <t>Consulting</t>
  </si>
  <si>
    <t>Connect</t>
  </si>
  <si>
    <t>Connection</t>
  </si>
  <si>
    <t>Wealth</t>
  </si>
  <si>
    <t>Plus</t>
  </si>
  <si>
    <t>Factory</t>
  </si>
  <si>
    <t>Futures</t>
  </si>
  <si>
    <t>Zone</t>
  </si>
  <si>
    <t>Retail</t>
  </si>
  <si>
    <t>Stores</t>
  </si>
  <si>
    <t>Market</t>
  </si>
  <si>
    <t>Depot</t>
  </si>
  <si>
    <t>Traders</t>
  </si>
  <si>
    <t>Virtual</t>
  </si>
  <si>
    <t>Sao Paulo</t>
  </si>
  <si>
    <t>Sao Paulo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</si>
</sst>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rgb="FF000000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rgb="FF000000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rgb="FF000000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rgb="FF000000"/>
        <name val="Tahoma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Tahom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6" name="tbl_randomname" displayName="tbl_randomname" ref="A1:I3001" totalsRowShown="0" headerRowDxfId="19" dataDxfId="18">
  <autoFilter ref="A1:I3001"/>
  <sortState ref="A2:L3001">
    <sortCondition ref="E1:E3001"/>
  </sortState>
  <tableColumns count="9">
    <tableColumn id="2" name="Given Name" dataDxfId="17">
      <calculatedColumnFormula>INDEX(tbl_GivenName[Given Name],RANDBETWEEN(1,COUNTA(tbl_GivenName[Given Name])))</calculatedColumnFormula>
    </tableColumn>
    <tableColumn id="4" name="Surname" dataDxfId="16">
      <calculatedColumnFormula>INDEX(tbl_Surname[Surname],RANDBETWEEN(1,COUNTA(tbl_Surname[Surname])))</calculatedColumnFormula>
    </tableColumn>
    <tableColumn id="3" name="Full Name" dataDxfId="15">
      <calculatedColumnFormula>tbl_randomname[[#This Row],[Given Name]]&amp;" "&amp;tbl_randomname[[#This Row],[Surname]]</calculatedColumnFormula>
    </tableColumn>
    <tableColumn id="1" name="Gender" dataDxfId="14">
      <calculatedColumnFormula>VLOOKUP(tbl_randomname[[#This Row],[Given Name]],tbl_GivenName[[#All],[Gender]:[Given Name]],2,FALSE)</calculatedColumnFormula>
    </tableColumn>
    <tableColumn id="7" name="Country" dataDxfId="13">
      <calculatedColumnFormula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calculatedColumnFormula>
    </tableColumn>
    <tableColumn id="8" name="State" dataDxfId="12">
      <calculatedColumnFormula>VLOOKUP(tbl_randomname[[#This Row],[City]],CHOOSE({1,2},tbl_Location[City],tbl_Location[State]),2,FALSE)</calculatedColumnFormula>
    </tableColumn>
    <tableColumn id="9" name="City" dataDxfId="11">
      <calculatedColumnFormula>VLOOKUP(tbl_randomname[[#This Row],[Country]],CHOOSE({1,2},tbl_Location[Country],tbl_Location[City]),2,FALSE)</calculatedColumnFormula>
    </tableColumn>
    <tableColumn id="5" name="Business" dataDxfId="10">
      <calculatedColumnFormula>INDEX(tbl_randombusiness[Business Name],RANDBETWEEN(1,COUNTA(tbl_randombusiness[Business Name])))</calculatedColumnFormula>
    </tableColumn>
    <tableColumn id="6" name="Email Address" dataDxfId="9">
      <calculatedColumnFormula>LOWER(CONCATENATE(LEFT(tbl_randomname[[#This Row],[Given Name]],1),tbl_randomname[[#This Row],[Surname]],VLOOKUP(tbl_randomname[[#This Row],[Business]],tbl_randombusiness[[Business Name]:[Email]],2,FALSE)))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tbl_randombusiness" displayName="tbl_randombusiness" ref="A1:F501" totalsRowShown="0" headerRowDxfId="8">
  <autoFilter ref="A1:F501"/>
  <tableColumns count="6">
    <tableColumn id="1" name="1st Part" dataDxfId="7">
      <calculatedColumnFormula>INDEX(tbl_businesspart1[Business Part 1],RANDBETWEEN(1,COUNTA(tbl_businesspart1[Business Part 1])))</calculatedColumnFormula>
    </tableColumn>
    <tableColumn id="2" name="2nd Part">
      <calculatedColumnFormula>INDEX(tbl_businesspart2[Business Part 2],RANDBETWEEN(1,COUNTA(tbl_businesspart2[Business Part 2])))</calculatedColumnFormula>
    </tableColumn>
    <tableColumn id="3" name="Suffix">
      <calculatedColumnFormula>IFERROR(INDEX(tbl_businesssuffix[Business Suffix],RANDBETWEEN(1,COUNTA(tbl_businesssuffix[Business Suffix]))),"")</calculatedColumnFormula>
    </tableColumn>
    <tableColumn id="4" name="Domain">
      <calculatedColumnFormula>INDEX(tbl_emaildomain[Email Domain],RANDBETWEEN(1,COUNTA(tbl_emaildomain[Email Domain])))</calculatedColumnFormula>
    </tableColumn>
    <tableColumn id="5" name="Business Name">
      <calculatedColumnFormula>TRIM(CONCATENATE(A2," ",B2," ",C2))</calculatedColumnFormula>
    </tableColumn>
    <tableColumn id="6" name="Email">
      <calculatedColumnFormula>SUBSTITUTE(LOWER(CONCATENATE("@",A2,B2,D2))," ","")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bl_businesspart1" displayName="tbl_businesspart1" ref="A1:A169" totalsRowShown="0" headerRowDxfId="6">
  <autoFilter ref="A1:A169"/>
  <tableColumns count="1">
    <tableColumn id="1" name="Business Part 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bl_businesspart2" displayName="tbl_businesspart2" ref="A1:A57" totalsRowShown="0" headerRowDxfId="5">
  <autoFilter ref="A1:A57"/>
  <tableColumns count="1">
    <tableColumn id="1" name="Business Part 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tbl_businesssuffix" displayName="tbl_businesssuffix" ref="A1:C6" totalsRowShown="0" headerRowDxfId="4">
  <autoFilter ref="A1:C6"/>
  <tableColumns count="3">
    <tableColumn id="1" name="Business Suffix"/>
    <tableColumn id="2" name="Business Entity Type"/>
    <tableColumn id="3" name="Description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tbl_emaildomain" displayName="tbl_emaildomain" ref="A1:B6" totalsRowShown="0" headerRowDxfId="3">
  <autoFilter ref="A1:B6"/>
  <tableColumns count="2">
    <tableColumn id="1" name="Email Domain"/>
    <tableColumn id="2" name="Email Domain Definition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" name="tbl_GivenName" displayName="tbl_GivenName" ref="A1:D1357" totalsRowShown="0" headerRowDxfId="2">
  <autoFilter ref="A1:D1357"/>
  <tableColumns count="4">
    <tableColumn id="2" name="Given Name"/>
    <tableColumn id="1" name="Gender"/>
    <tableColumn id="3" name="Country"/>
    <tableColumn id="4" name="Popularity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" name="tbl_Surname" displayName="tbl_Surname" ref="A1:C951" totalsRowShown="0" headerRowDxfId="1">
  <autoFilter ref="A1:C951"/>
  <tableColumns count="3">
    <tableColumn id="1" name="Surname"/>
    <tableColumn id="2" name="Country"/>
    <tableColumn id="3" name="Popularity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bl_Location" displayName="tbl_Location" ref="A1:C98" totalsRowShown="0" headerRowDxfId="0">
  <autoFilter ref="A1:C98"/>
  <sortState ref="A2:C97">
    <sortCondition ref="A2:A97"/>
    <sortCondition ref="B2:B97"/>
    <sortCondition ref="C2:C97"/>
  </sortState>
  <tableColumns count="3">
    <tableColumn id="1" name="Country"/>
    <tableColumn id="2" name="State"/>
    <tableColumn id="3" name="C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001"/>
  <sheetViews>
    <sheetView tabSelected="1" topLeftCell="C1" workbookViewId="0">
      <selection activeCell="C1" sqref="C1"/>
    </sheetView>
  </sheetViews>
  <sheetFormatPr defaultRowHeight="15" x14ac:dyDescent="0.25"/>
  <cols>
    <col min="1" max="1" width="13.28515625" bestFit="1" customWidth="1"/>
    <col min="2" max="2" width="11.85546875" bestFit="1" customWidth="1"/>
    <col min="3" max="3" width="21.140625" bestFit="1" customWidth="1"/>
    <col min="4" max="4" width="9.42578125" bestFit="1" customWidth="1"/>
    <col min="5" max="5" width="20.85546875" bestFit="1" customWidth="1"/>
    <col min="6" max="6" width="15.140625" bestFit="1" customWidth="1"/>
    <col min="7" max="7" width="11" bestFit="1" customWidth="1"/>
    <col min="8" max="8" width="26.28515625" bestFit="1" customWidth="1"/>
    <col min="9" max="9" width="34.140625" bestFit="1" customWidth="1"/>
  </cols>
  <sheetData>
    <row r="1" spans="1:10" x14ac:dyDescent="0.25">
      <c r="A1" s="2" t="s">
        <v>1177</v>
      </c>
      <c r="B1" s="2" t="s">
        <v>704</v>
      </c>
      <c r="C1" s="2" t="s">
        <v>1178</v>
      </c>
      <c r="D1" s="2" t="s">
        <v>42</v>
      </c>
      <c r="E1" s="2" t="s">
        <v>2</v>
      </c>
      <c r="F1" s="2" t="s">
        <v>1413</v>
      </c>
      <c r="G1" s="2" t="s">
        <v>1414</v>
      </c>
      <c r="H1" s="2" t="s">
        <v>1411</v>
      </c>
      <c r="I1" s="2" t="s">
        <v>1412</v>
      </c>
    </row>
    <row r="2" spans="1:10" x14ac:dyDescent="0.25">
      <c r="A2" s="3" t="str">
        <f ca="1">INDEX(tbl_GivenName[Given Name],RANDBETWEEN(1,COUNTA(tbl_GivenName[Given Name])))</f>
        <v>Henry</v>
      </c>
      <c r="B2" s="3" t="str">
        <f ca="1">INDEX(tbl_Surname[Surname],RANDBETWEEN(1,COUNTA(tbl_Surname[Surname])))</f>
        <v>Sousa</v>
      </c>
      <c r="C2" s="3" t="str">
        <f ca="1">tbl_randomname[[#This Row],[Given Name]]&amp;" "&amp;tbl_randomname[[#This Row],[Surname]]</f>
        <v>Henry Sousa</v>
      </c>
      <c r="D2" s="4" t="str">
        <f ca="1">VLOOKUP(tbl_randomname[[#This Row],[Given Name]],tbl_GivenName[[#All],[Gender]:[Given Name]],2,FALSE)</f>
        <v>Male</v>
      </c>
      <c r="E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" s="4" t="str">
        <f ca="1">VLOOKUP(tbl_randomname[[#This Row],[City]],CHOOSE({1,2},tbl_Location[City],tbl_Location[State]),2,FALSE)</f>
        <v>New South Wales</v>
      </c>
      <c r="G2" s="4" t="str">
        <f ca="1">VLOOKUP(tbl_randomname[[#This Row],[Country]],CHOOSE({1,2},tbl_Location[Country],tbl_Location[City]),2,FALSE)</f>
        <v>Sydney</v>
      </c>
      <c r="H2" s="4" t="str">
        <f ca="1">INDEX(tbl_randombusiness[Business Name],RANDBETWEEN(1,COUNTA(tbl_randombusiness[Business Name])))</f>
        <v>Dynamic Designs Pty Ltd.</v>
      </c>
      <c r="I2" s="4" t="str">
        <f ca="1">LOWER(CONCATENATE(LEFT(tbl_randomname[[#This Row],[Given Name]],1),tbl_randomname[[#This Row],[Surname]],VLOOKUP(tbl_randomname[[#This Row],[Business]],tbl_randombusiness[[Business Name]:[Email]],2,FALSE)))</f>
        <v>hsousa@dynamicdesigns.int</v>
      </c>
    </row>
    <row r="3" spans="1:10" x14ac:dyDescent="0.25">
      <c r="A3" s="3" t="str">
        <f ca="1">INDEX(tbl_GivenName[Given Name],RANDBETWEEN(1,COUNTA(tbl_GivenName[Given Name])))</f>
        <v>Zach</v>
      </c>
      <c r="B3" s="3" t="str">
        <f ca="1">INDEX(tbl_Surname[Surname],RANDBETWEEN(1,COUNTA(tbl_Surname[Surname])))</f>
        <v>Mitchell</v>
      </c>
      <c r="C3" s="3" t="str">
        <f ca="1">tbl_randomname[[#This Row],[Given Name]]&amp;" "&amp;tbl_randomname[[#This Row],[Surname]]</f>
        <v>Zach Mitchell</v>
      </c>
      <c r="D3" s="4" t="str">
        <f ca="1">VLOOKUP(tbl_randomname[[#This Row],[Given Name]],tbl_GivenName[[#All],[Gender]:[Given Name]],2,FALSE)</f>
        <v>Male</v>
      </c>
      <c r="E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" s="4" t="str">
        <f ca="1">VLOOKUP(tbl_randomname[[#This Row],[City]],CHOOSE({1,2},tbl_Location[City],tbl_Location[State]),2,FALSE)</f>
        <v>Arizona</v>
      </c>
      <c r="G3" s="4" t="str">
        <f ca="1">VLOOKUP(tbl_randomname[[#This Row],[Country]],CHOOSE({1,2},tbl_Location[Country],tbl_Location[City]),2,FALSE)</f>
        <v>Phoenix</v>
      </c>
      <c r="H3" s="4" t="str">
        <f ca="1">INDEX(tbl_randombusiness[Business Name],RANDBETWEEN(1,COUNTA(tbl_randombusiness[Business Name])))</f>
        <v>Wild Tech Inc.</v>
      </c>
      <c r="I3" s="4" t="str">
        <f ca="1">LOWER(CONCATENATE(LEFT(tbl_randomname[[#This Row],[Given Name]],1),tbl_randomname[[#This Row],[Surname]],VLOOKUP(tbl_randomname[[#This Row],[Business]],tbl_randombusiness[[Business Name]:[Email]],2,FALSE)))</f>
        <v>zmitchell@wildtech.int</v>
      </c>
    </row>
    <row r="4" spans="1:10" x14ac:dyDescent="0.25">
      <c r="A4" s="3" t="str">
        <f ca="1">INDEX(tbl_GivenName[Given Name],RANDBETWEEN(1,COUNTA(tbl_GivenName[Given Name])))</f>
        <v>Teun</v>
      </c>
      <c r="B4" s="3" t="str">
        <f ca="1">INDEX(tbl_Surname[Surname],RANDBETWEEN(1,COUNTA(tbl_Surname[Surname])))</f>
        <v>Xue</v>
      </c>
      <c r="C4" s="3" t="str">
        <f ca="1">tbl_randomname[[#This Row],[Given Name]]&amp;" "&amp;tbl_randomname[[#This Row],[Surname]]</f>
        <v>Teun Xue</v>
      </c>
      <c r="D4" s="4" t="str">
        <f ca="1">VLOOKUP(tbl_randomname[[#This Row],[Given Name]],tbl_GivenName[[#All],[Gender]:[Given Name]],2,FALSE)</f>
        <v>Male</v>
      </c>
      <c r="E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4" s="4" t="str">
        <f ca="1">VLOOKUP(tbl_randomname[[#This Row],[City]],CHOOSE({1,2},tbl_Location[City],tbl_Location[State]),2,FALSE)</f>
        <v>Beijing</v>
      </c>
      <c r="G4" s="4" t="str">
        <f ca="1">VLOOKUP(tbl_randomname[[#This Row],[Country]],CHOOSE({1,2},tbl_Location[Country],tbl_Location[City]),2,FALSE)</f>
        <v>Beijing</v>
      </c>
      <c r="H4" s="4" t="str">
        <f ca="1">INDEX(tbl_randombusiness[Business Name],RANDBETWEEN(1,COUNTA(tbl_randombusiness[Business Name])))</f>
        <v>Mulberry Electronics Pty Ltd.</v>
      </c>
      <c r="I4" s="4" t="str">
        <f ca="1">LOWER(CONCATENATE(LEFT(tbl_randomname[[#This Row],[Given Name]],1),tbl_randomname[[#This Row],[Surname]],VLOOKUP(tbl_randomname[[#This Row],[Business]],tbl_randombusiness[[Business Name]:[Email]],2,FALSE)))</f>
        <v>txue@mulberryelectronics.org</v>
      </c>
      <c r="J4" t="s">
        <v>1180</v>
      </c>
    </row>
    <row r="5" spans="1:10" x14ac:dyDescent="0.25">
      <c r="A5" s="3" t="str">
        <f ca="1">INDEX(tbl_GivenName[Given Name],RANDBETWEEN(1,COUNTA(tbl_GivenName[Given Name])))</f>
        <v>Adele</v>
      </c>
      <c r="B5" s="3" t="str">
        <f ca="1">INDEX(tbl_Surname[Surname],RANDBETWEEN(1,COUNTA(tbl_Surname[Surname])))</f>
        <v>Carvalho</v>
      </c>
      <c r="C5" s="3" t="str">
        <f ca="1">tbl_randomname[[#This Row],[Given Name]]&amp;" "&amp;tbl_randomname[[#This Row],[Surname]]</f>
        <v>Adele Carvalho</v>
      </c>
      <c r="D5" s="4" t="str">
        <f ca="1">VLOOKUP(tbl_randomname[[#This Row],[Given Name]],tbl_GivenName[[#All],[Gender]:[Given Name]],2,FALSE)</f>
        <v>Female</v>
      </c>
      <c r="E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5" s="4" t="str">
        <f ca="1">VLOOKUP(tbl_randomname[[#This Row],[City]],CHOOSE({1,2},tbl_Location[City],tbl_Location[State]),2,FALSE)</f>
        <v>Auvergne-Rhone-Alpes</v>
      </c>
      <c r="G5" s="4" t="str">
        <f ca="1">VLOOKUP(tbl_randomname[[#This Row],[Country]],CHOOSE({1,2},tbl_Location[Country],tbl_Location[City]),2,FALSE)</f>
        <v>Lyon</v>
      </c>
      <c r="H5" s="4" t="str">
        <f ca="1">INDEX(tbl_randombusiness[Business Name],RANDBETWEEN(1,COUNTA(tbl_randombusiness[Business Name])))</f>
        <v>Beau Times Ltd.</v>
      </c>
      <c r="I5" s="4" t="str">
        <f ca="1">LOWER(CONCATENATE(LEFT(tbl_randomname[[#This Row],[Given Name]],1),tbl_randomname[[#This Row],[Surname]],VLOOKUP(tbl_randomname[[#This Row],[Business]],tbl_randombusiness[[Business Name]:[Email]],2,FALSE)))</f>
        <v>acarvalho@beautimes.net</v>
      </c>
    </row>
    <row r="6" spans="1:10" x14ac:dyDescent="0.25">
      <c r="A6" s="3" t="str">
        <f ca="1">INDEX(tbl_GivenName[Given Name],RANDBETWEEN(1,COUNTA(tbl_GivenName[Given Name])))</f>
        <v>Sofia</v>
      </c>
      <c r="B6" s="3" t="str">
        <f ca="1">INDEX(tbl_Surname[Surname],RANDBETWEEN(1,COUNTA(tbl_Surname[Surname])))</f>
        <v>O'Connor</v>
      </c>
      <c r="C6" s="3" t="str">
        <f ca="1">tbl_randomname[[#This Row],[Given Name]]&amp;" "&amp;tbl_randomname[[#This Row],[Surname]]</f>
        <v>Sofia O'Connor</v>
      </c>
      <c r="D6" s="4" t="str">
        <f ca="1">VLOOKUP(tbl_randomname[[#This Row],[Given Name]],tbl_GivenName[[#All],[Gender]:[Given Name]],2,FALSE)</f>
        <v>Female</v>
      </c>
      <c r="E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6" s="4" t="str">
        <f ca="1">VLOOKUP(tbl_randomname[[#This Row],[City]],CHOOSE({1,2},tbl_Location[City],tbl_Location[State]),2,FALSE)</f>
        <v>Dublin</v>
      </c>
      <c r="G6" s="4" t="str">
        <f ca="1">VLOOKUP(tbl_randomname[[#This Row],[Country]],CHOOSE({1,2},tbl_Location[Country],tbl_Location[City]),2,FALSE)</f>
        <v>Dublin</v>
      </c>
      <c r="H6" s="4" t="str">
        <f ca="1">INDEX(tbl_randombusiness[Business Name],RANDBETWEEN(1,COUNTA(tbl_randombusiness[Business Name])))</f>
        <v>Access Online Pty Ltd.</v>
      </c>
      <c r="I6" s="4" t="str">
        <f ca="1">LOWER(CONCATENATE(LEFT(tbl_randomname[[#This Row],[Given Name]],1),tbl_randomname[[#This Row],[Surname]],VLOOKUP(tbl_randomname[[#This Row],[Business]],tbl_randombusiness[[Business Name]:[Email]],2,FALSE)))</f>
        <v>so'connor@accessonline.edu</v>
      </c>
    </row>
    <row r="7" spans="1:10" x14ac:dyDescent="0.25">
      <c r="A7" s="3" t="str">
        <f ca="1">INDEX(tbl_GivenName[Given Name],RANDBETWEEN(1,COUNTA(tbl_GivenName[Given Name])))</f>
        <v>Elvira</v>
      </c>
      <c r="B7" s="3" t="str">
        <f ca="1">INDEX(tbl_Surname[Surname],RANDBETWEEN(1,COUNTA(tbl_Surname[Surname])))</f>
        <v>Castro</v>
      </c>
      <c r="C7" s="3" t="str">
        <f ca="1">tbl_randomname[[#This Row],[Given Name]]&amp;" "&amp;tbl_randomname[[#This Row],[Surname]]</f>
        <v>Elvira Castro</v>
      </c>
      <c r="D7" s="4" t="str">
        <f ca="1">VLOOKUP(tbl_randomname[[#This Row],[Given Name]],tbl_GivenName[[#All],[Gender]:[Given Name]],2,FALSE)</f>
        <v>Female</v>
      </c>
      <c r="E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7" s="4" t="str">
        <f ca="1">VLOOKUP(tbl_randomname[[#This Row],[City]],CHOOSE({1,2},tbl_Location[City],tbl_Location[State]),2,FALSE)</f>
        <v>Cordoba</v>
      </c>
      <c r="G7" s="4" t="str">
        <f ca="1">VLOOKUP(tbl_randomname[[#This Row],[Country]],CHOOSE({1,2},tbl_Location[Country],tbl_Location[City]),2,FALSE)</f>
        <v>Cordoba</v>
      </c>
      <c r="H7" s="4" t="str">
        <f ca="1">INDEX(tbl_randombusiness[Business Name],RANDBETWEEN(1,COUNTA(tbl_randombusiness[Business Name])))</f>
        <v>Axial Management Inc.</v>
      </c>
      <c r="I7" s="4" t="str">
        <f ca="1">LOWER(CONCATENATE(LEFT(tbl_randomname[[#This Row],[Given Name]],1),tbl_randomname[[#This Row],[Surname]],VLOOKUP(tbl_randomname[[#This Row],[Business]],tbl_randombusiness[[Business Name]:[Email]],2,FALSE)))</f>
        <v>ecastro@axialmanagement.int</v>
      </c>
    </row>
    <row r="8" spans="1:10" x14ac:dyDescent="0.25">
      <c r="A8" s="3" t="str">
        <f ca="1">INDEX(tbl_GivenName[Given Name],RANDBETWEEN(1,COUNTA(tbl_GivenName[Given Name])))</f>
        <v>Megan</v>
      </c>
      <c r="B8" s="3" t="str">
        <f ca="1">INDEX(tbl_Surname[Surname],RANDBETWEEN(1,COUNTA(tbl_Surname[Surname])))</f>
        <v>Ramos</v>
      </c>
      <c r="C8" s="3" t="str">
        <f ca="1">tbl_randomname[[#This Row],[Given Name]]&amp;" "&amp;tbl_randomname[[#This Row],[Surname]]</f>
        <v>Megan Ramos</v>
      </c>
      <c r="D8" s="4" t="str">
        <f ca="1">VLOOKUP(tbl_randomname[[#This Row],[Given Name]],tbl_GivenName[[#All],[Gender]:[Given Name]],2,FALSE)</f>
        <v>Female</v>
      </c>
      <c r="E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" s="4" t="str">
        <f ca="1">VLOOKUP(tbl_randomname[[#This Row],[City]],CHOOSE({1,2},tbl_Location[City],tbl_Location[State]),2,FALSE)</f>
        <v>Arizona</v>
      </c>
      <c r="G8" s="4" t="str">
        <f ca="1">VLOOKUP(tbl_randomname[[#This Row],[Country]],CHOOSE({1,2},tbl_Location[Country],tbl_Location[City]),2,FALSE)</f>
        <v>Phoenix</v>
      </c>
      <c r="H8" s="4" t="str">
        <f ca="1">INDEX(tbl_randombusiness[Business Name],RANDBETWEEN(1,COUNTA(tbl_randombusiness[Business Name])))</f>
        <v>Longitude Investments Inc.</v>
      </c>
      <c r="I8" s="4" t="str">
        <f ca="1">LOWER(CONCATENATE(LEFT(tbl_randomname[[#This Row],[Given Name]],1),tbl_randomname[[#This Row],[Surname]],VLOOKUP(tbl_randomname[[#This Row],[Business]],tbl_randombusiness[[Business Name]:[Email]],2,FALSE)))</f>
        <v>mramos@longitudeinvestments.int</v>
      </c>
    </row>
    <row r="9" spans="1:10" x14ac:dyDescent="0.25">
      <c r="A9" s="3" t="str">
        <f ca="1">INDEX(tbl_GivenName[Given Name],RANDBETWEEN(1,COUNTA(tbl_GivenName[Given Name])))</f>
        <v>Antoni</v>
      </c>
      <c r="B9" s="3" t="str">
        <f ca="1">INDEX(tbl_Surname[Surname],RANDBETWEEN(1,COUNTA(tbl_Surname[Surname])))</f>
        <v>Kang</v>
      </c>
      <c r="C9" s="3" t="str">
        <f ca="1">tbl_randomname[[#This Row],[Given Name]]&amp;" "&amp;tbl_randomname[[#This Row],[Surname]]</f>
        <v>Antoni Kang</v>
      </c>
      <c r="D9" s="4" t="str">
        <f ca="1">VLOOKUP(tbl_randomname[[#This Row],[Given Name]],tbl_GivenName[[#All],[Gender]:[Given Name]],2,FALSE)</f>
        <v>Male</v>
      </c>
      <c r="E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9" s="4" t="str">
        <f ca="1">VLOOKUP(tbl_randomname[[#This Row],[City]],CHOOSE({1,2},tbl_Location[City],tbl_Location[State]),2,FALSE)</f>
        <v>Beijing</v>
      </c>
      <c r="G9" s="4" t="str">
        <f ca="1">VLOOKUP(tbl_randomname[[#This Row],[Country]],CHOOSE({1,2},tbl_Location[Country],tbl_Location[City]),2,FALSE)</f>
        <v>Beijing</v>
      </c>
      <c r="H9" s="4" t="str">
        <f ca="1">INDEX(tbl_randombusiness[Business Name],RANDBETWEEN(1,COUNTA(tbl_randombusiness[Business Name])))</f>
        <v>Mercury Planning Inc.</v>
      </c>
      <c r="I9" s="4" t="str">
        <f ca="1">LOWER(CONCATENATE(LEFT(tbl_randomname[[#This Row],[Given Name]],1),tbl_randomname[[#This Row],[Surname]],VLOOKUP(tbl_randomname[[#This Row],[Business]],tbl_randombusiness[[Business Name]:[Email]],2,FALSE)))</f>
        <v>akang@mercuryplanning.net</v>
      </c>
    </row>
    <row r="10" spans="1:10" x14ac:dyDescent="0.25">
      <c r="A10" s="3" t="str">
        <f ca="1">INDEX(tbl_GivenName[Given Name],RANDBETWEEN(1,COUNTA(tbl_GivenName[Given Name])))</f>
        <v>Rachel</v>
      </c>
      <c r="B10" s="3" t="str">
        <f ca="1">INDEX(tbl_Surname[Surname],RANDBETWEEN(1,COUNTA(tbl_Surname[Surname])))</f>
        <v>Yamada</v>
      </c>
      <c r="C10" s="3" t="str">
        <f ca="1">tbl_randomname[[#This Row],[Given Name]]&amp;" "&amp;tbl_randomname[[#This Row],[Surname]]</f>
        <v>Rachel Yamada</v>
      </c>
      <c r="D10" s="4" t="str">
        <f ca="1">VLOOKUP(tbl_randomname[[#This Row],[Given Name]],tbl_GivenName[[#All],[Gender]:[Given Name]],2,FALSE)</f>
        <v>Female</v>
      </c>
      <c r="E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" s="4" t="str">
        <f ca="1">VLOOKUP(tbl_randomname[[#This Row],[City]],CHOOSE({1,2},tbl_Location[City],tbl_Location[State]),2,FALSE)</f>
        <v>Arizona</v>
      </c>
      <c r="G10" s="4" t="str">
        <f ca="1">VLOOKUP(tbl_randomname[[#This Row],[Country]],CHOOSE({1,2},tbl_Location[Country],tbl_Location[City]),2,FALSE)</f>
        <v>Phoenix</v>
      </c>
      <c r="H10" s="4" t="str">
        <f ca="1">INDEX(tbl_randombusiness[Business Name],RANDBETWEEN(1,COUNTA(tbl_randombusiness[Business Name])))</f>
        <v>Point Planning Inc.</v>
      </c>
      <c r="I10" s="4" t="str">
        <f ca="1">LOWER(CONCATENATE(LEFT(tbl_randomname[[#This Row],[Given Name]],1),tbl_randomname[[#This Row],[Surname]],VLOOKUP(tbl_randomname[[#This Row],[Business]],tbl_randombusiness[[Business Name]:[Email]],2,FALSE)))</f>
        <v>ryamada@pointplanning.net</v>
      </c>
    </row>
    <row r="11" spans="1:10" x14ac:dyDescent="0.25">
      <c r="A11" s="3" t="str">
        <f ca="1">INDEX(tbl_GivenName[Given Name],RANDBETWEEN(1,COUNTA(tbl_GivenName[Given Name])))</f>
        <v>Trinity</v>
      </c>
      <c r="B11" s="3" t="str">
        <f ca="1">INDEX(tbl_Surname[Surname],RANDBETWEEN(1,COUNTA(tbl_Surname[Surname])))</f>
        <v>Szymanski</v>
      </c>
      <c r="C11" s="3" t="str">
        <f ca="1">tbl_randomname[[#This Row],[Given Name]]&amp;" "&amp;tbl_randomname[[#This Row],[Surname]]</f>
        <v>Trinity Szymanski</v>
      </c>
      <c r="D11" s="4" t="str">
        <f ca="1">VLOOKUP(tbl_randomname[[#This Row],[Given Name]],tbl_GivenName[[#All],[Gender]:[Given Name]],2,FALSE)</f>
        <v>Female</v>
      </c>
      <c r="E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" s="4" t="str">
        <f ca="1">VLOOKUP(tbl_randomname[[#This Row],[City]],CHOOSE({1,2},tbl_Location[City],tbl_Location[State]),2,FALSE)</f>
        <v>Arizona</v>
      </c>
      <c r="G11" s="4" t="str">
        <f ca="1">VLOOKUP(tbl_randomname[[#This Row],[Country]],CHOOSE({1,2},tbl_Location[Country],tbl_Location[City]),2,FALSE)</f>
        <v>Phoenix</v>
      </c>
      <c r="H11" s="4" t="str">
        <f ca="1">INDEX(tbl_randombusiness[Business Name],RANDBETWEEN(1,COUNTA(tbl_randombusiness[Business Name])))</f>
        <v>Zenith Productions Ltd.</v>
      </c>
      <c r="I11" s="4" t="str">
        <f ca="1">LOWER(CONCATENATE(LEFT(tbl_randomname[[#This Row],[Given Name]],1),tbl_randomname[[#This Row],[Surname]],VLOOKUP(tbl_randomname[[#This Row],[Business]],tbl_randombusiness[[Business Name]:[Email]],2,FALSE)))</f>
        <v>tszymanski@zenithproductions.com</v>
      </c>
    </row>
    <row r="12" spans="1:10" x14ac:dyDescent="0.25">
      <c r="A12" s="3" t="str">
        <f ca="1">INDEX(tbl_GivenName[Given Name],RANDBETWEEN(1,COUNTA(tbl_GivenName[Given Name])))</f>
        <v>Jaden</v>
      </c>
      <c r="B12" s="3" t="str">
        <f ca="1">INDEX(tbl_Surname[Surname],RANDBETWEEN(1,COUNTA(tbl_Surname[Surname])))</f>
        <v>Martinez</v>
      </c>
      <c r="C12" s="3" t="str">
        <f ca="1">tbl_randomname[[#This Row],[Given Name]]&amp;" "&amp;tbl_randomname[[#This Row],[Surname]]</f>
        <v>Jaden Martinez</v>
      </c>
      <c r="D12" s="4" t="str">
        <f ca="1">VLOOKUP(tbl_randomname[[#This Row],[Given Name]],tbl_GivenName[[#All],[Gender]:[Given Name]],2,FALSE)</f>
        <v>Male</v>
      </c>
      <c r="E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" s="4" t="str">
        <f ca="1">VLOOKUP(tbl_randomname[[#This Row],[City]],CHOOSE({1,2},tbl_Location[City],tbl_Location[State]),2,FALSE)</f>
        <v>Arizona</v>
      </c>
      <c r="G12" s="4" t="str">
        <f ca="1">VLOOKUP(tbl_randomname[[#This Row],[Country]],CHOOSE({1,2},tbl_Location[Country],tbl_Location[City]),2,FALSE)</f>
        <v>Phoenix</v>
      </c>
      <c r="H12" s="4" t="str">
        <f ca="1">INDEX(tbl_randombusiness[Business Name],RANDBETWEEN(1,COUNTA(tbl_randombusiness[Business Name])))</f>
        <v>Latitude Central</v>
      </c>
      <c r="I12" s="4" t="str">
        <f ca="1">LOWER(CONCATENATE(LEFT(tbl_randomname[[#This Row],[Given Name]],1),tbl_randomname[[#This Row],[Surname]],VLOOKUP(tbl_randomname[[#This Row],[Business]],tbl_randombusiness[[Business Name]:[Email]],2,FALSE)))</f>
        <v>jmartinez@latitudecentral.org</v>
      </c>
    </row>
    <row r="13" spans="1:10" x14ac:dyDescent="0.25">
      <c r="A13" s="3" t="str">
        <f ca="1">INDEX(tbl_GivenName[Given Name],RANDBETWEEN(1,COUNTA(tbl_GivenName[Given Name])))</f>
        <v>Sofia</v>
      </c>
      <c r="B13" s="3" t="str">
        <f ca="1">INDEX(tbl_Surname[Surname],RANDBETWEEN(1,COUNTA(tbl_Surname[Surname])))</f>
        <v>Girard</v>
      </c>
      <c r="C13" s="3" t="str">
        <f ca="1">tbl_randomname[[#This Row],[Given Name]]&amp;" "&amp;tbl_randomname[[#This Row],[Surname]]</f>
        <v>Sofia Girard</v>
      </c>
      <c r="D13" s="4" t="str">
        <f ca="1">VLOOKUP(tbl_randomname[[#This Row],[Given Name]],tbl_GivenName[[#All],[Gender]:[Given Name]],2,FALSE)</f>
        <v>Female</v>
      </c>
      <c r="E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3" s="4" t="str">
        <f ca="1">VLOOKUP(tbl_randomname[[#This Row],[City]],CHOOSE({1,2},tbl_Location[City],tbl_Location[State]),2,FALSE)</f>
        <v>Auvergne-Rhone-Alpes</v>
      </c>
      <c r="G13" s="4" t="str">
        <f ca="1">VLOOKUP(tbl_randomname[[#This Row],[Country]],CHOOSE({1,2},tbl_Location[Country],tbl_Location[City]),2,FALSE)</f>
        <v>Lyon</v>
      </c>
      <c r="H13" s="4" t="str">
        <f ca="1">INDEX(tbl_randombusiness[Business Name],RANDBETWEEN(1,COUNTA(tbl_randombusiness[Business Name])))</f>
        <v>Napier Associates Inc.</v>
      </c>
      <c r="I13" s="4" t="str">
        <f ca="1">LOWER(CONCATENATE(LEFT(tbl_randomname[[#This Row],[Given Name]],1),tbl_randomname[[#This Row],[Surname]],VLOOKUP(tbl_randomname[[#This Row],[Business]],tbl_randombusiness[[Business Name]:[Email]],2,FALSE)))</f>
        <v>sgirard@napierassociates.org</v>
      </c>
    </row>
    <row r="14" spans="1:10" x14ac:dyDescent="0.25">
      <c r="A14" s="3" t="str">
        <f ca="1">INDEX(tbl_GivenName[Given Name],RANDBETWEEN(1,COUNTA(tbl_GivenName[Given Name])))</f>
        <v>Jung</v>
      </c>
      <c r="B14" s="3" t="str">
        <f ca="1">INDEX(tbl_Surname[Surname],RANDBETWEEN(1,COUNTA(tbl_Surname[Surname])))</f>
        <v>Graham</v>
      </c>
      <c r="C14" s="3" t="str">
        <f ca="1">tbl_randomname[[#This Row],[Given Name]]&amp;" "&amp;tbl_randomname[[#This Row],[Surname]]</f>
        <v>Jung Graham</v>
      </c>
      <c r="D14" s="4" t="str">
        <f ca="1">VLOOKUP(tbl_randomname[[#This Row],[Given Name]],tbl_GivenName[[#All],[Gender]:[Given Name]],2,FALSE)</f>
        <v>Male</v>
      </c>
      <c r="E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" s="4" t="str">
        <f ca="1">VLOOKUP(tbl_randomname[[#This Row],[City]],CHOOSE({1,2},tbl_Location[City],tbl_Location[State]),2,FALSE)</f>
        <v>Arizona</v>
      </c>
      <c r="G14" s="4" t="str">
        <f ca="1">VLOOKUP(tbl_randomname[[#This Row],[Country]],CHOOSE({1,2},tbl_Location[Country],tbl_Location[City]),2,FALSE)</f>
        <v>Phoenix</v>
      </c>
      <c r="H14" s="4" t="str">
        <f ca="1">INDEX(tbl_randombusiness[Business Name],RANDBETWEEN(1,COUNTA(tbl_randombusiness[Business Name])))</f>
        <v>Point Technologies</v>
      </c>
      <c r="I14" s="4" t="str">
        <f ca="1">LOWER(CONCATENATE(LEFT(tbl_randomname[[#This Row],[Given Name]],1),tbl_randomname[[#This Row],[Surname]],VLOOKUP(tbl_randomname[[#This Row],[Business]],tbl_randombusiness[[Business Name]:[Email]],2,FALSE)))</f>
        <v>jgraham@pointtechnologies.edu</v>
      </c>
    </row>
    <row r="15" spans="1:10" x14ac:dyDescent="0.25">
      <c r="A15" s="3" t="str">
        <f ca="1">INDEX(tbl_GivenName[Given Name],RANDBETWEEN(1,COUNTA(tbl_GivenName[Given Name])))</f>
        <v>Samantha</v>
      </c>
      <c r="B15" s="3" t="str">
        <f ca="1">INDEX(tbl_Surname[Surname],RANDBETWEEN(1,COUNTA(tbl_Surname[Surname])))</f>
        <v>De Wit</v>
      </c>
      <c r="C15" s="3" t="str">
        <f ca="1">tbl_randomname[[#This Row],[Given Name]]&amp;" "&amp;tbl_randomname[[#This Row],[Surname]]</f>
        <v>Samantha De Wit</v>
      </c>
      <c r="D15" s="4" t="str">
        <f ca="1">VLOOKUP(tbl_randomname[[#This Row],[Given Name]],tbl_GivenName[[#All],[Gender]:[Given Name]],2,FALSE)</f>
        <v>Female</v>
      </c>
      <c r="E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" s="4" t="str">
        <f ca="1">VLOOKUP(tbl_randomname[[#This Row],[City]],CHOOSE({1,2},tbl_Location[City],tbl_Location[State]),2,FALSE)</f>
        <v>Arizona</v>
      </c>
      <c r="G15" s="4" t="str">
        <f ca="1">VLOOKUP(tbl_randomname[[#This Row],[Country]],CHOOSE({1,2},tbl_Location[Country],tbl_Location[City]),2,FALSE)</f>
        <v>Phoenix</v>
      </c>
      <c r="H15" s="4" t="str">
        <f ca="1">INDEX(tbl_randombusiness[Business Name],RANDBETWEEN(1,COUNTA(tbl_randombusiness[Business Name])))</f>
        <v>Yellow Brothers</v>
      </c>
      <c r="I15" s="4" t="str">
        <f ca="1">LOWER(CONCATENATE(LEFT(tbl_randomname[[#This Row],[Given Name]],1),tbl_randomname[[#This Row],[Surname]],VLOOKUP(tbl_randomname[[#This Row],[Business]],tbl_randombusiness[[Business Name]:[Email]],2,FALSE)))</f>
        <v>sde wit@yellowbrothers.org</v>
      </c>
    </row>
    <row r="16" spans="1:10" x14ac:dyDescent="0.25">
      <c r="A16" s="3" t="str">
        <f ca="1">INDEX(tbl_GivenName[Given Name],RANDBETWEEN(1,COUNTA(tbl_GivenName[Given Name])))</f>
        <v>Jang</v>
      </c>
      <c r="B16" s="3" t="str">
        <f ca="1">INDEX(tbl_Surname[Surname],RANDBETWEEN(1,COUNTA(tbl_Surname[Surname])))</f>
        <v>Lynch</v>
      </c>
      <c r="C16" s="3" t="str">
        <f ca="1">tbl_randomname[[#This Row],[Given Name]]&amp;" "&amp;tbl_randomname[[#This Row],[Surname]]</f>
        <v>Jang Lynch</v>
      </c>
      <c r="D16" s="4" t="str">
        <f ca="1">VLOOKUP(tbl_randomname[[#This Row],[Given Name]],tbl_GivenName[[#All],[Gender]:[Given Name]],2,FALSE)</f>
        <v>Male</v>
      </c>
      <c r="E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16" s="4" t="str">
        <f ca="1">VLOOKUP(tbl_randomname[[#This Row],[City]],CHOOSE({1,2},tbl_Location[City],tbl_Location[State]),2,FALSE)</f>
        <v>Dublin</v>
      </c>
      <c r="G16" s="4" t="str">
        <f ca="1">VLOOKUP(tbl_randomname[[#This Row],[Country]],CHOOSE({1,2},tbl_Location[Country],tbl_Location[City]),2,FALSE)</f>
        <v>Dublin</v>
      </c>
      <c r="H16" s="4" t="str">
        <f ca="1">INDEX(tbl_randombusiness[Business Name],RANDBETWEEN(1,COUNTA(tbl_randombusiness[Business Name])))</f>
        <v>Elderberry Stores Pty Ltd.</v>
      </c>
      <c r="I16" s="4" t="str">
        <f ca="1">LOWER(CONCATENATE(LEFT(tbl_randomname[[#This Row],[Given Name]],1),tbl_randomname[[#This Row],[Surname]],VLOOKUP(tbl_randomname[[#This Row],[Business]],tbl_randombusiness[[Business Name]:[Email]],2,FALSE)))</f>
        <v>jlynch@elderberrystores.net</v>
      </c>
    </row>
    <row r="17" spans="1:9" x14ac:dyDescent="0.25">
      <c r="A17" s="3" t="str">
        <f ca="1">INDEX(tbl_GivenName[Given Name],RANDBETWEEN(1,COUNTA(tbl_GivenName[Given Name])))</f>
        <v>Cilian</v>
      </c>
      <c r="B17" s="3" t="str">
        <f ca="1">INDEX(tbl_Surname[Surname],RANDBETWEEN(1,COUNTA(tbl_Surname[Surname])))</f>
        <v>Martines</v>
      </c>
      <c r="C17" s="3" t="str">
        <f ca="1">tbl_randomname[[#This Row],[Given Name]]&amp;" "&amp;tbl_randomname[[#This Row],[Surname]]</f>
        <v>Cilian Martines</v>
      </c>
      <c r="D17" s="4" t="str">
        <f ca="1">VLOOKUP(tbl_randomname[[#This Row],[Given Name]],tbl_GivenName[[#All],[Gender]:[Given Name]],2,FALSE)</f>
        <v>Male</v>
      </c>
      <c r="E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" s="4" t="str">
        <f ca="1">VLOOKUP(tbl_randomname[[#This Row],[City]],CHOOSE({1,2},tbl_Location[City],tbl_Location[State]),2,FALSE)</f>
        <v>Andalusia</v>
      </c>
      <c r="G17" s="4" t="str">
        <f ca="1">VLOOKUP(tbl_randomname[[#This Row],[Country]],CHOOSE({1,2},tbl_Location[Country],tbl_Location[City]),2,FALSE)</f>
        <v>Seville</v>
      </c>
      <c r="H17" s="4" t="str">
        <f ca="1">INDEX(tbl_randombusiness[Business Name],RANDBETWEEN(1,COUNTA(tbl_randombusiness[Business Name])))</f>
        <v>Cadet Connection</v>
      </c>
      <c r="I17" s="4" t="str">
        <f ca="1">LOWER(CONCATENATE(LEFT(tbl_randomname[[#This Row],[Given Name]],1),tbl_randomname[[#This Row],[Surname]],VLOOKUP(tbl_randomname[[#This Row],[Business]],tbl_randombusiness[[Business Name]:[Email]],2,FALSE)))</f>
        <v>cmartines@cadetconnection.int</v>
      </c>
    </row>
    <row r="18" spans="1:9" x14ac:dyDescent="0.25">
      <c r="A18" s="3" t="str">
        <f ca="1">INDEX(tbl_GivenName[Given Name],RANDBETWEEN(1,COUNTA(tbl_GivenName[Given Name])))</f>
        <v>Shu-fen</v>
      </c>
      <c r="B18" s="3" t="str">
        <f ca="1">INDEX(tbl_Surname[Surname],RANDBETWEEN(1,COUNTA(tbl_Surname[Surname])))</f>
        <v>Roberts</v>
      </c>
      <c r="C18" s="3" t="str">
        <f ca="1">tbl_randomname[[#This Row],[Given Name]]&amp;" "&amp;tbl_randomname[[#This Row],[Surname]]</f>
        <v>Shu-fen Roberts</v>
      </c>
      <c r="D18" s="4" t="str">
        <f ca="1">VLOOKUP(tbl_randomname[[#This Row],[Given Name]],tbl_GivenName[[#All],[Gender]:[Given Name]],2,FALSE)</f>
        <v>Female</v>
      </c>
      <c r="E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" s="4" t="str">
        <f ca="1">VLOOKUP(tbl_randomname[[#This Row],[City]],CHOOSE({1,2},tbl_Location[City],tbl_Location[State]),2,FALSE)</f>
        <v>Arizona</v>
      </c>
      <c r="G18" s="4" t="str">
        <f ca="1">VLOOKUP(tbl_randomname[[#This Row],[Country]],CHOOSE({1,2},tbl_Location[Country],tbl_Location[City]),2,FALSE)</f>
        <v>Phoenix</v>
      </c>
      <c r="H18" s="4" t="str">
        <f ca="1">INDEX(tbl_randombusiness[Business Name],RANDBETWEEN(1,COUNTA(tbl_randombusiness[Business Name])))</f>
        <v>Binary Bank Inc.</v>
      </c>
      <c r="I18" s="4" t="str">
        <f ca="1">LOWER(CONCATENATE(LEFT(tbl_randomname[[#This Row],[Given Name]],1),tbl_randomname[[#This Row],[Surname]],VLOOKUP(tbl_randomname[[#This Row],[Business]],tbl_randombusiness[[Business Name]:[Email]],2,FALSE)))</f>
        <v>sroberts@binarybank.com</v>
      </c>
    </row>
    <row r="19" spans="1:9" x14ac:dyDescent="0.25">
      <c r="A19" s="3" t="str">
        <f ca="1">INDEX(tbl_GivenName[Given Name],RANDBETWEEN(1,COUNTA(tbl_GivenName[Given Name])))</f>
        <v>Ling</v>
      </c>
      <c r="B19" s="3" t="str">
        <f ca="1">INDEX(tbl_Surname[Surname],RANDBETWEEN(1,COUNTA(tbl_Surname[Surname])))</f>
        <v>Ossani</v>
      </c>
      <c r="C19" s="3" t="str">
        <f ca="1">tbl_randomname[[#This Row],[Given Name]]&amp;" "&amp;tbl_randomname[[#This Row],[Surname]]</f>
        <v>Ling Ossani</v>
      </c>
      <c r="D19" s="4" t="str">
        <f ca="1">VLOOKUP(tbl_randomname[[#This Row],[Given Name]],tbl_GivenName[[#All],[Gender]:[Given Name]],2,FALSE)</f>
        <v>Female</v>
      </c>
      <c r="E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" s="4" t="str">
        <f ca="1">VLOOKUP(tbl_randomname[[#This Row],[City]],CHOOSE({1,2},tbl_Location[City],tbl_Location[State]),2,FALSE)</f>
        <v>Campania</v>
      </c>
      <c r="G19" s="4" t="str">
        <f ca="1">VLOOKUP(tbl_randomname[[#This Row],[Country]],CHOOSE({1,2},tbl_Location[Country],tbl_Location[City]),2,FALSE)</f>
        <v>Naples</v>
      </c>
      <c r="H19" s="4" t="str">
        <f ca="1">INDEX(tbl_randombusiness[Business Name],RANDBETWEEN(1,COUNTA(tbl_randombusiness[Business Name])))</f>
        <v>Yellow Holdings Pty.</v>
      </c>
      <c r="I19" s="4" t="str">
        <f ca="1">LOWER(CONCATENATE(LEFT(tbl_randomname[[#This Row],[Given Name]],1),tbl_randomname[[#This Row],[Surname]],VLOOKUP(tbl_randomname[[#This Row],[Business]],tbl_randombusiness[[Business Name]:[Email]],2,FALSE)))</f>
        <v>lossani@yellowholdings.org</v>
      </c>
    </row>
    <row r="20" spans="1:9" x14ac:dyDescent="0.25">
      <c r="A20" s="3" t="str">
        <f ca="1">INDEX(tbl_GivenName[Given Name],RANDBETWEEN(1,COUNTA(tbl_GivenName[Given Name])))</f>
        <v>Gabin</v>
      </c>
      <c r="B20" s="3" t="str">
        <f ca="1">INDEX(tbl_Surname[Surname],RANDBETWEEN(1,COUNTA(tbl_Surname[Surname])))</f>
        <v>Vazquez</v>
      </c>
      <c r="C20" s="3" t="str">
        <f ca="1">tbl_randomname[[#This Row],[Given Name]]&amp;" "&amp;tbl_randomname[[#This Row],[Surname]]</f>
        <v>Gabin Vazquez</v>
      </c>
      <c r="D20" s="4" t="str">
        <f ca="1">VLOOKUP(tbl_randomname[[#This Row],[Given Name]],tbl_GivenName[[#All],[Gender]:[Given Name]],2,FALSE)</f>
        <v>Male</v>
      </c>
      <c r="E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" s="4" t="str">
        <f ca="1">VLOOKUP(tbl_randomname[[#This Row],[City]],CHOOSE({1,2},tbl_Location[City],tbl_Location[State]),2,FALSE)</f>
        <v>Andalusia</v>
      </c>
      <c r="G20" s="4" t="str">
        <f ca="1">VLOOKUP(tbl_randomname[[#This Row],[Country]],CHOOSE({1,2},tbl_Location[Country],tbl_Location[City]),2,FALSE)</f>
        <v>Seville</v>
      </c>
      <c r="H20" s="4" t="str">
        <f ca="1">INDEX(tbl_randombusiness[Business Name],RANDBETWEEN(1,COUNTA(tbl_randombusiness[Business Name])))</f>
        <v>Burgundy Exchange Inc.</v>
      </c>
      <c r="I20" s="4" t="str">
        <f ca="1">LOWER(CONCATENATE(LEFT(tbl_randomname[[#This Row],[Given Name]],1),tbl_randomname[[#This Row],[Surname]],VLOOKUP(tbl_randomname[[#This Row],[Business]],tbl_randombusiness[[Business Name]:[Email]],2,FALSE)))</f>
        <v>gvazquez@burgundyexchange.net</v>
      </c>
    </row>
    <row r="21" spans="1:9" x14ac:dyDescent="0.25">
      <c r="A21" s="3" t="str">
        <f ca="1">INDEX(tbl_GivenName[Given Name],RANDBETWEEN(1,COUNTA(tbl_GivenName[Given Name])))</f>
        <v>Nate</v>
      </c>
      <c r="B21" s="3" t="str">
        <f ca="1">INDEX(tbl_Surname[Surname],RANDBETWEEN(1,COUNTA(tbl_Surname[Surname])))</f>
        <v>O'Rourke</v>
      </c>
      <c r="C21" s="3" t="str">
        <f ca="1">tbl_randomname[[#This Row],[Given Name]]&amp;" "&amp;tbl_randomname[[#This Row],[Surname]]</f>
        <v>Nate O'Rourke</v>
      </c>
      <c r="D21" s="4" t="str">
        <f ca="1">VLOOKUP(tbl_randomname[[#This Row],[Given Name]],tbl_GivenName[[#All],[Gender]:[Given Name]],2,FALSE)</f>
        <v>Male</v>
      </c>
      <c r="E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1" s="4" t="str">
        <f ca="1">VLOOKUP(tbl_randomname[[#This Row],[City]],CHOOSE({1,2},tbl_Location[City],tbl_Location[State]),2,FALSE)</f>
        <v>Dublin</v>
      </c>
      <c r="G21" s="4" t="str">
        <f ca="1">VLOOKUP(tbl_randomname[[#This Row],[Country]],CHOOSE({1,2},tbl_Location[Country],tbl_Location[City]),2,FALSE)</f>
        <v>Dublin</v>
      </c>
      <c r="H21" s="4" t="str">
        <f ca="1">INDEX(tbl_randombusiness[Business Name],RANDBETWEEN(1,COUNTA(tbl_randombusiness[Business Name])))</f>
        <v>Red Associates Ltd.</v>
      </c>
      <c r="I21" s="4" t="str">
        <f ca="1">LOWER(CONCATENATE(LEFT(tbl_randomname[[#This Row],[Given Name]],1),tbl_randomname[[#This Row],[Surname]],VLOOKUP(tbl_randomname[[#This Row],[Business]],tbl_randombusiness[[Business Name]:[Email]],2,FALSE)))</f>
        <v>no'rourke@redassociates.edu</v>
      </c>
    </row>
    <row r="22" spans="1:9" x14ac:dyDescent="0.25">
      <c r="A22" s="3" t="str">
        <f ca="1">INDEX(tbl_GivenName[Given Name],RANDBETWEEN(1,COUNTA(tbl_GivenName[Given Name])))</f>
        <v>Kiara</v>
      </c>
      <c r="B22" s="3" t="str">
        <f ca="1">INDEX(tbl_Surname[Surname],RANDBETWEEN(1,COUNTA(tbl_Surname[Surname])))</f>
        <v>Gao</v>
      </c>
      <c r="C22" s="3" t="str">
        <f ca="1">tbl_randomname[[#This Row],[Given Name]]&amp;" "&amp;tbl_randomname[[#This Row],[Surname]]</f>
        <v>Kiara Gao</v>
      </c>
      <c r="D22" s="4" t="str">
        <f ca="1">VLOOKUP(tbl_randomname[[#This Row],[Given Name]],tbl_GivenName[[#All],[Gender]:[Given Name]],2,FALSE)</f>
        <v>Female</v>
      </c>
      <c r="E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2" s="4" t="str">
        <f ca="1">VLOOKUP(tbl_randomname[[#This Row],[City]],CHOOSE({1,2},tbl_Location[City],tbl_Location[State]),2,FALSE)</f>
        <v>New South Wales</v>
      </c>
      <c r="G22" s="4" t="str">
        <f ca="1">VLOOKUP(tbl_randomname[[#This Row],[Country]],CHOOSE({1,2},tbl_Location[Country],tbl_Location[City]),2,FALSE)</f>
        <v>Sydney</v>
      </c>
      <c r="H22" s="4" t="str">
        <f ca="1">INDEX(tbl_randombusiness[Business Name],RANDBETWEEN(1,COUNTA(tbl_randombusiness[Business Name])))</f>
        <v>Translunar Associates Pty Ltd.</v>
      </c>
      <c r="I22" s="4" t="str">
        <f ca="1">LOWER(CONCATENATE(LEFT(tbl_randomname[[#This Row],[Given Name]],1),tbl_randomname[[#This Row],[Surname]],VLOOKUP(tbl_randomname[[#This Row],[Business]],tbl_randombusiness[[Business Name]:[Email]],2,FALSE)))</f>
        <v>kgao@translunarassociates.com</v>
      </c>
    </row>
    <row r="23" spans="1:9" x14ac:dyDescent="0.25">
      <c r="A23" s="3" t="str">
        <f ca="1">INDEX(tbl_GivenName[Given Name],RANDBETWEEN(1,COUNTA(tbl_GivenName[Given Name])))</f>
        <v>Rong</v>
      </c>
      <c r="B23" s="3" t="str">
        <f ca="1">INDEX(tbl_Surname[Surname],RANDBETWEEN(1,COUNTA(tbl_Surname[Surname])))</f>
        <v>Rodrigues</v>
      </c>
      <c r="C23" s="3" t="str">
        <f ca="1">tbl_randomname[[#This Row],[Given Name]]&amp;" "&amp;tbl_randomname[[#This Row],[Surname]]</f>
        <v>Rong Rodrigues</v>
      </c>
      <c r="D23" s="4" t="str">
        <f ca="1">VLOOKUP(tbl_randomname[[#This Row],[Given Name]],tbl_GivenName[[#All],[Gender]:[Given Name]],2,FALSE)</f>
        <v>Male</v>
      </c>
      <c r="E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23" s="4" t="str">
        <f ca="1">VLOOKUP(tbl_randomname[[#This Row],[City]],CHOOSE({1,2},tbl_Location[City],tbl_Location[State]),2,FALSE)</f>
        <v>Lisbon</v>
      </c>
      <c r="G23" s="4" t="str">
        <f ca="1">VLOOKUP(tbl_randomname[[#This Row],[Country]],CHOOSE({1,2},tbl_Location[Country],tbl_Location[City]),2,FALSE)</f>
        <v>Lisbon</v>
      </c>
      <c r="H23" s="4" t="str">
        <f ca="1">INDEX(tbl_randombusiness[Business Name],RANDBETWEEN(1,COUNTA(tbl_randombusiness[Business Name])))</f>
        <v>Guava Media</v>
      </c>
      <c r="I23" s="4" t="str">
        <f ca="1">LOWER(CONCATENATE(LEFT(tbl_randomname[[#This Row],[Given Name]],1),tbl_randomname[[#This Row],[Surname]],VLOOKUP(tbl_randomname[[#This Row],[Business]],tbl_randombusiness[[Business Name]:[Email]],2,FALSE)))</f>
        <v>rrodrigues@guavamedia.org</v>
      </c>
    </row>
    <row r="24" spans="1:9" x14ac:dyDescent="0.25">
      <c r="A24" s="3" t="str">
        <f ca="1">INDEX(tbl_GivenName[Given Name],RANDBETWEEN(1,COUNTA(tbl_GivenName[Given Name])))</f>
        <v>Federico</v>
      </c>
      <c r="B24" s="3" t="str">
        <f ca="1">INDEX(tbl_Surname[Surname],RANDBETWEEN(1,COUNTA(tbl_Surname[Surname])))</f>
        <v>Mercier</v>
      </c>
      <c r="C24" s="3" t="str">
        <f ca="1">tbl_randomname[[#This Row],[Given Name]]&amp;" "&amp;tbl_randomname[[#This Row],[Surname]]</f>
        <v>Federico Mercier</v>
      </c>
      <c r="D24" s="4" t="str">
        <f ca="1">VLOOKUP(tbl_randomname[[#This Row],[Given Name]],tbl_GivenName[[#All],[Gender]:[Given Name]],2,FALSE)</f>
        <v>Male</v>
      </c>
      <c r="E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4" s="4" t="str">
        <f ca="1">VLOOKUP(tbl_randomname[[#This Row],[City]],CHOOSE({1,2},tbl_Location[City],tbl_Location[State]),2,FALSE)</f>
        <v>Auvergne-Rhone-Alpes</v>
      </c>
      <c r="G24" s="4" t="str">
        <f ca="1">VLOOKUP(tbl_randomname[[#This Row],[Country]],CHOOSE({1,2},tbl_Location[Country],tbl_Location[City]),2,FALSE)</f>
        <v>Lyon</v>
      </c>
      <c r="H24" s="4" t="str">
        <f ca="1">INDEX(tbl_randombusiness[Business Name],RANDBETWEEN(1,COUNTA(tbl_randombusiness[Business Name])))</f>
        <v>Granite Corporation Pty Ltd.</v>
      </c>
      <c r="I24" s="4" t="str">
        <f ca="1">LOWER(CONCATENATE(LEFT(tbl_randomname[[#This Row],[Given Name]],1),tbl_randomname[[#This Row],[Surname]],VLOOKUP(tbl_randomname[[#This Row],[Business]],tbl_randombusiness[[Business Name]:[Email]],2,FALSE)))</f>
        <v>fmercier@granitecorporation.edu</v>
      </c>
    </row>
    <row r="25" spans="1:9" x14ac:dyDescent="0.25">
      <c r="A25" s="3" t="str">
        <f ca="1">INDEX(tbl_GivenName[Given Name],RANDBETWEEN(1,COUNTA(tbl_GivenName[Given Name])))</f>
        <v>Grace</v>
      </c>
      <c r="B25" s="3" t="str">
        <f ca="1">INDEX(tbl_Surname[Surname],RANDBETWEEN(1,COUNTA(tbl_Surname[Surname])))</f>
        <v>Chae</v>
      </c>
      <c r="C25" s="3" t="str">
        <f ca="1">tbl_randomname[[#This Row],[Given Name]]&amp;" "&amp;tbl_randomname[[#This Row],[Surname]]</f>
        <v>Grace Chae</v>
      </c>
      <c r="D25" s="4" t="str">
        <f ca="1">VLOOKUP(tbl_randomname[[#This Row],[Given Name]],tbl_GivenName[[#All],[Gender]:[Given Name]],2,FALSE)</f>
        <v>Female</v>
      </c>
      <c r="E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" s="4" t="str">
        <f ca="1">VLOOKUP(tbl_randomname[[#This Row],[City]],CHOOSE({1,2},tbl_Location[City],tbl_Location[State]),2,FALSE)</f>
        <v>New South Wales</v>
      </c>
      <c r="G25" s="4" t="str">
        <f ca="1">VLOOKUP(tbl_randomname[[#This Row],[Country]],CHOOSE({1,2},tbl_Location[Country],tbl_Location[City]),2,FALSE)</f>
        <v>Sydney</v>
      </c>
      <c r="H25" s="4" t="str">
        <f ca="1">INDEX(tbl_randombusiness[Business Name],RANDBETWEEN(1,COUNTA(tbl_randombusiness[Business Name])))</f>
        <v>Amethyst Connect Pty Ltd.</v>
      </c>
      <c r="I25" s="4" t="str">
        <f ca="1">LOWER(CONCATENATE(LEFT(tbl_randomname[[#This Row],[Given Name]],1),tbl_randomname[[#This Row],[Surname]],VLOOKUP(tbl_randomname[[#This Row],[Business]],tbl_randombusiness[[Business Name]:[Email]],2,FALSE)))</f>
        <v>gchae@amethystconnect.org</v>
      </c>
    </row>
    <row r="26" spans="1:9" x14ac:dyDescent="0.25">
      <c r="A26" s="3" t="str">
        <f ca="1">INDEX(tbl_GivenName[Given Name],RANDBETWEEN(1,COUNTA(tbl_GivenName[Given Name])))</f>
        <v>Finn</v>
      </c>
      <c r="B26" s="3" t="str">
        <f ca="1">INDEX(tbl_Surname[Surname],RANDBETWEEN(1,COUNTA(tbl_Surname[Surname])))</f>
        <v>Hendriks</v>
      </c>
      <c r="C26" s="3" t="str">
        <f ca="1">tbl_randomname[[#This Row],[Given Name]]&amp;" "&amp;tbl_randomname[[#This Row],[Surname]]</f>
        <v>Finn Hendriks</v>
      </c>
      <c r="D26" s="4" t="str">
        <f ca="1">VLOOKUP(tbl_randomname[[#This Row],[Given Name]],tbl_GivenName[[#All],[Gender]:[Given Name]],2,FALSE)</f>
        <v>Male</v>
      </c>
      <c r="E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6" s="4" t="str">
        <f ca="1">VLOOKUP(tbl_randomname[[#This Row],[City]],CHOOSE({1,2},tbl_Location[City],tbl_Location[State]),2,FALSE)</f>
        <v>New South Wales</v>
      </c>
      <c r="G26" s="4" t="str">
        <f ca="1">VLOOKUP(tbl_randomname[[#This Row],[Country]],CHOOSE({1,2},tbl_Location[Country],tbl_Location[City]),2,FALSE)</f>
        <v>Sydney</v>
      </c>
      <c r="H26" s="4" t="str">
        <f ca="1">INDEX(tbl_randombusiness[Business Name],RANDBETWEEN(1,COUNTA(tbl_randombusiness[Business Name])))</f>
        <v>Longitude Tech</v>
      </c>
      <c r="I26" s="4" t="str">
        <f ca="1">LOWER(CONCATENATE(LEFT(tbl_randomname[[#This Row],[Given Name]],1),tbl_randomname[[#This Row],[Surname]],VLOOKUP(tbl_randomname[[#This Row],[Business]],tbl_randombusiness[[Business Name]:[Email]],2,FALSE)))</f>
        <v>fhendriks@longitudetech.org</v>
      </c>
    </row>
    <row r="27" spans="1:9" x14ac:dyDescent="0.25">
      <c r="A27" s="3" t="str">
        <f ca="1">INDEX(tbl_GivenName[Given Name],RANDBETWEEN(1,COUNTA(tbl_GivenName[Given Name])))</f>
        <v>Liam</v>
      </c>
      <c r="B27" s="3" t="str">
        <f ca="1">INDEX(tbl_Surname[Surname],RANDBETWEEN(1,COUNTA(tbl_Surname[Surname])))</f>
        <v>Steiner</v>
      </c>
      <c r="C27" s="3" t="str">
        <f ca="1">tbl_randomname[[#This Row],[Given Name]]&amp;" "&amp;tbl_randomname[[#This Row],[Surname]]</f>
        <v>Liam Steiner</v>
      </c>
      <c r="D27" s="4" t="str">
        <f ca="1">VLOOKUP(tbl_randomname[[#This Row],[Given Name]],tbl_GivenName[[#All],[Gender]:[Given Name]],2,FALSE)</f>
        <v>Male</v>
      </c>
      <c r="E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" s="4" t="str">
        <f ca="1">VLOOKUP(tbl_randomname[[#This Row],[City]],CHOOSE({1,2},tbl_Location[City],tbl_Location[State]),2,FALSE)</f>
        <v>New South Wales</v>
      </c>
      <c r="G27" s="4" t="str">
        <f ca="1">VLOOKUP(tbl_randomname[[#This Row],[Country]],CHOOSE({1,2},tbl_Location[Country],tbl_Location[City]),2,FALSE)</f>
        <v>Sydney</v>
      </c>
      <c r="H27" s="4" t="str">
        <f ca="1">INDEX(tbl_randombusiness[Business Name],RANDBETWEEN(1,COUNTA(tbl_randombusiness[Business Name])))</f>
        <v>Olive Foods Pty Ltd.</v>
      </c>
      <c r="I27" s="4" t="str">
        <f ca="1">LOWER(CONCATENATE(LEFT(tbl_randomname[[#This Row],[Given Name]],1),tbl_randomname[[#This Row],[Surname]],VLOOKUP(tbl_randomname[[#This Row],[Business]],tbl_randombusiness[[Business Name]:[Email]],2,FALSE)))</f>
        <v>lsteiner@olivefoods.org</v>
      </c>
    </row>
    <row r="28" spans="1:9" x14ac:dyDescent="0.25">
      <c r="A28" s="3" t="str">
        <f ca="1">INDEX(tbl_GivenName[Given Name],RANDBETWEEN(1,COUNTA(tbl_GivenName[Given Name])))</f>
        <v>Matilde</v>
      </c>
      <c r="B28" s="3" t="str">
        <f ca="1">INDEX(tbl_Surname[Surname],RANDBETWEEN(1,COUNTA(tbl_Surname[Surname])))</f>
        <v>Greco</v>
      </c>
      <c r="C28" s="3" t="str">
        <f ca="1">tbl_randomname[[#This Row],[Given Name]]&amp;" "&amp;tbl_randomname[[#This Row],[Surname]]</f>
        <v>Matilde Greco</v>
      </c>
      <c r="D28" s="4" t="str">
        <f ca="1">VLOOKUP(tbl_randomname[[#This Row],[Given Name]],tbl_GivenName[[#All],[Gender]:[Given Name]],2,FALSE)</f>
        <v>Female</v>
      </c>
      <c r="E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" s="4" t="str">
        <f ca="1">VLOOKUP(tbl_randomname[[#This Row],[City]],CHOOSE({1,2},tbl_Location[City],tbl_Location[State]),2,FALSE)</f>
        <v>Campania</v>
      </c>
      <c r="G28" s="4" t="str">
        <f ca="1">VLOOKUP(tbl_randomname[[#This Row],[Country]],CHOOSE({1,2},tbl_Location[Country],tbl_Location[City]),2,FALSE)</f>
        <v>Naples</v>
      </c>
      <c r="H28" s="4" t="str">
        <f ca="1">INDEX(tbl_randombusiness[Business Name],RANDBETWEEN(1,COUNTA(tbl_randombusiness[Business Name])))</f>
        <v>Latitude Group Pty.</v>
      </c>
      <c r="I28" s="4" t="str">
        <f ca="1">LOWER(CONCATENATE(LEFT(tbl_randomname[[#This Row],[Given Name]],1),tbl_randomname[[#This Row],[Surname]],VLOOKUP(tbl_randomname[[#This Row],[Business]],tbl_randombusiness[[Business Name]:[Email]],2,FALSE)))</f>
        <v>mgreco@latitudegroup.org</v>
      </c>
    </row>
    <row r="29" spans="1:9" x14ac:dyDescent="0.25">
      <c r="A29" s="3" t="str">
        <f ca="1">INDEX(tbl_GivenName[Given Name],RANDBETWEEN(1,COUNTA(tbl_GivenName[Given Name])))</f>
        <v>Ryo</v>
      </c>
      <c r="B29" s="3" t="str">
        <f ca="1">INDEX(tbl_Surname[Surname],RANDBETWEEN(1,COUNTA(tbl_Surname[Surname])))</f>
        <v>Van der Meer</v>
      </c>
      <c r="C29" s="3" t="str">
        <f ca="1">tbl_randomname[[#This Row],[Given Name]]&amp;" "&amp;tbl_randomname[[#This Row],[Surname]]</f>
        <v>Ryo Van der Meer</v>
      </c>
      <c r="D29" s="4" t="str">
        <f ca="1">VLOOKUP(tbl_randomname[[#This Row],[Given Name]],tbl_GivenName[[#All],[Gender]:[Given Name]],2,FALSE)</f>
        <v>Male</v>
      </c>
      <c r="E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29" s="4" t="str">
        <f ca="1">VLOOKUP(tbl_randomname[[#This Row],[City]],CHOOSE({1,2},tbl_Location[City],tbl_Location[State]),2,FALSE)</f>
        <v>North Holland</v>
      </c>
      <c r="G29" s="4" t="str">
        <f ca="1">VLOOKUP(tbl_randomname[[#This Row],[Country]],CHOOSE({1,2},tbl_Location[Country],tbl_Location[City]),2,FALSE)</f>
        <v>Amsterdam</v>
      </c>
      <c r="H29" s="4" t="str">
        <f ca="1">INDEX(tbl_randombusiness[Business Name],RANDBETWEEN(1,COUNTA(tbl_randombusiness[Business Name])))</f>
        <v>Revolve Technologies Pty.</v>
      </c>
      <c r="I29" s="4" t="str">
        <f ca="1">LOWER(CONCATENATE(LEFT(tbl_randomname[[#This Row],[Given Name]],1),tbl_randomname[[#This Row],[Surname]],VLOOKUP(tbl_randomname[[#This Row],[Business]],tbl_randombusiness[[Business Name]:[Email]],2,FALSE)))</f>
        <v>rvan der meer@revolvetechnologies.org</v>
      </c>
    </row>
    <row r="30" spans="1:9" x14ac:dyDescent="0.25">
      <c r="A30" s="3" t="str">
        <f ca="1">INDEX(tbl_GivenName[Given Name],RANDBETWEEN(1,COUNTA(tbl_GivenName[Given Name])))</f>
        <v>Saga</v>
      </c>
      <c r="B30" s="3" t="str">
        <f ca="1">INDEX(tbl_Surname[Surname],RANDBETWEEN(1,COUNTA(tbl_Surname[Surname])))</f>
        <v>Perry</v>
      </c>
      <c r="C30" s="3" t="str">
        <f ca="1">tbl_randomname[[#This Row],[Given Name]]&amp;" "&amp;tbl_randomname[[#This Row],[Surname]]</f>
        <v>Saga Perry</v>
      </c>
      <c r="D30" s="4" t="str">
        <f ca="1">VLOOKUP(tbl_randomname[[#This Row],[Given Name]],tbl_GivenName[[#All],[Gender]:[Given Name]],2,FALSE)</f>
        <v>Female</v>
      </c>
      <c r="E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0" s="4" t="str">
        <f ca="1">VLOOKUP(tbl_randomname[[#This Row],[City]],CHOOSE({1,2},tbl_Location[City],tbl_Location[State]),2,FALSE)</f>
        <v>Arizona</v>
      </c>
      <c r="G30" s="4" t="str">
        <f ca="1">VLOOKUP(tbl_randomname[[#This Row],[Country]],CHOOSE({1,2},tbl_Location[Country],tbl_Location[City]),2,FALSE)</f>
        <v>Phoenix</v>
      </c>
      <c r="H30" s="4" t="str">
        <f ca="1">INDEX(tbl_randombusiness[Business Name],RANDBETWEEN(1,COUNTA(tbl_randombusiness[Business Name])))</f>
        <v>Bisque Traders</v>
      </c>
      <c r="I30" s="4" t="str">
        <f ca="1">LOWER(CONCATENATE(LEFT(tbl_randomname[[#This Row],[Given Name]],1),tbl_randomname[[#This Row],[Surname]],VLOOKUP(tbl_randomname[[#This Row],[Business]],tbl_randombusiness[[Business Name]:[Email]],2,FALSE)))</f>
        <v>sperry@bisquetraders.edu</v>
      </c>
    </row>
    <row r="31" spans="1:9" x14ac:dyDescent="0.25">
      <c r="A31" s="3" t="str">
        <f ca="1">INDEX(tbl_GivenName[Given Name],RANDBETWEEN(1,COUNTA(tbl_GivenName[Given Name])))</f>
        <v>Allison</v>
      </c>
      <c r="B31" s="3" t="str">
        <f ca="1">INDEX(tbl_Surname[Surname],RANDBETWEEN(1,COUNTA(tbl_Surname[Surname])))</f>
        <v>Campbell</v>
      </c>
      <c r="C31" s="3" t="str">
        <f ca="1">tbl_randomname[[#This Row],[Given Name]]&amp;" "&amp;tbl_randomname[[#This Row],[Surname]]</f>
        <v>Allison Campbell</v>
      </c>
      <c r="D31" s="4" t="str">
        <f ca="1">VLOOKUP(tbl_randomname[[#This Row],[Given Name]],tbl_GivenName[[#All],[Gender]:[Given Name]],2,FALSE)</f>
        <v>Female</v>
      </c>
      <c r="E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1" s="4" t="str">
        <f ca="1">VLOOKUP(tbl_randomname[[#This Row],[City]],CHOOSE({1,2},tbl_Location[City],tbl_Location[State]),2,FALSE)</f>
        <v>Arizona</v>
      </c>
      <c r="G31" s="4" t="str">
        <f ca="1">VLOOKUP(tbl_randomname[[#This Row],[Country]],CHOOSE({1,2},tbl_Location[Country],tbl_Location[City]),2,FALSE)</f>
        <v>Phoenix</v>
      </c>
      <c r="H31" s="4" t="str">
        <f ca="1">INDEX(tbl_randombusiness[Business Name],RANDBETWEEN(1,COUNTA(tbl_randombusiness[Business Name])))</f>
        <v>Yellow Holdings Pty.</v>
      </c>
      <c r="I31" s="4" t="str">
        <f ca="1">LOWER(CONCATENATE(LEFT(tbl_randomname[[#This Row],[Given Name]],1),tbl_randomname[[#This Row],[Surname]],VLOOKUP(tbl_randomname[[#This Row],[Business]],tbl_randombusiness[[Business Name]:[Email]],2,FALSE)))</f>
        <v>acampbell@yellowholdings.org</v>
      </c>
    </row>
    <row r="32" spans="1:9" x14ac:dyDescent="0.25">
      <c r="A32" s="3" t="str">
        <f ca="1">INDEX(tbl_GivenName[Given Name],RANDBETWEEN(1,COUNTA(tbl_GivenName[Given Name])))</f>
        <v>Sim</v>
      </c>
      <c r="B32" s="3" t="str">
        <f ca="1">INDEX(tbl_Surname[Surname],RANDBETWEEN(1,COUNTA(tbl_Surname[Surname])))</f>
        <v>Ishida</v>
      </c>
      <c r="C32" s="3" t="str">
        <f ca="1">tbl_randomname[[#This Row],[Given Name]]&amp;" "&amp;tbl_randomname[[#This Row],[Surname]]</f>
        <v>Sim Ishida</v>
      </c>
      <c r="D32" s="4" t="str">
        <f ca="1">VLOOKUP(tbl_randomname[[#This Row],[Given Name]],tbl_GivenName[[#All],[Gender]:[Given Name]],2,FALSE)</f>
        <v>Male</v>
      </c>
      <c r="E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32" s="4" t="str">
        <f ca="1">VLOOKUP(tbl_randomname[[#This Row],[City]],CHOOSE({1,2},tbl_Location[City],tbl_Location[State]),2,FALSE)</f>
        <v>Aichi</v>
      </c>
      <c r="G32" s="4" t="str">
        <f ca="1">VLOOKUP(tbl_randomname[[#This Row],[Country]],CHOOSE({1,2},tbl_Location[Country],tbl_Location[City]),2,FALSE)</f>
        <v>Nagoya</v>
      </c>
      <c r="H32" s="4" t="str">
        <f ca="1">INDEX(tbl_randombusiness[Business Name],RANDBETWEEN(1,COUNTA(tbl_randombusiness[Business Name])))</f>
        <v>Binary Services Pty.</v>
      </c>
      <c r="I32" s="4" t="str">
        <f ca="1">LOWER(CONCATENATE(LEFT(tbl_randomname[[#This Row],[Given Name]],1),tbl_randomname[[#This Row],[Surname]],VLOOKUP(tbl_randomname[[#This Row],[Business]],tbl_randombusiness[[Business Name]:[Email]],2,FALSE)))</f>
        <v>sishida@binaryservices.net</v>
      </c>
    </row>
    <row r="33" spans="1:9" x14ac:dyDescent="0.25">
      <c r="A33" s="3" t="str">
        <f ca="1">INDEX(tbl_GivenName[Given Name],RANDBETWEEN(1,COUNTA(tbl_GivenName[Given Name])))</f>
        <v>Jie</v>
      </c>
      <c r="B33" s="3" t="str">
        <f ca="1">INDEX(tbl_Surname[Surname],RANDBETWEEN(1,COUNTA(tbl_Surname[Surname])))</f>
        <v>Rana</v>
      </c>
      <c r="C33" s="3" t="str">
        <f ca="1">tbl_randomname[[#This Row],[Given Name]]&amp;" "&amp;tbl_randomname[[#This Row],[Surname]]</f>
        <v>Jie Rana</v>
      </c>
      <c r="D33" s="4" t="str">
        <f ca="1">VLOOKUP(tbl_randomname[[#This Row],[Given Name]],tbl_GivenName[[#All],[Gender]:[Given Name]],2,FALSE)</f>
        <v>Female</v>
      </c>
      <c r="E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33" s="4" t="str">
        <f ca="1">VLOOKUP(tbl_randomname[[#This Row],[City]],CHOOSE({1,2},tbl_Location[City],tbl_Location[State]),2,FALSE)</f>
        <v>Bangalore</v>
      </c>
      <c r="G33" s="4" t="str">
        <f ca="1">VLOOKUP(tbl_randomname[[#This Row],[Country]],CHOOSE({1,2},tbl_Location[Country],tbl_Location[City]),2,FALSE)</f>
        <v>Bangalore</v>
      </c>
      <c r="H33" s="4" t="str">
        <f ca="1">INDEX(tbl_randombusiness[Business Name],RANDBETWEEN(1,COUNTA(tbl_randombusiness[Business Name])))</f>
        <v>Lavender Logistics Pty Ltd.</v>
      </c>
      <c r="I33" s="4" t="str">
        <f ca="1">LOWER(CONCATENATE(LEFT(tbl_randomname[[#This Row],[Given Name]],1),tbl_randomname[[#This Row],[Surname]],VLOOKUP(tbl_randomname[[#This Row],[Business]],tbl_randombusiness[[Business Name]:[Email]],2,FALSE)))</f>
        <v>jrana@lavenderlogistics.edu</v>
      </c>
    </row>
    <row r="34" spans="1:9" x14ac:dyDescent="0.25">
      <c r="A34" s="3" t="str">
        <f ca="1">INDEX(tbl_GivenName[Given Name],RANDBETWEEN(1,COUNTA(tbl_GivenName[Given Name])))</f>
        <v>Robert</v>
      </c>
      <c r="B34" s="3" t="str">
        <f ca="1">INDEX(tbl_Surname[Surname],RANDBETWEEN(1,COUNTA(tbl_Surname[Surname])))</f>
        <v>Su</v>
      </c>
      <c r="C34" s="3" t="str">
        <f ca="1">tbl_randomname[[#This Row],[Given Name]]&amp;" "&amp;tbl_randomname[[#This Row],[Surname]]</f>
        <v>Robert Su</v>
      </c>
      <c r="D34" s="4" t="str">
        <f ca="1">VLOOKUP(tbl_randomname[[#This Row],[Given Name]],tbl_GivenName[[#All],[Gender]:[Given Name]],2,FALSE)</f>
        <v>Male</v>
      </c>
      <c r="E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4" s="4" t="str">
        <f ca="1">VLOOKUP(tbl_randomname[[#This Row],[City]],CHOOSE({1,2},tbl_Location[City],tbl_Location[State]),2,FALSE)</f>
        <v>Arizona</v>
      </c>
      <c r="G34" s="4" t="str">
        <f ca="1">VLOOKUP(tbl_randomname[[#This Row],[Country]],CHOOSE({1,2},tbl_Location[Country],tbl_Location[City]),2,FALSE)</f>
        <v>Phoenix</v>
      </c>
      <c r="H34" s="4" t="str">
        <f ca="1">INDEX(tbl_randombusiness[Business Name],RANDBETWEEN(1,COUNTA(tbl_randombusiness[Business Name])))</f>
        <v>Cyber Foods</v>
      </c>
      <c r="I34" s="4" t="str">
        <f ca="1">LOWER(CONCATENATE(LEFT(tbl_randomname[[#This Row],[Given Name]],1),tbl_randomname[[#This Row],[Surname]],VLOOKUP(tbl_randomname[[#This Row],[Business]],tbl_randombusiness[[Business Name]:[Email]],2,FALSE)))</f>
        <v>rsu@cyberfoods.int</v>
      </c>
    </row>
    <row r="35" spans="1:9" x14ac:dyDescent="0.25">
      <c r="A35" s="3" t="str">
        <f ca="1">INDEX(tbl_GivenName[Given Name],RANDBETWEEN(1,COUNTA(tbl_GivenName[Given Name])))</f>
        <v>Caroline</v>
      </c>
      <c r="B35" s="3" t="str">
        <f ca="1">INDEX(tbl_Surname[Surname],RANDBETWEEN(1,COUNTA(tbl_Surname[Surname])))</f>
        <v>Burke</v>
      </c>
      <c r="C35" s="3" t="str">
        <f ca="1">tbl_randomname[[#This Row],[Given Name]]&amp;" "&amp;tbl_randomname[[#This Row],[Surname]]</f>
        <v>Caroline Burke</v>
      </c>
      <c r="D35" s="4" t="str">
        <f ca="1">VLOOKUP(tbl_randomname[[#This Row],[Given Name]],tbl_GivenName[[#All],[Gender]:[Given Name]],2,FALSE)</f>
        <v>Female</v>
      </c>
      <c r="E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5" s="4" t="str">
        <f ca="1">VLOOKUP(tbl_randomname[[#This Row],[City]],CHOOSE({1,2},tbl_Location[City],tbl_Location[State]),2,FALSE)</f>
        <v>Arizona</v>
      </c>
      <c r="G35" s="4" t="str">
        <f ca="1">VLOOKUP(tbl_randomname[[#This Row],[Country]],CHOOSE({1,2},tbl_Location[Country],tbl_Location[City]),2,FALSE)</f>
        <v>Phoenix</v>
      </c>
      <c r="H35" s="4" t="str">
        <f ca="1">INDEX(tbl_randombusiness[Business Name],RANDBETWEEN(1,COUNTA(tbl_randombusiness[Business Name])))</f>
        <v>Dynamic Designs Pty Ltd.</v>
      </c>
      <c r="I35" s="4" t="str">
        <f ca="1">LOWER(CONCATENATE(LEFT(tbl_randomname[[#This Row],[Given Name]],1),tbl_randomname[[#This Row],[Surname]],VLOOKUP(tbl_randomname[[#This Row],[Business]],tbl_randombusiness[[Business Name]:[Email]],2,FALSE)))</f>
        <v>cburke@dynamicdesigns.int</v>
      </c>
    </row>
    <row r="36" spans="1:9" x14ac:dyDescent="0.25">
      <c r="A36" s="3" t="str">
        <f ca="1">INDEX(tbl_GivenName[Given Name],RANDBETWEEN(1,COUNTA(tbl_GivenName[Given Name])))</f>
        <v>Noah</v>
      </c>
      <c r="B36" s="3" t="str">
        <f ca="1">INDEX(tbl_Surname[Surname],RANDBETWEEN(1,COUNTA(tbl_Surname[Surname])))</f>
        <v>Lynch</v>
      </c>
      <c r="C36" s="3" t="str">
        <f ca="1">tbl_randomname[[#This Row],[Given Name]]&amp;" "&amp;tbl_randomname[[#This Row],[Surname]]</f>
        <v>Noah Lynch</v>
      </c>
      <c r="D36" s="4" t="str">
        <f ca="1">VLOOKUP(tbl_randomname[[#This Row],[Given Name]],tbl_GivenName[[#All],[Gender]:[Given Name]],2,FALSE)</f>
        <v>Male</v>
      </c>
      <c r="E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36" s="4" t="str">
        <f ca="1">VLOOKUP(tbl_randomname[[#This Row],[City]],CHOOSE({1,2},tbl_Location[City],tbl_Location[State]),2,FALSE)</f>
        <v>Dublin</v>
      </c>
      <c r="G36" s="4" t="str">
        <f ca="1">VLOOKUP(tbl_randomname[[#This Row],[Country]],CHOOSE({1,2},tbl_Location[Country],tbl_Location[City]),2,FALSE)</f>
        <v>Dublin</v>
      </c>
      <c r="H36" s="4" t="str">
        <f ca="1">INDEX(tbl_randombusiness[Business Name],RANDBETWEEN(1,COUNTA(tbl_randombusiness[Business Name])))</f>
        <v>Berry Worldwide Ltd.</v>
      </c>
      <c r="I36" s="4" t="str">
        <f ca="1">LOWER(CONCATENATE(LEFT(tbl_randomname[[#This Row],[Given Name]],1),tbl_randomname[[#This Row],[Surname]],VLOOKUP(tbl_randomname[[#This Row],[Business]],tbl_randombusiness[[Business Name]:[Email]],2,FALSE)))</f>
        <v>nlynch@berryworldwide.edu</v>
      </c>
    </row>
    <row r="37" spans="1:9" x14ac:dyDescent="0.25">
      <c r="A37" s="3" t="str">
        <f ca="1">INDEX(tbl_GivenName[Given Name],RANDBETWEEN(1,COUNTA(tbl_GivenName[Given Name])))</f>
        <v>Gabriel</v>
      </c>
      <c r="B37" s="3" t="str">
        <f ca="1">INDEX(tbl_Surname[Surname],RANDBETWEEN(1,COUNTA(tbl_Surname[Surname])))</f>
        <v>Lima</v>
      </c>
      <c r="C37" s="3" t="str">
        <f ca="1">tbl_randomname[[#This Row],[Given Name]]&amp;" "&amp;tbl_randomname[[#This Row],[Surname]]</f>
        <v>Gabriel Lima</v>
      </c>
      <c r="D37" s="4" t="str">
        <f ca="1">VLOOKUP(tbl_randomname[[#This Row],[Given Name]],tbl_GivenName[[#All],[Gender]:[Given Name]],2,FALSE)</f>
        <v>Male</v>
      </c>
      <c r="E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37" s="4" t="str">
        <f ca="1">VLOOKUP(tbl_randomname[[#This Row],[City]],CHOOSE({1,2},tbl_Location[City],tbl_Location[State]),2,FALSE)</f>
        <v>Sao Paulo</v>
      </c>
      <c r="G37" s="4" t="str">
        <f ca="1">VLOOKUP(tbl_randomname[[#This Row],[Country]],CHOOSE({1,2},tbl_Location[Country],tbl_Location[City]),2,FALSE)</f>
        <v>Sao Paulo Metro</v>
      </c>
      <c r="H37" s="4" t="str">
        <f ca="1">INDEX(tbl_randombusiness[Business Name],RANDBETWEEN(1,COUNTA(tbl_randombusiness[Business Name])))</f>
        <v>Cluster Labs Inc.</v>
      </c>
      <c r="I37" s="4" t="str">
        <f ca="1">LOWER(CONCATENATE(LEFT(tbl_randomname[[#This Row],[Given Name]],1),tbl_randomname[[#This Row],[Surname]],VLOOKUP(tbl_randomname[[#This Row],[Business]],tbl_randombusiness[[Business Name]:[Email]],2,FALSE)))</f>
        <v>glima@clusterlabs.net</v>
      </c>
    </row>
    <row r="38" spans="1:9" x14ac:dyDescent="0.25">
      <c r="A38" s="3" t="str">
        <f ca="1">INDEX(tbl_GivenName[Given Name],RANDBETWEEN(1,COUNTA(tbl_GivenName[Given Name])))</f>
        <v>Grace</v>
      </c>
      <c r="B38" s="3" t="str">
        <f ca="1">INDEX(tbl_Surname[Surname],RANDBETWEEN(1,COUNTA(tbl_Surname[Surname])))</f>
        <v>Manna</v>
      </c>
      <c r="C38" s="3" t="str">
        <f ca="1">tbl_randomname[[#This Row],[Given Name]]&amp;" "&amp;tbl_randomname[[#This Row],[Surname]]</f>
        <v>Grace Manna</v>
      </c>
      <c r="D38" s="4" t="str">
        <f ca="1">VLOOKUP(tbl_randomname[[#This Row],[Given Name]],tbl_GivenName[[#All],[Gender]:[Given Name]],2,FALSE)</f>
        <v>Female</v>
      </c>
      <c r="E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8" s="4" t="str">
        <f ca="1">VLOOKUP(tbl_randomname[[#This Row],[City]],CHOOSE({1,2},tbl_Location[City],tbl_Location[State]),2,FALSE)</f>
        <v>Campania</v>
      </c>
      <c r="G38" s="4" t="str">
        <f ca="1">VLOOKUP(tbl_randomname[[#This Row],[Country]],CHOOSE({1,2},tbl_Location[Country],tbl_Location[City]),2,FALSE)</f>
        <v>Naples</v>
      </c>
      <c r="H38" s="4" t="str">
        <f ca="1">INDEX(tbl_randombusiness[Business Name],RANDBETWEEN(1,COUNTA(tbl_randombusiness[Business Name])))</f>
        <v>Blanch Media Pty Ltd.</v>
      </c>
      <c r="I38" s="4" t="str">
        <f ca="1">LOWER(CONCATENATE(LEFT(tbl_randomname[[#This Row],[Given Name]],1),tbl_randomname[[#This Row],[Surname]],VLOOKUP(tbl_randomname[[#This Row],[Business]],tbl_randombusiness[[Business Name]:[Email]],2,FALSE)))</f>
        <v>gmanna@blanchmedia.edu</v>
      </c>
    </row>
    <row r="39" spans="1:9" x14ac:dyDescent="0.25">
      <c r="A39" s="3" t="str">
        <f ca="1">INDEX(tbl_GivenName[Given Name],RANDBETWEEN(1,COUNTA(tbl_GivenName[Given Name])))</f>
        <v>Kenta</v>
      </c>
      <c r="B39" s="3" t="str">
        <f ca="1">INDEX(tbl_Surname[Surname],RANDBETWEEN(1,COUNTA(tbl_Surname[Surname])))</f>
        <v>Xie</v>
      </c>
      <c r="C39" s="3" t="str">
        <f ca="1">tbl_randomname[[#This Row],[Given Name]]&amp;" "&amp;tbl_randomname[[#This Row],[Surname]]</f>
        <v>Kenta Xie</v>
      </c>
      <c r="D39" s="4" t="str">
        <f ca="1">VLOOKUP(tbl_randomname[[#This Row],[Given Name]],tbl_GivenName[[#All],[Gender]:[Given Name]],2,FALSE)</f>
        <v>Male</v>
      </c>
      <c r="E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39" s="4" t="str">
        <f ca="1">VLOOKUP(tbl_randomname[[#This Row],[City]],CHOOSE({1,2},tbl_Location[City],tbl_Location[State]),2,FALSE)</f>
        <v>Beijing</v>
      </c>
      <c r="G39" s="4" t="str">
        <f ca="1">VLOOKUP(tbl_randomname[[#This Row],[Country]],CHOOSE({1,2},tbl_Location[Country],tbl_Location[City]),2,FALSE)</f>
        <v>Beijing</v>
      </c>
      <c r="H39" s="4" t="str">
        <f ca="1">INDEX(tbl_randombusiness[Business Name],RANDBETWEEN(1,COUNTA(tbl_randombusiness[Business Name])))</f>
        <v>Gainsboro Holdings</v>
      </c>
      <c r="I39" s="4" t="str">
        <f ca="1">LOWER(CONCATENATE(LEFT(tbl_randomname[[#This Row],[Given Name]],1),tbl_randomname[[#This Row],[Surname]],VLOOKUP(tbl_randomname[[#This Row],[Business]],tbl_randombusiness[[Business Name]:[Email]],2,FALSE)))</f>
        <v>kxie@gainsboroholdings.int</v>
      </c>
    </row>
    <row r="40" spans="1:9" x14ac:dyDescent="0.25">
      <c r="A40" s="3" t="str">
        <f ca="1">INDEX(tbl_GivenName[Given Name],RANDBETWEEN(1,COUNTA(tbl_GivenName[Given Name])))</f>
        <v>Huian</v>
      </c>
      <c r="B40" s="3" t="str">
        <f ca="1">INDEX(tbl_Surname[Surname],RANDBETWEEN(1,COUNTA(tbl_Surname[Surname])))</f>
        <v>Sokolov</v>
      </c>
      <c r="C40" s="3" t="str">
        <f ca="1">tbl_randomname[[#This Row],[Given Name]]&amp;" "&amp;tbl_randomname[[#This Row],[Surname]]</f>
        <v>Huian Sokolov</v>
      </c>
      <c r="D40" s="4" t="str">
        <f ca="1">VLOOKUP(tbl_randomname[[#This Row],[Given Name]],tbl_GivenName[[#All],[Gender]:[Given Name]],2,FALSE)</f>
        <v>Female</v>
      </c>
      <c r="E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40" s="4" t="str">
        <f ca="1">VLOOKUP(tbl_randomname[[#This Row],[City]],CHOOSE({1,2},tbl_Location[City],tbl_Location[State]),2,FALSE)</f>
        <v>Central</v>
      </c>
      <c r="G40" s="4" t="str">
        <f ca="1">VLOOKUP(tbl_randomname[[#This Row],[Country]],CHOOSE({1,2},tbl_Location[Country],tbl_Location[City]),2,FALSE)</f>
        <v>Moscow</v>
      </c>
      <c r="H40" s="4" t="str">
        <f ca="1">INDEX(tbl_randombusiness[Business Name],RANDBETWEEN(1,COUNTA(tbl_randombusiness[Business Name])))</f>
        <v>Radiant Market Pty.</v>
      </c>
      <c r="I40" s="4" t="str">
        <f ca="1">LOWER(CONCATENATE(LEFT(tbl_randomname[[#This Row],[Given Name]],1),tbl_randomname[[#This Row],[Surname]],VLOOKUP(tbl_randomname[[#This Row],[Business]],tbl_randombusiness[[Business Name]:[Email]],2,FALSE)))</f>
        <v>hsokolov@radiantmarket.com</v>
      </c>
    </row>
    <row r="41" spans="1:9" x14ac:dyDescent="0.25">
      <c r="A41" s="3" t="str">
        <f ca="1">INDEX(tbl_GivenName[Given Name],RANDBETWEEN(1,COUNTA(tbl_GivenName[Given Name])))</f>
        <v>Pedro</v>
      </c>
      <c r="B41" s="3" t="str">
        <f ca="1">INDEX(tbl_Surname[Surname],RANDBETWEEN(1,COUNTA(tbl_Surname[Surname])))</f>
        <v>Simmons</v>
      </c>
      <c r="C41" s="3" t="str">
        <f ca="1">tbl_randomname[[#This Row],[Given Name]]&amp;" "&amp;tbl_randomname[[#This Row],[Surname]]</f>
        <v>Pedro Simmons</v>
      </c>
      <c r="D41" s="4" t="str">
        <f ca="1">VLOOKUP(tbl_randomname[[#This Row],[Given Name]],tbl_GivenName[[#All],[Gender]:[Given Name]],2,FALSE)</f>
        <v>Male</v>
      </c>
      <c r="E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1" s="4" t="str">
        <f ca="1">VLOOKUP(tbl_randomname[[#This Row],[City]],CHOOSE({1,2},tbl_Location[City],tbl_Location[State]),2,FALSE)</f>
        <v>Arizona</v>
      </c>
      <c r="G41" s="4" t="str">
        <f ca="1">VLOOKUP(tbl_randomname[[#This Row],[Country]],CHOOSE({1,2},tbl_Location[Country],tbl_Location[City]),2,FALSE)</f>
        <v>Phoenix</v>
      </c>
      <c r="H41" s="4" t="str">
        <f ca="1">INDEX(tbl_randombusiness[Business Name],RANDBETWEEN(1,COUNTA(tbl_randombusiness[Business Name])))</f>
        <v>Access Associates Pty.</v>
      </c>
      <c r="I41" s="4" t="str">
        <f ca="1">LOWER(CONCATENATE(LEFT(tbl_randomname[[#This Row],[Given Name]],1),tbl_randomname[[#This Row],[Surname]],VLOOKUP(tbl_randomname[[#This Row],[Business]],tbl_randombusiness[[Business Name]:[Email]],2,FALSE)))</f>
        <v>psimmons@accessassociates.org</v>
      </c>
    </row>
    <row r="42" spans="1:9" x14ac:dyDescent="0.25">
      <c r="A42" s="3" t="str">
        <f ca="1">INDEX(tbl_GivenName[Given Name],RANDBETWEEN(1,COUNTA(tbl_GivenName[Given Name])))</f>
        <v>Lee</v>
      </c>
      <c r="B42" s="3" t="str">
        <f ca="1">INDEX(tbl_Surname[Surname],RANDBETWEEN(1,COUNTA(tbl_Surname[Surname])))</f>
        <v>Ogawa</v>
      </c>
      <c r="C42" s="3" t="str">
        <f ca="1">tbl_randomname[[#This Row],[Given Name]]&amp;" "&amp;tbl_randomname[[#This Row],[Surname]]</f>
        <v>Lee Ogawa</v>
      </c>
      <c r="D42" s="4" t="str">
        <f ca="1">VLOOKUP(tbl_randomname[[#This Row],[Given Name]],tbl_GivenName[[#All],[Gender]:[Given Name]],2,FALSE)</f>
        <v>Male</v>
      </c>
      <c r="E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42" s="4" t="str">
        <f ca="1">VLOOKUP(tbl_randomname[[#This Row],[City]],CHOOSE({1,2},tbl_Location[City],tbl_Location[State]),2,FALSE)</f>
        <v>Aichi</v>
      </c>
      <c r="G42" s="4" t="str">
        <f ca="1">VLOOKUP(tbl_randomname[[#This Row],[Country]],CHOOSE({1,2},tbl_Location[Country],tbl_Location[City]),2,FALSE)</f>
        <v>Nagoya</v>
      </c>
      <c r="H42" s="4" t="str">
        <f ca="1">INDEX(tbl_randombusiness[Business Name],RANDBETWEEN(1,COUNTA(tbl_randombusiness[Business Name])))</f>
        <v>Alpha Depot Ltd.</v>
      </c>
      <c r="I42" s="4" t="str">
        <f ca="1">LOWER(CONCATENATE(LEFT(tbl_randomname[[#This Row],[Given Name]],1),tbl_randomname[[#This Row],[Surname]],VLOOKUP(tbl_randomname[[#This Row],[Business]],tbl_randombusiness[[Business Name]:[Email]],2,FALSE)))</f>
        <v>logawa@alphadepot.int</v>
      </c>
    </row>
    <row r="43" spans="1:9" x14ac:dyDescent="0.25">
      <c r="A43" s="3" t="str">
        <f ca="1">INDEX(tbl_GivenName[Given Name],RANDBETWEEN(1,COUNTA(tbl_GivenName[Given Name])))</f>
        <v>Theo</v>
      </c>
      <c r="B43" s="3" t="str">
        <f ca="1">INDEX(tbl_Surname[Surname],RANDBETWEEN(1,COUNTA(tbl_Surname[Surname])))</f>
        <v>Wisniewski</v>
      </c>
      <c r="C43" s="3" t="str">
        <f ca="1">tbl_randomname[[#This Row],[Given Name]]&amp;" "&amp;tbl_randomname[[#This Row],[Surname]]</f>
        <v>Theo Wisniewski</v>
      </c>
      <c r="D43" s="4" t="str">
        <f ca="1">VLOOKUP(tbl_randomname[[#This Row],[Given Name]],tbl_GivenName[[#All],[Gender]:[Given Name]],2,FALSE)</f>
        <v>Male</v>
      </c>
      <c r="E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3" s="4" t="str">
        <f ca="1">VLOOKUP(tbl_randomname[[#This Row],[City]],CHOOSE({1,2},tbl_Location[City],tbl_Location[State]),2,FALSE)</f>
        <v>New South Wales</v>
      </c>
      <c r="G43" s="4" t="str">
        <f ca="1">VLOOKUP(tbl_randomname[[#This Row],[Country]],CHOOSE({1,2},tbl_Location[Country],tbl_Location[City]),2,FALSE)</f>
        <v>Sydney</v>
      </c>
      <c r="H43" s="4" t="str">
        <f ca="1">INDEX(tbl_randombusiness[Business Name],RANDBETWEEN(1,COUNTA(tbl_randombusiness[Business Name])))</f>
        <v>Neutron Foods Inc.</v>
      </c>
      <c r="I43" s="4" t="str">
        <f ca="1">LOWER(CONCATENATE(LEFT(tbl_randomname[[#This Row],[Given Name]],1),tbl_randomname[[#This Row],[Surname]],VLOOKUP(tbl_randomname[[#This Row],[Business]],tbl_randombusiness[[Business Name]:[Email]],2,FALSE)))</f>
        <v>twisniewski@neutronfoods.int</v>
      </c>
    </row>
    <row r="44" spans="1:9" x14ac:dyDescent="0.25">
      <c r="A44" s="3" t="str">
        <f ca="1">INDEX(tbl_GivenName[Given Name],RANDBETWEEN(1,COUNTA(tbl_GivenName[Given Name])))</f>
        <v>Kayla</v>
      </c>
      <c r="B44" s="3" t="str">
        <f ca="1">INDEX(tbl_Surname[Surname],RANDBETWEEN(1,COUNTA(tbl_Surname[Surname])))</f>
        <v>Capone</v>
      </c>
      <c r="C44" s="3" t="str">
        <f ca="1">tbl_randomname[[#This Row],[Given Name]]&amp;" "&amp;tbl_randomname[[#This Row],[Surname]]</f>
        <v>Kayla Capone</v>
      </c>
      <c r="D44" s="4" t="str">
        <f ca="1">VLOOKUP(tbl_randomname[[#This Row],[Given Name]],tbl_GivenName[[#All],[Gender]:[Given Name]],2,FALSE)</f>
        <v>Female</v>
      </c>
      <c r="E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4" s="4" t="str">
        <f ca="1">VLOOKUP(tbl_randomname[[#This Row],[City]],CHOOSE({1,2},tbl_Location[City],tbl_Location[State]),2,FALSE)</f>
        <v>Campania</v>
      </c>
      <c r="G44" s="4" t="str">
        <f ca="1">VLOOKUP(tbl_randomname[[#This Row],[Country]],CHOOSE({1,2},tbl_Location[Country],tbl_Location[City]),2,FALSE)</f>
        <v>Naples</v>
      </c>
      <c r="H44" s="4" t="str">
        <f ca="1">INDEX(tbl_randombusiness[Business Name],RANDBETWEEN(1,COUNTA(tbl_randombusiness[Business Name])))</f>
        <v>Longitude Investments Inc.</v>
      </c>
      <c r="I44" s="4" t="str">
        <f ca="1">LOWER(CONCATENATE(LEFT(tbl_randomname[[#This Row],[Given Name]],1),tbl_randomname[[#This Row],[Surname]],VLOOKUP(tbl_randomname[[#This Row],[Business]],tbl_randombusiness[[Business Name]:[Email]],2,FALSE)))</f>
        <v>kcapone@longitudeinvestments.int</v>
      </c>
    </row>
    <row r="45" spans="1:9" x14ac:dyDescent="0.25">
      <c r="A45" s="3" t="str">
        <f ca="1">INDEX(tbl_GivenName[Given Name],RANDBETWEEN(1,COUNTA(tbl_GivenName[Given Name])))</f>
        <v>Elias</v>
      </c>
      <c r="B45" s="3" t="str">
        <f ca="1">INDEX(tbl_Surname[Surname],RANDBETWEEN(1,COUNTA(tbl_Surname[Surname])))</f>
        <v>Davies</v>
      </c>
      <c r="C45" s="3" t="str">
        <f ca="1">tbl_randomname[[#This Row],[Given Name]]&amp;" "&amp;tbl_randomname[[#This Row],[Surname]]</f>
        <v>Elias Davies</v>
      </c>
      <c r="D45" s="4" t="str">
        <f ca="1">VLOOKUP(tbl_randomname[[#This Row],[Given Name]],tbl_GivenName[[#All],[Gender]:[Given Name]],2,FALSE)</f>
        <v>Male</v>
      </c>
      <c r="E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45" s="4" t="str">
        <f ca="1">VLOOKUP(tbl_randomname[[#This Row],[City]],CHOOSE({1,2},tbl_Location[City],tbl_Location[State]),2,FALSE)</f>
        <v>England</v>
      </c>
      <c r="G45" s="4" t="str">
        <f ca="1">VLOOKUP(tbl_randomname[[#This Row],[Country]],CHOOSE({1,2},tbl_Location[Country],tbl_Location[City]),2,FALSE)</f>
        <v>Birmingham</v>
      </c>
      <c r="H45" s="4" t="str">
        <f ca="1">INDEX(tbl_randombusiness[Business Name],RANDBETWEEN(1,COUNTA(tbl_randombusiness[Business Name])))</f>
        <v>Mercury Industrial</v>
      </c>
      <c r="I45" s="4" t="str">
        <f ca="1">LOWER(CONCATENATE(LEFT(tbl_randomname[[#This Row],[Given Name]],1),tbl_randomname[[#This Row],[Surname]],VLOOKUP(tbl_randomname[[#This Row],[Business]],tbl_randombusiness[[Business Name]:[Email]],2,FALSE)))</f>
        <v>edavies@mercuryindustrial.net</v>
      </c>
    </row>
    <row r="46" spans="1:9" x14ac:dyDescent="0.25">
      <c r="A46" s="3" t="str">
        <f ca="1">INDEX(tbl_GivenName[Given Name],RANDBETWEEN(1,COUNTA(tbl_GivenName[Given Name])))</f>
        <v>Joaquin</v>
      </c>
      <c r="B46" s="3" t="str">
        <f ca="1">INDEX(tbl_Surname[Surname],RANDBETWEEN(1,COUNTA(tbl_Surname[Surname])))</f>
        <v>Hendriks</v>
      </c>
      <c r="C46" s="3" t="str">
        <f ca="1">tbl_randomname[[#This Row],[Given Name]]&amp;" "&amp;tbl_randomname[[#This Row],[Surname]]</f>
        <v>Joaquin Hendriks</v>
      </c>
      <c r="D46" s="4" t="str">
        <f ca="1">VLOOKUP(tbl_randomname[[#This Row],[Given Name]],tbl_GivenName[[#All],[Gender]:[Given Name]],2,FALSE)</f>
        <v>Male</v>
      </c>
      <c r="E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6" s="4" t="str">
        <f ca="1">VLOOKUP(tbl_randomname[[#This Row],[City]],CHOOSE({1,2},tbl_Location[City],tbl_Location[State]),2,FALSE)</f>
        <v>Andalusia</v>
      </c>
      <c r="G46" s="4" t="str">
        <f ca="1">VLOOKUP(tbl_randomname[[#This Row],[Country]],CHOOSE({1,2},tbl_Location[Country],tbl_Location[City]),2,FALSE)</f>
        <v>Seville</v>
      </c>
      <c r="H46" s="4" t="str">
        <f ca="1">INDEX(tbl_randombusiness[Business Name],RANDBETWEEN(1,COUNTA(tbl_randombusiness[Business Name])))</f>
        <v>Ivory Properties Pty Ltd.</v>
      </c>
      <c r="I46" s="4" t="str">
        <f ca="1">LOWER(CONCATENATE(LEFT(tbl_randomname[[#This Row],[Given Name]],1),tbl_randomname[[#This Row],[Surname]],VLOOKUP(tbl_randomname[[#This Row],[Business]],tbl_randombusiness[[Business Name]:[Email]],2,FALSE)))</f>
        <v>jhendriks@ivoryproperties.edu</v>
      </c>
    </row>
    <row r="47" spans="1:9" x14ac:dyDescent="0.25">
      <c r="A47" s="3" t="str">
        <f ca="1">INDEX(tbl_GivenName[Given Name],RANDBETWEEN(1,COUNTA(tbl_GivenName[Given Name])))</f>
        <v>Leon</v>
      </c>
      <c r="B47" s="3" t="str">
        <f ca="1">INDEX(tbl_Surname[Surname],RANDBETWEEN(1,COUNTA(tbl_Surname[Surname])))</f>
        <v>Durand</v>
      </c>
      <c r="C47" s="3" t="str">
        <f ca="1">tbl_randomname[[#This Row],[Given Name]]&amp;" "&amp;tbl_randomname[[#This Row],[Surname]]</f>
        <v>Leon Durand</v>
      </c>
      <c r="D47" s="4" t="str">
        <f ca="1">VLOOKUP(tbl_randomname[[#This Row],[Given Name]],tbl_GivenName[[#All],[Gender]:[Given Name]],2,FALSE)</f>
        <v>Male</v>
      </c>
      <c r="E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47" s="4" t="str">
        <f ca="1">VLOOKUP(tbl_randomname[[#This Row],[City]],CHOOSE({1,2},tbl_Location[City],tbl_Location[State]),2,FALSE)</f>
        <v>Auvergne-Rhone-Alpes</v>
      </c>
      <c r="G47" s="4" t="str">
        <f ca="1">VLOOKUP(tbl_randomname[[#This Row],[Country]],CHOOSE({1,2},tbl_Location[Country],tbl_Location[City]),2,FALSE)</f>
        <v>Lyon</v>
      </c>
      <c r="H47" s="4" t="str">
        <f ca="1">INDEX(tbl_randombusiness[Business Name],RANDBETWEEN(1,COUNTA(tbl_randombusiness[Business Name])))</f>
        <v>Radiant Retail Pty Ltd.</v>
      </c>
      <c r="I47" s="4" t="str">
        <f ca="1">LOWER(CONCATENATE(LEFT(tbl_randomname[[#This Row],[Given Name]],1),tbl_randomname[[#This Row],[Surname]],VLOOKUP(tbl_randomname[[#This Row],[Business]],tbl_randombusiness[[Business Name]:[Email]],2,FALSE)))</f>
        <v>ldurand@radiantretail.com</v>
      </c>
    </row>
    <row r="48" spans="1:9" x14ac:dyDescent="0.25">
      <c r="A48" s="3" t="str">
        <f ca="1">INDEX(tbl_GivenName[Given Name],RANDBETWEEN(1,COUNTA(tbl_GivenName[Given Name])))</f>
        <v>Thiago</v>
      </c>
      <c r="B48" s="3" t="str">
        <f ca="1">INDEX(tbl_Surname[Surname],RANDBETWEEN(1,COUNTA(tbl_Surname[Surname])))</f>
        <v>Koppel</v>
      </c>
      <c r="C48" s="3" t="str">
        <f ca="1">tbl_randomname[[#This Row],[Given Name]]&amp;" "&amp;tbl_randomname[[#This Row],[Surname]]</f>
        <v>Thiago Koppel</v>
      </c>
      <c r="D48" s="4" t="str">
        <f ca="1">VLOOKUP(tbl_randomname[[#This Row],[Given Name]],tbl_GivenName[[#All],[Gender]:[Given Name]],2,FALSE)</f>
        <v>Male</v>
      </c>
      <c r="E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8" s="4" t="str">
        <f ca="1">VLOOKUP(tbl_randomname[[#This Row],[City]],CHOOSE({1,2},tbl_Location[City],tbl_Location[State]),2,FALSE)</f>
        <v>Andalusia</v>
      </c>
      <c r="G48" s="4" t="str">
        <f ca="1">VLOOKUP(tbl_randomname[[#This Row],[Country]],CHOOSE({1,2},tbl_Location[Country],tbl_Location[City]),2,FALSE)</f>
        <v>Seville</v>
      </c>
      <c r="H48" s="4" t="str">
        <f ca="1">INDEX(tbl_randombusiness[Business Name],RANDBETWEEN(1,COUNTA(tbl_randombusiness[Business Name])))</f>
        <v>Blanch Media Pty Ltd.</v>
      </c>
      <c r="I48" s="4" t="str">
        <f ca="1">LOWER(CONCATENATE(LEFT(tbl_randomname[[#This Row],[Given Name]],1),tbl_randomname[[#This Row],[Surname]],VLOOKUP(tbl_randomname[[#This Row],[Business]],tbl_randombusiness[[Business Name]:[Email]],2,FALSE)))</f>
        <v>tkoppel@blanchmedia.edu</v>
      </c>
    </row>
    <row r="49" spans="1:9" x14ac:dyDescent="0.25">
      <c r="A49" s="3" t="str">
        <f ca="1">INDEX(tbl_GivenName[Given Name],RANDBETWEEN(1,COUNTA(tbl_GivenName[Given Name])))</f>
        <v>Janine</v>
      </c>
      <c r="B49" s="3" t="str">
        <f ca="1">INDEX(tbl_Surname[Surname],RANDBETWEEN(1,COUNTA(tbl_Surname[Surname])))</f>
        <v>Bellucci</v>
      </c>
      <c r="C49" s="3" t="str">
        <f ca="1">tbl_randomname[[#This Row],[Given Name]]&amp;" "&amp;tbl_randomname[[#This Row],[Surname]]</f>
        <v>Janine Bellucci</v>
      </c>
      <c r="D49" s="4" t="str">
        <f ca="1">VLOOKUP(tbl_randomname[[#This Row],[Given Name]],tbl_GivenName[[#All],[Gender]:[Given Name]],2,FALSE)</f>
        <v>Female</v>
      </c>
      <c r="E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9" s="4" t="str">
        <f ca="1">VLOOKUP(tbl_randomname[[#This Row],[City]],CHOOSE({1,2},tbl_Location[City],tbl_Location[State]),2,FALSE)</f>
        <v>Campania</v>
      </c>
      <c r="G49" s="4" t="str">
        <f ca="1">VLOOKUP(tbl_randomname[[#This Row],[Country]],CHOOSE({1,2},tbl_Location[Country],tbl_Location[City]),2,FALSE)</f>
        <v>Naples</v>
      </c>
      <c r="H49" s="4" t="str">
        <f ca="1">INDEX(tbl_randombusiness[Business Name],RANDBETWEEN(1,COUNTA(tbl_randombusiness[Business Name])))</f>
        <v>Access Studio</v>
      </c>
      <c r="I49" s="4" t="str">
        <f ca="1">LOWER(CONCATENATE(LEFT(tbl_randomname[[#This Row],[Given Name]],1),tbl_randomname[[#This Row],[Surname]],VLOOKUP(tbl_randomname[[#This Row],[Business]],tbl_randombusiness[[Business Name]:[Email]],2,FALSE)))</f>
        <v>jbellucci@accessstudio.net</v>
      </c>
    </row>
    <row r="50" spans="1:9" x14ac:dyDescent="0.25">
      <c r="A50" s="3" t="str">
        <f ca="1">INDEX(tbl_GivenName[Given Name],RANDBETWEEN(1,COUNTA(tbl_GivenName[Given Name])))</f>
        <v>Aelena</v>
      </c>
      <c r="B50" s="3" t="str">
        <f ca="1">INDEX(tbl_Surname[Surname],RANDBETWEEN(1,COUNTA(tbl_Surname[Surname])))</f>
        <v>Lebedev</v>
      </c>
      <c r="C50" s="3" t="str">
        <f ca="1">tbl_randomname[[#This Row],[Given Name]]&amp;" "&amp;tbl_randomname[[#This Row],[Surname]]</f>
        <v>Aelena Lebedev</v>
      </c>
      <c r="D50" s="4" t="str">
        <f ca="1">VLOOKUP(tbl_randomname[[#This Row],[Given Name]],tbl_GivenName[[#All],[Gender]:[Given Name]],2,FALSE)</f>
        <v>Female</v>
      </c>
      <c r="E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0" s="4" t="str">
        <f ca="1">VLOOKUP(tbl_randomname[[#This Row],[City]],CHOOSE({1,2},tbl_Location[City],tbl_Location[State]),2,FALSE)</f>
        <v>Arizona</v>
      </c>
      <c r="G50" s="4" t="str">
        <f ca="1">VLOOKUP(tbl_randomname[[#This Row],[Country]],CHOOSE({1,2},tbl_Location[Country],tbl_Location[City]),2,FALSE)</f>
        <v>Phoenix</v>
      </c>
      <c r="H50" s="4" t="str">
        <f ca="1">INDEX(tbl_randombusiness[Business Name],RANDBETWEEN(1,COUNTA(tbl_randombusiness[Business Name])))</f>
        <v>Turquoise Electronics Pty.</v>
      </c>
      <c r="I50" s="4" t="str">
        <f ca="1">LOWER(CONCATENATE(LEFT(tbl_randomname[[#This Row],[Given Name]],1),tbl_randomname[[#This Row],[Surname]],VLOOKUP(tbl_randomname[[#This Row],[Business]],tbl_randombusiness[[Business Name]:[Email]],2,FALSE)))</f>
        <v>alebedev@turquoiseelectronics.com</v>
      </c>
    </row>
    <row r="51" spans="1:9" x14ac:dyDescent="0.25">
      <c r="A51" s="3" t="str">
        <f ca="1">INDEX(tbl_GivenName[Given Name],RANDBETWEEN(1,COUNTA(tbl_GivenName[Given Name])))</f>
        <v>Paige</v>
      </c>
      <c r="B51" s="3" t="str">
        <f ca="1">INDEX(tbl_Surname[Surname],RANDBETWEEN(1,COUNTA(tbl_Surname[Surname])))</f>
        <v>Jin</v>
      </c>
      <c r="C51" s="3" t="str">
        <f ca="1">tbl_randomname[[#This Row],[Given Name]]&amp;" "&amp;tbl_randomname[[#This Row],[Surname]]</f>
        <v>Paige Jin</v>
      </c>
      <c r="D51" s="4" t="str">
        <f ca="1">VLOOKUP(tbl_randomname[[#This Row],[Given Name]],tbl_GivenName[[#All],[Gender]:[Given Name]],2,FALSE)</f>
        <v>Female</v>
      </c>
      <c r="E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1" s="4" t="str">
        <f ca="1">VLOOKUP(tbl_randomname[[#This Row],[City]],CHOOSE({1,2},tbl_Location[City],tbl_Location[State]),2,FALSE)</f>
        <v>Arizona</v>
      </c>
      <c r="G51" s="4" t="str">
        <f ca="1">VLOOKUP(tbl_randomname[[#This Row],[Country]],CHOOSE({1,2},tbl_Location[Country],tbl_Location[City]),2,FALSE)</f>
        <v>Phoenix</v>
      </c>
      <c r="H51" s="4" t="str">
        <f ca="1">INDEX(tbl_randombusiness[Business Name],RANDBETWEEN(1,COUNTA(tbl_randombusiness[Business Name])))</f>
        <v>Lingonberry Labs</v>
      </c>
      <c r="I51" s="4" t="str">
        <f ca="1">LOWER(CONCATENATE(LEFT(tbl_randomname[[#This Row],[Given Name]],1),tbl_randomname[[#This Row],[Surname]],VLOOKUP(tbl_randomname[[#This Row],[Business]],tbl_randombusiness[[Business Name]:[Email]],2,FALSE)))</f>
        <v>pjin@lingonberrylabs.org</v>
      </c>
    </row>
    <row r="52" spans="1:9" x14ac:dyDescent="0.25">
      <c r="A52" s="3" t="str">
        <f ca="1">INDEX(tbl_GivenName[Given Name],RANDBETWEEN(1,COUNTA(tbl_GivenName[Given Name])))</f>
        <v>Matilde</v>
      </c>
      <c r="B52" s="3" t="str">
        <f ca="1">INDEX(tbl_Surname[Surname],RANDBETWEEN(1,COUNTA(tbl_Surname[Surname])))</f>
        <v>Hong</v>
      </c>
      <c r="C52" s="3" t="str">
        <f ca="1">tbl_randomname[[#This Row],[Given Name]]&amp;" "&amp;tbl_randomname[[#This Row],[Surname]]</f>
        <v>Matilde Hong</v>
      </c>
      <c r="D52" s="4" t="str">
        <f ca="1">VLOOKUP(tbl_randomname[[#This Row],[Given Name]],tbl_GivenName[[#All],[Gender]:[Given Name]],2,FALSE)</f>
        <v>Female</v>
      </c>
      <c r="E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2" s="4" t="str">
        <f ca="1">VLOOKUP(tbl_randomname[[#This Row],[City]],CHOOSE({1,2},tbl_Location[City],tbl_Location[State]),2,FALSE)</f>
        <v>Campania</v>
      </c>
      <c r="G52" s="4" t="str">
        <f ca="1">VLOOKUP(tbl_randomname[[#This Row],[Country]],CHOOSE({1,2},tbl_Location[Country],tbl_Location[City]),2,FALSE)</f>
        <v>Naples</v>
      </c>
      <c r="H52" s="4" t="str">
        <f ca="1">INDEX(tbl_randombusiness[Business Name],RANDBETWEEN(1,COUNTA(tbl_randombusiness[Business Name])))</f>
        <v>Elderberry Group Ltd.</v>
      </c>
      <c r="I52" s="4" t="str">
        <f ca="1">LOWER(CONCATENATE(LEFT(tbl_randomname[[#This Row],[Given Name]],1),tbl_randomname[[#This Row],[Surname]],VLOOKUP(tbl_randomname[[#This Row],[Business]],tbl_randombusiness[[Business Name]:[Email]],2,FALSE)))</f>
        <v>mhong@elderberrygroup.com</v>
      </c>
    </row>
    <row r="53" spans="1:9" x14ac:dyDescent="0.25">
      <c r="A53" s="3" t="str">
        <f ca="1">INDEX(tbl_GivenName[Given Name],RANDBETWEEN(1,COUNTA(tbl_GivenName[Given Name])))</f>
        <v>Minsheng</v>
      </c>
      <c r="B53" s="3" t="str">
        <f ca="1">INDEX(tbl_Surname[Surname],RANDBETWEEN(1,COUNTA(tbl_Surname[Surname])))</f>
        <v>Opizzi</v>
      </c>
      <c r="C53" s="3" t="str">
        <f ca="1">tbl_randomname[[#This Row],[Given Name]]&amp;" "&amp;tbl_randomname[[#This Row],[Surname]]</f>
        <v>Minsheng Opizzi</v>
      </c>
      <c r="D53" s="4" t="str">
        <f ca="1">VLOOKUP(tbl_randomname[[#This Row],[Given Name]],tbl_GivenName[[#All],[Gender]:[Given Name]],2,FALSE)</f>
        <v>Male</v>
      </c>
      <c r="E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3" s="4" t="str">
        <f ca="1">VLOOKUP(tbl_randomname[[#This Row],[City]],CHOOSE({1,2},tbl_Location[City],tbl_Location[State]),2,FALSE)</f>
        <v>Campania</v>
      </c>
      <c r="G53" s="4" t="str">
        <f ca="1">VLOOKUP(tbl_randomname[[#This Row],[Country]],CHOOSE({1,2},tbl_Location[Country],tbl_Location[City]),2,FALSE)</f>
        <v>Naples</v>
      </c>
      <c r="H53" s="4" t="str">
        <f ca="1">INDEX(tbl_randombusiness[Business Name],RANDBETWEEN(1,COUNTA(tbl_randombusiness[Business Name])))</f>
        <v>Colossal Zone Pty Ltd.</v>
      </c>
      <c r="I53" s="4" t="str">
        <f ca="1">LOWER(CONCATENATE(LEFT(tbl_randomname[[#This Row],[Given Name]],1),tbl_randomname[[#This Row],[Surname]],VLOOKUP(tbl_randomname[[#This Row],[Business]],tbl_randombusiness[[Business Name]:[Email]],2,FALSE)))</f>
        <v>mopizzi@colossalzone.int</v>
      </c>
    </row>
    <row r="54" spans="1:9" x14ac:dyDescent="0.25">
      <c r="A54" s="3" t="str">
        <f ca="1">INDEX(tbl_GivenName[Given Name],RANDBETWEEN(1,COUNTA(tbl_GivenName[Given Name])))</f>
        <v>Shreya</v>
      </c>
      <c r="B54" s="3" t="str">
        <f ca="1">INDEX(tbl_Surname[Surname],RANDBETWEEN(1,COUNTA(tbl_Surname[Surname])))</f>
        <v>Meyer</v>
      </c>
      <c r="C54" s="3" t="str">
        <f ca="1">tbl_randomname[[#This Row],[Given Name]]&amp;" "&amp;tbl_randomname[[#This Row],[Surname]]</f>
        <v>Shreya Meyer</v>
      </c>
      <c r="D54" s="4" t="str">
        <f ca="1">VLOOKUP(tbl_randomname[[#This Row],[Given Name]],tbl_GivenName[[#All],[Gender]:[Given Name]],2,FALSE)</f>
        <v>Female</v>
      </c>
      <c r="E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4" s="4" t="str">
        <f ca="1">VLOOKUP(tbl_randomname[[#This Row],[City]],CHOOSE({1,2},tbl_Location[City],tbl_Location[State]),2,FALSE)</f>
        <v>Arizona</v>
      </c>
      <c r="G54" s="4" t="str">
        <f ca="1">VLOOKUP(tbl_randomname[[#This Row],[Country]],CHOOSE({1,2},tbl_Location[Country],tbl_Location[City]),2,FALSE)</f>
        <v>Phoenix</v>
      </c>
      <c r="H54" s="4" t="str">
        <f ca="1">INDEX(tbl_randombusiness[Business Name],RANDBETWEEN(1,COUNTA(tbl_randombusiness[Business Name])))</f>
        <v>Pulsar Productions Pty Ltd.</v>
      </c>
      <c r="I54" s="4" t="str">
        <f ca="1">LOWER(CONCATENATE(LEFT(tbl_randomname[[#This Row],[Given Name]],1),tbl_randomname[[#This Row],[Surname]],VLOOKUP(tbl_randomname[[#This Row],[Business]],tbl_randombusiness[[Business Name]:[Email]],2,FALSE)))</f>
        <v>smeyer@pulsarproductions.org</v>
      </c>
    </row>
    <row r="55" spans="1:9" x14ac:dyDescent="0.25">
      <c r="A55" s="3" t="str">
        <f ca="1">INDEX(tbl_GivenName[Given Name],RANDBETWEEN(1,COUNTA(tbl_GivenName[Given Name])))</f>
        <v>Shaoqiang</v>
      </c>
      <c r="B55" s="3" t="str">
        <f ca="1">INDEX(tbl_Surname[Surname],RANDBETWEEN(1,COUNTA(tbl_Surname[Surname])))</f>
        <v>Li</v>
      </c>
      <c r="C55" s="3" t="str">
        <f ca="1">tbl_randomname[[#This Row],[Given Name]]&amp;" "&amp;tbl_randomname[[#This Row],[Surname]]</f>
        <v>Shaoqiang Li</v>
      </c>
      <c r="D55" s="4" t="str">
        <f ca="1">VLOOKUP(tbl_randomname[[#This Row],[Given Name]],tbl_GivenName[[#All],[Gender]:[Given Name]],2,FALSE)</f>
        <v>Male</v>
      </c>
      <c r="E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55" s="4" t="str">
        <f ca="1">VLOOKUP(tbl_randomname[[#This Row],[City]],CHOOSE({1,2},tbl_Location[City],tbl_Location[State]),2,FALSE)</f>
        <v>Beijing</v>
      </c>
      <c r="G55" s="4" t="str">
        <f ca="1">VLOOKUP(tbl_randomname[[#This Row],[Country]],CHOOSE({1,2},tbl_Location[Country],tbl_Location[City]),2,FALSE)</f>
        <v>Beijing</v>
      </c>
      <c r="H55" s="4" t="str">
        <f ca="1">INDEX(tbl_randombusiness[Business Name],RANDBETWEEN(1,COUNTA(tbl_randombusiness[Business Name])))</f>
        <v>Saturn Exchange Pty.</v>
      </c>
      <c r="I55" s="4" t="str">
        <f ca="1">LOWER(CONCATENATE(LEFT(tbl_randomname[[#This Row],[Given Name]],1),tbl_randomname[[#This Row],[Surname]],VLOOKUP(tbl_randomname[[#This Row],[Business]],tbl_randombusiness[[Business Name]:[Email]],2,FALSE)))</f>
        <v>sli@saturnexchange.org</v>
      </c>
    </row>
    <row r="56" spans="1:9" x14ac:dyDescent="0.25">
      <c r="A56" s="3" t="str">
        <f ca="1">INDEX(tbl_GivenName[Given Name],RANDBETWEEN(1,COUNTA(tbl_GivenName[Given Name])))</f>
        <v>Isaac</v>
      </c>
      <c r="B56" s="3" t="str">
        <f ca="1">INDEX(tbl_Surname[Surname],RANDBETWEEN(1,COUNTA(tbl_Surname[Surname])))</f>
        <v>Romero</v>
      </c>
      <c r="C56" s="3" t="str">
        <f ca="1">tbl_randomname[[#This Row],[Given Name]]&amp;" "&amp;tbl_randomname[[#This Row],[Surname]]</f>
        <v>Isaac Romero</v>
      </c>
      <c r="D56" s="4" t="str">
        <f ca="1">VLOOKUP(tbl_randomname[[#This Row],[Given Name]],tbl_GivenName[[#All],[Gender]:[Given Name]],2,FALSE)</f>
        <v>Male</v>
      </c>
      <c r="E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6" s="4" t="str">
        <f ca="1">VLOOKUP(tbl_randomname[[#This Row],[City]],CHOOSE({1,2},tbl_Location[City],tbl_Location[State]),2,FALSE)</f>
        <v>Andalusia</v>
      </c>
      <c r="G56" s="4" t="str">
        <f ca="1">VLOOKUP(tbl_randomname[[#This Row],[Country]],CHOOSE({1,2},tbl_Location[Country],tbl_Location[City]),2,FALSE)</f>
        <v>Seville</v>
      </c>
      <c r="H56" s="4" t="str">
        <f ca="1">INDEX(tbl_randombusiness[Business Name],RANDBETWEEN(1,COUNTA(tbl_randombusiness[Business Name])))</f>
        <v>Vivid News Pty Ltd.</v>
      </c>
      <c r="I56" s="4" t="str">
        <f ca="1">LOWER(CONCATENATE(LEFT(tbl_randomname[[#This Row],[Given Name]],1),tbl_randomname[[#This Row],[Surname]],VLOOKUP(tbl_randomname[[#This Row],[Business]],tbl_randombusiness[[Business Name]:[Email]],2,FALSE)))</f>
        <v>iromero@vividnews.net</v>
      </c>
    </row>
    <row r="57" spans="1:9" x14ac:dyDescent="0.25">
      <c r="A57" s="3" t="str">
        <f ca="1">INDEX(tbl_GivenName[Given Name],RANDBETWEEN(1,COUNTA(tbl_GivenName[Given Name])))</f>
        <v>Elvira</v>
      </c>
      <c r="B57" s="3" t="str">
        <f ca="1">INDEX(tbl_Surname[Surname],RANDBETWEEN(1,COUNTA(tbl_Surname[Surname])))</f>
        <v>Russell</v>
      </c>
      <c r="C57" s="3" t="str">
        <f ca="1">tbl_randomname[[#This Row],[Given Name]]&amp;" "&amp;tbl_randomname[[#This Row],[Surname]]</f>
        <v>Elvira Russell</v>
      </c>
      <c r="D57" s="4" t="str">
        <f ca="1">VLOOKUP(tbl_randomname[[#This Row],[Given Name]],tbl_GivenName[[#All],[Gender]:[Given Name]],2,FALSE)</f>
        <v>Female</v>
      </c>
      <c r="E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7" s="4" t="str">
        <f ca="1">VLOOKUP(tbl_randomname[[#This Row],[City]],CHOOSE({1,2},tbl_Location[City],tbl_Location[State]),2,FALSE)</f>
        <v>Arizona</v>
      </c>
      <c r="G57" s="4" t="str">
        <f ca="1">VLOOKUP(tbl_randomname[[#This Row],[Country]],CHOOSE({1,2},tbl_Location[Country],tbl_Location[City]),2,FALSE)</f>
        <v>Phoenix</v>
      </c>
      <c r="H57" s="4" t="str">
        <f ca="1">INDEX(tbl_randombusiness[Business Name],RANDBETWEEN(1,COUNTA(tbl_randombusiness[Business Name])))</f>
        <v>Parallax Services Pty.</v>
      </c>
      <c r="I57" s="4" t="str">
        <f ca="1">LOWER(CONCATENATE(LEFT(tbl_randomname[[#This Row],[Given Name]],1),tbl_randomname[[#This Row],[Surname]],VLOOKUP(tbl_randomname[[#This Row],[Business]],tbl_randombusiness[[Business Name]:[Email]],2,FALSE)))</f>
        <v>erussell@parallaxservices.int</v>
      </c>
    </row>
    <row r="58" spans="1:9" x14ac:dyDescent="0.25">
      <c r="A58" s="3" t="str">
        <f ca="1">INDEX(tbl_GivenName[Given Name],RANDBETWEEN(1,COUNTA(tbl_GivenName[Given Name])))</f>
        <v>Franciszek</v>
      </c>
      <c r="B58" s="3" t="str">
        <f ca="1">INDEX(tbl_Surname[Surname],RANDBETWEEN(1,COUNTA(tbl_Surname[Surname])))</f>
        <v>Jankowski</v>
      </c>
      <c r="C58" s="3" t="str">
        <f ca="1">tbl_randomname[[#This Row],[Given Name]]&amp;" "&amp;tbl_randomname[[#This Row],[Surname]]</f>
        <v>Franciszek Jankowski</v>
      </c>
      <c r="D58" s="4" t="str">
        <f ca="1">VLOOKUP(tbl_randomname[[#This Row],[Given Name]],tbl_GivenName[[#All],[Gender]:[Given Name]],2,FALSE)</f>
        <v>Male</v>
      </c>
      <c r="E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58" s="4" t="str">
        <f ca="1">VLOOKUP(tbl_randomname[[#This Row],[City]],CHOOSE({1,2},tbl_Location[City],tbl_Location[State]),2,FALSE)</f>
        <v>Masovian</v>
      </c>
      <c r="G58" s="4" t="str">
        <f ca="1">VLOOKUP(tbl_randomname[[#This Row],[Country]],CHOOSE({1,2},tbl_Location[Country],tbl_Location[City]),2,FALSE)</f>
        <v>Warsaw</v>
      </c>
      <c r="H58" s="4" t="str">
        <f ca="1">INDEX(tbl_randombusiness[Business Name],RANDBETWEEN(1,COUNTA(tbl_randombusiness[Business Name])))</f>
        <v>Nadeshiko Worldwide Inc.</v>
      </c>
      <c r="I58" s="4" t="str">
        <f ca="1">LOWER(CONCATENATE(LEFT(tbl_randomname[[#This Row],[Given Name]],1),tbl_randomname[[#This Row],[Surname]],VLOOKUP(tbl_randomname[[#This Row],[Business]],tbl_randombusiness[[Business Name]:[Email]],2,FALSE)))</f>
        <v>fjankowski@nadeshikoworldwide.int</v>
      </c>
    </row>
    <row r="59" spans="1:9" x14ac:dyDescent="0.25">
      <c r="A59" s="3" t="str">
        <f ca="1">INDEX(tbl_GivenName[Given Name],RANDBETWEEN(1,COUNTA(tbl_GivenName[Given Name])))</f>
        <v>Elina</v>
      </c>
      <c r="B59" s="3" t="str">
        <f ca="1">INDEX(tbl_Surname[Surname],RANDBETWEEN(1,COUNTA(tbl_Surname[Surname])))</f>
        <v>Marotta</v>
      </c>
      <c r="C59" s="3" t="str">
        <f ca="1">tbl_randomname[[#This Row],[Given Name]]&amp;" "&amp;tbl_randomname[[#This Row],[Surname]]</f>
        <v>Elina Marotta</v>
      </c>
      <c r="D59" s="4" t="str">
        <f ca="1">VLOOKUP(tbl_randomname[[#This Row],[Given Name]],tbl_GivenName[[#All],[Gender]:[Given Name]],2,FALSE)</f>
        <v>Female</v>
      </c>
      <c r="E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9" s="4" t="str">
        <f ca="1">VLOOKUP(tbl_randomname[[#This Row],[City]],CHOOSE({1,2},tbl_Location[City],tbl_Location[State]),2,FALSE)</f>
        <v>Campania</v>
      </c>
      <c r="G59" s="4" t="str">
        <f ca="1">VLOOKUP(tbl_randomname[[#This Row],[Country]],CHOOSE({1,2},tbl_Location[Country],tbl_Location[City]),2,FALSE)</f>
        <v>Naples</v>
      </c>
      <c r="H59" s="4" t="str">
        <f ca="1">INDEX(tbl_randombusiness[Business Name],RANDBETWEEN(1,COUNTA(tbl_randombusiness[Business Name])))</f>
        <v>Rose Planning Ltd.</v>
      </c>
      <c r="I59" s="4" t="str">
        <f ca="1">LOWER(CONCATENATE(LEFT(tbl_randomname[[#This Row],[Given Name]],1),tbl_randomname[[#This Row],[Surname]],VLOOKUP(tbl_randomname[[#This Row],[Business]],tbl_randombusiness[[Business Name]:[Email]],2,FALSE)))</f>
        <v>emarotta@roseplanning.edu</v>
      </c>
    </row>
    <row r="60" spans="1:9" x14ac:dyDescent="0.25">
      <c r="A60" s="3" t="str">
        <f ca="1">INDEX(tbl_GivenName[Given Name],RANDBETWEEN(1,COUNTA(tbl_GivenName[Given Name])))</f>
        <v>Billie</v>
      </c>
      <c r="B60" s="3" t="str">
        <f ca="1">INDEX(tbl_Surname[Surname],RANDBETWEEN(1,COUNTA(tbl_Surname[Surname])))</f>
        <v>Hoffman</v>
      </c>
      <c r="C60" s="3" t="str">
        <f ca="1">tbl_randomname[[#This Row],[Given Name]]&amp;" "&amp;tbl_randomname[[#This Row],[Surname]]</f>
        <v>Billie Hoffman</v>
      </c>
      <c r="D60" s="4" t="str">
        <f ca="1">VLOOKUP(tbl_randomname[[#This Row],[Given Name]],tbl_GivenName[[#All],[Gender]:[Given Name]],2,FALSE)</f>
        <v>Female</v>
      </c>
      <c r="E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60" s="4" t="str">
        <f ca="1">VLOOKUP(tbl_randomname[[#This Row],[City]],CHOOSE({1,2},tbl_Location[City],tbl_Location[State]),2,FALSE)</f>
        <v>Bavaria</v>
      </c>
      <c r="G60" s="4" t="str">
        <f ca="1">VLOOKUP(tbl_randomname[[#This Row],[Country]],CHOOSE({1,2},tbl_Location[Country],tbl_Location[City]),2,FALSE)</f>
        <v>Munich</v>
      </c>
      <c r="H60" s="4" t="str">
        <f ca="1">INDEX(tbl_randombusiness[Business Name],RANDBETWEEN(1,COUNTA(tbl_randombusiness[Business Name])))</f>
        <v>Quince Studio Pty.</v>
      </c>
      <c r="I60" s="4" t="str">
        <f ca="1">LOWER(CONCATENATE(LEFT(tbl_randomname[[#This Row],[Given Name]],1),tbl_randomname[[#This Row],[Surname]],VLOOKUP(tbl_randomname[[#This Row],[Business]],tbl_randombusiness[[Business Name]:[Email]],2,FALSE)))</f>
        <v>bhoffman@quincestudio.edu</v>
      </c>
    </row>
    <row r="61" spans="1:9" x14ac:dyDescent="0.25">
      <c r="A61" s="3" t="str">
        <f ca="1">INDEX(tbl_GivenName[Given Name],RANDBETWEEN(1,COUNTA(tbl_GivenName[Given Name])))</f>
        <v>Ahn</v>
      </c>
      <c r="B61" s="3" t="str">
        <f ca="1">INDEX(tbl_Surname[Surname],RANDBETWEEN(1,COUNTA(tbl_Surname[Surname])))</f>
        <v>Byeon</v>
      </c>
      <c r="C61" s="3" t="str">
        <f ca="1">tbl_randomname[[#This Row],[Given Name]]&amp;" "&amp;tbl_randomname[[#This Row],[Surname]]</f>
        <v>Ahn Byeon</v>
      </c>
      <c r="D61" s="4" t="str">
        <f ca="1">VLOOKUP(tbl_randomname[[#This Row],[Given Name]],tbl_GivenName[[#All],[Gender]:[Given Name]],2,FALSE)</f>
        <v>Male</v>
      </c>
      <c r="E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61" s="4" t="str">
        <f ca="1">VLOOKUP(tbl_randomname[[#This Row],[City]],CHOOSE({1,2},tbl_Location[City],tbl_Location[State]),2,FALSE)</f>
        <v>Gyeonggi</v>
      </c>
      <c r="G61" s="4" t="str">
        <f ca="1">VLOOKUP(tbl_randomname[[#This Row],[Country]],CHOOSE({1,2},tbl_Location[Country],tbl_Location[City]),2,FALSE)</f>
        <v>Goyang</v>
      </c>
      <c r="H61" s="4" t="str">
        <f ca="1">INDEX(tbl_randombusiness[Business Name],RANDBETWEEN(1,COUNTA(tbl_randombusiness[Business Name])))</f>
        <v>Sky Retail Pty Ltd.</v>
      </c>
      <c r="I61" s="4" t="str">
        <f ca="1">LOWER(CONCATENATE(LEFT(tbl_randomname[[#This Row],[Given Name]],1),tbl_randomname[[#This Row],[Surname]],VLOOKUP(tbl_randomname[[#This Row],[Business]],tbl_randombusiness[[Business Name]:[Email]],2,FALSE)))</f>
        <v>abyeon@skyretail.com</v>
      </c>
    </row>
    <row r="62" spans="1:9" x14ac:dyDescent="0.25">
      <c r="A62" s="3" t="str">
        <f ca="1">INDEX(tbl_GivenName[Given Name],RANDBETWEEN(1,COUNTA(tbl_GivenName[Given Name])))</f>
        <v>Madeline</v>
      </c>
      <c r="B62" s="3" t="str">
        <f ca="1">INDEX(tbl_Surname[Surname],RANDBETWEEN(1,COUNTA(tbl_Surname[Surname])))</f>
        <v>Takagi</v>
      </c>
      <c r="C62" s="3" t="str">
        <f ca="1">tbl_randomname[[#This Row],[Given Name]]&amp;" "&amp;tbl_randomname[[#This Row],[Surname]]</f>
        <v>Madeline Takagi</v>
      </c>
      <c r="D62" s="4" t="str">
        <f ca="1">VLOOKUP(tbl_randomname[[#This Row],[Given Name]],tbl_GivenName[[#All],[Gender]:[Given Name]],2,FALSE)</f>
        <v>Female</v>
      </c>
      <c r="E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2" s="4" t="str">
        <f ca="1">VLOOKUP(tbl_randomname[[#This Row],[City]],CHOOSE({1,2},tbl_Location[City],tbl_Location[State]),2,FALSE)</f>
        <v>Arizona</v>
      </c>
      <c r="G62" s="4" t="str">
        <f ca="1">VLOOKUP(tbl_randomname[[#This Row],[Country]],CHOOSE({1,2},tbl_Location[Country],tbl_Location[City]),2,FALSE)</f>
        <v>Phoenix</v>
      </c>
      <c r="H62" s="4" t="str">
        <f ca="1">INDEX(tbl_randombusiness[Business Name],RANDBETWEEN(1,COUNTA(tbl_randombusiness[Business Name])))</f>
        <v>Bisque Group Inc.</v>
      </c>
      <c r="I62" s="4" t="str">
        <f ca="1">LOWER(CONCATENATE(LEFT(tbl_randomname[[#This Row],[Given Name]],1),tbl_randomname[[#This Row],[Surname]],VLOOKUP(tbl_randomname[[#This Row],[Business]],tbl_randombusiness[[Business Name]:[Email]],2,FALSE)))</f>
        <v>mtakagi@bisquegroup.org</v>
      </c>
    </row>
    <row r="63" spans="1:9" x14ac:dyDescent="0.25">
      <c r="A63" s="3" t="str">
        <f ca="1">INDEX(tbl_GivenName[Given Name],RANDBETWEEN(1,COUNTA(tbl_GivenName[Given Name])))</f>
        <v>Kirill</v>
      </c>
      <c r="B63" s="3" t="str">
        <f ca="1">INDEX(tbl_Surname[Surname],RANDBETWEEN(1,COUNTA(tbl_Surname[Surname])))</f>
        <v>Gibson</v>
      </c>
      <c r="C63" s="3" t="str">
        <f ca="1">tbl_randomname[[#This Row],[Given Name]]&amp;" "&amp;tbl_randomname[[#This Row],[Surname]]</f>
        <v>Kirill Gibson</v>
      </c>
      <c r="D63" s="4" t="str">
        <f ca="1">VLOOKUP(tbl_randomname[[#This Row],[Given Name]],tbl_GivenName[[#All],[Gender]:[Given Name]],2,FALSE)</f>
        <v>Male</v>
      </c>
      <c r="E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3" s="4" t="str">
        <f ca="1">VLOOKUP(tbl_randomname[[#This Row],[City]],CHOOSE({1,2},tbl_Location[City],tbl_Location[State]),2,FALSE)</f>
        <v>Arizona</v>
      </c>
      <c r="G63" s="4" t="str">
        <f ca="1">VLOOKUP(tbl_randomname[[#This Row],[Country]],CHOOSE({1,2},tbl_Location[Country],tbl_Location[City]),2,FALSE)</f>
        <v>Phoenix</v>
      </c>
      <c r="H63" s="4" t="str">
        <f ca="1">INDEX(tbl_randombusiness[Business Name],RANDBETWEEN(1,COUNTA(tbl_randombusiness[Business Name])))</f>
        <v>Access Associates Pty.</v>
      </c>
      <c r="I63" s="4" t="str">
        <f ca="1">LOWER(CONCATENATE(LEFT(tbl_randomname[[#This Row],[Given Name]],1),tbl_randomname[[#This Row],[Surname]],VLOOKUP(tbl_randomname[[#This Row],[Business]],tbl_randombusiness[[Business Name]:[Email]],2,FALSE)))</f>
        <v>kgibson@accessassociates.org</v>
      </c>
    </row>
    <row r="64" spans="1:9" x14ac:dyDescent="0.25">
      <c r="A64" s="3" t="str">
        <f ca="1">INDEX(tbl_GivenName[Given Name],RANDBETWEEN(1,COUNTA(tbl_GivenName[Given Name])))</f>
        <v>Olive</v>
      </c>
      <c r="B64" s="3" t="str">
        <f ca="1">INDEX(tbl_Surname[Surname],RANDBETWEEN(1,COUNTA(tbl_Surname[Surname])))</f>
        <v>Wilson</v>
      </c>
      <c r="C64" s="3" t="str">
        <f ca="1">tbl_randomname[[#This Row],[Given Name]]&amp;" "&amp;tbl_randomname[[#This Row],[Surname]]</f>
        <v>Olive Wilson</v>
      </c>
      <c r="D64" s="4" t="str">
        <f ca="1">VLOOKUP(tbl_randomname[[#This Row],[Given Name]],tbl_GivenName[[#All],[Gender]:[Given Name]],2,FALSE)</f>
        <v>Female</v>
      </c>
      <c r="E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64" s="4" t="str">
        <f ca="1">VLOOKUP(tbl_randomname[[#This Row],[City]],CHOOSE({1,2},tbl_Location[City],tbl_Location[State]),2,FALSE)</f>
        <v>England</v>
      </c>
      <c r="G64" s="4" t="str">
        <f ca="1">VLOOKUP(tbl_randomname[[#This Row],[Country]],CHOOSE({1,2},tbl_Location[Country],tbl_Location[City]),2,FALSE)</f>
        <v>Birmingham</v>
      </c>
      <c r="H64" s="4" t="str">
        <f ca="1">INDEX(tbl_randombusiness[Business Name],RANDBETWEEN(1,COUNTA(tbl_randombusiness[Business Name])))</f>
        <v>Mercury Exchange Ltd.</v>
      </c>
      <c r="I64" s="4" t="str">
        <f ca="1">LOWER(CONCATENATE(LEFT(tbl_randomname[[#This Row],[Given Name]],1),tbl_randomname[[#This Row],[Surname]],VLOOKUP(tbl_randomname[[#This Row],[Business]],tbl_randombusiness[[Business Name]:[Email]],2,FALSE)))</f>
        <v>owilson@mercuryexchange.org</v>
      </c>
    </row>
    <row r="65" spans="1:9" x14ac:dyDescent="0.25">
      <c r="A65" s="3" t="str">
        <f ca="1">INDEX(tbl_GivenName[Given Name],RANDBETWEEN(1,COUNTA(tbl_GivenName[Given Name])))</f>
        <v>Lorenzo</v>
      </c>
      <c r="B65" s="3" t="str">
        <f ca="1">INDEX(tbl_Surname[Surname],RANDBETWEEN(1,COUNTA(tbl_Surname[Surname])))</f>
        <v>Gallo</v>
      </c>
      <c r="C65" s="3" t="str">
        <f ca="1">tbl_randomname[[#This Row],[Given Name]]&amp;" "&amp;tbl_randomname[[#This Row],[Surname]]</f>
        <v>Lorenzo Gallo</v>
      </c>
      <c r="D65" s="4" t="str">
        <f ca="1">VLOOKUP(tbl_randomname[[#This Row],[Given Name]],tbl_GivenName[[#All],[Gender]:[Given Name]],2,FALSE)</f>
        <v>Male</v>
      </c>
      <c r="E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5" s="4" t="str">
        <f ca="1">VLOOKUP(tbl_randomname[[#This Row],[City]],CHOOSE({1,2},tbl_Location[City],tbl_Location[State]),2,FALSE)</f>
        <v>Campania</v>
      </c>
      <c r="G65" s="4" t="str">
        <f ca="1">VLOOKUP(tbl_randomname[[#This Row],[Country]],CHOOSE({1,2},tbl_Location[Country],tbl_Location[City]),2,FALSE)</f>
        <v>Naples</v>
      </c>
      <c r="H65" s="4" t="str">
        <f ca="1">INDEX(tbl_randombusiness[Business Name],RANDBETWEEN(1,COUNTA(tbl_randombusiness[Business Name])))</f>
        <v>Wild Planning</v>
      </c>
      <c r="I65" s="4" t="str">
        <f ca="1">LOWER(CONCATENATE(LEFT(tbl_randomname[[#This Row],[Given Name]],1),tbl_randomname[[#This Row],[Surname]],VLOOKUP(tbl_randomname[[#This Row],[Business]],tbl_randombusiness[[Business Name]:[Email]],2,FALSE)))</f>
        <v>lgallo@wildplanning.com</v>
      </c>
    </row>
    <row r="66" spans="1:9" x14ac:dyDescent="0.25">
      <c r="A66" s="3" t="str">
        <f ca="1">INDEX(tbl_GivenName[Given Name],RANDBETWEEN(1,COUNTA(tbl_GivenName[Given Name])))</f>
        <v>Mingxia</v>
      </c>
      <c r="B66" s="3" t="str">
        <f ca="1">INDEX(tbl_Surname[Surname],RANDBETWEEN(1,COUNTA(tbl_Surname[Surname])))</f>
        <v>Duan</v>
      </c>
      <c r="C66" s="3" t="str">
        <f ca="1">tbl_randomname[[#This Row],[Given Name]]&amp;" "&amp;tbl_randomname[[#This Row],[Surname]]</f>
        <v>Mingxia Duan</v>
      </c>
      <c r="D66" s="4" t="str">
        <f ca="1">VLOOKUP(tbl_randomname[[#This Row],[Given Name]],tbl_GivenName[[#All],[Gender]:[Given Name]],2,FALSE)</f>
        <v>Female</v>
      </c>
      <c r="E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66" s="4" t="str">
        <f ca="1">VLOOKUP(tbl_randomname[[#This Row],[City]],CHOOSE({1,2},tbl_Location[City],tbl_Location[State]),2,FALSE)</f>
        <v>Beijing</v>
      </c>
      <c r="G66" s="4" t="str">
        <f ca="1">VLOOKUP(tbl_randomname[[#This Row],[Country]],CHOOSE({1,2},tbl_Location[Country],tbl_Location[City]),2,FALSE)</f>
        <v>Beijing</v>
      </c>
      <c r="H66" s="4" t="str">
        <f ca="1">INDEX(tbl_randombusiness[Business Name],RANDBETWEEN(1,COUNTA(tbl_randombusiness[Business Name])))</f>
        <v>Golden Plus Pty Ltd.</v>
      </c>
      <c r="I66" s="4" t="str">
        <f ca="1">LOWER(CONCATENATE(LEFT(tbl_randomname[[#This Row],[Given Name]],1),tbl_randomname[[#This Row],[Surname]],VLOOKUP(tbl_randomname[[#This Row],[Business]],tbl_randombusiness[[Business Name]:[Email]],2,FALSE)))</f>
        <v>mduan@goldenplus.edu</v>
      </c>
    </row>
    <row r="67" spans="1:9" x14ac:dyDescent="0.25">
      <c r="A67" s="3" t="str">
        <f ca="1">INDEX(tbl_GivenName[Given Name],RANDBETWEEN(1,COUNTA(tbl_GivenName[Given Name])))</f>
        <v>Viktoriya</v>
      </c>
      <c r="B67" s="3" t="str">
        <f ca="1">INDEX(tbl_Surname[Surname],RANDBETWEEN(1,COUNTA(tbl_Surname[Surname])))</f>
        <v>Mendez</v>
      </c>
      <c r="C67" s="3" t="str">
        <f ca="1">tbl_randomname[[#This Row],[Given Name]]&amp;" "&amp;tbl_randomname[[#This Row],[Surname]]</f>
        <v>Viktoriya Mendez</v>
      </c>
      <c r="D67" s="4" t="str">
        <f ca="1">VLOOKUP(tbl_randomname[[#This Row],[Given Name]],tbl_GivenName[[#All],[Gender]:[Given Name]],2,FALSE)</f>
        <v>Female</v>
      </c>
      <c r="E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7" s="4" t="str">
        <f ca="1">VLOOKUP(tbl_randomname[[#This Row],[City]],CHOOSE({1,2},tbl_Location[City],tbl_Location[State]),2,FALSE)</f>
        <v>Arizona</v>
      </c>
      <c r="G67" s="4" t="str">
        <f ca="1">VLOOKUP(tbl_randomname[[#This Row],[Country]],CHOOSE({1,2},tbl_Location[Country],tbl_Location[City]),2,FALSE)</f>
        <v>Phoenix</v>
      </c>
      <c r="H67" s="4" t="str">
        <f ca="1">INDEX(tbl_randombusiness[Business Name],RANDBETWEEN(1,COUNTA(tbl_randombusiness[Business Name])))</f>
        <v>Wisteria Wealth</v>
      </c>
      <c r="I67" s="4" t="str">
        <f ca="1">LOWER(CONCATENATE(LEFT(tbl_randomname[[#This Row],[Given Name]],1),tbl_randomname[[#This Row],[Surname]],VLOOKUP(tbl_randomname[[#This Row],[Business]],tbl_randombusiness[[Business Name]:[Email]],2,FALSE)))</f>
        <v>vmendez@wisteriawealth.net</v>
      </c>
    </row>
    <row r="68" spans="1:9" x14ac:dyDescent="0.25">
      <c r="A68" s="3" t="str">
        <f ca="1">INDEX(tbl_GivenName[Given Name],RANDBETWEEN(1,COUNTA(tbl_GivenName[Given Name])))</f>
        <v>Claire</v>
      </c>
      <c r="B68" s="3" t="str">
        <f ca="1">INDEX(tbl_Surname[Surname],RANDBETWEEN(1,COUNTA(tbl_Surname[Surname])))</f>
        <v>Carpenter</v>
      </c>
      <c r="C68" s="3" t="str">
        <f ca="1">tbl_randomname[[#This Row],[Given Name]]&amp;" "&amp;tbl_randomname[[#This Row],[Surname]]</f>
        <v>Claire Carpenter</v>
      </c>
      <c r="D68" s="4" t="str">
        <f ca="1">VLOOKUP(tbl_randomname[[#This Row],[Given Name]],tbl_GivenName[[#All],[Gender]:[Given Name]],2,FALSE)</f>
        <v>Female</v>
      </c>
      <c r="E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8" s="4" t="str">
        <f ca="1">VLOOKUP(tbl_randomname[[#This Row],[City]],CHOOSE({1,2},tbl_Location[City],tbl_Location[State]),2,FALSE)</f>
        <v>Arizona</v>
      </c>
      <c r="G68" s="4" t="str">
        <f ca="1">VLOOKUP(tbl_randomname[[#This Row],[Country]],CHOOSE({1,2},tbl_Location[Country],tbl_Location[City]),2,FALSE)</f>
        <v>Phoenix</v>
      </c>
      <c r="H68" s="4" t="str">
        <f ca="1">INDEX(tbl_randombusiness[Business Name],RANDBETWEEN(1,COUNTA(tbl_randombusiness[Business Name])))</f>
        <v>Nadeshiko Electronics</v>
      </c>
      <c r="I68" s="4" t="str">
        <f ca="1">LOWER(CONCATENATE(LEFT(tbl_randomname[[#This Row],[Given Name]],1),tbl_randomname[[#This Row],[Surname]],VLOOKUP(tbl_randomname[[#This Row],[Business]],tbl_randombusiness[[Business Name]:[Email]],2,FALSE)))</f>
        <v>ccarpenter@nadeshikoelectronics.net</v>
      </c>
    </row>
    <row r="69" spans="1:9" x14ac:dyDescent="0.25">
      <c r="A69" s="3" t="str">
        <f ca="1">INDEX(tbl_GivenName[Given Name],RANDBETWEEN(1,COUNTA(tbl_GivenName[Given Name])))</f>
        <v>Angus</v>
      </c>
      <c r="B69" s="3" t="str">
        <f ca="1">INDEX(tbl_Surname[Surname],RANDBETWEEN(1,COUNTA(tbl_Surname[Surname])))</f>
        <v>Varela</v>
      </c>
      <c r="C69" s="3" t="str">
        <f ca="1">tbl_randomname[[#This Row],[Given Name]]&amp;" "&amp;tbl_randomname[[#This Row],[Surname]]</f>
        <v>Angus Varela</v>
      </c>
      <c r="D69" s="4" t="str">
        <f ca="1">VLOOKUP(tbl_randomname[[#This Row],[Given Name]],tbl_GivenName[[#All],[Gender]:[Given Name]],2,FALSE)</f>
        <v>Male</v>
      </c>
      <c r="E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9" s="4" t="str">
        <f ca="1">VLOOKUP(tbl_randomname[[#This Row],[City]],CHOOSE({1,2},tbl_Location[City],tbl_Location[State]),2,FALSE)</f>
        <v>New South Wales</v>
      </c>
      <c r="G69" s="4" t="str">
        <f ca="1">VLOOKUP(tbl_randomname[[#This Row],[Country]],CHOOSE({1,2},tbl_Location[Country],tbl_Location[City]),2,FALSE)</f>
        <v>Sydney</v>
      </c>
      <c r="H69" s="4" t="str">
        <f ca="1">INDEX(tbl_randombusiness[Business Name],RANDBETWEEN(1,COUNTA(tbl_randombusiness[Business Name])))</f>
        <v>Amber Media Pty.</v>
      </c>
      <c r="I69" s="4" t="str">
        <f ca="1">LOWER(CONCATENATE(LEFT(tbl_randomname[[#This Row],[Given Name]],1),tbl_randomname[[#This Row],[Surname]],VLOOKUP(tbl_randomname[[#This Row],[Business]],tbl_randombusiness[[Business Name]:[Email]],2,FALSE)))</f>
        <v>avarela@ambermedia.com</v>
      </c>
    </row>
    <row r="70" spans="1:9" x14ac:dyDescent="0.25">
      <c r="A70" s="3" t="str">
        <f ca="1">INDEX(tbl_GivenName[Given Name],RANDBETWEEN(1,COUNTA(tbl_GivenName[Given Name])))</f>
        <v>Oliver</v>
      </c>
      <c r="B70" s="3" t="str">
        <f ca="1">INDEX(tbl_Surname[Surname],RANDBETWEEN(1,COUNTA(tbl_Surname[Surname])))</f>
        <v>Garcia</v>
      </c>
      <c r="C70" s="3" t="str">
        <f ca="1">tbl_randomname[[#This Row],[Given Name]]&amp;" "&amp;tbl_randomname[[#This Row],[Surname]]</f>
        <v>Oliver Garcia</v>
      </c>
      <c r="D70" s="4" t="str">
        <f ca="1">VLOOKUP(tbl_randomname[[#This Row],[Given Name]],tbl_GivenName[[#All],[Gender]:[Given Name]],2,FALSE)</f>
        <v>Male</v>
      </c>
      <c r="E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0" s="4" t="str">
        <f ca="1">VLOOKUP(tbl_randomname[[#This Row],[City]],CHOOSE({1,2},tbl_Location[City],tbl_Location[State]),2,FALSE)</f>
        <v>Arizona</v>
      </c>
      <c r="G70" s="4" t="str">
        <f ca="1">VLOOKUP(tbl_randomname[[#This Row],[Country]],CHOOSE({1,2},tbl_Location[Country],tbl_Location[City]),2,FALSE)</f>
        <v>Phoenix</v>
      </c>
      <c r="H70" s="4" t="str">
        <f ca="1">INDEX(tbl_randombusiness[Business Name],RANDBETWEEN(1,COUNTA(tbl_randombusiness[Business Name])))</f>
        <v>New Moon Zone Pty.</v>
      </c>
      <c r="I70" s="4" t="str">
        <f ca="1">LOWER(CONCATENATE(LEFT(tbl_randomname[[#This Row],[Given Name]],1),tbl_randomname[[#This Row],[Surname]],VLOOKUP(tbl_randomname[[#This Row],[Business]],tbl_randombusiness[[Business Name]:[Email]],2,FALSE)))</f>
        <v>ogarcia@newmoonzone.org</v>
      </c>
    </row>
    <row r="71" spans="1:9" x14ac:dyDescent="0.25">
      <c r="A71" s="3" t="str">
        <f ca="1">INDEX(tbl_GivenName[Given Name],RANDBETWEEN(1,COUNTA(tbl_GivenName[Given Name])))</f>
        <v>Xiang</v>
      </c>
      <c r="B71" s="3" t="str">
        <f ca="1">INDEX(tbl_Surname[Surname],RANDBETWEEN(1,COUNTA(tbl_Surname[Surname])))</f>
        <v>Caruso</v>
      </c>
      <c r="C71" s="3" t="str">
        <f ca="1">tbl_randomname[[#This Row],[Given Name]]&amp;" "&amp;tbl_randomname[[#This Row],[Surname]]</f>
        <v>Xiang Caruso</v>
      </c>
      <c r="D71" s="4" t="str">
        <f ca="1">VLOOKUP(tbl_randomname[[#This Row],[Given Name]],tbl_GivenName[[#All],[Gender]:[Given Name]],2,FALSE)</f>
        <v>Male</v>
      </c>
      <c r="E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71" s="4" t="str">
        <f ca="1">VLOOKUP(tbl_randomname[[#This Row],[City]],CHOOSE({1,2},tbl_Location[City],tbl_Location[State]),2,FALSE)</f>
        <v>Campania</v>
      </c>
      <c r="G71" s="4" t="str">
        <f ca="1">VLOOKUP(tbl_randomname[[#This Row],[Country]],CHOOSE({1,2},tbl_Location[Country],tbl_Location[City]),2,FALSE)</f>
        <v>Naples</v>
      </c>
      <c r="H71" s="4" t="str">
        <f ca="1">INDEX(tbl_randombusiness[Business Name],RANDBETWEEN(1,COUNTA(tbl_randombusiness[Business Name])))</f>
        <v>Star Depot Pty.</v>
      </c>
      <c r="I71" s="4" t="str">
        <f ca="1">LOWER(CONCATENATE(LEFT(tbl_randomname[[#This Row],[Given Name]],1),tbl_randomname[[#This Row],[Surname]],VLOOKUP(tbl_randomname[[#This Row],[Business]],tbl_randombusiness[[Business Name]:[Email]],2,FALSE)))</f>
        <v>xcaruso@stardepot.com</v>
      </c>
    </row>
    <row r="72" spans="1:9" x14ac:dyDescent="0.25">
      <c r="A72" s="3" t="str">
        <f ca="1">INDEX(tbl_GivenName[Given Name],RANDBETWEEN(1,COUNTA(tbl_GivenName[Given Name])))</f>
        <v>Maite</v>
      </c>
      <c r="B72" s="3" t="str">
        <f ca="1">INDEX(tbl_Surname[Surname],RANDBETWEEN(1,COUNTA(tbl_Surname[Surname])))</f>
        <v>Kowalski</v>
      </c>
      <c r="C72" s="3" t="str">
        <f ca="1">tbl_randomname[[#This Row],[Given Name]]&amp;" "&amp;tbl_randomname[[#This Row],[Surname]]</f>
        <v>Maite Kowalski</v>
      </c>
      <c r="D72" s="4" t="str">
        <f ca="1">VLOOKUP(tbl_randomname[[#This Row],[Given Name]],tbl_GivenName[[#All],[Gender]:[Given Name]],2,FALSE)</f>
        <v>Female</v>
      </c>
      <c r="E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72" s="4" t="str">
        <f ca="1">VLOOKUP(tbl_randomname[[#This Row],[City]],CHOOSE({1,2},tbl_Location[City],tbl_Location[State]),2,FALSE)</f>
        <v>Masovian</v>
      </c>
      <c r="G72" s="4" t="str">
        <f ca="1">VLOOKUP(tbl_randomname[[#This Row],[Country]],CHOOSE({1,2},tbl_Location[Country],tbl_Location[City]),2,FALSE)</f>
        <v>Warsaw</v>
      </c>
      <c r="H72" s="4" t="str">
        <f ca="1">INDEX(tbl_randombusiness[Business Name],RANDBETWEEN(1,COUNTA(tbl_randombusiness[Business Name])))</f>
        <v>Burgundy Consultants Inc.</v>
      </c>
      <c r="I72" s="4" t="str">
        <f ca="1">LOWER(CONCATENATE(LEFT(tbl_randomname[[#This Row],[Given Name]],1),tbl_randomname[[#This Row],[Surname]],VLOOKUP(tbl_randomname[[#This Row],[Business]],tbl_randombusiness[[Business Name]:[Email]],2,FALSE)))</f>
        <v>mkowalski@burgundyconsultants.edu</v>
      </c>
    </row>
    <row r="73" spans="1:9" x14ac:dyDescent="0.25">
      <c r="A73" s="3" t="str">
        <f ca="1">INDEX(tbl_GivenName[Given Name],RANDBETWEEN(1,COUNTA(tbl_GivenName[Given Name])))</f>
        <v>Alessia</v>
      </c>
      <c r="B73" s="3" t="str">
        <f ca="1">INDEX(tbl_Surname[Surname],RANDBETWEEN(1,COUNTA(tbl_Surname[Surname])))</f>
        <v>Cabali</v>
      </c>
      <c r="C73" s="3" t="str">
        <f ca="1">tbl_randomname[[#This Row],[Given Name]]&amp;" "&amp;tbl_randomname[[#This Row],[Surname]]</f>
        <v>Alessia Cabali</v>
      </c>
      <c r="D73" s="4" t="str">
        <f ca="1">VLOOKUP(tbl_randomname[[#This Row],[Given Name]],tbl_GivenName[[#All],[Gender]:[Given Name]],2,FALSE)</f>
        <v>Female</v>
      </c>
      <c r="E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73" s="4" t="str">
        <f ca="1">VLOOKUP(tbl_randomname[[#This Row],[City]],CHOOSE({1,2},tbl_Location[City],tbl_Location[State]),2,FALSE)</f>
        <v>Campania</v>
      </c>
      <c r="G73" s="4" t="str">
        <f ca="1">VLOOKUP(tbl_randomname[[#This Row],[Country]],CHOOSE({1,2},tbl_Location[Country],tbl_Location[City]),2,FALSE)</f>
        <v>Naples</v>
      </c>
      <c r="H73" s="4" t="str">
        <f ca="1">INDEX(tbl_randombusiness[Business Name],RANDBETWEEN(1,COUNTA(tbl_randombusiness[Business Name])))</f>
        <v>Binary Network Pty Ltd.</v>
      </c>
      <c r="I73" s="4" t="str">
        <f ca="1">LOWER(CONCATENATE(LEFT(tbl_randomname[[#This Row],[Given Name]],1),tbl_randomname[[#This Row],[Surname]],VLOOKUP(tbl_randomname[[#This Row],[Business]],tbl_randombusiness[[Business Name]:[Email]],2,FALSE)))</f>
        <v>acabali@binarynetwork.com</v>
      </c>
    </row>
    <row r="74" spans="1:9" x14ac:dyDescent="0.25">
      <c r="A74" s="3" t="str">
        <f ca="1">INDEX(tbl_GivenName[Given Name],RANDBETWEEN(1,COUNTA(tbl_GivenName[Given Name])))</f>
        <v>Minju</v>
      </c>
      <c r="B74" s="3" t="str">
        <f ca="1">INDEX(tbl_Surname[Surname],RANDBETWEEN(1,COUNTA(tbl_Surname[Surname])))</f>
        <v>Clark</v>
      </c>
      <c r="C74" s="3" t="str">
        <f ca="1">tbl_randomname[[#This Row],[Given Name]]&amp;" "&amp;tbl_randomname[[#This Row],[Surname]]</f>
        <v>Minju Clark</v>
      </c>
      <c r="D74" s="4" t="str">
        <f ca="1">VLOOKUP(tbl_randomname[[#This Row],[Given Name]],tbl_GivenName[[#All],[Gender]:[Given Name]],2,FALSE)</f>
        <v>Female</v>
      </c>
      <c r="E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4" s="4" t="str">
        <f ca="1">VLOOKUP(tbl_randomname[[#This Row],[City]],CHOOSE({1,2},tbl_Location[City],tbl_Location[State]),2,FALSE)</f>
        <v>Arizona</v>
      </c>
      <c r="G74" s="4" t="str">
        <f ca="1">VLOOKUP(tbl_randomname[[#This Row],[Country]],CHOOSE({1,2},tbl_Location[Country],tbl_Location[City]),2,FALSE)</f>
        <v>Phoenix</v>
      </c>
      <c r="H74" s="4" t="str">
        <f ca="1">INDEX(tbl_randombusiness[Business Name],RANDBETWEEN(1,COUNTA(tbl_randombusiness[Business Name])))</f>
        <v>Jasper Futures Ltd.</v>
      </c>
      <c r="I74" s="4" t="str">
        <f ca="1">LOWER(CONCATENATE(LEFT(tbl_randomname[[#This Row],[Given Name]],1),tbl_randomname[[#This Row],[Surname]],VLOOKUP(tbl_randomname[[#This Row],[Business]],tbl_randombusiness[[Business Name]:[Email]],2,FALSE)))</f>
        <v>mclark@jasperfutures.edu</v>
      </c>
    </row>
    <row r="75" spans="1:9" x14ac:dyDescent="0.25">
      <c r="A75" s="3" t="str">
        <f ca="1">INDEX(tbl_GivenName[Given Name],RANDBETWEEN(1,COUNTA(tbl_GivenName[Given Name])))</f>
        <v>Alexander</v>
      </c>
      <c r="B75" s="3" t="str">
        <f ca="1">INDEX(tbl_Surname[Surname],RANDBETWEEN(1,COUNTA(tbl_Surname[Surname])))</f>
        <v>Iglesias</v>
      </c>
      <c r="C75" s="3" t="str">
        <f ca="1">tbl_randomname[[#This Row],[Given Name]]&amp;" "&amp;tbl_randomname[[#This Row],[Surname]]</f>
        <v>Alexander Iglesias</v>
      </c>
      <c r="D75" s="4" t="str">
        <f ca="1">VLOOKUP(tbl_randomname[[#This Row],[Given Name]],tbl_GivenName[[#All],[Gender]:[Given Name]],2,FALSE)</f>
        <v>Male</v>
      </c>
      <c r="E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5" s="4" t="str">
        <f ca="1">VLOOKUP(tbl_randomname[[#This Row],[City]],CHOOSE({1,2},tbl_Location[City],tbl_Location[State]),2,FALSE)</f>
        <v>Andalusia</v>
      </c>
      <c r="G75" s="4" t="str">
        <f ca="1">VLOOKUP(tbl_randomname[[#This Row],[Country]],CHOOSE({1,2},tbl_Location[Country],tbl_Location[City]),2,FALSE)</f>
        <v>Seville</v>
      </c>
      <c r="H75" s="4" t="str">
        <f ca="1">INDEX(tbl_randombusiness[Business Name],RANDBETWEEN(1,COUNTA(tbl_randombusiness[Business Name])))</f>
        <v>Argent Corporation Pty Ltd.</v>
      </c>
      <c r="I75" s="4" t="str">
        <f ca="1">LOWER(CONCATENATE(LEFT(tbl_randomname[[#This Row],[Given Name]],1),tbl_randomname[[#This Row],[Surname]],VLOOKUP(tbl_randomname[[#This Row],[Business]],tbl_randombusiness[[Business Name]:[Email]],2,FALSE)))</f>
        <v>aiglesias@argentcorporation.edu</v>
      </c>
    </row>
    <row r="76" spans="1:9" x14ac:dyDescent="0.25">
      <c r="A76" s="3" t="str">
        <f ca="1">INDEX(tbl_GivenName[Given Name],RANDBETWEEN(1,COUNTA(tbl_GivenName[Given Name])))</f>
        <v>Tomas</v>
      </c>
      <c r="B76" s="3" t="str">
        <f ca="1">INDEX(tbl_Surname[Surname],RANDBETWEEN(1,COUNTA(tbl_Surname[Surname])))</f>
        <v>Carmona</v>
      </c>
      <c r="C76" s="3" t="str">
        <f ca="1">tbl_randomname[[#This Row],[Given Name]]&amp;" "&amp;tbl_randomname[[#This Row],[Surname]]</f>
        <v>Tomas Carmona</v>
      </c>
      <c r="D76" s="4" t="str">
        <f ca="1">VLOOKUP(tbl_randomname[[#This Row],[Given Name]],tbl_GivenName[[#All],[Gender]:[Given Name]],2,FALSE)</f>
        <v>Male</v>
      </c>
      <c r="E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6" s="4" t="str">
        <f ca="1">VLOOKUP(tbl_randomname[[#This Row],[City]],CHOOSE({1,2},tbl_Location[City],tbl_Location[State]),2,FALSE)</f>
        <v>Andalusia</v>
      </c>
      <c r="G76" s="4" t="str">
        <f ca="1">VLOOKUP(tbl_randomname[[#This Row],[Country]],CHOOSE({1,2},tbl_Location[Country],tbl_Location[City]),2,FALSE)</f>
        <v>Seville</v>
      </c>
      <c r="H76" s="4" t="str">
        <f ca="1">INDEX(tbl_randombusiness[Business Name],RANDBETWEEN(1,COUNTA(tbl_randombusiness[Business Name])))</f>
        <v>Arch Media Ltd.</v>
      </c>
      <c r="I76" s="4" t="str">
        <f ca="1">LOWER(CONCATENATE(LEFT(tbl_randomname[[#This Row],[Given Name]],1),tbl_randomname[[#This Row],[Surname]],VLOOKUP(tbl_randomname[[#This Row],[Business]],tbl_randombusiness[[Business Name]:[Email]],2,FALSE)))</f>
        <v>tcarmona@archmedia.org</v>
      </c>
    </row>
    <row r="77" spans="1:9" x14ac:dyDescent="0.25">
      <c r="A77" s="3" t="str">
        <f ca="1">INDEX(tbl_GivenName[Given Name],RANDBETWEEN(1,COUNTA(tbl_GivenName[Given Name])))</f>
        <v>Jasmine</v>
      </c>
      <c r="B77" s="3" t="str">
        <f ca="1">INDEX(tbl_Surname[Surname],RANDBETWEEN(1,COUNTA(tbl_Surname[Surname])))</f>
        <v>Hansen</v>
      </c>
      <c r="C77" s="3" t="str">
        <f ca="1">tbl_randomname[[#This Row],[Given Name]]&amp;" "&amp;tbl_randomname[[#This Row],[Surname]]</f>
        <v>Jasmine Hansen</v>
      </c>
      <c r="D77" s="4" t="str">
        <f ca="1">VLOOKUP(tbl_randomname[[#This Row],[Given Name]],tbl_GivenName[[#All],[Gender]:[Given Name]],2,FALSE)</f>
        <v>Female</v>
      </c>
      <c r="E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7" s="4" t="str">
        <f ca="1">VLOOKUP(tbl_randomname[[#This Row],[City]],CHOOSE({1,2},tbl_Location[City],tbl_Location[State]),2,FALSE)</f>
        <v>New South Wales</v>
      </c>
      <c r="G77" s="4" t="str">
        <f ca="1">VLOOKUP(tbl_randomname[[#This Row],[Country]],CHOOSE({1,2},tbl_Location[Country],tbl_Location[City]),2,FALSE)</f>
        <v>Sydney</v>
      </c>
      <c r="H77" s="4" t="str">
        <f ca="1">INDEX(tbl_randombusiness[Business Name],RANDBETWEEN(1,COUNTA(tbl_randombusiness[Business Name])))</f>
        <v>Burgundy Consultants Inc.</v>
      </c>
      <c r="I77" s="4" t="str">
        <f ca="1">LOWER(CONCATENATE(LEFT(tbl_randomname[[#This Row],[Given Name]],1),tbl_randomname[[#This Row],[Surname]],VLOOKUP(tbl_randomname[[#This Row],[Business]],tbl_randombusiness[[Business Name]:[Email]],2,FALSE)))</f>
        <v>jhansen@burgundyconsultants.edu</v>
      </c>
    </row>
    <row r="78" spans="1:9" x14ac:dyDescent="0.25">
      <c r="A78" s="3" t="str">
        <f ca="1">INDEX(tbl_GivenName[Given Name],RANDBETWEEN(1,COUNTA(tbl_GivenName[Given Name])))</f>
        <v>Ruby</v>
      </c>
      <c r="B78" s="3" t="str">
        <f ca="1">INDEX(tbl_Surname[Surname],RANDBETWEEN(1,COUNTA(tbl_Surname[Surname])))</f>
        <v>Shaw</v>
      </c>
      <c r="C78" s="3" t="str">
        <f ca="1">tbl_randomname[[#This Row],[Given Name]]&amp;" "&amp;tbl_randomname[[#This Row],[Surname]]</f>
        <v>Ruby Shaw</v>
      </c>
      <c r="D78" s="4" t="str">
        <f ca="1">VLOOKUP(tbl_randomname[[#This Row],[Given Name]],tbl_GivenName[[#All],[Gender]:[Given Name]],2,FALSE)</f>
        <v>Female</v>
      </c>
      <c r="E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8" s="4" t="str">
        <f ca="1">VLOOKUP(tbl_randomname[[#This Row],[City]],CHOOSE({1,2},tbl_Location[City],tbl_Location[State]),2,FALSE)</f>
        <v>Arizona</v>
      </c>
      <c r="G78" s="4" t="str">
        <f ca="1">VLOOKUP(tbl_randomname[[#This Row],[Country]],CHOOSE({1,2},tbl_Location[Country],tbl_Location[City]),2,FALSE)</f>
        <v>Phoenix</v>
      </c>
      <c r="H78" s="4" t="str">
        <f ca="1">INDEX(tbl_randombusiness[Business Name],RANDBETWEEN(1,COUNTA(tbl_randombusiness[Business Name])))</f>
        <v>Ionosphere Development Pty Ltd.</v>
      </c>
      <c r="I78" s="4" t="str">
        <f ca="1">LOWER(CONCATENATE(LEFT(tbl_randomname[[#This Row],[Given Name]],1),tbl_randomname[[#This Row],[Surname]],VLOOKUP(tbl_randomname[[#This Row],[Business]],tbl_randombusiness[[Business Name]:[Email]],2,FALSE)))</f>
        <v>rshaw@ionospheredevelopment.org</v>
      </c>
    </row>
    <row r="79" spans="1:9" x14ac:dyDescent="0.25">
      <c r="A79" s="3" t="str">
        <f ca="1">INDEX(tbl_GivenName[Given Name],RANDBETWEEN(1,COUNTA(tbl_GivenName[Given Name])))</f>
        <v>Suresh</v>
      </c>
      <c r="B79" s="3" t="str">
        <f ca="1">INDEX(tbl_Surname[Surname],RANDBETWEEN(1,COUNTA(tbl_Surname[Surname])))</f>
        <v>Yan</v>
      </c>
      <c r="C79" s="3" t="str">
        <f ca="1">tbl_randomname[[#This Row],[Given Name]]&amp;" "&amp;tbl_randomname[[#This Row],[Surname]]</f>
        <v>Suresh Yan</v>
      </c>
      <c r="D79" s="4" t="str">
        <f ca="1">VLOOKUP(tbl_randomname[[#This Row],[Given Name]],tbl_GivenName[[#All],[Gender]:[Given Name]],2,FALSE)</f>
        <v>Male</v>
      </c>
      <c r="E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79" s="4" t="str">
        <f ca="1">VLOOKUP(tbl_randomname[[#This Row],[City]],CHOOSE({1,2},tbl_Location[City],tbl_Location[State]),2,FALSE)</f>
        <v>Beijing</v>
      </c>
      <c r="G79" s="4" t="str">
        <f ca="1">VLOOKUP(tbl_randomname[[#This Row],[Country]],CHOOSE({1,2},tbl_Location[Country],tbl_Location[City]),2,FALSE)</f>
        <v>Beijing</v>
      </c>
      <c r="H79" s="4" t="str">
        <f ca="1">INDEX(tbl_randombusiness[Business Name],RANDBETWEEN(1,COUNTA(tbl_randombusiness[Business Name])))</f>
        <v>Frontline News Pty Ltd.</v>
      </c>
      <c r="I79" s="4" t="str">
        <f ca="1">LOWER(CONCATENATE(LEFT(tbl_randomname[[#This Row],[Given Name]],1),tbl_randomname[[#This Row],[Surname]],VLOOKUP(tbl_randomname[[#This Row],[Business]],tbl_randombusiness[[Business Name]:[Email]],2,FALSE)))</f>
        <v>syan@frontlinenews.edu</v>
      </c>
    </row>
    <row r="80" spans="1:9" x14ac:dyDescent="0.25">
      <c r="A80" s="3" t="str">
        <f ca="1">INDEX(tbl_GivenName[Given Name],RANDBETWEEN(1,COUNTA(tbl_GivenName[Given Name])))</f>
        <v>Anjana</v>
      </c>
      <c r="B80" s="3" t="str">
        <f ca="1">INDEX(tbl_Surname[Surname],RANDBETWEEN(1,COUNTA(tbl_Surname[Surname])))</f>
        <v>Wu</v>
      </c>
      <c r="C80" s="3" t="str">
        <f ca="1">tbl_randomname[[#This Row],[Given Name]]&amp;" "&amp;tbl_randomname[[#This Row],[Surname]]</f>
        <v>Anjana Wu</v>
      </c>
      <c r="D80" s="4" t="str">
        <f ca="1">VLOOKUP(tbl_randomname[[#This Row],[Given Name]],tbl_GivenName[[#All],[Gender]:[Given Name]],2,FALSE)</f>
        <v>Female</v>
      </c>
      <c r="E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80" s="4" t="str">
        <f ca="1">VLOOKUP(tbl_randomname[[#This Row],[City]],CHOOSE({1,2},tbl_Location[City],tbl_Location[State]),2,FALSE)</f>
        <v>Beijing</v>
      </c>
      <c r="G80" s="4" t="str">
        <f ca="1">VLOOKUP(tbl_randomname[[#This Row],[Country]],CHOOSE({1,2},tbl_Location[Country],tbl_Location[City]),2,FALSE)</f>
        <v>Beijing</v>
      </c>
      <c r="H80" s="4" t="str">
        <f ca="1">INDEX(tbl_randombusiness[Business Name],RANDBETWEEN(1,COUNTA(tbl_randombusiness[Business Name])))</f>
        <v>Cluster Associates Ltd.</v>
      </c>
      <c r="I80" s="4" t="str">
        <f ca="1">LOWER(CONCATENATE(LEFT(tbl_randomname[[#This Row],[Given Name]],1),tbl_randomname[[#This Row],[Surname]],VLOOKUP(tbl_randomname[[#This Row],[Business]],tbl_randombusiness[[Business Name]:[Email]],2,FALSE)))</f>
        <v>awu@clusterassociates.net</v>
      </c>
    </row>
    <row r="81" spans="1:9" x14ac:dyDescent="0.25">
      <c r="A81" s="3" t="str">
        <f ca="1">INDEX(tbl_GivenName[Given Name],RANDBETWEEN(1,COUNTA(tbl_GivenName[Given Name])))</f>
        <v>Isaiah</v>
      </c>
      <c r="B81" s="3" t="str">
        <f ca="1">INDEX(tbl_Surname[Surname],RANDBETWEEN(1,COUNTA(tbl_Surname[Surname])))</f>
        <v>Morozov</v>
      </c>
      <c r="C81" s="3" t="str">
        <f ca="1">tbl_randomname[[#This Row],[Given Name]]&amp;" "&amp;tbl_randomname[[#This Row],[Surname]]</f>
        <v>Isaiah Morozov</v>
      </c>
      <c r="D81" s="4" t="str">
        <f ca="1">VLOOKUP(tbl_randomname[[#This Row],[Given Name]],tbl_GivenName[[#All],[Gender]:[Given Name]],2,FALSE)</f>
        <v>Male</v>
      </c>
      <c r="E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1" s="4" t="str">
        <f ca="1">VLOOKUP(tbl_randomname[[#This Row],[City]],CHOOSE({1,2},tbl_Location[City],tbl_Location[State]),2,FALSE)</f>
        <v>New South Wales</v>
      </c>
      <c r="G81" s="4" t="str">
        <f ca="1">VLOOKUP(tbl_randomname[[#This Row],[Country]],CHOOSE({1,2},tbl_Location[Country],tbl_Location[City]),2,FALSE)</f>
        <v>Sydney</v>
      </c>
      <c r="H81" s="4" t="str">
        <f ca="1">INDEX(tbl_randombusiness[Business Name],RANDBETWEEN(1,COUNTA(tbl_randombusiness[Business Name])))</f>
        <v>Lavender Logistics Pty Ltd.</v>
      </c>
      <c r="I81" s="4" t="str">
        <f ca="1">LOWER(CONCATENATE(LEFT(tbl_randomname[[#This Row],[Given Name]],1),tbl_randomname[[#This Row],[Surname]],VLOOKUP(tbl_randomname[[#This Row],[Business]],tbl_randombusiness[[Business Name]:[Email]],2,FALSE)))</f>
        <v>imorozov@lavenderlogistics.edu</v>
      </c>
    </row>
    <row r="82" spans="1:9" x14ac:dyDescent="0.25">
      <c r="A82" s="3" t="str">
        <f ca="1">INDEX(tbl_GivenName[Given Name],RANDBETWEEN(1,COUNTA(tbl_GivenName[Given Name])))</f>
        <v>Niharika</v>
      </c>
      <c r="B82" s="3" t="str">
        <f ca="1">INDEX(tbl_Surname[Surname],RANDBETWEEN(1,COUNTA(tbl_Surname[Surname])))</f>
        <v>Gonzales</v>
      </c>
      <c r="C82" s="3" t="str">
        <f ca="1">tbl_randomname[[#This Row],[Given Name]]&amp;" "&amp;tbl_randomname[[#This Row],[Surname]]</f>
        <v>Niharika Gonzales</v>
      </c>
      <c r="D82" s="4" t="str">
        <f ca="1">VLOOKUP(tbl_randomname[[#This Row],[Given Name]],tbl_GivenName[[#All],[Gender]:[Given Name]],2,FALSE)</f>
        <v>Female</v>
      </c>
      <c r="E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2" s="4" t="str">
        <f ca="1">VLOOKUP(tbl_randomname[[#This Row],[City]],CHOOSE({1,2},tbl_Location[City],tbl_Location[State]),2,FALSE)</f>
        <v>Arizona</v>
      </c>
      <c r="G82" s="4" t="str">
        <f ca="1">VLOOKUP(tbl_randomname[[#This Row],[Country]],CHOOSE({1,2},tbl_Location[Country],tbl_Location[City]),2,FALSE)</f>
        <v>Phoenix</v>
      </c>
      <c r="H82" s="4" t="str">
        <f ca="1">INDEX(tbl_randombusiness[Business Name],RANDBETWEEN(1,COUNTA(tbl_randombusiness[Business Name])))</f>
        <v>Nadeshiko Studio</v>
      </c>
      <c r="I82" s="4" t="str">
        <f ca="1">LOWER(CONCATENATE(LEFT(tbl_randomname[[#This Row],[Given Name]],1),tbl_randomname[[#This Row],[Surname]],VLOOKUP(tbl_randomname[[#This Row],[Business]],tbl_randombusiness[[Business Name]:[Email]],2,FALSE)))</f>
        <v>ngonzales@nadeshikostudio.edu</v>
      </c>
    </row>
    <row r="83" spans="1:9" x14ac:dyDescent="0.25">
      <c r="A83" s="3" t="str">
        <f ca="1">INDEX(tbl_GivenName[Given Name],RANDBETWEEN(1,COUNTA(tbl_GivenName[Given Name])))</f>
        <v>Nolan</v>
      </c>
      <c r="B83" s="3" t="str">
        <f ca="1">INDEX(tbl_Surname[Surname],RANDBETWEEN(1,COUNTA(tbl_Surname[Surname])))</f>
        <v>Petrenko</v>
      </c>
      <c r="C83" s="3" t="str">
        <f ca="1">tbl_randomname[[#This Row],[Given Name]]&amp;" "&amp;tbl_randomname[[#This Row],[Surname]]</f>
        <v>Nolan Petrenko</v>
      </c>
      <c r="D83" s="4" t="str">
        <f ca="1">VLOOKUP(tbl_randomname[[#This Row],[Given Name]],tbl_GivenName[[#All],[Gender]:[Given Name]],2,FALSE)</f>
        <v>Male</v>
      </c>
      <c r="E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83" s="4" t="str">
        <f ca="1">VLOOKUP(tbl_randomname[[#This Row],[City]],CHOOSE({1,2},tbl_Location[City],tbl_Location[State]),2,FALSE)</f>
        <v>Auvergne-Rhone-Alpes</v>
      </c>
      <c r="G83" s="4" t="str">
        <f ca="1">VLOOKUP(tbl_randomname[[#This Row],[Country]],CHOOSE({1,2},tbl_Location[Country],tbl_Location[City]),2,FALSE)</f>
        <v>Lyon</v>
      </c>
      <c r="H83" s="4" t="str">
        <f ca="1">INDEX(tbl_randombusiness[Business Name],RANDBETWEEN(1,COUNTA(tbl_randombusiness[Business Name])))</f>
        <v>Burgundy Plus Pty.</v>
      </c>
      <c r="I83" s="4" t="str">
        <f ca="1">LOWER(CONCATENATE(LEFT(tbl_randomname[[#This Row],[Given Name]],1),tbl_randomname[[#This Row],[Surname]],VLOOKUP(tbl_randomname[[#This Row],[Business]],tbl_randombusiness[[Business Name]:[Email]],2,FALSE)))</f>
        <v>npetrenko@burgundyplus.edu</v>
      </c>
    </row>
    <row r="84" spans="1:9" x14ac:dyDescent="0.25">
      <c r="A84" s="3" t="str">
        <f ca="1">INDEX(tbl_GivenName[Given Name],RANDBETWEEN(1,COUNTA(tbl_GivenName[Given Name])))</f>
        <v>Henrik</v>
      </c>
      <c r="B84" s="3" t="str">
        <f ca="1">INDEX(tbl_Surname[Surname],RANDBETWEEN(1,COUNTA(tbl_Surname[Surname])))</f>
        <v>Burns</v>
      </c>
      <c r="C84" s="3" t="str">
        <f ca="1">tbl_randomname[[#This Row],[Given Name]]&amp;" "&amp;tbl_randomname[[#This Row],[Surname]]</f>
        <v>Henrik Burns</v>
      </c>
      <c r="D84" s="4" t="str">
        <f ca="1">VLOOKUP(tbl_randomname[[#This Row],[Given Name]],tbl_GivenName[[#All],[Gender]:[Given Name]],2,FALSE)</f>
        <v>Male</v>
      </c>
      <c r="E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4" s="4" t="str">
        <f ca="1">VLOOKUP(tbl_randomname[[#This Row],[City]],CHOOSE({1,2},tbl_Location[City],tbl_Location[State]),2,FALSE)</f>
        <v>Arizona</v>
      </c>
      <c r="G84" s="4" t="str">
        <f ca="1">VLOOKUP(tbl_randomname[[#This Row],[Country]],CHOOSE({1,2},tbl_Location[Country],tbl_Location[City]),2,FALSE)</f>
        <v>Phoenix</v>
      </c>
      <c r="H84" s="4" t="str">
        <f ca="1">INDEX(tbl_randombusiness[Business Name],RANDBETWEEN(1,COUNTA(tbl_randombusiness[Business Name])))</f>
        <v>Pomelo Group Pty.</v>
      </c>
      <c r="I84" s="4" t="str">
        <f ca="1">LOWER(CONCATENATE(LEFT(tbl_randomname[[#This Row],[Given Name]],1),tbl_randomname[[#This Row],[Surname]],VLOOKUP(tbl_randomname[[#This Row],[Business]],tbl_randombusiness[[Business Name]:[Email]],2,FALSE)))</f>
        <v>hburns@pomelogroup.org</v>
      </c>
    </row>
    <row r="85" spans="1:9" x14ac:dyDescent="0.25">
      <c r="A85" s="3" t="str">
        <f ca="1">INDEX(tbl_GivenName[Given Name],RANDBETWEEN(1,COUNTA(tbl_GivenName[Given Name])))</f>
        <v>Jacob</v>
      </c>
      <c r="B85" s="3" t="str">
        <f ca="1">INDEX(tbl_Surname[Surname],RANDBETWEEN(1,COUNTA(tbl_Surname[Surname])))</f>
        <v>Vinogradov</v>
      </c>
      <c r="C85" s="3" t="str">
        <f ca="1">tbl_randomname[[#This Row],[Given Name]]&amp;" "&amp;tbl_randomname[[#This Row],[Surname]]</f>
        <v>Jacob Vinogradov</v>
      </c>
      <c r="D85" s="4" t="str">
        <f ca="1">VLOOKUP(tbl_randomname[[#This Row],[Given Name]],tbl_GivenName[[#All],[Gender]:[Given Name]],2,FALSE)</f>
        <v>Male</v>
      </c>
      <c r="E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5" s="4" t="str">
        <f ca="1">VLOOKUP(tbl_randomname[[#This Row],[City]],CHOOSE({1,2},tbl_Location[City],tbl_Location[State]),2,FALSE)</f>
        <v>New South Wales</v>
      </c>
      <c r="G85" s="4" t="str">
        <f ca="1">VLOOKUP(tbl_randomname[[#This Row],[Country]],CHOOSE({1,2},tbl_Location[Country],tbl_Location[City]),2,FALSE)</f>
        <v>Sydney</v>
      </c>
      <c r="H85" s="4" t="str">
        <f ca="1">INDEX(tbl_randombusiness[Business Name],RANDBETWEEN(1,COUNTA(tbl_randombusiness[Business Name])))</f>
        <v>Amaranth Planet</v>
      </c>
      <c r="I85" s="4" t="str">
        <f ca="1">LOWER(CONCATENATE(LEFT(tbl_randomname[[#This Row],[Given Name]],1),tbl_randomname[[#This Row],[Surname]],VLOOKUP(tbl_randomname[[#This Row],[Business]],tbl_randombusiness[[Business Name]:[Email]],2,FALSE)))</f>
        <v>jvinogradov@amaranthplanet.org</v>
      </c>
    </row>
    <row r="86" spans="1:9" x14ac:dyDescent="0.25">
      <c r="A86" s="3" t="str">
        <f ca="1">INDEX(tbl_GivenName[Given Name],RANDBETWEEN(1,COUNTA(tbl_GivenName[Given Name])))</f>
        <v>Ebba</v>
      </c>
      <c r="B86" s="3" t="str">
        <f ca="1">INDEX(tbl_Surname[Surname],RANDBETWEEN(1,COUNTA(tbl_Surname[Surname])))</f>
        <v>Petrenko</v>
      </c>
      <c r="C86" s="3" t="str">
        <f ca="1">tbl_randomname[[#This Row],[Given Name]]&amp;" "&amp;tbl_randomname[[#This Row],[Surname]]</f>
        <v>Ebba Petrenko</v>
      </c>
      <c r="D86" s="4" t="str">
        <f ca="1">VLOOKUP(tbl_randomname[[#This Row],[Given Name]],tbl_GivenName[[#All],[Gender]:[Given Name]],2,FALSE)</f>
        <v>Female</v>
      </c>
      <c r="E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86" s="4" t="str">
        <f ca="1">VLOOKUP(tbl_randomname[[#This Row],[City]],CHOOSE({1,2},tbl_Location[City],tbl_Location[State]),2,FALSE)</f>
        <v>Kiev</v>
      </c>
      <c r="G86" s="4" t="str">
        <f ca="1">VLOOKUP(tbl_randomname[[#This Row],[Country]],CHOOSE({1,2},tbl_Location[Country],tbl_Location[City]),2,FALSE)</f>
        <v>Kiev</v>
      </c>
      <c r="H86" s="4" t="str">
        <f ca="1">INDEX(tbl_randombusiness[Business Name],RANDBETWEEN(1,COUNTA(tbl_randombusiness[Business Name])))</f>
        <v>Sky Retail Pty Ltd.</v>
      </c>
      <c r="I86" s="4" t="str">
        <f ca="1">LOWER(CONCATENATE(LEFT(tbl_randomname[[#This Row],[Given Name]],1),tbl_randomname[[#This Row],[Surname]],VLOOKUP(tbl_randomname[[#This Row],[Business]],tbl_randombusiness[[Business Name]:[Email]],2,FALSE)))</f>
        <v>epetrenko@skyretail.com</v>
      </c>
    </row>
    <row r="87" spans="1:9" x14ac:dyDescent="0.25">
      <c r="A87" s="3" t="str">
        <f ca="1">INDEX(tbl_GivenName[Given Name],RANDBETWEEN(1,COUNTA(tbl_GivenName[Given Name])))</f>
        <v>Jang</v>
      </c>
      <c r="B87" s="3" t="str">
        <f ca="1">INDEX(tbl_Surname[Surname],RANDBETWEEN(1,COUNTA(tbl_Surname[Surname])))</f>
        <v>Yin</v>
      </c>
      <c r="C87" s="3" t="str">
        <f ca="1">tbl_randomname[[#This Row],[Given Name]]&amp;" "&amp;tbl_randomname[[#This Row],[Surname]]</f>
        <v>Jang Yin</v>
      </c>
      <c r="D87" s="4" t="str">
        <f ca="1">VLOOKUP(tbl_randomname[[#This Row],[Given Name]],tbl_GivenName[[#All],[Gender]:[Given Name]],2,FALSE)</f>
        <v>Male</v>
      </c>
      <c r="E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87" s="4" t="str">
        <f ca="1">VLOOKUP(tbl_randomname[[#This Row],[City]],CHOOSE({1,2},tbl_Location[City],tbl_Location[State]),2,FALSE)</f>
        <v>Beijing</v>
      </c>
      <c r="G87" s="4" t="str">
        <f ca="1">VLOOKUP(tbl_randomname[[#This Row],[Country]],CHOOSE({1,2},tbl_Location[Country],tbl_Location[City]),2,FALSE)</f>
        <v>Beijing</v>
      </c>
      <c r="H87" s="4" t="str">
        <f ca="1">INDEX(tbl_randombusiness[Business Name],RANDBETWEEN(1,COUNTA(tbl_randombusiness[Business Name])))</f>
        <v>Radiant Stores Pty Ltd.</v>
      </c>
      <c r="I87" s="4" t="str">
        <f ca="1">LOWER(CONCATENATE(LEFT(tbl_randomname[[#This Row],[Given Name]],1),tbl_randomname[[#This Row],[Surname]],VLOOKUP(tbl_randomname[[#This Row],[Business]],tbl_randombusiness[[Business Name]:[Email]],2,FALSE)))</f>
        <v>jyin@radiantstores.edu</v>
      </c>
    </row>
    <row r="88" spans="1:9" x14ac:dyDescent="0.25">
      <c r="A88" s="3" t="str">
        <f ca="1">INDEX(tbl_GivenName[Given Name],RANDBETWEEN(1,COUNTA(tbl_GivenName[Given Name])))</f>
        <v>Kim</v>
      </c>
      <c r="B88" s="3" t="str">
        <f ca="1">INDEX(tbl_Surname[Surname],RANDBETWEEN(1,COUNTA(tbl_Surname[Surname])))</f>
        <v>Liu</v>
      </c>
      <c r="C88" s="3" t="str">
        <f ca="1">tbl_randomname[[#This Row],[Given Name]]&amp;" "&amp;tbl_randomname[[#This Row],[Surname]]</f>
        <v>Kim Liu</v>
      </c>
      <c r="D88" s="4" t="str">
        <f ca="1">VLOOKUP(tbl_randomname[[#This Row],[Given Name]],tbl_GivenName[[#All],[Gender]:[Given Name]],2,FALSE)</f>
        <v>Male</v>
      </c>
      <c r="E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88" s="4" t="str">
        <f ca="1">VLOOKUP(tbl_randomname[[#This Row],[City]],CHOOSE({1,2},tbl_Location[City],tbl_Location[State]),2,FALSE)</f>
        <v>Beijing</v>
      </c>
      <c r="G88" s="4" t="str">
        <f ca="1">VLOOKUP(tbl_randomname[[#This Row],[Country]],CHOOSE({1,2},tbl_Location[Country],tbl_Location[City]),2,FALSE)</f>
        <v>Beijing</v>
      </c>
      <c r="H88" s="4" t="str">
        <f ca="1">INDEX(tbl_randombusiness[Business Name],RANDBETWEEN(1,COUNTA(tbl_randombusiness[Business Name])))</f>
        <v>Beau Solutions Pty Ltd.</v>
      </c>
      <c r="I88" s="4" t="str">
        <f ca="1">LOWER(CONCATENATE(LEFT(tbl_randomname[[#This Row],[Given Name]],1),tbl_randomname[[#This Row],[Surname]],VLOOKUP(tbl_randomname[[#This Row],[Business]],tbl_randombusiness[[Business Name]:[Email]],2,FALSE)))</f>
        <v>kliu@beausolutions.com</v>
      </c>
    </row>
    <row r="89" spans="1:9" x14ac:dyDescent="0.25">
      <c r="A89" s="3" t="str">
        <f ca="1">INDEX(tbl_GivenName[Given Name],RANDBETWEEN(1,COUNTA(tbl_GivenName[Given Name])))</f>
        <v>Conor</v>
      </c>
      <c r="B89" s="3" t="str">
        <f ca="1">INDEX(tbl_Surname[Surname],RANDBETWEEN(1,COUNTA(tbl_Surname[Surname])))</f>
        <v>Chang</v>
      </c>
      <c r="C89" s="3" t="str">
        <f ca="1">tbl_randomname[[#This Row],[Given Name]]&amp;" "&amp;tbl_randomname[[#This Row],[Surname]]</f>
        <v>Conor Chang</v>
      </c>
      <c r="D89" s="4" t="str">
        <f ca="1">VLOOKUP(tbl_randomname[[#This Row],[Given Name]],tbl_GivenName[[#All],[Gender]:[Given Name]],2,FALSE)</f>
        <v>Male</v>
      </c>
      <c r="E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89" s="4" t="str">
        <f ca="1">VLOOKUP(tbl_randomname[[#This Row],[City]],CHOOSE({1,2},tbl_Location[City],tbl_Location[State]),2,FALSE)</f>
        <v>Dublin</v>
      </c>
      <c r="G89" s="4" t="str">
        <f ca="1">VLOOKUP(tbl_randomname[[#This Row],[Country]],CHOOSE({1,2},tbl_Location[Country],tbl_Location[City]),2,FALSE)</f>
        <v>Dublin</v>
      </c>
      <c r="H89" s="4" t="str">
        <f ca="1">INDEX(tbl_randombusiness[Business Name],RANDBETWEEN(1,COUNTA(tbl_randombusiness[Business Name])))</f>
        <v>Zenith Productions Ltd.</v>
      </c>
      <c r="I89" s="4" t="str">
        <f ca="1">LOWER(CONCATENATE(LEFT(tbl_randomname[[#This Row],[Given Name]],1),tbl_randomname[[#This Row],[Surname]],VLOOKUP(tbl_randomname[[#This Row],[Business]],tbl_randombusiness[[Business Name]:[Email]],2,FALSE)))</f>
        <v>cchang@zenithproductions.com</v>
      </c>
    </row>
    <row r="90" spans="1:9" x14ac:dyDescent="0.25">
      <c r="A90" s="3" t="str">
        <f ca="1">INDEX(tbl_GivenName[Given Name],RANDBETWEEN(1,COUNTA(tbl_GivenName[Given Name])))</f>
        <v>Bianca</v>
      </c>
      <c r="B90" s="3" t="str">
        <f ca="1">INDEX(tbl_Surname[Surname],RANDBETWEEN(1,COUNTA(tbl_Surname[Surname])))</f>
        <v>Fuentes</v>
      </c>
      <c r="C90" s="3" t="str">
        <f ca="1">tbl_randomname[[#This Row],[Given Name]]&amp;" "&amp;tbl_randomname[[#This Row],[Surname]]</f>
        <v>Bianca Fuentes</v>
      </c>
      <c r="D90" s="4" t="str">
        <f ca="1">VLOOKUP(tbl_randomname[[#This Row],[Given Name]],tbl_GivenName[[#All],[Gender]:[Given Name]],2,FALSE)</f>
        <v>Female</v>
      </c>
      <c r="E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90" s="4" t="str">
        <f ca="1">VLOOKUP(tbl_randomname[[#This Row],[City]],CHOOSE({1,2},tbl_Location[City],tbl_Location[State]),2,FALSE)</f>
        <v>Andalusia</v>
      </c>
      <c r="G90" s="4" t="str">
        <f ca="1">VLOOKUP(tbl_randomname[[#This Row],[Country]],CHOOSE({1,2},tbl_Location[Country],tbl_Location[City]),2,FALSE)</f>
        <v>Seville</v>
      </c>
      <c r="H90" s="4" t="str">
        <f ca="1">INDEX(tbl_randombusiness[Business Name],RANDBETWEEN(1,COUNTA(tbl_randombusiness[Business Name])))</f>
        <v>Longitude Properties Ltd.</v>
      </c>
      <c r="I90" s="4" t="str">
        <f ca="1">LOWER(CONCATENATE(LEFT(tbl_randomname[[#This Row],[Given Name]],1),tbl_randomname[[#This Row],[Surname]],VLOOKUP(tbl_randomname[[#This Row],[Business]],tbl_randombusiness[[Business Name]:[Email]],2,FALSE)))</f>
        <v>bfuentes@longitudeproperties.edu</v>
      </c>
    </row>
    <row r="91" spans="1:9" x14ac:dyDescent="0.25">
      <c r="A91" s="3" t="str">
        <f ca="1">INDEX(tbl_GivenName[Given Name],RANDBETWEEN(1,COUNTA(tbl_GivenName[Given Name])))</f>
        <v>Lina</v>
      </c>
      <c r="B91" s="3" t="str">
        <f ca="1">INDEX(tbl_Surname[Surname],RANDBETWEEN(1,COUNTA(tbl_Surname[Surname])))</f>
        <v>Wozniak</v>
      </c>
      <c r="C91" s="3" t="str">
        <f ca="1">tbl_randomname[[#This Row],[Given Name]]&amp;" "&amp;tbl_randomname[[#This Row],[Surname]]</f>
        <v>Lina Wozniak</v>
      </c>
      <c r="D91" s="4" t="str">
        <f ca="1">VLOOKUP(tbl_randomname[[#This Row],[Given Name]],tbl_GivenName[[#All],[Gender]:[Given Name]],2,FALSE)</f>
        <v>Female</v>
      </c>
      <c r="E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91" s="4" t="str">
        <f ca="1">VLOOKUP(tbl_randomname[[#This Row],[City]],CHOOSE({1,2},tbl_Location[City],tbl_Location[State]),2,FALSE)</f>
        <v>Auvergne-Rhone-Alpes</v>
      </c>
      <c r="G91" s="4" t="str">
        <f ca="1">VLOOKUP(tbl_randomname[[#This Row],[Country]],CHOOSE({1,2},tbl_Location[Country],tbl_Location[City]),2,FALSE)</f>
        <v>Lyon</v>
      </c>
      <c r="H91" s="4" t="str">
        <f ca="1">INDEX(tbl_randombusiness[Business Name],RANDBETWEEN(1,COUNTA(tbl_randombusiness[Business Name])))</f>
        <v>Raspberry Logistics Inc.</v>
      </c>
      <c r="I91" s="4" t="str">
        <f ca="1">LOWER(CONCATENATE(LEFT(tbl_randomname[[#This Row],[Given Name]],1),tbl_randomname[[#This Row],[Surname]],VLOOKUP(tbl_randomname[[#This Row],[Business]],tbl_randombusiness[[Business Name]:[Email]],2,FALSE)))</f>
        <v>lwozniak@raspberrylogistics.com</v>
      </c>
    </row>
    <row r="92" spans="1:9" x14ac:dyDescent="0.25">
      <c r="A92" s="3" t="str">
        <f ca="1">INDEX(tbl_GivenName[Given Name],RANDBETWEEN(1,COUNTA(tbl_GivenName[Given Name])))</f>
        <v>Mia</v>
      </c>
      <c r="B92" s="3" t="str">
        <f ca="1">INDEX(tbl_Surname[Surname],RANDBETWEEN(1,COUNTA(tbl_Surname[Surname])))</f>
        <v>Hu</v>
      </c>
      <c r="C92" s="3" t="str">
        <f ca="1">tbl_randomname[[#This Row],[Given Name]]&amp;" "&amp;tbl_randomname[[#This Row],[Surname]]</f>
        <v>Mia Hu</v>
      </c>
      <c r="D92" s="4" t="str">
        <f ca="1">VLOOKUP(tbl_randomname[[#This Row],[Given Name]],tbl_GivenName[[#All],[Gender]:[Given Name]],2,FALSE)</f>
        <v>Female</v>
      </c>
      <c r="E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2" s="4" t="str">
        <f ca="1">VLOOKUP(tbl_randomname[[#This Row],[City]],CHOOSE({1,2},tbl_Location[City],tbl_Location[State]),2,FALSE)</f>
        <v>New South Wales</v>
      </c>
      <c r="G92" s="4" t="str">
        <f ca="1">VLOOKUP(tbl_randomname[[#This Row],[Country]],CHOOSE({1,2},tbl_Location[Country],tbl_Location[City]),2,FALSE)</f>
        <v>Sydney</v>
      </c>
      <c r="H92" s="4" t="str">
        <f ca="1">INDEX(tbl_randombusiness[Business Name],RANDBETWEEN(1,COUNTA(tbl_randombusiness[Business Name])))</f>
        <v>Venus Central</v>
      </c>
      <c r="I92" s="4" t="str">
        <f ca="1">LOWER(CONCATENATE(LEFT(tbl_randomname[[#This Row],[Given Name]],1),tbl_randomname[[#This Row],[Surname]],VLOOKUP(tbl_randomname[[#This Row],[Business]],tbl_randombusiness[[Business Name]:[Email]],2,FALSE)))</f>
        <v>mhu@venuscentral.net</v>
      </c>
    </row>
    <row r="93" spans="1:9" x14ac:dyDescent="0.25">
      <c r="A93" s="3" t="str">
        <f ca="1">INDEX(tbl_GivenName[Given Name],RANDBETWEEN(1,COUNTA(tbl_GivenName[Given Name])))</f>
        <v>Megan</v>
      </c>
      <c r="B93" s="3" t="str">
        <f ca="1">INDEX(tbl_Surname[Surname],RANDBETWEEN(1,COUNTA(tbl_Surname[Surname])))</f>
        <v>Koppel</v>
      </c>
      <c r="C93" s="3" t="str">
        <f ca="1">tbl_randomname[[#This Row],[Given Name]]&amp;" "&amp;tbl_randomname[[#This Row],[Surname]]</f>
        <v>Megan Koppel</v>
      </c>
      <c r="D93" s="4" t="str">
        <f ca="1">VLOOKUP(tbl_randomname[[#This Row],[Given Name]],tbl_GivenName[[#All],[Gender]:[Given Name]],2,FALSE)</f>
        <v>Female</v>
      </c>
      <c r="E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3" s="4" t="str">
        <f ca="1">VLOOKUP(tbl_randomname[[#This Row],[City]],CHOOSE({1,2},tbl_Location[City],tbl_Location[State]),2,FALSE)</f>
        <v>Arizona</v>
      </c>
      <c r="G93" s="4" t="str">
        <f ca="1">VLOOKUP(tbl_randomname[[#This Row],[Country]],CHOOSE({1,2},tbl_Location[Country],tbl_Location[City]),2,FALSE)</f>
        <v>Phoenix</v>
      </c>
      <c r="H93" s="4" t="str">
        <f ca="1">INDEX(tbl_randombusiness[Business Name],RANDBETWEEN(1,COUNTA(tbl_randombusiness[Business Name])))</f>
        <v>Amazon Ventures Inc.</v>
      </c>
      <c r="I93" s="4" t="str">
        <f ca="1">LOWER(CONCATENATE(LEFT(tbl_randomname[[#This Row],[Given Name]],1),tbl_randomname[[#This Row],[Surname]],VLOOKUP(tbl_randomname[[#This Row],[Business]],tbl_randombusiness[[Business Name]:[Email]],2,FALSE)))</f>
        <v>mkoppel@amazonventures.com</v>
      </c>
    </row>
    <row r="94" spans="1:9" x14ac:dyDescent="0.25">
      <c r="A94" s="3" t="str">
        <f ca="1">INDEX(tbl_GivenName[Given Name],RANDBETWEEN(1,COUNTA(tbl_GivenName[Given Name])))</f>
        <v>Chloe</v>
      </c>
      <c r="B94" s="3" t="str">
        <f ca="1">INDEX(tbl_Surname[Surname],RANDBETWEEN(1,COUNTA(tbl_Surname[Surname])))</f>
        <v>Cox</v>
      </c>
      <c r="C94" s="3" t="str">
        <f ca="1">tbl_randomname[[#This Row],[Given Name]]&amp;" "&amp;tbl_randomname[[#This Row],[Surname]]</f>
        <v>Chloe Cox</v>
      </c>
      <c r="D94" s="4" t="str">
        <f ca="1">VLOOKUP(tbl_randomname[[#This Row],[Given Name]],tbl_GivenName[[#All],[Gender]:[Given Name]],2,FALSE)</f>
        <v>Female</v>
      </c>
      <c r="E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4" s="4" t="str">
        <f ca="1">VLOOKUP(tbl_randomname[[#This Row],[City]],CHOOSE({1,2},tbl_Location[City],tbl_Location[State]),2,FALSE)</f>
        <v>Arizona</v>
      </c>
      <c r="G94" s="4" t="str">
        <f ca="1">VLOOKUP(tbl_randomname[[#This Row],[Country]],CHOOSE({1,2},tbl_Location[Country],tbl_Location[City]),2,FALSE)</f>
        <v>Phoenix</v>
      </c>
      <c r="H94" s="4" t="str">
        <f ca="1">INDEX(tbl_randombusiness[Business Name],RANDBETWEEN(1,COUNTA(tbl_randombusiness[Business Name])))</f>
        <v>Jupiter Electronics Pty.</v>
      </c>
      <c r="I94" s="4" t="str">
        <f ca="1">LOWER(CONCATENATE(LEFT(tbl_randomname[[#This Row],[Given Name]],1),tbl_randomname[[#This Row],[Surname]],VLOOKUP(tbl_randomname[[#This Row],[Business]],tbl_randombusiness[[Business Name]:[Email]],2,FALSE)))</f>
        <v>ccox@jupiterelectronics.org</v>
      </c>
    </row>
    <row r="95" spans="1:9" x14ac:dyDescent="0.25">
      <c r="A95" s="3" t="str">
        <f ca="1">INDEX(tbl_GivenName[Given Name],RANDBETWEEN(1,COUNTA(tbl_GivenName[Given Name])))</f>
        <v>Jasmijn</v>
      </c>
      <c r="B95" s="3" t="str">
        <f ca="1">INDEX(tbl_Surname[Surname],RANDBETWEEN(1,COUNTA(tbl_Surname[Surname])))</f>
        <v>Kapoor</v>
      </c>
      <c r="C95" s="3" t="str">
        <f ca="1">tbl_randomname[[#This Row],[Given Name]]&amp;" "&amp;tbl_randomname[[#This Row],[Surname]]</f>
        <v>Jasmijn Kapoor</v>
      </c>
      <c r="D95" s="4" t="str">
        <f ca="1">VLOOKUP(tbl_randomname[[#This Row],[Given Name]],tbl_GivenName[[#All],[Gender]:[Given Name]],2,FALSE)</f>
        <v>Female</v>
      </c>
      <c r="E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95" s="4" t="str">
        <f ca="1">VLOOKUP(tbl_randomname[[#This Row],[City]],CHOOSE({1,2},tbl_Location[City],tbl_Location[State]),2,FALSE)</f>
        <v>Bangalore</v>
      </c>
      <c r="G95" s="4" t="str">
        <f ca="1">VLOOKUP(tbl_randomname[[#This Row],[Country]],CHOOSE({1,2},tbl_Location[Country],tbl_Location[City]),2,FALSE)</f>
        <v>Bangalore</v>
      </c>
      <c r="H95" s="4" t="str">
        <f ca="1">INDEX(tbl_randombusiness[Business Name],RANDBETWEEN(1,COUNTA(tbl_randombusiness[Business Name])))</f>
        <v>Amber Media Pty.</v>
      </c>
      <c r="I95" s="4" t="str">
        <f ca="1">LOWER(CONCATENATE(LEFT(tbl_randomname[[#This Row],[Given Name]],1),tbl_randomname[[#This Row],[Surname]],VLOOKUP(tbl_randomname[[#This Row],[Business]],tbl_randombusiness[[Business Name]:[Email]],2,FALSE)))</f>
        <v>jkapoor@ambermedia.com</v>
      </c>
    </row>
    <row r="96" spans="1:9" x14ac:dyDescent="0.25">
      <c r="A96" s="3" t="str">
        <f ca="1">INDEX(tbl_GivenName[Given Name],RANDBETWEEN(1,COUNTA(tbl_GivenName[Given Name])))</f>
        <v>Brooke</v>
      </c>
      <c r="B96" s="3" t="str">
        <f ca="1">INDEX(tbl_Surname[Surname],RANDBETWEEN(1,COUNTA(tbl_Surname[Surname])))</f>
        <v>Li</v>
      </c>
      <c r="C96" s="3" t="str">
        <f ca="1">tbl_randomname[[#This Row],[Given Name]]&amp;" "&amp;tbl_randomname[[#This Row],[Surname]]</f>
        <v>Brooke Li</v>
      </c>
      <c r="D96" s="4" t="str">
        <f ca="1">VLOOKUP(tbl_randomname[[#This Row],[Given Name]],tbl_GivenName[[#All],[Gender]:[Given Name]],2,FALSE)</f>
        <v>Female</v>
      </c>
      <c r="E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6" s="4" t="str">
        <f ca="1">VLOOKUP(tbl_randomname[[#This Row],[City]],CHOOSE({1,2},tbl_Location[City],tbl_Location[State]),2,FALSE)</f>
        <v>Arizona</v>
      </c>
      <c r="G96" s="4" t="str">
        <f ca="1">VLOOKUP(tbl_randomname[[#This Row],[Country]],CHOOSE({1,2},tbl_Location[Country],tbl_Location[City]),2,FALSE)</f>
        <v>Phoenix</v>
      </c>
      <c r="H96" s="4" t="str">
        <f ca="1">INDEX(tbl_randombusiness[Business Name],RANDBETWEEN(1,COUNTA(tbl_randombusiness[Business Name])))</f>
        <v>Byzantine News</v>
      </c>
      <c r="I96" s="4" t="str">
        <f ca="1">LOWER(CONCATENATE(LEFT(tbl_randomname[[#This Row],[Given Name]],1),tbl_randomname[[#This Row],[Surname]],VLOOKUP(tbl_randomname[[#This Row],[Business]],tbl_randombusiness[[Business Name]:[Email]],2,FALSE)))</f>
        <v>bli@byzantinenews.net</v>
      </c>
    </row>
    <row r="97" spans="1:9" x14ac:dyDescent="0.25">
      <c r="A97" s="3" t="str">
        <f ca="1">INDEX(tbl_GivenName[Given Name],RANDBETWEEN(1,COUNTA(tbl_GivenName[Given Name])))</f>
        <v>Lieke</v>
      </c>
      <c r="B97" s="3" t="str">
        <f ca="1">INDEX(tbl_Surname[Surname],RANDBETWEEN(1,COUNTA(tbl_Surname[Surname])))</f>
        <v>Sabbatini</v>
      </c>
      <c r="C97" s="3" t="str">
        <f ca="1">tbl_randomname[[#This Row],[Given Name]]&amp;" "&amp;tbl_randomname[[#This Row],[Surname]]</f>
        <v>Lieke Sabbatini</v>
      </c>
      <c r="D97" s="4" t="str">
        <f ca="1">VLOOKUP(tbl_randomname[[#This Row],[Given Name]],tbl_GivenName[[#All],[Gender]:[Given Name]],2,FALSE)</f>
        <v>Female</v>
      </c>
      <c r="E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7" s="4" t="str">
        <f ca="1">VLOOKUP(tbl_randomname[[#This Row],[City]],CHOOSE({1,2},tbl_Location[City],tbl_Location[State]),2,FALSE)</f>
        <v>Campania</v>
      </c>
      <c r="G97" s="4" t="str">
        <f ca="1">VLOOKUP(tbl_randomname[[#This Row],[Country]],CHOOSE({1,2},tbl_Location[Country],tbl_Location[City]),2,FALSE)</f>
        <v>Naples</v>
      </c>
      <c r="H97" s="4" t="str">
        <f ca="1">INDEX(tbl_randombusiness[Business Name],RANDBETWEEN(1,COUNTA(tbl_randombusiness[Business Name])))</f>
        <v>Aqua Industrial Ltd.</v>
      </c>
      <c r="I97" s="4" t="str">
        <f ca="1">LOWER(CONCATENATE(LEFT(tbl_randomname[[#This Row],[Given Name]],1),tbl_randomname[[#This Row],[Surname]],VLOOKUP(tbl_randomname[[#This Row],[Business]],tbl_randombusiness[[Business Name]:[Email]],2,FALSE)))</f>
        <v>lsabbatini@aquaindustrial.org</v>
      </c>
    </row>
    <row r="98" spans="1:9" x14ac:dyDescent="0.25">
      <c r="A98" s="3" t="str">
        <f ca="1">INDEX(tbl_GivenName[Given Name],RANDBETWEEN(1,COUNTA(tbl_GivenName[Given Name])))</f>
        <v>Zoe</v>
      </c>
      <c r="B98" s="3" t="str">
        <f ca="1">INDEX(tbl_Surname[Surname],RANDBETWEEN(1,COUNTA(tbl_Surname[Surname])))</f>
        <v>Cook</v>
      </c>
      <c r="C98" s="3" t="str">
        <f ca="1">tbl_randomname[[#This Row],[Given Name]]&amp;" "&amp;tbl_randomname[[#This Row],[Surname]]</f>
        <v>Zoe Cook</v>
      </c>
      <c r="D98" s="4" t="str">
        <f ca="1">VLOOKUP(tbl_randomname[[#This Row],[Given Name]],tbl_GivenName[[#All],[Gender]:[Given Name]],2,FALSE)</f>
        <v>Female</v>
      </c>
      <c r="E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8" s="4" t="str">
        <f ca="1">VLOOKUP(tbl_randomname[[#This Row],[City]],CHOOSE({1,2},tbl_Location[City],tbl_Location[State]),2,FALSE)</f>
        <v>Arizona</v>
      </c>
      <c r="G98" s="4" t="str">
        <f ca="1">VLOOKUP(tbl_randomname[[#This Row],[Country]],CHOOSE({1,2},tbl_Location[Country],tbl_Location[City]),2,FALSE)</f>
        <v>Phoenix</v>
      </c>
      <c r="H98" s="4" t="str">
        <f ca="1">INDEX(tbl_randombusiness[Business Name],RANDBETWEEN(1,COUNTA(tbl_randombusiness[Business Name])))</f>
        <v>Hyper Labs Pty.</v>
      </c>
      <c r="I98" s="4" t="str">
        <f ca="1">LOWER(CONCATENATE(LEFT(tbl_randomname[[#This Row],[Given Name]],1),tbl_randomname[[#This Row],[Surname]],VLOOKUP(tbl_randomname[[#This Row],[Business]],tbl_randombusiness[[Business Name]:[Email]],2,FALSE)))</f>
        <v>zcook@hyperlabs.edu</v>
      </c>
    </row>
    <row r="99" spans="1:9" x14ac:dyDescent="0.25">
      <c r="A99" s="3" t="str">
        <f ca="1">INDEX(tbl_GivenName[Given Name],RANDBETWEEN(1,COUNTA(tbl_GivenName[Given Name])))</f>
        <v>Andriy</v>
      </c>
      <c r="B99" s="3" t="str">
        <f ca="1">INDEX(tbl_Surname[Surname],RANDBETWEEN(1,COUNTA(tbl_Surname[Surname])))</f>
        <v>Moya</v>
      </c>
      <c r="C99" s="3" t="str">
        <f ca="1">tbl_randomname[[#This Row],[Given Name]]&amp;" "&amp;tbl_randomname[[#This Row],[Surname]]</f>
        <v>Andriy Moya</v>
      </c>
      <c r="D99" s="4" t="str">
        <f ca="1">VLOOKUP(tbl_randomname[[#This Row],[Given Name]],tbl_GivenName[[#All],[Gender]:[Given Name]],2,FALSE)</f>
        <v>Male</v>
      </c>
      <c r="E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99" s="4" t="str">
        <f ca="1">VLOOKUP(tbl_randomname[[#This Row],[City]],CHOOSE({1,2},tbl_Location[City],tbl_Location[State]),2,FALSE)</f>
        <v>Andalusia</v>
      </c>
      <c r="G99" s="4" t="str">
        <f ca="1">VLOOKUP(tbl_randomname[[#This Row],[Country]],CHOOSE({1,2},tbl_Location[Country],tbl_Location[City]),2,FALSE)</f>
        <v>Seville</v>
      </c>
      <c r="H99" s="4" t="str">
        <f ca="1">INDEX(tbl_randombusiness[Business Name],RANDBETWEEN(1,COUNTA(tbl_randombusiness[Business Name])))</f>
        <v>Moon Connection Pty.</v>
      </c>
      <c r="I99" s="4" t="str">
        <f ca="1">LOWER(CONCATENATE(LEFT(tbl_randomname[[#This Row],[Given Name]],1),tbl_randomname[[#This Row],[Surname]],VLOOKUP(tbl_randomname[[#This Row],[Business]],tbl_randombusiness[[Business Name]:[Email]],2,FALSE)))</f>
        <v>amoya@moonconnection.com</v>
      </c>
    </row>
    <row r="100" spans="1:9" x14ac:dyDescent="0.25">
      <c r="A100" s="3" t="str">
        <f ca="1">INDEX(tbl_GivenName[Given Name],RANDBETWEEN(1,COUNTA(tbl_GivenName[Given Name])))</f>
        <v>Miyu</v>
      </c>
      <c r="B100" s="3" t="str">
        <f ca="1">INDEX(tbl_Surname[Surname],RANDBETWEEN(1,COUNTA(tbl_Surname[Surname])))</f>
        <v>Li</v>
      </c>
      <c r="C100" s="3" t="str">
        <f ca="1">tbl_randomname[[#This Row],[Given Name]]&amp;" "&amp;tbl_randomname[[#This Row],[Surname]]</f>
        <v>Miyu Li</v>
      </c>
      <c r="D100" s="4" t="str">
        <f ca="1">VLOOKUP(tbl_randomname[[#This Row],[Given Name]],tbl_GivenName[[#All],[Gender]:[Given Name]],2,FALSE)</f>
        <v>Female</v>
      </c>
      <c r="E1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00" s="4" t="str">
        <f ca="1">VLOOKUP(tbl_randomname[[#This Row],[City]],CHOOSE({1,2},tbl_Location[City],tbl_Location[State]),2,FALSE)</f>
        <v>Beijing</v>
      </c>
      <c r="G100" s="4" t="str">
        <f ca="1">VLOOKUP(tbl_randomname[[#This Row],[Country]],CHOOSE({1,2},tbl_Location[Country],tbl_Location[City]),2,FALSE)</f>
        <v>Beijing</v>
      </c>
      <c r="H100" s="4" t="str">
        <f ca="1">INDEX(tbl_randombusiness[Business Name],RANDBETWEEN(1,COUNTA(tbl_randombusiness[Business Name])))</f>
        <v>Translunar Consultants Pty.</v>
      </c>
      <c r="I100" s="4" t="str">
        <f ca="1">LOWER(CONCATENATE(LEFT(tbl_randomname[[#This Row],[Given Name]],1),tbl_randomname[[#This Row],[Surname]],VLOOKUP(tbl_randomname[[#This Row],[Business]],tbl_randombusiness[[Business Name]:[Email]],2,FALSE)))</f>
        <v>mli@translunarconsultants.com</v>
      </c>
    </row>
    <row r="101" spans="1:9" x14ac:dyDescent="0.25">
      <c r="A101" s="3" t="str">
        <f ca="1">INDEX(tbl_GivenName[Given Name],RANDBETWEEN(1,COUNTA(tbl_GivenName[Given Name])))</f>
        <v>Gabrielle</v>
      </c>
      <c r="B101" s="3" t="str">
        <f ca="1">INDEX(tbl_Surname[Surname],RANDBETWEEN(1,COUNTA(tbl_Surname[Surname])))</f>
        <v>Mazzeo</v>
      </c>
      <c r="C101" s="3" t="str">
        <f ca="1">tbl_randomname[[#This Row],[Given Name]]&amp;" "&amp;tbl_randomname[[#This Row],[Surname]]</f>
        <v>Gabrielle Mazzeo</v>
      </c>
      <c r="D101" s="4" t="str">
        <f ca="1">VLOOKUP(tbl_randomname[[#This Row],[Given Name]],tbl_GivenName[[#All],[Gender]:[Given Name]],2,FALSE)</f>
        <v>Female</v>
      </c>
      <c r="E1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1" s="4" t="str">
        <f ca="1">VLOOKUP(tbl_randomname[[#This Row],[City]],CHOOSE({1,2},tbl_Location[City],tbl_Location[State]),2,FALSE)</f>
        <v>Campania</v>
      </c>
      <c r="G101" s="4" t="str">
        <f ca="1">VLOOKUP(tbl_randomname[[#This Row],[Country]],CHOOSE({1,2},tbl_Location[Country],tbl_Location[City]),2,FALSE)</f>
        <v>Naples</v>
      </c>
      <c r="H101" s="4" t="str">
        <f ca="1">INDEX(tbl_randombusiness[Business Name],RANDBETWEEN(1,COUNTA(tbl_randombusiness[Business Name])))</f>
        <v>Elderberry Group Ltd.</v>
      </c>
      <c r="I101" s="4" t="str">
        <f ca="1">LOWER(CONCATENATE(LEFT(tbl_randomname[[#This Row],[Given Name]],1),tbl_randomname[[#This Row],[Surname]],VLOOKUP(tbl_randomname[[#This Row],[Business]],tbl_randombusiness[[Business Name]:[Email]],2,FALSE)))</f>
        <v>gmazzeo@elderberrygroup.com</v>
      </c>
    </row>
    <row r="102" spans="1:9" x14ac:dyDescent="0.25">
      <c r="A102" s="3" t="str">
        <f ca="1">INDEX(tbl_GivenName[Given Name],RANDBETWEEN(1,COUNTA(tbl_GivenName[Given Name])))</f>
        <v>Jaden</v>
      </c>
      <c r="B102" s="3" t="str">
        <f ca="1">INDEX(tbl_Surname[Surname],RANDBETWEEN(1,COUNTA(tbl_Surname[Surname])))</f>
        <v>Esposito</v>
      </c>
      <c r="C102" s="3" t="str">
        <f ca="1">tbl_randomname[[#This Row],[Given Name]]&amp;" "&amp;tbl_randomname[[#This Row],[Surname]]</f>
        <v>Jaden Esposito</v>
      </c>
      <c r="D102" s="4" t="str">
        <f ca="1">VLOOKUP(tbl_randomname[[#This Row],[Given Name]],tbl_GivenName[[#All],[Gender]:[Given Name]],2,FALSE)</f>
        <v>Male</v>
      </c>
      <c r="E1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2" s="4" t="str">
        <f ca="1">VLOOKUP(tbl_randomname[[#This Row],[City]],CHOOSE({1,2},tbl_Location[City],tbl_Location[State]),2,FALSE)</f>
        <v>Campania</v>
      </c>
      <c r="G102" s="4" t="str">
        <f ca="1">VLOOKUP(tbl_randomname[[#This Row],[Country]],CHOOSE({1,2},tbl_Location[Country],tbl_Location[City]),2,FALSE)</f>
        <v>Naples</v>
      </c>
      <c r="H102" s="4" t="str">
        <f ca="1">INDEX(tbl_randombusiness[Business Name],RANDBETWEEN(1,COUNTA(tbl_randombusiness[Business Name])))</f>
        <v>Blue Brands Pty Ltd.</v>
      </c>
      <c r="I102" s="4" t="str">
        <f ca="1">LOWER(CONCATENATE(LEFT(tbl_randomname[[#This Row],[Given Name]],1),tbl_randomname[[#This Row],[Surname]],VLOOKUP(tbl_randomname[[#This Row],[Business]],tbl_randombusiness[[Business Name]:[Email]],2,FALSE)))</f>
        <v>jesposito@bluebrands.int</v>
      </c>
    </row>
    <row r="103" spans="1:9" x14ac:dyDescent="0.25">
      <c r="A103" s="3" t="str">
        <f ca="1">INDEX(tbl_GivenName[Given Name],RANDBETWEEN(1,COUNTA(tbl_GivenName[Given Name])))</f>
        <v>Clara</v>
      </c>
      <c r="B103" s="3" t="str">
        <f ca="1">INDEX(tbl_Surname[Surname],RANDBETWEEN(1,COUNTA(tbl_Surname[Surname])))</f>
        <v>Kwiatkowski</v>
      </c>
      <c r="C103" s="3" t="str">
        <f ca="1">tbl_randomname[[#This Row],[Given Name]]&amp;" "&amp;tbl_randomname[[#This Row],[Surname]]</f>
        <v>Clara Kwiatkowski</v>
      </c>
      <c r="D103" s="4" t="str">
        <f ca="1">VLOOKUP(tbl_randomname[[#This Row],[Given Name]],tbl_GivenName[[#All],[Gender]:[Given Name]],2,FALSE)</f>
        <v>Female</v>
      </c>
      <c r="E1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3" s="4" t="str">
        <f ca="1">VLOOKUP(tbl_randomname[[#This Row],[City]],CHOOSE({1,2},tbl_Location[City],tbl_Location[State]),2,FALSE)</f>
        <v>Arizona</v>
      </c>
      <c r="G103" s="4" t="str">
        <f ca="1">VLOOKUP(tbl_randomname[[#This Row],[Country]],CHOOSE({1,2},tbl_Location[Country],tbl_Location[City]),2,FALSE)</f>
        <v>Phoenix</v>
      </c>
      <c r="H103" s="4" t="str">
        <f ca="1">INDEX(tbl_randombusiness[Business Name],RANDBETWEEN(1,COUNTA(tbl_randombusiness[Business Name])))</f>
        <v>On Point Management Ltd.</v>
      </c>
      <c r="I103" s="4" t="str">
        <f ca="1">LOWER(CONCATENATE(LEFT(tbl_randomname[[#This Row],[Given Name]],1),tbl_randomname[[#This Row],[Surname]],VLOOKUP(tbl_randomname[[#This Row],[Business]],tbl_randombusiness[[Business Name]:[Email]],2,FALSE)))</f>
        <v>ckwiatkowski@onpointmanagement.edu</v>
      </c>
    </row>
    <row r="104" spans="1:9" x14ac:dyDescent="0.25">
      <c r="A104" s="3" t="str">
        <f ca="1">INDEX(tbl_GivenName[Given Name],RANDBETWEEN(1,COUNTA(tbl_GivenName[Given Name])))</f>
        <v>Jacob</v>
      </c>
      <c r="B104" s="3" t="str">
        <f ca="1">INDEX(tbl_Surname[Surname],RANDBETWEEN(1,COUNTA(tbl_Surname[Surname])))</f>
        <v>Murakami</v>
      </c>
      <c r="C104" s="3" t="str">
        <f ca="1">tbl_randomname[[#This Row],[Given Name]]&amp;" "&amp;tbl_randomname[[#This Row],[Surname]]</f>
        <v>Jacob Murakami</v>
      </c>
      <c r="D104" s="4" t="str">
        <f ca="1">VLOOKUP(tbl_randomname[[#This Row],[Given Name]],tbl_GivenName[[#All],[Gender]:[Given Name]],2,FALSE)</f>
        <v>Male</v>
      </c>
      <c r="E1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04" s="4" t="str">
        <f ca="1">VLOOKUP(tbl_randomname[[#This Row],[City]],CHOOSE({1,2},tbl_Location[City],tbl_Location[State]),2,FALSE)</f>
        <v>New South Wales</v>
      </c>
      <c r="G104" s="4" t="str">
        <f ca="1">VLOOKUP(tbl_randomname[[#This Row],[Country]],CHOOSE({1,2},tbl_Location[Country],tbl_Location[City]),2,FALSE)</f>
        <v>Sydney</v>
      </c>
      <c r="H104" s="4" t="str">
        <f ca="1">INDEX(tbl_randombusiness[Business Name],RANDBETWEEN(1,COUNTA(tbl_randombusiness[Business Name])))</f>
        <v>Beta Express Pty.</v>
      </c>
      <c r="I104" s="4" t="str">
        <f ca="1">LOWER(CONCATENATE(LEFT(tbl_randomname[[#This Row],[Given Name]],1),tbl_randomname[[#This Row],[Surname]],VLOOKUP(tbl_randomname[[#This Row],[Business]],tbl_randombusiness[[Business Name]:[Email]],2,FALSE)))</f>
        <v>jmurakami@betaexpress.net</v>
      </c>
    </row>
    <row r="105" spans="1:9" x14ac:dyDescent="0.25">
      <c r="A105" s="3" t="str">
        <f ca="1">INDEX(tbl_GivenName[Given Name],RANDBETWEEN(1,COUNTA(tbl_GivenName[Given Name])))</f>
        <v>Mason</v>
      </c>
      <c r="B105" s="3" t="str">
        <f ca="1">INDEX(tbl_Surname[Surname],RANDBETWEEN(1,COUNTA(tbl_Surname[Surname])))</f>
        <v>Wagner</v>
      </c>
      <c r="C105" s="3" t="str">
        <f ca="1">tbl_randomname[[#This Row],[Given Name]]&amp;" "&amp;tbl_randomname[[#This Row],[Surname]]</f>
        <v>Mason Wagner</v>
      </c>
      <c r="D105" s="4" t="str">
        <f ca="1">VLOOKUP(tbl_randomname[[#This Row],[Given Name]],tbl_GivenName[[#All],[Gender]:[Given Name]],2,FALSE)</f>
        <v>Male</v>
      </c>
      <c r="E1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5" s="4" t="str">
        <f ca="1">VLOOKUP(tbl_randomname[[#This Row],[City]],CHOOSE({1,2},tbl_Location[City],tbl_Location[State]),2,FALSE)</f>
        <v>Arizona</v>
      </c>
      <c r="G105" s="4" t="str">
        <f ca="1">VLOOKUP(tbl_randomname[[#This Row],[Country]],CHOOSE({1,2},tbl_Location[Country],tbl_Location[City]),2,FALSE)</f>
        <v>Phoenix</v>
      </c>
      <c r="H105" s="4" t="str">
        <f ca="1">INDEX(tbl_randombusiness[Business Name],RANDBETWEEN(1,COUNTA(tbl_randombusiness[Business Name])))</f>
        <v>Cedar Studio Pty Ltd.</v>
      </c>
      <c r="I105" s="4" t="str">
        <f ca="1">LOWER(CONCATENATE(LEFT(tbl_randomname[[#This Row],[Given Name]],1),tbl_randomname[[#This Row],[Surname]],VLOOKUP(tbl_randomname[[#This Row],[Business]],tbl_randombusiness[[Business Name]:[Email]],2,FALSE)))</f>
        <v>mwagner@cedarstudio.com</v>
      </c>
    </row>
    <row r="106" spans="1:9" x14ac:dyDescent="0.25">
      <c r="A106" s="3" t="str">
        <f ca="1">INDEX(tbl_GivenName[Given Name],RANDBETWEEN(1,COUNTA(tbl_GivenName[Given Name])))</f>
        <v>Anna</v>
      </c>
      <c r="B106" s="3" t="str">
        <f ca="1">INDEX(tbl_Surname[Surname],RANDBETWEEN(1,COUNTA(tbl_Surname[Surname])))</f>
        <v>Ribeiro</v>
      </c>
      <c r="C106" s="3" t="str">
        <f ca="1">tbl_randomname[[#This Row],[Given Name]]&amp;" "&amp;tbl_randomname[[#This Row],[Surname]]</f>
        <v>Anna Ribeiro</v>
      </c>
      <c r="D106" s="4" t="str">
        <f ca="1">VLOOKUP(tbl_randomname[[#This Row],[Given Name]],tbl_GivenName[[#All],[Gender]:[Given Name]],2,FALSE)</f>
        <v>Female</v>
      </c>
      <c r="E1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06" s="4" t="str">
        <f ca="1">VLOOKUP(tbl_randomname[[#This Row],[City]],CHOOSE({1,2},tbl_Location[City],tbl_Location[State]),2,FALSE)</f>
        <v>Auvergne-Rhone-Alpes</v>
      </c>
      <c r="G106" s="4" t="str">
        <f ca="1">VLOOKUP(tbl_randomname[[#This Row],[Country]],CHOOSE({1,2},tbl_Location[Country],tbl_Location[City]),2,FALSE)</f>
        <v>Lyon</v>
      </c>
      <c r="H106" s="4" t="str">
        <f ca="1">INDEX(tbl_randombusiness[Business Name],RANDBETWEEN(1,COUNTA(tbl_randombusiness[Business Name])))</f>
        <v>Celtic Online Inc.</v>
      </c>
      <c r="I106" s="4" t="str">
        <f ca="1">LOWER(CONCATENATE(LEFT(tbl_randomname[[#This Row],[Given Name]],1),tbl_randomname[[#This Row],[Surname]],VLOOKUP(tbl_randomname[[#This Row],[Business]],tbl_randombusiness[[Business Name]:[Email]],2,FALSE)))</f>
        <v>aribeiro@celticonline.edu</v>
      </c>
    </row>
    <row r="107" spans="1:9" x14ac:dyDescent="0.25">
      <c r="A107" s="3" t="str">
        <f ca="1">INDEX(tbl_GivenName[Given Name],RANDBETWEEN(1,COUNTA(tbl_GivenName[Given Name])))</f>
        <v>Dmitry</v>
      </c>
      <c r="B107" s="3" t="str">
        <f ca="1">INDEX(tbl_Surname[Surname],RANDBETWEEN(1,COUNTA(tbl_Surname[Surname])))</f>
        <v>Wood</v>
      </c>
      <c r="C107" s="3" t="str">
        <f ca="1">tbl_randomname[[#This Row],[Given Name]]&amp;" "&amp;tbl_randomname[[#This Row],[Surname]]</f>
        <v>Dmitry Wood</v>
      </c>
      <c r="D107" s="4" t="str">
        <f ca="1">VLOOKUP(tbl_randomname[[#This Row],[Given Name]],tbl_GivenName[[#All],[Gender]:[Given Name]],2,FALSE)</f>
        <v>Male</v>
      </c>
      <c r="E1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7" s="4" t="str">
        <f ca="1">VLOOKUP(tbl_randomname[[#This Row],[City]],CHOOSE({1,2},tbl_Location[City],tbl_Location[State]),2,FALSE)</f>
        <v>Arizona</v>
      </c>
      <c r="G107" s="4" t="str">
        <f ca="1">VLOOKUP(tbl_randomname[[#This Row],[Country]],CHOOSE({1,2},tbl_Location[Country],tbl_Location[City]),2,FALSE)</f>
        <v>Phoenix</v>
      </c>
      <c r="H107" s="4" t="str">
        <f ca="1">INDEX(tbl_randombusiness[Business Name],RANDBETWEEN(1,COUNTA(tbl_randombusiness[Business Name])))</f>
        <v>Minimun Labs Ltd.</v>
      </c>
      <c r="I107" s="4" t="str">
        <f ca="1">LOWER(CONCATENATE(LEFT(tbl_randomname[[#This Row],[Given Name]],1),tbl_randomname[[#This Row],[Surname]],VLOOKUP(tbl_randomname[[#This Row],[Business]],tbl_randombusiness[[Business Name]:[Email]],2,FALSE)))</f>
        <v>dwood@minimunlabs.org</v>
      </c>
    </row>
    <row r="108" spans="1:9" x14ac:dyDescent="0.25">
      <c r="A108" s="3" t="str">
        <f ca="1">INDEX(tbl_GivenName[Given Name],RANDBETWEEN(1,COUNTA(tbl_GivenName[Given Name])))</f>
        <v>Louis</v>
      </c>
      <c r="B108" s="3" t="str">
        <f ca="1">INDEX(tbl_Surname[Surname],RANDBETWEEN(1,COUNTA(tbl_Surname[Surname])))</f>
        <v>Lu</v>
      </c>
      <c r="C108" s="3" t="str">
        <f ca="1">tbl_randomname[[#This Row],[Given Name]]&amp;" "&amp;tbl_randomname[[#This Row],[Surname]]</f>
        <v>Louis Lu</v>
      </c>
      <c r="D108" s="4" t="str">
        <f ca="1">VLOOKUP(tbl_randomname[[#This Row],[Given Name]],tbl_GivenName[[#All],[Gender]:[Given Name]],2,FALSE)</f>
        <v>Male</v>
      </c>
      <c r="E1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08" s="4" t="str">
        <f ca="1">VLOOKUP(tbl_randomname[[#This Row],[City]],CHOOSE({1,2},tbl_Location[City],tbl_Location[State]),2,FALSE)</f>
        <v>New South Wales</v>
      </c>
      <c r="G108" s="4" t="str">
        <f ca="1">VLOOKUP(tbl_randomname[[#This Row],[Country]],CHOOSE({1,2},tbl_Location[Country],tbl_Location[City]),2,FALSE)</f>
        <v>Sydney</v>
      </c>
      <c r="H108" s="4" t="str">
        <f ca="1">INDEX(tbl_randombusiness[Business Name],RANDBETWEEN(1,COUNTA(tbl_randombusiness[Business Name])))</f>
        <v>Pomelo Innovations Inc.</v>
      </c>
      <c r="I108" s="4" t="str">
        <f ca="1">LOWER(CONCATENATE(LEFT(tbl_randomname[[#This Row],[Given Name]],1),tbl_randomname[[#This Row],[Surname]],VLOOKUP(tbl_randomname[[#This Row],[Business]],tbl_randombusiness[[Business Name]:[Email]],2,FALSE)))</f>
        <v>llu@pomeloinnovations.net</v>
      </c>
    </row>
    <row r="109" spans="1:9" x14ac:dyDescent="0.25">
      <c r="A109" s="3" t="str">
        <f ca="1">INDEX(tbl_GivenName[Given Name],RANDBETWEEN(1,COUNTA(tbl_GivenName[Given Name])))</f>
        <v>Valentina</v>
      </c>
      <c r="B109" s="3" t="str">
        <f ca="1">INDEX(tbl_Surname[Surname],RANDBETWEEN(1,COUNTA(tbl_Surname[Surname])))</f>
        <v>Araya</v>
      </c>
      <c r="C109" s="3" t="str">
        <f ca="1">tbl_randomname[[#This Row],[Given Name]]&amp;" "&amp;tbl_randomname[[#This Row],[Surname]]</f>
        <v>Valentina Araya</v>
      </c>
      <c r="D109" s="4" t="str">
        <f ca="1">VLOOKUP(tbl_randomname[[#This Row],[Given Name]],tbl_GivenName[[#All],[Gender]:[Given Name]],2,FALSE)</f>
        <v>Female</v>
      </c>
      <c r="E1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9" s="4" t="str">
        <f ca="1">VLOOKUP(tbl_randomname[[#This Row],[City]],CHOOSE({1,2},tbl_Location[City],tbl_Location[State]),2,FALSE)</f>
        <v>Andalusia</v>
      </c>
      <c r="G109" s="4" t="str">
        <f ca="1">VLOOKUP(tbl_randomname[[#This Row],[Country]],CHOOSE({1,2},tbl_Location[Country],tbl_Location[City]),2,FALSE)</f>
        <v>Seville</v>
      </c>
      <c r="H109" s="4" t="str">
        <f ca="1">INDEX(tbl_randombusiness[Business Name],RANDBETWEEN(1,COUNTA(tbl_randombusiness[Business Name])))</f>
        <v>Sky Planning Ltd.</v>
      </c>
      <c r="I109" s="4" t="str">
        <f ca="1">LOWER(CONCATENATE(LEFT(tbl_randomname[[#This Row],[Given Name]],1),tbl_randomname[[#This Row],[Surname]],VLOOKUP(tbl_randomname[[#This Row],[Business]],tbl_randombusiness[[Business Name]:[Email]],2,FALSE)))</f>
        <v>varaya@skyplanning.edu</v>
      </c>
    </row>
    <row r="110" spans="1:9" x14ac:dyDescent="0.25">
      <c r="A110" s="3" t="str">
        <f ca="1">INDEX(tbl_GivenName[Given Name],RANDBETWEEN(1,COUNTA(tbl_GivenName[Given Name])))</f>
        <v>Yu</v>
      </c>
      <c r="B110" s="3" t="str">
        <f ca="1">INDEX(tbl_Surname[Surname],RANDBETWEEN(1,COUNTA(tbl_Surname[Surname])))</f>
        <v>He</v>
      </c>
      <c r="C110" s="3" t="str">
        <f ca="1">tbl_randomname[[#This Row],[Given Name]]&amp;" "&amp;tbl_randomname[[#This Row],[Surname]]</f>
        <v>Yu He</v>
      </c>
      <c r="D110" s="4" t="str">
        <f ca="1">VLOOKUP(tbl_randomname[[#This Row],[Given Name]],tbl_GivenName[[#All],[Gender]:[Given Name]],2,FALSE)</f>
        <v>Female</v>
      </c>
      <c r="E1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10" s="4" t="str">
        <f ca="1">VLOOKUP(tbl_randomname[[#This Row],[City]],CHOOSE({1,2},tbl_Location[City],tbl_Location[State]),2,FALSE)</f>
        <v>Beijing</v>
      </c>
      <c r="G110" s="4" t="str">
        <f ca="1">VLOOKUP(tbl_randomname[[#This Row],[Country]],CHOOSE({1,2},tbl_Location[Country],tbl_Location[City]),2,FALSE)</f>
        <v>Beijing</v>
      </c>
      <c r="H110" s="4" t="str">
        <f ca="1">INDEX(tbl_randombusiness[Business Name],RANDBETWEEN(1,COUNTA(tbl_randombusiness[Business Name])))</f>
        <v>Gainsboro Market Ltd.</v>
      </c>
      <c r="I110" s="4" t="str">
        <f ca="1">LOWER(CONCATENATE(LEFT(tbl_randomname[[#This Row],[Given Name]],1),tbl_randomname[[#This Row],[Surname]],VLOOKUP(tbl_randomname[[#This Row],[Business]],tbl_randombusiness[[Business Name]:[Email]],2,FALSE)))</f>
        <v>yhe@gainsboromarket.org</v>
      </c>
    </row>
    <row r="111" spans="1:9" x14ac:dyDescent="0.25">
      <c r="A111" s="3" t="str">
        <f ca="1">INDEX(tbl_GivenName[Given Name],RANDBETWEEN(1,COUNTA(tbl_GivenName[Given Name])))</f>
        <v>Zoe</v>
      </c>
      <c r="B111" s="3" t="str">
        <f ca="1">INDEX(tbl_Surname[Surname],RANDBETWEEN(1,COUNTA(tbl_Surname[Surname])))</f>
        <v>Toscani</v>
      </c>
      <c r="C111" s="3" t="str">
        <f ca="1">tbl_randomname[[#This Row],[Given Name]]&amp;" "&amp;tbl_randomname[[#This Row],[Surname]]</f>
        <v>Zoe Toscani</v>
      </c>
      <c r="D111" s="4" t="str">
        <f ca="1">VLOOKUP(tbl_randomname[[#This Row],[Given Name]],tbl_GivenName[[#All],[Gender]:[Given Name]],2,FALSE)</f>
        <v>Female</v>
      </c>
      <c r="E1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11" s="4" t="str">
        <f ca="1">VLOOKUP(tbl_randomname[[#This Row],[City]],CHOOSE({1,2},tbl_Location[City],tbl_Location[State]),2,FALSE)</f>
        <v>Campania</v>
      </c>
      <c r="G111" s="4" t="str">
        <f ca="1">VLOOKUP(tbl_randomname[[#This Row],[Country]],CHOOSE({1,2},tbl_Location[Country],tbl_Location[City]),2,FALSE)</f>
        <v>Naples</v>
      </c>
      <c r="H111" s="4" t="str">
        <f ca="1">INDEX(tbl_randombusiness[Business Name],RANDBETWEEN(1,COUNTA(tbl_randombusiness[Business Name])))</f>
        <v>On Point Holdings Pty Ltd.</v>
      </c>
      <c r="I111" s="4" t="str">
        <f ca="1">LOWER(CONCATENATE(LEFT(tbl_randomname[[#This Row],[Given Name]],1),tbl_randomname[[#This Row],[Surname]],VLOOKUP(tbl_randomname[[#This Row],[Business]],tbl_randombusiness[[Business Name]:[Email]],2,FALSE)))</f>
        <v>ztoscani@onpointholdings.int</v>
      </c>
    </row>
    <row r="112" spans="1:9" x14ac:dyDescent="0.25">
      <c r="A112" s="3" t="str">
        <f ca="1">INDEX(tbl_GivenName[Given Name],RANDBETWEEN(1,COUNTA(tbl_GivenName[Given Name])))</f>
        <v>Venla</v>
      </c>
      <c r="B112" s="3" t="str">
        <f ca="1">INDEX(tbl_Surname[Surname],RANDBETWEEN(1,COUNTA(tbl_Surname[Surname])))</f>
        <v>Brouwer</v>
      </c>
      <c r="C112" s="3" t="str">
        <f ca="1">tbl_randomname[[#This Row],[Given Name]]&amp;" "&amp;tbl_randomname[[#This Row],[Surname]]</f>
        <v>Venla Brouwer</v>
      </c>
      <c r="D112" s="4" t="str">
        <f ca="1">VLOOKUP(tbl_randomname[[#This Row],[Given Name]],tbl_GivenName[[#All],[Gender]:[Given Name]],2,FALSE)</f>
        <v>Female</v>
      </c>
      <c r="E1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12" s="4" t="str">
        <f ca="1">VLOOKUP(tbl_randomname[[#This Row],[City]],CHOOSE({1,2},tbl_Location[City],tbl_Location[State]),2,FALSE)</f>
        <v>North Holland</v>
      </c>
      <c r="G112" s="4" t="str">
        <f ca="1">VLOOKUP(tbl_randomname[[#This Row],[Country]],CHOOSE({1,2},tbl_Location[Country],tbl_Location[City]),2,FALSE)</f>
        <v>Amsterdam</v>
      </c>
      <c r="H112" s="4" t="str">
        <f ca="1">INDEX(tbl_randombusiness[Business Name],RANDBETWEEN(1,COUNTA(tbl_randombusiness[Business Name])))</f>
        <v>Aureolin Brands</v>
      </c>
      <c r="I112" s="4" t="str">
        <f ca="1">LOWER(CONCATENATE(LEFT(tbl_randomname[[#This Row],[Given Name]],1),tbl_randomname[[#This Row],[Surname]],VLOOKUP(tbl_randomname[[#This Row],[Business]],tbl_randombusiness[[Business Name]:[Email]],2,FALSE)))</f>
        <v>vbrouwer@aureolinbrands.com</v>
      </c>
    </row>
    <row r="113" spans="1:9" x14ac:dyDescent="0.25">
      <c r="A113" s="3" t="str">
        <f ca="1">INDEX(tbl_GivenName[Given Name],RANDBETWEEN(1,COUNTA(tbl_GivenName[Given Name])))</f>
        <v>Emma</v>
      </c>
      <c r="B113" s="3" t="str">
        <f ca="1">INDEX(tbl_Surname[Surname],RANDBETWEEN(1,COUNTA(tbl_Surname[Surname])))</f>
        <v>Chandra</v>
      </c>
      <c r="C113" s="3" t="str">
        <f ca="1">tbl_randomname[[#This Row],[Given Name]]&amp;" "&amp;tbl_randomname[[#This Row],[Surname]]</f>
        <v>Emma Chandra</v>
      </c>
      <c r="D113" s="4" t="str">
        <f ca="1">VLOOKUP(tbl_randomname[[#This Row],[Given Name]],tbl_GivenName[[#All],[Gender]:[Given Name]],2,FALSE)</f>
        <v>Female</v>
      </c>
      <c r="E1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3" s="4" t="str">
        <f ca="1">VLOOKUP(tbl_randomname[[#This Row],[City]],CHOOSE({1,2},tbl_Location[City],tbl_Location[State]),2,FALSE)</f>
        <v>New South Wales</v>
      </c>
      <c r="G113" s="4" t="str">
        <f ca="1">VLOOKUP(tbl_randomname[[#This Row],[Country]],CHOOSE({1,2},tbl_Location[Country],tbl_Location[City]),2,FALSE)</f>
        <v>Sydney</v>
      </c>
      <c r="H113" s="4" t="str">
        <f ca="1">INDEX(tbl_randombusiness[Business Name],RANDBETWEEN(1,COUNTA(tbl_randombusiness[Business Name])))</f>
        <v>Amazon Ventures Inc.</v>
      </c>
      <c r="I113" s="4" t="str">
        <f ca="1">LOWER(CONCATENATE(LEFT(tbl_randomname[[#This Row],[Given Name]],1),tbl_randomname[[#This Row],[Surname]],VLOOKUP(tbl_randomname[[#This Row],[Business]],tbl_randombusiness[[Business Name]:[Email]],2,FALSE)))</f>
        <v>echandra@amazonventures.com</v>
      </c>
    </row>
    <row r="114" spans="1:9" x14ac:dyDescent="0.25">
      <c r="A114" s="3" t="str">
        <f ca="1">INDEX(tbl_GivenName[Given Name],RANDBETWEEN(1,COUNTA(tbl_GivenName[Given Name])))</f>
        <v>Lotte</v>
      </c>
      <c r="B114" s="3" t="str">
        <f ca="1">INDEX(tbl_Surname[Surname],RANDBETWEEN(1,COUNTA(tbl_Surname[Surname])))</f>
        <v>Black</v>
      </c>
      <c r="C114" s="3" t="str">
        <f ca="1">tbl_randomname[[#This Row],[Given Name]]&amp;" "&amp;tbl_randomname[[#This Row],[Surname]]</f>
        <v>Lotte Black</v>
      </c>
      <c r="D114" s="4" t="str">
        <f ca="1">VLOOKUP(tbl_randomname[[#This Row],[Given Name]],tbl_GivenName[[#All],[Gender]:[Given Name]],2,FALSE)</f>
        <v>Female</v>
      </c>
      <c r="E1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4" s="4" t="str">
        <f ca="1">VLOOKUP(tbl_randomname[[#This Row],[City]],CHOOSE({1,2},tbl_Location[City],tbl_Location[State]),2,FALSE)</f>
        <v>Arizona</v>
      </c>
      <c r="G114" s="4" t="str">
        <f ca="1">VLOOKUP(tbl_randomname[[#This Row],[Country]],CHOOSE({1,2},tbl_Location[Country],tbl_Location[City]),2,FALSE)</f>
        <v>Phoenix</v>
      </c>
      <c r="H114" s="4" t="str">
        <f ca="1">INDEX(tbl_randombusiness[Business Name],RANDBETWEEN(1,COUNTA(tbl_randombusiness[Business Name])))</f>
        <v>Earth Factory Ltd.</v>
      </c>
      <c r="I114" s="4" t="str">
        <f ca="1">LOWER(CONCATENATE(LEFT(tbl_randomname[[#This Row],[Given Name]],1),tbl_randomname[[#This Row],[Surname]],VLOOKUP(tbl_randomname[[#This Row],[Business]],tbl_randombusiness[[Business Name]:[Email]],2,FALSE)))</f>
        <v>lblack@earthfactory.net</v>
      </c>
    </row>
    <row r="115" spans="1:9" x14ac:dyDescent="0.25">
      <c r="A115" s="3" t="str">
        <f ca="1">INDEX(tbl_GivenName[Given Name],RANDBETWEEN(1,COUNTA(tbl_GivenName[Given Name])))</f>
        <v>Lucas</v>
      </c>
      <c r="B115" s="3" t="str">
        <f ca="1">INDEX(tbl_Surname[Surname],RANDBETWEEN(1,COUNTA(tbl_Surname[Surname])))</f>
        <v>Rodriguez</v>
      </c>
      <c r="C115" s="3" t="str">
        <f ca="1">tbl_randomname[[#This Row],[Given Name]]&amp;" "&amp;tbl_randomname[[#This Row],[Surname]]</f>
        <v>Lucas Rodriguez</v>
      </c>
      <c r="D115" s="4" t="str">
        <f ca="1">VLOOKUP(tbl_randomname[[#This Row],[Given Name]],tbl_GivenName[[#All],[Gender]:[Given Name]],2,FALSE)</f>
        <v>Male</v>
      </c>
      <c r="E1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5" s="4" t="str">
        <f ca="1">VLOOKUP(tbl_randomname[[#This Row],[City]],CHOOSE({1,2},tbl_Location[City],tbl_Location[State]),2,FALSE)</f>
        <v>Arizona</v>
      </c>
      <c r="G115" s="4" t="str">
        <f ca="1">VLOOKUP(tbl_randomname[[#This Row],[Country]],CHOOSE({1,2},tbl_Location[Country],tbl_Location[City]),2,FALSE)</f>
        <v>Phoenix</v>
      </c>
      <c r="H115" s="4" t="str">
        <f ca="1">INDEX(tbl_randombusiness[Business Name],RANDBETWEEN(1,COUNTA(tbl_randombusiness[Business Name])))</f>
        <v>Spectrum Plus</v>
      </c>
      <c r="I115" s="4" t="str">
        <f ca="1">LOWER(CONCATENATE(LEFT(tbl_randomname[[#This Row],[Given Name]],1),tbl_randomname[[#This Row],[Surname]],VLOOKUP(tbl_randomname[[#This Row],[Business]],tbl_randombusiness[[Business Name]:[Email]],2,FALSE)))</f>
        <v>lrodriguez@spectrumplus.edu</v>
      </c>
    </row>
    <row r="116" spans="1:9" x14ac:dyDescent="0.25">
      <c r="A116" s="3" t="str">
        <f ca="1">INDEX(tbl_GivenName[Given Name],RANDBETWEEN(1,COUNTA(tbl_GivenName[Given Name])))</f>
        <v>Travis</v>
      </c>
      <c r="B116" s="3" t="str">
        <f ca="1">INDEX(tbl_Surname[Surname],RANDBETWEEN(1,COUNTA(tbl_Surname[Surname])))</f>
        <v>Bianchi</v>
      </c>
      <c r="C116" s="3" t="str">
        <f ca="1">tbl_randomname[[#This Row],[Given Name]]&amp;" "&amp;tbl_randomname[[#This Row],[Surname]]</f>
        <v>Travis Bianchi</v>
      </c>
      <c r="D116" s="4" t="str">
        <f ca="1">VLOOKUP(tbl_randomname[[#This Row],[Given Name]],tbl_GivenName[[#All],[Gender]:[Given Name]],2,FALSE)</f>
        <v>Male</v>
      </c>
      <c r="E1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16" s="4" t="str">
        <f ca="1">VLOOKUP(tbl_randomname[[#This Row],[City]],CHOOSE({1,2},tbl_Location[City],tbl_Location[State]),2,FALSE)</f>
        <v>Campania</v>
      </c>
      <c r="G116" s="4" t="str">
        <f ca="1">VLOOKUP(tbl_randomname[[#This Row],[Country]],CHOOSE({1,2},tbl_Location[Country],tbl_Location[City]),2,FALSE)</f>
        <v>Naples</v>
      </c>
      <c r="H116" s="4" t="str">
        <f ca="1">INDEX(tbl_randombusiness[Business Name],RANDBETWEEN(1,COUNTA(tbl_randombusiness[Business Name])))</f>
        <v>Pulsar Connection Pty Ltd.</v>
      </c>
      <c r="I116" s="4" t="str">
        <f ca="1">LOWER(CONCATENATE(LEFT(tbl_randomname[[#This Row],[Given Name]],1),tbl_randomname[[#This Row],[Surname]],VLOOKUP(tbl_randomname[[#This Row],[Business]],tbl_randombusiness[[Business Name]:[Email]],2,FALSE)))</f>
        <v>tbianchi@pulsarconnection.int</v>
      </c>
    </row>
    <row r="117" spans="1:9" x14ac:dyDescent="0.25">
      <c r="A117" s="3" t="str">
        <f ca="1">INDEX(tbl_GivenName[Given Name],RANDBETWEEN(1,COUNTA(tbl_GivenName[Given Name])))</f>
        <v>Hedda</v>
      </c>
      <c r="B117" s="3" t="str">
        <f ca="1">INDEX(tbl_Surname[Surname],RANDBETWEEN(1,COUNTA(tbl_Surname[Surname])))</f>
        <v>Tucker</v>
      </c>
      <c r="C117" s="3" t="str">
        <f ca="1">tbl_randomname[[#This Row],[Given Name]]&amp;" "&amp;tbl_randomname[[#This Row],[Surname]]</f>
        <v>Hedda Tucker</v>
      </c>
      <c r="D117" s="4" t="str">
        <f ca="1">VLOOKUP(tbl_randomname[[#This Row],[Given Name]],tbl_GivenName[[#All],[Gender]:[Given Name]],2,FALSE)</f>
        <v>Female</v>
      </c>
      <c r="E1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7" s="4" t="str">
        <f ca="1">VLOOKUP(tbl_randomname[[#This Row],[City]],CHOOSE({1,2},tbl_Location[City],tbl_Location[State]),2,FALSE)</f>
        <v>Arizona</v>
      </c>
      <c r="G117" s="4" t="str">
        <f ca="1">VLOOKUP(tbl_randomname[[#This Row],[Country]],CHOOSE({1,2},tbl_Location[Country],tbl_Location[City]),2,FALSE)</f>
        <v>Phoenix</v>
      </c>
      <c r="H117" s="4" t="str">
        <f ca="1">INDEX(tbl_randombusiness[Business Name],RANDBETWEEN(1,COUNTA(tbl_randombusiness[Business Name])))</f>
        <v>Elderberry Group Ltd.</v>
      </c>
      <c r="I117" s="4" t="str">
        <f ca="1">LOWER(CONCATENATE(LEFT(tbl_randomname[[#This Row],[Given Name]],1),tbl_randomname[[#This Row],[Surname]],VLOOKUP(tbl_randomname[[#This Row],[Business]],tbl_randombusiness[[Business Name]:[Email]],2,FALSE)))</f>
        <v>htucker@elderberrygroup.com</v>
      </c>
    </row>
    <row r="118" spans="1:9" x14ac:dyDescent="0.25">
      <c r="A118" s="3" t="str">
        <f ca="1">INDEX(tbl_GivenName[Given Name],RANDBETWEEN(1,COUNTA(tbl_GivenName[Given Name])))</f>
        <v>Jake</v>
      </c>
      <c r="B118" s="3" t="str">
        <f ca="1">INDEX(tbl_Surname[Surname],RANDBETWEEN(1,COUNTA(tbl_Surname[Surname])))</f>
        <v>Smith</v>
      </c>
      <c r="C118" s="3" t="str">
        <f ca="1">tbl_randomname[[#This Row],[Given Name]]&amp;" "&amp;tbl_randomname[[#This Row],[Surname]]</f>
        <v>Jake Smith</v>
      </c>
      <c r="D118" s="4" t="str">
        <f ca="1">VLOOKUP(tbl_randomname[[#This Row],[Given Name]],tbl_GivenName[[#All],[Gender]:[Given Name]],2,FALSE)</f>
        <v>Male</v>
      </c>
      <c r="E1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8" s="4" t="str">
        <f ca="1">VLOOKUP(tbl_randomname[[#This Row],[City]],CHOOSE({1,2},tbl_Location[City],tbl_Location[State]),2,FALSE)</f>
        <v>Arizona</v>
      </c>
      <c r="G118" s="4" t="str">
        <f ca="1">VLOOKUP(tbl_randomname[[#This Row],[Country]],CHOOSE({1,2},tbl_Location[Country],tbl_Location[City]),2,FALSE)</f>
        <v>Phoenix</v>
      </c>
      <c r="H118" s="4" t="str">
        <f ca="1">INDEX(tbl_randombusiness[Business Name],RANDBETWEEN(1,COUNTA(tbl_randombusiness[Business Name])))</f>
        <v>Burgundy Electronics Inc.</v>
      </c>
      <c r="I118" s="4" t="str">
        <f ca="1">LOWER(CONCATENATE(LEFT(tbl_randomname[[#This Row],[Given Name]],1),tbl_randomname[[#This Row],[Surname]],VLOOKUP(tbl_randomname[[#This Row],[Business]],tbl_randombusiness[[Business Name]:[Email]],2,FALSE)))</f>
        <v>jsmith@burgundyelectronics.org</v>
      </c>
    </row>
    <row r="119" spans="1:9" x14ac:dyDescent="0.25">
      <c r="A119" s="3" t="str">
        <f ca="1">INDEX(tbl_GivenName[Given Name],RANDBETWEEN(1,COUNTA(tbl_GivenName[Given Name])))</f>
        <v>Cameron</v>
      </c>
      <c r="B119" s="3" t="str">
        <f ca="1">INDEX(tbl_Surname[Surname],RANDBETWEEN(1,COUNTA(tbl_Surname[Surname])))</f>
        <v>Huang</v>
      </c>
      <c r="C119" s="3" t="str">
        <f ca="1">tbl_randomname[[#This Row],[Given Name]]&amp;" "&amp;tbl_randomname[[#This Row],[Surname]]</f>
        <v>Cameron Huang</v>
      </c>
      <c r="D119" s="4" t="str">
        <f ca="1">VLOOKUP(tbl_randomname[[#This Row],[Given Name]],tbl_GivenName[[#All],[Gender]:[Given Name]],2,FALSE)</f>
        <v>Male</v>
      </c>
      <c r="E1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9" s="4" t="str">
        <f ca="1">VLOOKUP(tbl_randomname[[#This Row],[City]],CHOOSE({1,2},tbl_Location[City],tbl_Location[State]),2,FALSE)</f>
        <v>Arizona</v>
      </c>
      <c r="G119" s="4" t="str">
        <f ca="1">VLOOKUP(tbl_randomname[[#This Row],[Country]],CHOOSE({1,2},tbl_Location[Country],tbl_Location[City]),2,FALSE)</f>
        <v>Phoenix</v>
      </c>
      <c r="H119" s="4" t="str">
        <f ca="1">INDEX(tbl_randombusiness[Business Name],RANDBETWEEN(1,COUNTA(tbl_randombusiness[Business Name])))</f>
        <v>Gamma Depot</v>
      </c>
      <c r="I119" s="4" t="str">
        <f ca="1">LOWER(CONCATENATE(LEFT(tbl_randomname[[#This Row],[Given Name]],1),tbl_randomname[[#This Row],[Surname]],VLOOKUP(tbl_randomname[[#This Row],[Business]],tbl_randombusiness[[Business Name]:[Email]],2,FALSE)))</f>
        <v>chuang@gammadepot.org</v>
      </c>
    </row>
    <row r="120" spans="1:9" x14ac:dyDescent="0.25">
      <c r="A120" s="3" t="str">
        <f ca="1">INDEX(tbl_GivenName[Given Name],RANDBETWEEN(1,COUNTA(tbl_GivenName[Given Name])))</f>
        <v>Vaino</v>
      </c>
      <c r="B120" s="3" t="str">
        <f ca="1">INDEX(tbl_Surname[Surname],RANDBETWEEN(1,COUNTA(tbl_Surname[Surname])))</f>
        <v>Dahl</v>
      </c>
      <c r="C120" s="3" t="str">
        <f ca="1">tbl_randomname[[#This Row],[Given Name]]&amp;" "&amp;tbl_randomname[[#This Row],[Surname]]</f>
        <v>Vaino Dahl</v>
      </c>
      <c r="D120" s="4" t="str">
        <f ca="1">VLOOKUP(tbl_randomname[[#This Row],[Given Name]],tbl_GivenName[[#All],[Gender]:[Given Name]],2,FALSE)</f>
        <v>Male</v>
      </c>
      <c r="E1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120" s="4" t="str">
        <f ca="1">VLOOKUP(tbl_randomname[[#This Row],[City]],CHOOSE({1,2},tbl_Location[City],tbl_Location[State]),2,FALSE)</f>
        <v>Oslo</v>
      </c>
      <c r="G120" s="4" t="str">
        <f ca="1">VLOOKUP(tbl_randomname[[#This Row],[Country]],CHOOSE({1,2},tbl_Location[Country],tbl_Location[City]),2,FALSE)</f>
        <v>Oslo</v>
      </c>
      <c r="H120" s="4" t="str">
        <f ca="1">INDEX(tbl_randombusiness[Business Name],RANDBETWEEN(1,COUNTA(tbl_randombusiness[Business Name])))</f>
        <v>Coconut Connection</v>
      </c>
      <c r="I120" s="4" t="str">
        <f ca="1">LOWER(CONCATENATE(LEFT(tbl_randomname[[#This Row],[Given Name]],1),tbl_randomname[[#This Row],[Surname]],VLOOKUP(tbl_randomname[[#This Row],[Business]],tbl_randombusiness[[Business Name]:[Email]],2,FALSE)))</f>
        <v>vdahl@coconutconnection.com</v>
      </c>
    </row>
    <row r="121" spans="1:9" x14ac:dyDescent="0.25">
      <c r="A121" s="3" t="str">
        <f ca="1">INDEX(tbl_GivenName[Given Name],RANDBETWEEN(1,COUNTA(tbl_GivenName[Given Name])))</f>
        <v>Rodrigo</v>
      </c>
      <c r="B121" s="3" t="str">
        <f ca="1">INDEX(tbl_Surname[Surname],RANDBETWEEN(1,COUNTA(tbl_Surname[Surname])))</f>
        <v>Wu</v>
      </c>
      <c r="C121" s="3" t="str">
        <f ca="1">tbl_randomname[[#This Row],[Given Name]]&amp;" "&amp;tbl_randomname[[#This Row],[Surname]]</f>
        <v>Rodrigo Wu</v>
      </c>
      <c r="D121" s="4" t="str">
        <f ca="1">VLOOKUP(tbl_randomname[[#This Row],[Given Name]],tbl_GivenName[[#All],[Gender]:[Given Name]],2,FALSE)</f>
        <v>Male</v>
      </c>
      <c r="E1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21" s="4" t="str">
        <f ca="1">VLOOKUP(tbl_randomname[[#This Row],[City]],CHOOSE({1,2},tbl_Location[City],tbl_Location[State]),2,FALSE)</f>
        <v>Andalusia</v>
      </c>
      <c r="G121" s="4" t="str">
        <f ca="1">VLOOKUP(tbl_randomname[[#This Row],[Country]],CHOOSE({1,2},tbl_Location[Country],tbl_Location[City]),2,FALSE)</f>
        <v>Seville</v>
      </c>
      <c r="H121" s="4" t="str">
        <f ca="1">INDEX(tbl_randombusiness[Business Name],RANDBETWEEN(1,COUNTA(tbl_randombusiness[Business Name])))</f>
        <v>Malachite Exchange Ltd.</v>
      </c>
      <c r="I121" s="4" t="str">
        <f ca="1">LOWER(CONCATENATE(LEFT(tbl_randomname[[#This Row],[Given Name]],1),tbl_randomname[[#This Row],[Surname]],VLOOKUP(tbl_randomname[[#This Row],[Business]],tbl_randombusiness[[Business Name]:[Email]],2,FALSE)))</f>
        <v>rwu@malachiteexchange.org</v>
      </c>
    </row>
    <row r="122" spans="1:9" x14ac:dyDescent="0.25">
      <c r="A122" s="3" t="str">
        <f ca="1">INDEX(tbl_GivenName[Given Name],RANDBETWEEN(1,COUNTA(tbl_GivenName[Given Name])))</f>
        <v>Jack</v>
      </c>
      <c r="B122" s="3" t="str">
        <f ca="1">INDEX(tbl_Surname[Surname],RANDBETWEEN(1,COUNTA(tbl_Surname[Surname])))</f>
        <v>Lewis</v>
      </c>
      <c r="C122" s="3" t="str">
        <f ca="1">tbl_randomname[[#This Row],[Given Name]]&amp;" "&amp;tbl_randomname[[#This Row],[Surname]]</f>
        <v>Jack Lewis</v>
      </c>
      <c r="D122" s="4" t="str">
        <f ca="1">VLOOKUP(tbl_randomname[[#This Row],[Given Name]],tbl_GivenName[[#All],[Gender]:[Given Name]],2,FALSE)</f>
        <v>Male</v>
      </c>
      <c r="E1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2" s="4" t="str">
        <f ca="1">VLOOKUP(tbl_randomname[[#This Row],[City]],CHOOSE({1,2},tbl_Location[City],tbl_Location[State]),2,FALSE)</f>
        <v>Arizona</v>
      </c>
      <c r="G122" s="4" t="str">
        <f ca="1">VLOOKUP(tbl_randomname[[#This Row],[Country]],CHOOSE({1,2},tbl_Location[Country],tbl_Location[City]),2,FALSE)</f>
        <v>Phoenix</v>
      </c>
      <c r="H122" s="4" t="str">
        <f ca="1">INDEX(tbl_randombusiness[Business Name],RANDBETWEEN(1,COUNTA(tbl_randombusiness[Business Name])))</f>
        <v>Mulberry Futures</v>
      </c>
      <c r="I122" s="4" t="str">
        <f ca="1">LOWER(CONCATENATE(LEFT(tbl_randomname[[#This Row],[Given Name]],1),tbl_randomname[[#This Row],[Surname]],VLOOKUP(tbl_randomname[[#This Row],[Business]],tbl_randombusiness[[Business Name]:[Email]],2,FALSE)))</f>
        <v>jlewis@mulberryfutures.com</v>
      </c>
    </row>
    <row r="123" spans="1:9" x14ac:dyDescent="0.25">
      <c r="A123" s="3" t="str">
        <f ca="1">INDEX(tbl_GivenName[Given Name],RANDBETWEEN(1,COUNTA(tbl_GivenName[Given Name])))</f>
        <v>Maja</v>
      </c>
      <c r="B123" s="3" t="str">
        <f ca="1">INDEX(tbl_Surname[Surname],RANDBETWEEN(1,COUNTA(tbl_Surname[Surname])))</f>
        <v>Dubois</v>
      </c>
      <c r="C123" s="3" t="str">
        <f ca="1">tbl_randomname[[#This Row],[Given Name]]&amp;" "&amp;tbl_randomname[[#This Row],[Surname]]</f>
        <v>Maja Dubois</v>
      </c>
      <c r="D123" s="4" t="str">
        <f ca="1">VLOOKUP(tbl_randomname[[#This Row],[Given Name]],tbl_GivenName[[#All],[Gender]:[Given Name]],2,FALSE)</f>
        <v>Female</v>
      </c>
      <c r="E1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23" s="4" t="str">
        <f ca="1">VLOOKUP(tbl_randomname[[#This Row],[City]],CHOOSE({1,2},tbl_Location[City],tbl_Location[State]),2,FALSE)</f>
        <v>Auvergne-Rhone-Alpes</v>
      </c>
      <c r="G123" s="4" t="str">
        <f ca="1">VLOOKUP(tbl_randomname[[#This Row],[Country]],CHOOSE({1,2},tbl_Location[Country],tbl_Location[City]),2,FALSE)</f>
        <v>Lyon</v>
      </c>
      <c r="H123" s="4" t="str">
        <f ca="1">INDEX(tbl_randombusiness[Business Name],RANDBETWEEN(1,COUNTA(tbl_randombusiness[Business Name])))</f>
        <v>Argent Corporation Pty Ltd.</v>
      </c>
      <c r="I123" s="4" t="str">
        <f ca="1">LOWER(CONCATENATE(LEFT(tbl_randomname[[#This Row],[Given Name]],1),tbl_randomname[[#This Row],[Surname]],VLOOKUP(tbl_randomname[[#This Row],[Business]],tbl_randombusiness[[Business Name]:[Email]],2,FALSE)))</f>
        <v>mdubois@argentcorporation.edu</v>
      </c>
    </row>
    <row r="124" spans="1:9" x14ac:dyDescent="0.25">
      <c r="A124" s="3" t="str">
        <f ca="1">INDEX(tbl_GivenName[Given Name],RANDBETWEEN(1,COUNTA(tbl_GivenName[Given Name])))</f>
        <v>Daniel</v>
      </c>
      <c r="B124" s="3" t="str">
        <f ca="1">INDEX(tbl_Surname[Surname],RANDBETWEEN(1,COUNTA(tbl_Surname[Surname])))</f>
        <v>Won</v>
      </c>
      <c r="C124" s="3" t="str">
        <f ca="1">tbl_randomname[[#This Row],[Given Name]]&amp;" "&amp;tbl_randomname[[#This Row],[Surname]]</f>
        <v>Daniel Won</v>
      </c>
      <c r="D124" s="4" t="str">
        <f ca="1">VLOOKUP(tbl_randomname[[#This Row],[Given Name]],tbl_GivenName[[#All],[Gender]:[Given Name]],2,FALSE)</f>
        <v>Male</v>
      </c>
      <c r="E1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24" s="4" t="str">
        <f ca="1">VLOOKUP(tbl_randomname[[#This Row],[City]],CHOOSE({1,2},tbl_Location[City],tbl_Location[State]),2,FALSE)</f>
        <v>New South Wales</v>
      </c>
      <c r="G124" s="4" t="str">
        <f ca="1">VLOOKUP(tbl_randomname[[#This Row],[Country]],CHOOSE({1,2},tbl_Location[Country],tbl_Location[City]),2,FALSE)</f>
        <v>Sydney</v>
      </c>
      <c r="H124" s="4" t="str">
        <f ca="1">INDEX(tbl_randombusiness[Business Name],RANDBETWEEN(1,COUNTA(tbl_randombusiness[Business Name])))</f>
        <v>Yellow Futures</v>
      </c>
      <c r="I124" s="4" t="str">
        <f ca="1">LOWER(CONCATENATE(LEFT(tbl_randomname[[#This Row],[Given Name]],1),tbl_randomname[[#This Row],[Surname]],VLOOKUP(tbl_randomname[[#This Row],[Business]],tbl_randombusiness[[Business Name]:[Email]],2,FALSE)))</f>
        <v>dwon@yellowfutures.com</v>
      </c>
    </row>
    <row r="125" spans="1:9" x14ac:dyDescent="0.25">
      <c r="A125" s="3" t="str">
        <f ca="1">INDEX(tbl_GivenName[Given Name],RANDBETWEEN(1,COUNTA(tbl_GivenName[Given Name])))</f>
        <v>Brandon</v>
      </c>
      <c r="B125" s="3" t="str">
        <f ca="1">INDEX(tbl_Surname[Surname],RANDBETWEEN(1,COUNTA(tbl_Surname[Surname])))</f>
        <v>Zeng</v>
      </c>
      <c r="C125" s="3" t="str">
        <f ca="1">tbl_randomname[[#This Row],[Given Name]]&amp;" "&amp;tbl_randomname[[#This Row],[Surname]]</f>
        <v>Brandon Zeng</v>
      </c>
      <c r="D125" s="4" t="str">
        <f ca="1">VLOOKUP(tbl_randomname[[#This Row],[Given Name]],tbl_GivenName[[#All],[Gender]:[Given Name]],2,FALSE)</f>
        <v>Male</v>
      </c>
      <c r="E1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5" s="4" t="str">
        <f ca="1">VLOOKUP(tbl_randomname[[#This Row],[City]],CHOOSE({1,2},tbl_Location[City],tbl_Location[State]),2,FALSE)</f>
        <v>Arizona</v>
      </c>
      <c r="G125" s="4" t="str">
        <f ca="1">VLOOKUP(tbl_randomname[[#This Row],[Country]],CHOOSE({1,2},tbl_Location[Country],tbl_Location[City]),2,FALSE)</f>
        <v>Phoenix</v>
      </c>
      <c r="H125" s="4" t="str">
        <f ca="1">INDEX(tbl_randombusiness[Business Name],RANDBETWEEN(1,COUNTA(tbl_randombusiness[Business Name])))</f>
        <v>Translunar Productions Pty.</v>
      </c>
      <c r="I125" s="4" t="str">
        <f ca="1">LOWER(CONCATENATE(LEFT(tbl_randomname[[#This Row],[Given Name]],1),tbl_randomname[[#This Row],[Surname]],VLOOKUP(tbl_randomname[[#This Row],[Business]],tbl_randombusiness[[Business Name]:[Email]],2,FALSE)))</f>
        <v>bzeng@translunarproductions.org</v>
      </c>
    </row>
    <row r="126" spans="1:9" x14ac:dyDescent="0.25">
      <c r="A126" s="3" t="str">
        <f ca="1">INDEX(tbl_GivenName[Given Name],RANDBETWEEN(1,COUNTA(tbl_GivenName[Given Name])))</f>
        <v>Martin</v>
      </c>
      <c r="B126" s="3" t="str">
        <f ca="1">INDEX(tbl_Surname[Surname],RANDBETWEEN(1,COUNTA(tbl_Surname[Surname])))</f>
        <v>Porter</v>
      </c>
      <c r="C126" s="3" t="str">
        <f ca="1">tbl_randomname[[#This Row],[Given Name]]&amp;" "&amp;tbl_randomname[[#This Row],[Surname]]</f>
        <v>Martin Porter</v>
      </c>
      <c r="D126" s="4" t="str">
        <f ca="1">VLOOKUP(tbl_randomname[[#This Row],[Given Name]],tbl_GivenName[[#All],[Gender]:[Given Name]],2,FALSE)</f>
        <v>Male</v>
      </c>
      <c r="E1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6" s="4" t="str">
        <f ca="1">VLOOKUP(tbl_randomname[[#This Row],[City]],CHOOSE({1,2},tbl_Location[City],tbl_Location[State]),2,FALSE)</f>
        <v>Arizona</v>
      </c>
      <c r="G126" s="4" t="str">
        <f ca="1">VLOOKUP(tbl_randomname[[#This Row],[Country]],CHOOSE({1,2},tbl_Location[Country],tbl_Location[City]),2,FALSE)</f>
        <v>Phoenix</v>
      </c>
      <c r="H126" s="4" t="str">
        <f ca="1">INDEX(tbl_randombusiness[Business Name],RANDBETWEEN(1,COUNTA(tbl_randombusiness[Business Name])))</f>
        <v>Radiant Retail</v>
      </c>
      <c r="I126" s="4" t="str">
        <f ca="1">LOWER(CONCATENATE(LEFT(tbl_randomname[[#This Row],[Given Name]],1),tbl_randomname[[#This Row],[Surname]],VLOOKUP(tbl_randomname[[#This Row],[Business]],tbl_randombusiness[[Business Name]:[Email]],2,FALSE)))</f>
        <v>mporter@radiantretail.org</v>
      </c>
    </row>
    <row r="127" spans="1:9" x14ac:dyDescent="0.25">
      <c r="A127" s="3" t="str">
        <f ca="1">INDEX(tbl_GivenName[Given Name],RANDBETWEEN(1,COUNTA(tbl_GivenName[Given Name])))</f>
        <v>Tomas</v>
      </c>
      <c r="B127" s="3" t="str">
        <f ca="1">INDEX(tbl_Surname[Surname],RANDBETWEEN(1,COUNTA(tbl_Surname[Surname])))</f>
        <v>Kang</v>
      </c>
      <c r="C127" s="3" t="str">
        <f ca="1">tbl_randomname[[#This Row],[Given Name]]&amp;" "&amp;tbl_randomname[[#This Row],[Surname]]</f>
        <v>Tomas Kang</v>
      </c>
      <c r="D127" s="4" t="str">
        <f ca="1">VLOOKUP(tbl_randomname[[#This Row],[Given Name]],tbl_GivenName[[#All],[Gender]:[Given Name]],2,FALSE)</f>
        <v>Male</v>
      </c>
      <c r="E1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27" s="4" t="str">
        <f ca="1">VLOOKUP(tbl_randomname[[#This Row],[City]],CHOOSE({1,2},tbl_Location[City],tbl_Location[State]),2,FALSE)</f>
        <v>Beijing</v>
      </c>
      <c r="G127" s="4" t="str">
        <f ca="1">VLOOKUP(tbl_randomname[[#This Row],[Country]],CHOOSE({1,2},tbl_Location[Country],tbl_Location[City]),2,FALSE)</f>
        <v>Beijing</v>
      </c>
      <c r="H127" s="4" t="str">
        <f ca="1">INDEX(tbl_randombusiness[Business Name],RANDBETWEEN(1,COUNTA(tbl_randombusiness[Business Name])))</f>
        <v>Parsec Associates Ltd.</v>
      </c>
      <c r="I127" s="4" t="str">
        <f ca="1">LOWER(CONCATENATE(LEFT(tbl_randomname[[#This Row],[Given Name]],1),tbl_randomname[[#This Row],[Surname]],VLOOKUP(tbl_randomname[[#This Row],[Business]],tbl_randombusiness[[Business Name]:[Email]],2,FALSE)))</f>
        <v>tkang@parsecassociates.org</v>
      </c>
    </row>
    <row r="128" spans="1:9" x14ac:dyDescent="0.25">
      <c r="A128" s="3" t="str">
        <f ca="1">INDEX(tbl_GivenName[Given Name],RANDBETWEEN(1,COUNTA(tbl_GivenName[Given Name])))</f>
        <v>Daichi</v>
      </c>
      <c r="B128" s="3" t="str">
        <f ca="1">INDEX(tbl_Surname[Surname],RANDBETWEEN(1,COUNTA(tbl_Surname[Surname])))</f>
        <v>Quinn</v>
      </c>
      <c r="C128" s="3" t="str">
        <f ca="1">tbl_randomname[[#This Row],[Given Name]]&amp;" "&amp;tbl_randomname[[#This Row],[Surname]]</f>
        <v>Daichi Quinn</v>
      </c>
      <c r="D128" s="4" t="str">
        <f ca="1">VLOOKUP(tbl_randomname[[#This Row],[Given Name]],tbl_GivenName[[#All],[Gender]:[Given Name]],2,FALSE)</f>
        <v>Male</v>
      </c>
      <c r="E1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8" s="4" t="str">
        <f ca="1">VLOOKUP(tbl_randomname[[#This Row],[City]],CHOOSE({1,2},tbl_Location[City],tbl_Location[State]),2,FALSE)</f>
        <v>Arizona</v>
      </c>
      <c r="G128" s="4" t="str">
        <f ca="1">VLOOKUP(tbl_randomname[[#This Row],[Country]],CHOOSE({1,2},tbl_Location[Country],tbl_Location[City]),2,FALSE)</f>
        <v>Phoenix</v>
      </c>
      <c r="H128" s="4" t="str">
        <f ca="1">INDEX(tbl_randombusiness[Business Name],RANDBETWEEN(1,COUNTA(tbl_randombusiness[Business Name])))</f>
        <v>Burgundy Electronics Inc.</v>
      </c>
      <c r="I128" s="4" t="str">
        <f ca="1">LOWER(CONCATENATE(LEFT(tbl_randomname[[#This Row],[Given Name]],1),tbl_randomname[[#This Row],[Surname]],VLOOKUP(tbl_randomname[[#This Row],[Business]],tbl_randombusiness[[Business Name]:[Email]],2,FALSE)))</f>
        <v>dquinn@burgundyelectronics.org</v>
      </c>
    </row>
    <row r="129" spans="1:9" x14ac:dyDescent="0.25">
      <c r="A129" s="3" t="str">
        <f ca="1">INDEX(tbl_GivenName[Given Name],RANDBETWEEN(1,COUNTA(tbl_GivenName[Given Name])))</f>
        <v>Alexander</v>
      </c>
      <c r="B129" s="3" t="str">
        <f ca="1">INDEX(tbl_Surname[Surname],RANDBETWEEN(1,COUNTA(tbl_Surname[Surname])))</f>
        <v>Sullivan</v>
      </c>
      <c r="C129" s="3" t="str">
        <f ca="1">tbl_randomname[[#This Row],[Given Name]]&amp;" "&amp;tbl_randomname[[#This Row],[Surname]]</f>
        <v>Alexander Sullivan</v>
      </c>
      <c r="D129" s="4" t="str">
        <f ca="1">VLOOKUP(tbl_randomname[[#This Row],[Given Name]],tbl_GivenName[[#All],[Gender]:[Given Name]],2,FALSE)</f>
        <v>Male</v>
      </c>
      <c r="E1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9" s="4" t="str">
        <f ca="1">VLOOKUP(tbl_randomname[[#This Row],[City]],CHOOSE({1,2},tbl_Location[City],tbl_Location[State]),2,FALSE)</f>
        <v>Arizona</v>
      </c>
      <c r="G129" s="4" t="str">
        <f ca="1">VLOOKUP(tbl_randomname[[#This Row],[Country]],CHOOSE({1,2},tbl_Location[Country],tbl_Location[City]),2,FALSE)</f>
        <v>Phoenix</v>
      </c>
      <c r="H129" s="4" t="str">
        <f ca="1">INDEX(tbl_randombusiness[Business Name],RANDBETWEEN(1,COUNTA(tbl_randombusiness[Business Name])))</f>
        <v>Gainsboro Holdings</v>
      </c>
      <c r="I129" s="4" t="str">
        <f ca="1">LOWER(CONCATENATE(LEFT(tbl_randomname[[#This Row],[Given Name]],1),tbl_randomname[[#This Row],[Surname]],VLOOKUP(tbl_randomname[[#This Row],[Business]],tbl_randombusiness[[Business Name]:[Email]],2,FALSE)))</f>
        <v>asullivan@gainsboroholdings.int</v>
      </c>
    </row>
    <row r="130" spans="1:9" x14ac:dyDescent="0.25">
      <c r="A130" s="3" t="str">
        <f ca="1">INDEX(tbl_GivenName[Given Name],RANDBETWEEN(1,COUNTA(tbl_GivenName[Given Name])))</f>
        <v>Martine</v>
      </c>
      <c r="B130" s="3" t="str">
        <f ca="1">INDEX(tbl_Surname[Surname],RANDBETWEEN(1,COUNTA(tbl_Surname[Surname])))</f>
        <v>Meier</v>
      </c>
      <c r="C130" s="3" t="str">
        <f ca="1">tbl_randomname[[#This Row],[Given Name]]&amp;" "&amp;tbl_randomname[[#This Row],[Surname]]</f>
        <v>Martine Meier</v>
      </c>
      <c r="D130" s="4" t="str">
        <f ca="1">VLOOKUP(tbl_randomname[[#This Row],[Given Name]],tbl_GivenName[[#All],[Gender]:[Given Name]],2,FALSE)</f>
        <v>Female</v>
      </c>
      <c r="E1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Switzerland</v>
      </c>
      <c r="F130" s="4" t="str">
        <f ca="1">VLOOKUP(tbl_randomname[[#This Row],[City]],CHOOSE({1,2},tbl_Location[City],tbl_Location[State]),2,FALSE)</f>
        <v>Geneva</v>
      </c>
      <c r="G130" s="4" t="str">
        <f ca="1">VLOOKUP(tbl_randomname[[#This Row],[Country]],CHOOSE({1,2},tbl_Location[Country],tbl_Location[City]),2,FALSE)</f>
        <v>Geneva</v>
      </c>
      <c r="H130" s="4" t="str">
        <f ca="1">INDEX(tbl_randombusiness[Business Name],RANDBETWEEN(1,COUNTA(tbl_randombusiness[Business Name])))</f>
        <v>Gamboge Plus Pty.</v>
      </c>
      <c r="I130" s="4" t="str">
        <f ca="1">LOWER(CONCATENATE(LEFT(tbl_randomname[[#This Row],[Given Name]],1),tbl_randomname[[#This Row],[Surname]],VLOOKUP(tbl_randomname[[#This Row],[Business]],tbl_randombusiness[[Business Name]:[Email]],2,FALSE)))</f>
        <v>mmeier@gambogeplus.com</v>
      </c>
    </row>
    <row r="131" spans="1:9" x14ac:dyDescent="0.25">
      <c r="A131" s="3" t="str">
        <f ca="1">INDEX(tbl_GivenName[Given Name],RANDBETWEEN(1,COUNTA(tbl_GivenName[Given Name])))</f>
        <v>Ethan</v>
      </c>
      <c r="B131" s="3" t="str">
        <f ca="1">INDEX(tbl_Surname[Surname],RANDBETWEEN(1,COUNTA(tbl_Surname[Surname])))</f>
        <v>Fang</v>
      </c>
      <c r="C131" s="3" t="str">
        <f ca="1">tbl_randomname[[#This Row],[Given Name]]&amp;" "&amp;tbl_randomname[[#This Row],[Surname]]</f>
        <v>Ethan Fang</v>
      </c>
      <c r="D131" s="4" t="str">
        <f ca="1">VLOOKUP(tbl_randomname[[#This Row],[Given Name]],tbl_GivenName[[#All],[Gender]:[Given Name]],2,FALSE)</f>
        <v>Male</v>
      </c>
      <c r="E1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1" s="4" t="str">
        <f ca="1">VLOOKUP(tbl_randomname[[#This Row],[City]],CHOOSE({1,2},tbl_Location[City],tbl_Location[State]),2,FALSE)</f>
        <v>New South Wales</v>
      </c>
      <c r="G131" s="4" t="str">
        <f ca="1">VLOOKUP(tbl_randomname[[#This Row],[Country]],CHOOSE({1,2},tbl_Location[Country],tbl_Location[City]),2,FALSE)</f>
        <v>Sydney</v>
      </c>
      <c r="H131" s="4" t="str">
        <f ca="1">INDEX(tbl_randombusiness[Business Name],RANDBETWEEN(1,COUNTA(tbl_randombusiness[Business Name])))</f>
        <v>Green Industrial</v>
      </c>
      <c r="I131" s="4" t="str">
        <f ca="1">LOWER(CONCATENATE(LEFT(tbl_randomname[[#This Row],[Given Name]],1),tbl_randomname[[#This Row],[Surname]],VLOOKUP(tbl_randomname[[#This Row],[Business]],tbl_randombusiness[[Business Name]:[Email]],2,FALSE)))</f>
        <v>efang@greenindustrial.org</v>
      </c>
    </row>
    <row r="132" spans="1:9" x14ac:dyDescent="0.25">
      <c r="A132" s="3" t="str">
        <f ca="1">INDEX(tbl_GivenName[Given Name],RANDBETWEEN(1,COUNTA(tbl_GivenName[Given Name])))</f>
        <v>Caoimhe</v>
      </c>
      <c r="B132" s="3" t="str">
        <f ca="1">INDEX(tbl_Surname[Surname],RANDBETWEEN(1,COUNTA(tbl_Surname[Surname])))</f>
        <v>Moreau</v>
      </c>
      <c r="C132" s="3" t="str">
        <f ca="1">tbl_randomname[[#This Row],[Given Name]]&amp;" "&amp;tbl_randomname[[#This Row],[Surname]]</f>
        <v>Caoimhe Moreau</v>
      </c>
      <c r="D132" s="4" t="str">
        <f ca="1">VLOOKUP(tbl_randomname[[#This Row],[Given Name]],tbl_GivenName[[#All],[Gender]:[Given Name]],2,FALSE)</f>
        <v>Female</v>
      </c>
      <c r="E1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32" s="4" t="str">
        <f ca="1">VLOOKUP(tbl_randomname[[#This Row],[City]],CHOOSE({1,2},tbl_Location[City],tbl_Location[State]),2,FALSE)</f>
        <v>Auvergne-Rhone-Alpes</v>
      </c>
      <c r="G132" s="4" t="str">
        <f ca="1">VLOOKUP(tbl_randomname[[#This Row],[Country]],CHOOSE({1,2},tbl_Location[Country],tbl_Location[City]),2,FALSE)</f>
        <v>Lyon</v>
      </c>
      <c r="H132" s="4" t="str">
        <f ca="1">INDEX(tbl_randombusiness[Business Name],RANDBETWEEN(1,COUNTA(tbl_randombusiness[Business Name])))</f>
        <v>Bleu Partners Pty Ltd.</v>
      </c>
      <c r="I132" s="4" t="str">
        <f ca="1">LOWER(CONCATENATE(LEFT(tbl_randomname[[#This Row],[Given Name]],1),tbl_randomname[[#This Row],[Surname]],VLOOKUP(tbl_randomname[[#This Row],[Business]],tbl_randombusiness[[Business Name]:[Email]],2,FALSE)))</f>
        <v>cmoreau@bleupartners.com</v>
      </c>
    </row>
    <row r="133" spans="1:9" x14ac:dyDescent="0.25">
      <c r="A133" s="3" t="str">
        <f ca="1">INDEX(tbl_GivenName[Given Name],RANDBETWEEN(1,COUNTA(tbl_GivenName[Given Name])))</f>
        <v>Raj</v>
      </c>
      <c r="B133" s="3" t="str">
        <f ca="1">INDEX(tbl_Surname[Surname],RANDBETWEEN(1,COUNTA(tbl_Surname[Surname])))</f>
        <v>Meyer</v>
      </c>
      <c r="C133" s="3" t="str">
        <f ca="1">tbl_randomname[[#This Row],[Given Name]]&amp;" "&amp;tbl_randomname[[#This Row],[Surname]]</f>
        <v>Raj Meyer</v>
      </c>
      <c r="D133" s="4" t="str">
        <f ca="1">VLOOKUP(tbl_randomname[[#This Row],[Given Name]],tbl_GivenName[[#All],[Gender]:[Given Name]],2,FALSE)</f>
        <v>Male</v>
      </c>
      <c r="E1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3" s="4" t="str">
        <f ca="1">VLOOKUP(tbl_randomname[[#This Row],[City]],CHOOSE({1,2},tbl_Location[City],tbl_Location[State]),2,FALSE)</f>
        <v>Arizona</v>
      </c>
      <c r="G133" s="4" t="str">
        <f ca="1">VLOOKUP(tbl_randomname[[#This Row],[Country]],CHOOSE({1,2},tbl_Location[Country],tbl_Location[City]),2,FALSE)</f>
        <v>Phoenix</v>
      </c>
      <c r="H133" s="4" t="str">
        <f ca="1">INDEX(tbl_randombusiness[Business Name],RANDBETWEEN(1,COUNTA(tbl_randombusiness[Business Name])))</f>
        <v>Apogee Brands Pty Ltd.</v>
      </c>
      <c r="I133" s="4" t="str">
        <f ca="1">LOWER(CONCATENATE(LEFT(tbl_randomname[[#This Row],[Given Name]],1),tbl_randomname[[#This Row],[Surname]],VLOOKUP(tbl_randomname[[#This Row],[Business]],tbl_randombusiness[[Business Name]:[Email]],2,FALSE)))</f>
        <v>rmeyer@apogeebrands.org</v>
      </c>
    </row>
    <row r="134" spans="1:9" x14ac:dyDescent="0.25">
      <c r="A134" s="3" t="str">
        <f ca="1">INDEX(tbl_GivenName[Given Name],RANDBETWEEN(1,COUNTA(tbl_GivenName[Given Name])))</f>
        <v>Thiago</v>
      </c>
      <c r="B134" s="3" t="str">
        <f ca="1">INDEX(tbl_Surname[Surname],RANDBETWEEN(1,COUNTA(tbl_Surname[Surname])))</f>
        <v>Chen</v>
      </c>
      <c r="C134" s="3" t="str">
        <f ca="1">tbl_randomname[[#This Row],[Given Name]]&amp;" "&amp;tbl_randomname[[#This Row],[Surname]]</f>
        <v>Thiago Chen</v>
      </c>
      <c r="D134" s="4" t="str">
        <f ca="1">VLOOKUP(tbl_randomname[[#This Row],[Given Name]],tbl_GivenName[[#All],[Gender]:[Given Name]],2,FALSE)</f>
        <v>Male</v>
      </c>
      <c r="E1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34" s="4" t="str">
        <f ca="1">VLOOKUP(tbl_randomname[[#This Row],[City]],CHOOSE({1,2},tbl_Location[City],tbl_Location[State]),2,FALSE)</f>
        <v>Andalusia</v>
      </c>
      <c r="G134" s="4" t="str">
        <f ca="1">VLOOKUP(tbl_randomname[[#This Row],[Country]],CHOOSE({1,2},tbl_Location[Country],tbl_Location[City]),2,FALSE)</f>
        <v>Seville</v>
      </c>
      <c r="H134" s="4" t="str">
        <f ca="1">INDEX(tbl_randombusiness[Business Name],RANDBETWEEN(1,COUNTA(tbl_randombusiness[Business Name])))</f>
        <v>Elderberry Foods Pty.</v>
      </c>
      <c r="I134" s="4" t="str">
        <f ca="1">LOWER(CONCATENATE(LEFT(tbl_randomname[[#This Row],[Given Name]],1),tbl_randomname[[#This Row],[Surname]],VLOOKUP(tbl_randomname[[#This Row],[Business]],tbl_randombusiness[[Business Name]:[Email]],2,FALSE)))</f>
        <v>tchen@elderberryfoods.net</v>
      </c>
    </row>
    <row r="135" spans="1:9" x14ac:dyDescent="0.25">
      <c r="A135" s="3" t="str">
        <f ca="1">INDEX(tbl_GivenName[Given Name],RANDBETWEEN(1,COUNTA(tbl_GivenName[Given Name])))</f>
        <v>Noor</v>
      </c>
      <c r="B135" s="3" t="str">
        <f ca="1">INDEX(tbl_Surname[Surname],RANDBETWEEN(1,COUNTA(tbl_Surname[Surname])))</f>
        <v>Bos</v>
      </c>
      <c r="C135" s="3" t="str">
        <f ca="1">tbl_randomname[[#This Row],[Given Name]]&amp;" "&amp;tbl_randomname[[#This Row],[Surname]]</f>
        <v>Noor Bos</v>
      </c>
      <c r="D135" s="4" t="str">
        <f ca="1">VLOOKUP(tbl_randomname[[#This Row],[Given Name]],tbl_GivenName[[#All],[Gender]:[Given Name]],2,FALSE)</f>
        <v>Female</v>
      </c>
      <c r="E1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35" s="4" t="str">
        <f ca="1">VLOOKUP(tbl_randomname[[#This Row],[City]],CHOOSE({1,2},tbl_Location[City],tbl_Location[State]),2,FALSE)</f>
        <v>North Holland</v>
      </c>
      <c r="G135" s="4" t="str">
        <f ca="1">VLOOKUP(tbl_randomname[[#This Row],[Country]],CHOOSE({1,2},tbl_Location[Country],tbl_Location[City]),2,FALSE)</f>
        <v>Amsterdam</v>
      </c>
      <c r="H135" s="4" t="str">
        <f ca="1">INDEX(tbl_randombusiness[Business Name],RANDBETWEEN(1,COUNTA(tbl_randombusiness[Business Name])))</f>
        <v>Green Factory</v>
      </c>
      <c r="I135" s="4" t="str">
        <f ca="1">LOWER(CONCATENATE(LEFT(tbl_randomname[[#This Row],[Given Name]],1),tbl_randomname[[#This Row],[Surname]],VLOOKUP(tbl_randomname[[#This Row],[Business]],tbl_randombusiness[[Business Name]:[Email]],2,FALSE)))</f>
        <v>nbos@greenfactory.org</v>
      </c>
    </row>
    <row r="136" spans="1:9" x14ac:dyDescent="0.25">
      <c r="A136" s="3" t="str">
        <f ca="1">INDEX(tbl_GivenName[Given Name],RANDBETWEEN(1,COUNTA(tbl_GivenName[Given Name])))</f>
        <v>Haley</v>
      </c>
      <c r="B136" s="3" t="str">
        <f ca="1">INDEX(tbl_Surname[Surname],RANDBETWEEN(1,COUNTA(tbl_Surname[Surname])))</f>
        <v>Lopes</v>
      </c>
      <c r="C136" s="3" t="str">
        <f ca="1">tbl_randomname[[#This Row],[Given Name]]&amp;" "&amp;tbl_randomname[[#This Row],[Surname]]</f>
        <v>Haley Lopes</v>
      </c>
      <c r="D136" s="4" t="str">
        <f ca="1">VLOOKUP(tbl_randomname[[#This Row],[Given Name]],tbl_GivenName[[#All],[Gender]:[Given Name]],2,FALSE)</f>
        <v>Female</v>
      </c>
      <c r="E1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6" s="4" t="str">
        <f ca="1">VLOOKUP(tbl_randomname[[#This Row],[City]],CHOOSE({1,2},tbl_Location[City],tbl_Location[State]),2,FALSE)</f>
        <v>Arizona</v>
      </c>
      <c r="G136" s="4" t="str">
        <f ca="1">VLOOKUP(tbl_randomname[[#This Row],[Country]],CHOOSE({1,2},tbl_Location[Country],tbl_Location[City]),2,FALSE)</f>
        <v>Phoenix</v>
      </c>
      <c r="H136" s="4" t="str">
        <f ca="1">INDEX(tbl_randombusiness[Business Name],RANDBETWEEN(1,COUNTA(tbl_randombusiness[Business Name])))</f>
        <v>Ring Designs Ltd.</v>
      </c>
      <c r="I136" s="4" t="str">
        <f ca="1">LOWER(CONCATENATE(LEFT(tbl_randomname[[#This Row],[Given Name]],1),tbl_randomname[[#This Row],[Surname]],VLOOKUP(tbl_randomname[[#This Row],[Business]],tbl_randombusiness[[Business Name]:[Email]],2,FALSE)))</f>
        <v>hlopes@ringdesigns.com</v>
      </c>
    </row>
    <row r="137" spans="1:9" x14ac:dyDescent="0.25">
      <c r="A137" s="3" t="str">
        <f ca="1">INDEX(tbl_GivenName[Given Name],RANDBETWEEN(1,COUNTA(tbl_GivenName[Given Name])))</f>
        <v>Ishita</v>
      </c>
      <c r="B137" s="3" t="str">
        <f ca="1">INDEX(tbl_Surname[Surname],RANDBETWEEN(1,COUNTA(tbl_Surname[Surname])))</f>
        <v>Teixeira</v>
      </c>
      <c r="C137" s="3" t="str">
        <f ca="1">tbl_randomname[[#This Row],[Given Name]]&amp;" "&amp;tbl_randomname[[#This Row],[Surname]]</f>
        <v>Ishita Teixeira</v>
      </c>
      <c r="D137" s="4" t="str">
        <f ca="1">VLOOKUP(tbl_randomname[[#This Row],[Given Name]],tbl_GivenName[[#All],[Gender]:[Given Name]],2,FALSE)</f>
        <v>Female</v>
      </c>
      <c r="E1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37" s="4" t="str">
        <f ca="1">VLOOKUP(tbl_randomname[[#This Row],[City]],CHOOSE({1,2},tbl_Location[City],tbl_Location[State]),2,FALSE)</f>
        <v>Lisbon</v>
      </c>
      <c r="G137" s="4" t="str">
        <f ca="1">VLOOKUP(tbl_randomname[[#This Row],[Country]],CHOOSE({1,2},tbl_Location[Country],tbl_Location[City]),2,FALSE)</f>
        <v>Lisbon</v>
      </c>
      <c r="H137" s="4" t="str">
        <f ca="1">INDEX(tbl_randombusiness[Business Name],RANDBETWEEN(1,COUNTA(tbl_randombusiness[Business Name])))</f>
        <v>Radiant Market Pty.</v>
      </c>
      <c r="I137" s="4" t="str">
        <f ca="1">LOWER(CONCATENATE(LEFT(tbl_randomname[[#This Row],[Given Name]],1),tbl_randomname[[#This Row],[Surname]],VLOOKUP(tbl_randomname[[#This Row],[Business]],tbl_randombusiness[[Business Name]:[Email]],2,FALSE)))</f>
        <v>iteixeira@radiantmarket.com</v>
      </c>
    </row>
    <row r="138" spans="1:9" x14ac:dyDescent="0.25">
      <c r="A138" s="3" t="str">
        <f ca="1">INDEX(tbl_GivenName[Given Name],RANDBETWEEN(1,COUNTA(tbl_GivenName[Given Name])))</f>
        <v>Quan</v>
      </c>
      <c r="B138" s="3" t="str">
        <f ca="1">INDEX(tbl_Surname[Surname],RANDBETWEEN(1,COUNTA(tbl_Surname[Surname])))</f>
        <v>Alfonsi</v>
      </c>
      <c r="C138" s="3" t="str">
        <f ca="1">tbl_randomname[[#This Row],[Given Name]]&amp;" "&amp;tbl_randomname[[#This Row],[Surname]]</f>
        <v>Quan Alfonsi</v>
      </c>
      <c r="D138" s="4" t="str">
        <f ca="1">VLOOKUP(tbl_randomname[[#This Row],[Given Name]],tbl_GivenName[[#All],[Gender]:[Given Name]],2,FALSE)</f>
        <v>Male</v>
      </c>
      <c r="E1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8" s="4" t="str">
        <f ca="1">VLOOKUP(tbl_randomname[[#This Row],[City]],CHOOSE({1,2},tbl_Location[City],tbl_Location[State]),2,FALSE)</f>
        <v>Campania</v>
      </c>
      <c r="G138" s="4" t="str">
        <f ca="1">VLOOKUP(tbl_randomname[[#This Row],[Country]],CHOOSE({1,2},tbl_Location[Country],tbl_Location[City]),2,FALSE)</f>
        <v>Naples</v>
      </c>
      <c r="H138" s="4" t="str">
        <f ca="1">INDEX(tbl_randombusiness[Business Name],RANDBETWEEN(1,COUNTA(tbl_randombusiness[Business Name])))</f>
        <v>Longitude Properties Ltd.</v>
      </c>
      <c r="I138" s="4" t="str">
        <f ca="1">LOWER(CONCATENATE(LEFT(tbl_randomname[[#This Row],[Given Name]],1),tbl_randomname[[#This Row],[Surname]],VLOOKUP(tbl_randomname[[#This Row],[Business]],tbl_randombusiness[[Business Name]:[Email]],2,FALSE)))</f>
        <v>qalfonsi@longitudeproperties.edu</v>
      </c>
    </row>
    <row r="139" spans="1:9" x14ac:dyDescent="0.25">
      <c r="A139" s="3" t="str">
        <f ca="1">INDEX(tbl_GivenName[Given Name],RANDBETWEEN(1,COUNTA(tbl_GivenName[Given Name])))</f>
        <v>Filip</v>
      </c>
      <c r="B139" s="3" t="str">
        <f ca="1">INDEX(tbl_Surname[Surname],RANDBETWEEN(1,COUNTA(tbl_Surname[Surname])))</f>
        <v>Folliero</v>
      </c>
      <c r="C139" s="3" t="str">
        <f ca="1">tbl_randomname[[#This Row],[Given Name]]&amp;" "&amp;tbl_randomname[[#This Row],[Surname]]</f>
        <v>Filip Folliero</v>
      </c>
      <c r="D139" s="4" t="str">
        <f ca="1">VLOOKUP(tbl_randomname[[#This Row],[Given Name]],tbl_GivenName[[#All],[Gender]:[Given Name]],2,FALSE)</f>
        <v>Male</v>
      </c>
      <c r="E1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9" s="4" t="str">
        <f ca="1">VLOOKUP(tbl_randomname[[#This Row],[City]],CHOOSE({1,2},tbl_Location[City],tbl_Location[State]),2,FALSE)</f>
        <v>Campania</v>
      </c>
      <c r="G139" s="4" t="str">
        <f ca="1">VLOOKUP(tbl_randomname[[#This Row],[Country]],CHOOSE({1,2},tbl_Location[Country],tbl_Location[City]),2,FALSE)</f>
        <v>Naples</v>
      </c>
      <c r="H139" s="4" t="str">
        <f ca="1">INDEX(tbl_randombusiness[Business Name],RANDBETWEEN(1,COUNTA(tbl_randombusiness[Business Name])))</f>
        <v>Fuchsia Direct</v>
      </c>
      <c r="I139" s="4" t="str">
        <f ca="1">LOWER(CONCATENATE(LEFT(tbl_randomname[[#This Row],[Given Name]],1),tbl_randomname[[#This Row],[Surname]],VLOOKUP(tbl_randomname[[#This Row],[Business]],tbl_randombusiness[[Business Name]:[Email]],2,FALSE)))</f>
        <v>ffolliero@fuchsiadirect.org</v>
      </c>
    </row>
    <row r="140" spans="1:9" x14ac:dyDescent="0.25">
      <c r="A140" s="3" t="str">
        <f ca="1">INDEX(tbl_GivenName[Given Name],RANDBETWEEN(1,COUNTA(tbl_GivenName[Given Name])))</f>
        <v>Lucia</v>
      </c>
      <c r="B140" s="3" t="str">
        <f ca="1">INDEX(tbl_Surname[Surname],RANDBETWEEN(1,COUNTA(tbl_Surname[Surname])))</f>
        <v>Bruno</v>
      </c>
      <c r="C140" s="3" t="str">
        <f ca="1">tbl_randomname[[#This Row],[Given Name]]&amp;" "&amp;tbl_randomname[[#This Row],[Surname]]</f>
        <v>Lucia Bruno</v>
      </c>
      <c r="D140" s="4" t="str">
        <f ca="1">VLOOKUP(tbl_randomname[[#This Row],[Given Name]],tbl_GivenName[[#All],[Gender]:[Given Name]],2,FALSE)</f>
        <v>Female</v>
      </c>
      <c r="E1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0" s="4" t="str">
        <f ca="1">VLOOKUP(tbl_randomname[[#This Row],[City]],CHOOSE({1,2},tbl_Location[City],tbl_Location[State]),2,FALSE)</f>
        <v>Campania</v>
      </c>
      <c r="G140" s="4" t="str">
        <f ca="1">VLOOKUP(tbl_randomname[[#This Row],[Country]],CHOOSE({1,2},tbl_Location[Country],tbl_Location[City]),2,FALSE)</f>
        <v>Naples</v>
      </c>
      <c r="H140" s="4" t="str">
        <f ca="1">INDEX(tbl_randombusiness[Business Name],RANDBETWEEN(1,COUNTA(tbl_randombusiness[Business Name])))</f>
        <v>Diverge Planet Ltd.</v>
      </c>
      <c r="I140" s="4" t="str">
        <f ca="1">LOWER(CONCATENATE(LEFT(tbl_randomname[[#This Row],[Given Name]],1),tbl_randomname[[#This Row],[Surname]],VLOOKUP(tbl_randomname[[#This Row],[Business]],tbl_randombusiness[[Business Name]:[Email]],2,FALSE)))</f>
        <v>lbruno@divergeplanet.int</v>
      </c>
    </row>
    <row r="141" spans="1:9" x14ac:dyDescent="0.25">
      <c r="A141" s="3" t="str">
        <f ca="1">INDEX(tbl_GivenName[Given Name],RANDBETWEEN(1,COUNTA(tbl_GivenName[Given Name])))</f>
        <v>Qing</v>
      </c>
      <c r="B141" s="3" t="str">
        <f ca="1">INDEX(tbl_Surname[Surname],RANDBETWEEN(1,COUNTA(tbl_Surname[Surname])))</f>
        <v>Zhong</v>
      </c>
      <c r="C141" s="3" t="str">
        <f ca="1">tbl_randomname[[#This Row],[Given Name]]&amp;" "&amp;tbl_randomname[[#This Row],[Surname]]</f>
        <v>Qing Zhong</v>
      </c>
      <c r="D141" s="4" t="str">
        <f ca="1">VLOOKUP(tbl_randomname[[#This Row],[Given Name]],tbl_GivenName[[#All],[Gender]:[Given Name]],2,FALSE)</f>
        <v>Female</v>
      </c>
      <c r="E1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41" s="4" t="str">
        <f ca="1">VLOOKUP(tbl_randomname[[#This Row],[City]],CHOOSE({1,2},tbl_Location[City],tbl_Location[State]),2,FALSE)</f>
        <v>Beijing</v>
      </c>
      <c r="G141" s="4" t="str">
        <f ca="1">VLOOKUP(tbl_randomname[[#This Row],[Country]],CHOOSE({1,2},tbl_Location[Country],tbl_Location[City]),2,FALSE)</f>
        <v>Beijing</v>
      </c>
      <c r="H141" s="4" t="str">
        <f ca="1">INDEX(tbl_randombusiness[Business Name],RANDBETWEEN(1,COUNTA(tbl_randombusiness[Business Name])))</f>
        <v>Falling Star Holdings Pty.</v>
      </c>
      <c r="I141" s="4" t="str">
        <f ca="1">LOWER(CONCATENATE(LEFT(tbl_randomname[[#This Row],[Given Name]],1),tbl_randomname[[#This Row],[Surname]],VLOOKUP(tbl_randomname[[#This Row],[Business]],tbl_randombusiness[[Business Name]:[Email]],2,FALSE)))</f>
        <v>qzhong@fallingstarholdings.net</v>
      </c>
    </row>
    <row r="142" spans="1:9" x14ac:dyDescent="0.25">
      <c r="A142" s="3" t="str">
        <f ca="1">INDEX(tbl_GivenName[Given Name],RANDBETWEEN(1,COUNTA(tbl_GivenName[Given Name])))</f>
        <v>Elias</v>
      </c>
      <c r="B142" s="3" t="str">
        <f ca="1">INDEX(tbl_Surname[Surname],RANDBETWEEN(1,COUNTA(tbl_Surname[Surname])))</f>
        <v>Baumann</v>
      </c>
      <c r="C142" s="3" t="str">
        <f ca="1">tbl_randomname[[#This Row],[Given Name]]&amp;" "&amp;tbl_randomname[[#This Row],[Surname]]</f>
        <v>Elias Baumann</v>
      </c>
      <c r="D142" s="4" t="str">
        <f ca="1">VLOOKUP(tbl_randomname[[#This Row],[Given Name]],tbl_GivenName[[#All],[Gender]:[Given Name]],2,FALSE)</f>
        <v>Male</v>
      </c>
      <c r="E1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2" s="4" t="str">
        <f ca="1">VLOOKUP(tbl_randomname[[#This Row],[City]],CHOOSE({1,2},tbl_Location[City],tbl_Location[State]),2,FALSE)</f>
        <v>Arizona</v>
      </c>
      <c r="G142" s="4" t="str">
        <f ca="1">VLOOKUP(tbl_randomname[[#This Row],[Country]],CHOOSE({1,2},tbl_Location[Country],tbl_Location[City]),2,FALSE)</f>
        <v>Phoenix</v>
      </c>
      <c r="H142" s="4" t="str">
        <f ca="1">INDEX(tbl_randombusiness[Business Name],RANDBETWEEN(1,COUNTA(tbl_randombusiness[Business Name])))</f>
        <v>Frontline News Pty Ltd.</v>
      </c>
      <c r="I142" s="4" t="str">
        <f ca="1">LOWER(CONCATENATE(LEFT(tbl_randomname[[#This Row],[Given Name]],1),tbl_randomname[[#This Row],[Surname]],VLOOKUP(tbl_randomname[[#This Row],[Business]],tbl_randombusiness[[Business Name]:[Email]],2,FALSE)))</f>
        <v>ebaumann@frontlinenews.edu</v>
      </c>
    </row>
    <row r="143" spans="1:9" x14ac:dyDescent="0.25">
      <c r="A143" s="3" t="str">
        <f ca="1">INDEX(tbl_GivenName[Given Name],RANDBETWEEN(1,COUNTA(tbl_GivenName[Given Name])))</f>
        <v>Alice</v>
      </c>
      <c r="B143" s="3" t="str">
        <f ca="1">INDEX(tbl_Surname[Surname],RANDBETWEEN(1,COUNTA(tbl_Surname[Surname])))</f>
        <v>Sepp</v>
      </c>
      <c r="C143" s="3" t="str">
        <f ca="1">tbl_randomname[[#This Row],[Given Name]]&amp;" "&amp;tbl_randomname[[#This Row],[Surname]]</f>
        <v>Alice Sepp</v>
      </c>
      <c r="D143" s="4" t="str">
        <f ca="1">VLOOKUP(tbl_randomname[[#This Row],[Given Name]],tbl_GivenName[[#All],[Gender]:[Given Name]],2,FALSE)</f>
        <v>Female</v>
      </c>
      <c r="E1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3" s="4" t="str">
        <f ca="1">VLOOKUP(tbl_randomname[[#This Row],[City]],CHOOSE({1,2},tbl_Location[City],tbl_Location[State]),2,FALSE)</f>
        <v>New South Wales</v>
      </c>
      <c r="G143" s="4" t="str">
        <f ca="1">VLOOKUP(tbl_randomname[[#This Row],[Country]],CHOOSE({1,2},tbl_Location[Country],tbl_Location[City]),2,FALSE)</f>
        <v>Sydney</v>
      </c>
      <c r="H143" s="4" t="str">
        <f ca="1">INDEX(tbl_randombusiness[Business Name],RANDBETWEEN(1,COUNTA(tbl_randombusiness[Business Name])))</f>
        <v>Bisque Brands</v>
      </c>
      <c r="I143" s="4" t="str">
        <f ca="1">LOWER(CONCATENATE(LEFT(tbl_randomname[[#This Row],[Given Name]],1),tbl_randomname[[#This Row],[Surname]],VLOOKUP(tbl_randomname[[#This Row],[Business]],tbl_randombusiness[[Business Name]:[Email]],2,FALSE)))</f>
        <v>asepp@bisquebrands.edu</v>
      </c>
    </row>
    <row r="144" spans="1:9" x14ac:dyDescent="0.25">
      <c r="A144" s="3" t="str">
        <f ca="1">INDEX(tbl_GivenName[Given Name],RANDBETWEEN(1,COUNTA(tbl_GivenName[Given Name])))</f>
        <v>Benjamin</v>
      </c>
      <c r="B144" s="3" t="str">
        <f ca="1">INDEX(tbl_Surname[Surname],RANDBETWEEN(1,COUNTA(tbl_Surname[Surname])))</f>
        <v>Marchenko</v>
      </c>
      <c r="C144" s="3" t="str">
        <f ca="1">tbl_randomname[[#This Row],[Given Name]]&amp;" "&amp;tbl_randomname[[#This Row],[Surname]]</f>
        <v>Benjamin Marchenko</v>
      </c>
      <c r="D144" s="4" t="str">
        <f ca="1">VLOOKUP(tbl_randomname[[#This Row],[Given Name]],tbl_GivenName[[#All],[Gender]:[Given Name]],2,FALSE)</f>
        <v>Male</v>
      </c>
      <c r="E1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4" s="4" t="str">
        <f ca="1">VLOOKUP(tbl_randomname[[#This Row],[City]],CHOOSE({1,2},tbl_Location[City],tbl_Location[State]),2,FALSE)</f>
        <v>New South Wales</v>
      </c>
      <c r="G144" s="4" t="str">
        <f ca="1">VLOOKUP(tbl_randomname[[#This Row],[Country]],CHOOSE({1,2},tbl_Location[Country],tbl_Location[City]),2,FALSE)</f>
        <v>Sydney</v>
      </c>
      <c r="H144" s="4" t="str">
        <f ca="1">INDEX(tbl_randombusiness[Business Name],RANDBETWEEN(1,COUNTA(tbl_randombusiness[Business Name])))</f>
        <v>Parsec Electronics Pty.</v>
      </c>
      <c r="I144" s="4" t="str">
        <f ca="1">LOWER(CONCATENATE(LEFT(tbl_randomname[[#This Row],[Given Name]],1),tbl_randomname[[#This Row],[Surname]],VLOOKUP(tbl_randomname[[#This Row],[Business]],tbl_randombusiness[[Business Name]:[Email]],2,FALSE)))</f>
        <v>bmarchenko@parsecelectronics.com</v>
      </c>
    </row>
    <row r="145" spans="1:9" x14ac:dyDescent="0.25">
      <c r="A145" s="3" t="str">
        <f ca="1">INDEX(tbl_GivenName[Given Name],RANDBETWEEN(1,COUNTA(tbl_GivenName[Given Name])))</f>
        <v>Gabriella</v>
      </c>
      <c r="B145" s="3" t="str">
        <f ca="1">INDEX(tbl_Surname[Surname],RANDBETWEEN(1,COUNTA(tbl_Surname[Surname])))</f>
        <v>Walters</v>
      </c>
      <c r="C145" s="3" t="str">
        <f ca="1">tbl_randomname[[#This Row],[Given Name]]&amp;" "&amp;tbl_randomname[[#This Row],[Surname]]</f>
        <v>Gabriella Walters</v>
      </c>
      <c r="D145" s="4" t="str">
        <f ca="1">VLOOKUP(tbl_randomname[[#This Row],[Given Name]],tbl_GivenName[[#All],[Gender]:[Given Name]],2,FALSE)</f>
        <v>Female</v>
      </c>
      <c r="E1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5" s="4" t="str">
        <f ca="1">VLOOKUP(tbl_randomname[[#This Row],[City]],CHOOSE({1,2},tbl_Location[City],tbl_Location[State]),2,FALSE)</f>
        <v>Arizona</v>
      </c>
      <c r="G145" s="4" t="str">
        <f ca="1">VLOOKUP(tbl_randomname[[#This Row],[Country]],CHOOSE({1,2},tbl_Location[Country],tbl_Location[City]),2,FALSE)</f>
        <v>Phoenix</v>
      </c>
      <c r="H145" s="4" t="str">
        <f ca="1">INDEX(tbl_randombusiness[Business Name],RANDBETWEEN(1,COUNTA(tbl_randombusiness[Business Name])))</f>
        <v>Gamboge Worldwide Inc.</v>
      </c>
      <c r="I145" s="4" t="str">
        <f ca="1">LOWER(CONCATENATE(LEFT(tbl_randomname[[#This Row],[Given Name]],1),tbl_randomname[[#This Row],[Surname]],VLOOKUP(tbl_randomname[[#This Row],[Business]],tbl_randombusiness[[Business Name]:[Email]],2,FALSE)))</f>
        <v>gwalters@gambogeworldwide.net</v>
      </c>
    </row>
    <row r="146" spans="1:9" x14ac:dyDescent="0.25">
      <c r="A146" s="3" t="str">
        <f ca="1">INDEX(tbl_GivenName[Given Name],RANDBETWEEN(1,COUNTA(tbl_GivenName[Given Name])))</f>
        <v>Billie</v>
      </c>
      <c r="B146" s="3" t="str">
        <f ca="1">INDEX(tbl_Surname[Surname],RANDBETWEEN(1,COUNTA(tbl_Surname[Surname])))</f>
        <v>Wouters</v>
      </c>
      <c r="C146" s="3" t="str">
        <f ca="1">tbl_randomname[[#This Row],[Given Name]]&amp;" "&amp;tbl_randomname[[#This Row],[Surname]]</f>
        <v>Billie Wouters</v>
      </c>
      <c r="D146" s="4" t="str">
        <f ca="1">VLOOKUP(tbl_randomname[[#This Row],[Given Name]],tbl_GivenName[[#All],[Gender]:[Given Name]],2,FALSE)</f>
        <v>Female</v>
      </c>
      <c r="E1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6" s="4" t="str">
        <f ca="1">VLOOKUP(tbl_randomname[[#This Row],[City]],CHOOSE({1,2},tbl_Location[City],tbl_Location[State]),2,FALSE)</f>
        <v>New South Wales</v>
      </c>
      <c r="G146" s="4" t="str">
        <f ca="1">VLOOKUP(tbl_randomname[[#This Row],[Country]],CHOOSE({1,2},tbl_Location[Country],tbl_Location[City]),2,FALSE)</f>
        <v>Sydney</v>
      </c>
      <c r="H146" s="4" t="str">
        <f ca="1">INDEX(tbl_randombusiness[Business Name],RANDBETWEEN(1,COUNTA(tbl_randombusiness[Business Name])))</f>
        <v>Napier Solutions Inc.</v>
      </c>
      <c r="I146" s="4" t="str">
        <f ca="1">LOWER(CONCATENATE(LEFT(tbl_randomname[[#This Row],[Given Name]],1),tbl_randomname[[#This Row],[Surname]],VLOOKUP(tbl_randomname[[#This Row],[Business]],tbl_randombusiness[[Business Name]:[Email]],2,FALSE)))</f>
        <v>bwouters@napiersolutions.edu</v>
      </c>
    </row>
    <row r="147" spans="1:9" x14ac:dyDescent="0.25">
      <c r="A147" s="3" t="str">
        <f ca="1">INDEX(tbl_GivenName[Given Name],RANDBETWEEN(1,COUNTA(tbl_GivenName[Given Name])))</f>
        <v>Wencheng</v>
      </c>
      <c r="B147" s="3" t="str">
        <f ca="1">INDEX(tbl_Surname[Surname],RANDBETWEEN(1,COUNTA(tbl_Surname[Surname])))</f>
        <v>Gonzales</v>
      </c>
      <c r="C147" s="3" t="str">
        <f ca="1">tbl_randomname[[#This Row],[Given Name]]&amp;" "&amp;tbl_randomname[[#This Row],[Surname]]</f>
        <v>Wencheng Gonzales</v>
      </c>
      <c r="D147" s="4" t="str">
        <f ca="1">VLOOKUP(tbl_randomname[[#This Row],[Given Name]],tbl_GivenName[[#All],[Gender]:[Given Name]],2,FALSE)</f>
        <v>Male</v>
      </c>
      <c r="E1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7" s="4" t="str">
        <f ca="1">VLOOKUP(tbl_randomname[[#This Row],[City]],CHOOSE({1,2},tbl_Location[City],tbl_Location[State]),2,FALSE)</f>
        <v>Arizona</v>
      </c>
      <c r="G147" s="4" t="str">
        <f ca="1">VLOOKUP(tbl_randomname[[#This Row],[Country]],CHOOSE({1,2},tbl_Location[Country],tbl_Location[City]),2,FALSE)</f>
        <v>Phoenix</v>
      </c>
      <c r="H147" s="4" t="str">
        <f ca="1">INDEX(tbl_randombusiness[Business Name],RANDBETWEEN(1,COUNTA(tbl_randombusiness[Business Name])))</f>
        <v>Shooting Star Electronics</v>
      </c>
      <c r="I147" s="4" t="str">
        <f ca="1">LOWER(CONCATENATE(LEFT(tbl_randomname[[#This Row],[Given Name]],1),tbl_randomname[[#This Row],[Surname]],VLOOKUP(tbl_randomname[[#This Row],[Business]],tbl_randombusiness[[Business Name]:[Email]],2,FALSE)))</f>
        <v>wgonzales@shootingstarelectronics.com</v>
      </c>
    </row>
    <row r="148" spans="1:9" x14ac:dyDescent="0.25">
      <c r="A148" s="3" t="str">
        <f ca="1">INDEX(tbl_GivenName[Given Name],RANDBETWEEN(1,COUNTA(tbl_GivenName[Given Name])))</f>
        <v>Isabella</v>
      </c>
      <c r="B148" s="3" t="str">
        <f ca="1">INDEX(tbl_Surname[Surname],RANDBETWEEN(1,COUNTA(tbl_Surname[Surname])))</f>
        <v>Gomez</v>
      </c>
      <c r="C148" s="3" t="str">
        <f ca="1">tbl_randomname[[#This Row],[Given Name]]&amp;" "&amp;tbl_randomname[[#This Row],[Surname]]</f>
        <v>Isabella Gomez</v>
      </c>
      <c r="D148" s="4" t="str">
        <f ca="1">VLOOKUP(tbl_randomname[[#This Row],[Given Name]],tbl_GivenName[[#All],[Gender]:[Given Name]],2,FALSE)</f>
        <v>Female</v>
      </c>
      <c r="E1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8" s="4" t="str">
        <f ca="1">VLOOKUP(tbl_randomname[[#This Row],[City]],CHOOSE({1,2},tbl_Location[City],tbl_Location[State]),2,FALSE)</f>
        <v>Arizona</v>
      </c>
      <c r="G148" s="4" t="str">
        <f ca="1">VLOOKUP(tbl_randomname[[#This Row],[Country]],CHOOSE({1,2},tbl_Location[Country],tbl_Location[City]),2,FALSE)</f>
        <v>Phoenix</v>
      </c>
      <c r="H148" s="4" t="str">
        <f ca="1">INDEX(tbl_randombusiness[Business Name],RANDBETWEEN(1,COUNTA(tbl_randombusiness[Business Name])))</f>
        <v>Wisteria Wealth</v>
      </c>
      <c r="I148" s="4" t="str">
        <f ca="1">LOWER(CONCATENATE(LEFT(tbl_randomname[[#This Row],[Given Name]],1),tbl_randomname[[#This Row],[Surname]],VLOOKUP(tbl_randomname[[#This Row],[Business]],tbl_randombusiness[[Business Name]:[Email]],2,FALSE)))</f>
        <v>igomez@wisteriawealth.net</v>
      </c>
    </row>
    <row r="149" spans="1:9" x14ac:dyDescent="0.25">
      <c r="A149" s="3" t="str">
        <f ca="1">INDEX(tbl_GivenName[Given Name],RANDBETWEEN(1,COUNTA(tbl_GivenName[Given Name])))</f>
        <v>Gabriel</v>
      </c>
      <c r="B149" s="3" t="str">
        <f ca="1">INDEX(tbl_Surname[Surname],RANDBETWEEN(1,COUNTA(tbl_Surname[Surname])))</f>
        <v>Esposito</v>
      </c>
      <c r="C149" s="3" t="str">
        <f ca="1">tbl_randomname[[#This Row],[Given Name]]&amp;" "&amp;tbl_randomname[[#This Row],[Surname]]</f>
        <v>Gabriel Esposito</v>
      </c>
      <c r="D149" s="4" t="str">
        <f ca="1">VLOOKUP(tbl_randomname[[#This Row],[Given Name]],tbl_GivenName[[#All],[Gender]:[Given Name]],2,FALSE)</f>
        <v>Male</v>
      </c>
      <c r="E1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9" s="4" t="str">
        <f ca="1">VLOOKUP(tbl_randomname[[#This Row],[City]],CHOOSE({1,2},tbl_Location[City],tbl_Location[State]),2,FALSE)</f>
        <v>Campania</v>
      </c>
      <c r="G149" s="4" t="str">
        <f ca="1">VLOOKUP(tbl_randomname[[#This Row],[Country]],CHOOSE({1,2},tbl_Location[Country],tbl_Location[City]),2,FALSE)</f>
        <v>Naples</v>
      </c>
      <c r="H149" s="4" t="str">
        <f ca="1">INDEX(tbl_randombusiness[Business Name],RANDBETWEEN(1,COUNTA(tbl_randombusiness[Business Name])))</f>
        <v>Pomelo Group Pty.</v>
      </c>
      <c r="I149" s="4" t="str">
        <f ca="1">LOWER(CONCATENATE(LEFT(tbl_randomname[[#This Row],[Given Name]],1),tbl_randomname[[#This Row],[Surname]],VLOOKUP(tbl_randomname[[#This Row],[Business]],tbl_randombusiness[[Business Name]:[Email]],2,FALSE)))</f>
        <v>gesposito@pomelogroup.org</v>
      </c>
    </row>
    <row r="150" spans="1:9" x14ac:dyDescent="0.25">
      <c r="A150" s="3" t="str">
        <f ca="1">INDEX(tbl_GivenName[Given Name],RANDBETWEEN(1,COUNTA(tbl_GivenName[Given Name])))</f>
        <v>Lily</v>
      </c>
      <c r="B150" s="3" t="str">
        <f ca="1">INDEX(tbl_Surname[Surname],RANDBETWEEN(1,COUNTA(tbl_Surname[Surname])))</f>
        <v>Zhong</v>
      </c>
      <c r="C150" s="3" t="str">
        <f ca="1">tbl_randomname[[#This Row],[Given Name]]&amp;" "&amp;tbl_randomname[[#This Row],[Surname]]</f>
        <v>Lily Zhong</v>
      </c>
      <c r="D150" s="4" t="str">
        <f ca="1">VLOOKUP(tbl_randomname[[#This Row],[Given Name]],tbl_GivenName[[#All],[Gender]:[Given Name]],2,FALSE)</f>
        <v>Female</v>
      </c>
      <c r="E1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0" s="4" t="str">
        <f ca="1">VLOOKUP(tbl_randomname[[#This Row],[City]],CHOOSE({1,2},tbl_Location[City],tbl_Location[State]),2,FALSE)</f>
        <v>New South Wales</v>
      </c>
      <c r="G150" s="4" t="str">
        <f ca="1">VLOOKUP(tbl_randomname[[#This Row],[Country]],CHOOSE({1,2},tbl_Location[Country],tbl_Location[City]),2,FALSE)</f>
        <v>Sydney</v>
      </c>
      <c r="H150" s="4" t="str">
        <f ca="1">INDEX(tbl_randombusiness[Business Name],RANDBETWEEN(1,COUNTA(tbl_randombusiness[Business Name])))</f>
        <v>Sky Solutions Ltd.</v>
      </c>
      <c r="I150" s="4" t="str">
        <f ca="1">LOWER(CONCATENATE(LEFT(tbl_randomname[[#This Row],[Given Name]],1),tbl_randomname[[#This Row],[Surname]],VLOOKUP(tbl_randomname[[#This Row],[Business]],tbl_randombusiness[[Business Name]:[Email]],2,FALSE)))</f>
        <v>lzhong@skysolutions.net</v>
      </c>
    </row>
    <row r="151" spans="1:9" x14ac:dyDescent="0.25">
      <c r="A151" s="3" t="str">
        <f ca="1">INDEX(tbl_GivenName[Given Name],RANDBETWEEN(1,COUNTA(tbl_GivenName[Given Name])))</f>
        <v>Julieta</v>
      </c>
      <c r="B151" s="3" t="str">
        <f ca="1">INDEX(tbl_Surname[Surname],RANDBETWEEN(1,COUNTA(tbl_Surname[Surname])))</f>
        <v>Hu</v>
      </c>
      <c r="C151" s="3" t="str">
        <f ca="1">tbl_randomname[[#This Row],[Given Name]]&amp;" "&amp;tbl_randomname[[#This Row],[Surname]]</f>
        <v>Julieta Hu</v>
      </c>
      <c r="D151" s="4" t="str">
        <f ca="1">VLOOKUP(tbl_randomname[[#This Row],[Given Name]],tbl_GivenName[[#All],[Gender]:[Given Name]],2,FALSE)</f>
        <v>Female</v>
      </c>
      <c r="E1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1" s="4" t="str">
        <f ca="1">VLOOKUP(tbl_randomname[[#This Row],[City]],CHOOSE({1,2},tbl_Location[City],tbl_Location[State]),2,FALSE)</f>
        <v>Andalusia</v>
      </c>
      <c r="G151" s="4" t="str">
        <f ca="1">VLOOKUP(tbl_randomname[[#This Row],[Country]],CHOOSE({1,2},tbl_Location[Country],tbl_Location[City]),2,FALSE)</f>
        <v>Seville</v>
      </c>
      <c r="H151" s="4" t="str">
        <f ca="1">INDEX(tbl_randombusiness[Business Name],RANDBETWEEN(1,COUNTA(tbl_randombusiness[Business Name])))</f>
        <v>Elderberry Group Ltd.</v>
      </c>
      <c r="I151" s="4" t="str">
        <f ca="1">LOWER(CONCATENATE(LEFT(tbl_randomname[[#This Row],[Given Name]],1),tbl_randomname[[#This Row],[Surname]],VLOOKUP(tbl_randomname[[#This Row],[Business]],tbl_randombusiness[[Business Name]:[Email]],2,FALSE)))</f>
        <v>jhu@elderberrygroup.com</v>
      </c>
    </row>
    <row r="152" spans="1:9" x14ac:dyDescent="0.25">
      <c r="A152" s="3" t="str">
        <f ca="1">INDEX(tbl_GivenName[Given Name],RANDBETWEEN(1,COUNTA(tbl_GivenName[Given Name])))</f>
        <v>Emilia</v>
      </c>
      <c r="B152" s="3" t="str">
        <f ca="1">INDEX(tbl_Surname[Surname],RANDBETWEEN(1,COUNTA(tbl_Surname[Surname])))</f>
        <v>Michel</v>
      </c>
      <c r="C152" s="3" t="str">
        <f ca="1">tbl_randomname[[#This Row],[Given Name]]&amp;" "&amp;tbl_randomname[[#This Row],[Surname]]</f>
        <v>Emilia Michel</v>
      </c>
      <c r="D152" s="4" t="str">
        <f ca="1">VLOOKUP(tbl_randomname[[#This Row],[Given Name]],tbl_GivenName[[#All],[Gender]:[Given Name]],2,FALSE)</f>
        <v>Female</v>
      </c>
      <c r="E1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52" s="4" t="str">
        <f ca="1">VLOOKUP(tbl_randomname[[#This Row],[City]],CHOOSE({1,2},tbl_Location[City],tbl_Location[State]),2,FALSE)</f>
        <v>Auvergne-Rhone-Alpes</v>
      </c>
      <c r="G152" s="4" t="str">
        <f ca="1">VLOOKUP(tbl_randomname[[#This Row],[Country]],CHOOSE({1,2},tbl_Location[Country],tbl_Location[City]),2,FALSE)</f>
        <v>Lyon</v>
      </c>
      <c r="H152" s="4" t="str">
        <f ca="1">INDEX(tbl_randombusiness[Business Name],RANDBETWEEN(1,COUNTA(tbl_randombusiness[Business Name])))</f>
        <v>Colossal Technologies Ltd.</v>
      </c>
      <c r="I152" s="4" t="str">
        <f ca="1">LOWER(CONCATENATE(LEFT(tbl_randomname[[#This Row],[Given Name]],1),tbl_randomname[[#This Row],[Surname]],VLOOKUP(tbl_randomname[[#This Row],[Business]],tbl_randombusiness[[Business Name]:[Email]],2,FALSE)))</f>
        <v>emichel@colossaltechnologies.org</v>
      </c>
    </row>
    <row r="153" spans="1:9" x14ac:dyDescent="0.25">
      <c r="A153" s="3" t="str">
        <f ca="1">INDEX(tbl_GivenName[Given Name],RANDBETWEEN(1,COUNTA(tbl_GivenName[Given Name])))</f>
        <v>Amanda</v>
      </c>
      <c r="B153" s="3" t="str">
        <f ca="1">INDEX(tbl_Surname[Surname],RANDBETWEEN(1,COUNTA(tbl_Surname[Surname])))</f>
        <v>Espinoza</v>
      </c>
      <c r="C153" s="3" t="str">
        <f ca="1">tbl_randomname[[#This Row],[Given Name]]&amp;" "&amp;tbl_randomname[[#This Row],[Surname]]</f>
        <v>Amanda Espinoza</v>
      </c>
      <c r="D153" s="4" t="str">
        <f ca="1">VLOOKUP(tbl_randomname[[#This Row],[Given Name]],tbl_GivenName[[#All],[Gender]:[Given Name]],2,FALSE)</f>
        <v>Female</v>
      </c>
      <c r="E1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3" s="4" t="str">
        <f ca="1">VLOOKUP(tbl_randomname[[#This Row],[City]],CHOOSE({1,2},tbl_Location[City],tbl_Location[State]),2,FALSE)</f>
        <v>Arizona</v>
      </c>
      <c r="G153" s="4" t="str">
        <f ca="1">VLOOKUP(tbl_randomname[[#This Row],[Country]],CHOOSE({1,2},tbl_Location[Country],tbl_Location[City]),2,FALSE)</f>
        <v>Phoenix</v>
      </c>
      <c r="H153" s="4" t="str">
        <f ca="1">INDEX(tbl_randombusiness[Business Name],RANDBETWEEN(1,COUNTA(tbl_randombusiness[Business Name])))</f>
        <v>Wild Planning</v>
      </c>
      <c r="I153" s="4" t="str">
        <f ca="1">LOWER(CONCATENATE(LEFT(tbl_randomname[[#This Row],[Given Name]],1),tbl_randomname[[#This Row],[Surname]],VLOOKUP(tbl_randomname[[#This Row],[Business]],tbl_randombusiness[[Business Name]:[Email]],2,FALSE)))</f>
        <v>aespinoza@wildplanning.com</v>
      </c>
    </row>
    <row r="154" spans="1:9" x14ac:dyDescent="0.25">
      <c r="A154" s="3" t="str">
        <f ca="1">INDEX(tbl_GivenName[Given Name],RANDBETWEEN(1,COUNTA(tbl_GivenName[Given Name])))</f>
        <v>Alma</v>
      </c>
      <c r="B154" s="3" t="str">
        <f ca="1">INDEX(tbl_Surname[Surname],RANDBETWEEN(1,COUNTA(tbl_Surname[Surname])))</f>
        <v>Henderson</v>
      </c>
      <c r="C154" s="3" t="str">
        <f ca="1">tbl_randomname[[#This Row],[Given Name]]&amp;" "&amp;tbl_randomname[[#This Row],[Surname]]</f>
        <v>Alma Henderson</v>
      </c>
      <c r="D154" s="4" t="str">
        <f ca="1">VLOOKUP(tbl_randomname[[#This Row],[Given Name]],tbl_GivenName[[#All],[Gender]:[Given Name]],2,FALSE)</f>
        <v>Female</v>
      </c>
      <c r="E1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4" s="4" t="str">
        <f ca="1">VLOOKUP(tbl_randomname[[#This Row],[City]],CHOOSE({1,2},tbl_Location[City],tbl_Location[State]),2,FALSE)</f>
        <v>Arizona</v>
      </c>
      <c r="G154" s="4" t="str">
        <f ca="1">VLOOKUP(tbl_randomname[[#This Row],[Country]],CHOOSE({1,2},tbl_Location[Country],tbl_Location[City]),2,FALSE)</f>
        <v>Phoenix</v>
      </c>
      <c r="H154" s="4" t="str">
        <f ca="1">INDEX(tbl_randombusiness[Business Name],RANDBETWEEN(1,COUNTA(tbl_randombusiness[Business Name])))</f>
        <v>Begonia Development</v>
      </c>
      <c r="I154" s="4" t="str">
        <f ca="1">LOWER(CONCATENATE(LEFT(tbl_randomname[[#This Row],[Given Name]],1),tbl_randomname[[#This Row],[Surname]],VLOOKUP(tbl_randomname[[#This Row],[Business]],tbl_randombusiness[[Business Name]:[Email]],2,FALSE)))</f>
        <v>ahenderson@begoniadevelopment.net</v>
      </c>
    </row>
    <row r="155" spans="1:9" x14ac:dyDescent="0.25">
      <c r="A155" s="3" t="str">
        <f ca="1">INDEX(tbl_GivenName[Given Name],RANDBETWEEN(1,COUNTA(tbl_GivenName[Given Name])))</f>
        <v>Neeraj</v>
      </c>
      <c r="B155" s="3" t="str">
        <f ca="1">INDEX(tbl_Surname[Surname],RANDBETWEEN(1,COUNTA(tbl_Surname[Surname])))</f>
        <v>Han</v>
      </c>
      <c r="C155" s="3" t="str">
        <f ca="1">tbl_randomname[[#This Row],[Given Name]]&amp;" "&amp;tbl_randomname[[#This Row],[Surname]]</f>
        <v>Neeraj Han</v>
      </c>
      <c r="D155" s="4" t="str">
        <f ca="1">VLOOKUP(tbl_randomname[[#This Row],[Given Name]],tbl_GivenName[[#All],[Gender]:[Given Name]],2,FALSE)</f>
        <v>Male</v>
      </c>
      <c r="E1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55" s="4" t="str">
        <f ca="1">VLOOKUP(tbl_randomname[[#This Row],[City]],CHOOSE({1,2},tbl_Location[City],tbl_Location[State]),2,FALSE)</f>
        <v>Gyeonggi</v>
      </c>
      <c r="G155" s="4" t="str">
        <f ca="1">VLOOKUP(tbl_randomname[[#This Row],[Country]],CHOOSE({1,2},tbl_Location[Country],tbl_Location[City]),2,FALSE)</f>
        <v>Goyang</v>
      </c>
      <c r="H155" s="4" t="str">
        <f ca="1">INDEX(tbl_randombusiness[Business Name],RANDBETWEEN(1,COUNTA(tbl_randombusiness[Business Name])))</f>
        <v>Celadon Traders Pty.</v>
      </c>
      <c r="I155" s="4" t="str">
        <f ca="1">LOWER(CONCATENATE(LEFT(tbl_randomname[[#This Row],[Given Name]],1),tbl_randomname[[#This Row],[Surname]],VLOOKUP(tbl_randomname[[#This Row],[Business]],tbl_randombusiness[[Business Name]:[Email]],2,FALSE)))</f>
        <v>nhan@celadontraders.net</v>
      </c>
    </row>
    <row r="156" spans="1:9" x14ac:dyDescent="0.25">
      <c r="A156" s="3" t="str">
        <f ca="1">INDEX(tbl_GivenName[Given Name],RANDBETWEEN(1,COUNTA(tbl_GivenName[Given Name])))</f>
        <v>Choi</v>
      </c>
      <c r="B156" s="3" t="str">
        <f ca="1">INDEX(tbl_Surname[Surname],RANDBETWEEN(1,COUNTA(tbl_Surname[Surname])))</f>
        <v>Wright</v>
      </c>
      <c r="C156" s="3" t="str">
        <f ca="1">tbl_randomname[[#This Row],[Given Name]]&amp;" "&amp;tbl_randomname[[#This Row],[Surname]]</f>
        <v>Choi Wright</v>
      </c>
      <c r="D156" s="4" t="str">
        <f ca="1">VLOOKUP(tbl_randomname[[#This Row],[Given Name]],tbl_GivenName[[#All],[Gender]:[Given Name]],2,FALSE)</f>
        <v>Male</v>
      </c>
      <c r="E1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6" s="4" t="str">
        <f ca="1">VLOOKUP(tbl_randomname[[#This Row],[City]],CHOOSE({1,2},tbl_Location[City],tbl_Location[State]),2,FALSE)</f>
        <v>Arizona</v>
      </c>
      <c r="G156" s="4" t="str">
        <f ca="1">VLOOKUP(tbl_randomname[[#This Row],[Country]],CHOOSE({1,2},tbl_Location[Country],tbl_Location[City]),2,FALSE)</f>
        <v>Phoenix</v>
      </c>
      <c r="H156" s="4" t="str">
        <f ca="1">INDEX(tbl_randombusiness[Business Name],RANDBETWEEN(1,COUNTA(tbl_randombusiness[Business Name])))</f>
        <v>Citrus Industrial Pty Ltd.</v>
      </c>
      <c r="I156" s="4" t="str">
        <f ca="1">LOWER(CONCATENATE(LEFT(tbl_randomname[[#This Row],[Given Name]],1),tbl_randomname[[#This Row],[Surname]],VLOOKUP(tbl_randomname[[#This Row],[Business]],tbl_randombusiness[[Business Name]:[Email]],2,FALSE)))</f>
        <v>cwright@citrusindustrial.edu</v>
      </c>
    </row>
    <row r="157" spans="1:9" x14ac:dyDescent="0.25">
      <c r="A157" s="3" t="str">
        <f ca="1">INDEX(tbl_GivenName[Given Name],RANDBETWEEN(1,COUNTA(tbl_GivenName[Given Name])))</f>
        <v>Sofiya</v>
      </c>
      <c r="B157" s="3" t="str">
        <f ca="1">INDEX(tbl_Surname[Surname],RANDBETWEEN(1,COUNTA(tbl_Surname[Surname])))</f>
        <v>Lee</v>
      </c>
      <c r="C157" s="3" t="str">
        <f ca="1">tbl_randomname[[#This Row],[Given Name]]&amp;" "&amp;tbl_randomname[[#This Row],[Surname]]</f>
        <v>Sofiya Lee</v>
      </c>
      <c r="D157" s="4" t="str">
        <f ca="1">VLOOKUP(tbl_randomname[[#This Row],[Given Name]],tbl_GivenName[[#All],[Gender]:[Given Name]],2,FALSE)</f>
        <v>Female</v>
      </c>
      <c r="E1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7" s="4" t="str">
        <f ca="1">VLOOKUP(tbl_randomname[[#This Row],[City]],CHOOSE({1,2},tbl_Location[City],tbl_Location[State]),2,FALSE)</f>
        <v>Arizona</v>
      </c>
      <c r="G157" s="4" t="str">
        <f ca="1">VLOOKUP(tbl_randomname[[#This Row],[Country]],CHOOSE({1,2},tbl_Location[Country],tbl_Location[City]),2,FALSE)</f>
        <v>Phoenix</v>
      </c>
      <c r="H157" s="4" t="str">
        <f ca="1">INDEX(tbl_randombusiness[Business Name],RANDBETWEEN(1,COUNTA(tbl_randombusiness[Business Name])))</f>
        <v>Zenith Retail</v>
      </c>
      <c r="I157" s="4" t="str">
        <f ca="1">LOWER(CONCATENATE(LEFT(tbl_randomname[[#This Row],[Given Name]],1),tbl_randomname[[#This Row],[Surname]],VLOOKUP(tbl_randomname[[#This Row],[Business]],tbl_randombusiness[[Business Name]:[Email]],2,FALSE)))</f>
        <v>slee@zenithretail.net</v>
      </c>
    </row>
    <row r="158" spans="1:9" x14ac:dyDescent="0.25">
      <c r="A158" s="3" t="str">
        <f ca="1">INDEX(tbl_GivenName[Given Name],RANDBETWEEN(1,COUNTA(tbl_GivenName[Given Name])))</f>
        <v>Stephanie</v>
      </c>
      <c r="B158" s="3" t="str">
        <f ca="1">INDEX(tbl_Surname[Surname],RANDBETWEEN(1,COUNTA(tbl_Surname[Surname])))</f>
        <v>Long</v>
      </c>
      <c r="C158" s="3" t="str">
        <f ca="1">tbl_randomname[[#This Row],[Given Name]]&amp;" "&amp;tbl_randomname[[#This Row],[Surname]]</f>
        <v>Stephanie Long</v>
      </c>
      <c r="D158" s="4" t="str">
        <f ca="1">VLOOKUP(tbl_randomname[[#This Row],[Given Name]],tbl_GivenName[[#All],[Gender]:[Given Name]],2,FALSE)</f>
        <v>Female</v>
      </c>
      <c r="E1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8" s="4" t="str">
        <f ca="1">VLOOKUP(tbl_randomname[[#This Row],[City]],CHOOSE({1,2},tbl_Location[City],tbl_Location[State]),2,FALSE)</f>
        <v>Arizona</v>
      </c>
      <c r="G158" s="4" t="str">
        <f ca="1">VLOOKUP(tbl_randomname[[#This Row],[Country]],CHOOSE({1,2},tbl_Location[Country],tbl_Location[City]),2,FALSE)</f>
        <v>Phoenix</v>
      </c>
      <c r="H158" s="4" t="str">
        <f ca="1">INDEX(tbl_randombusiness[Business Name],RANDBETWEEN(1,COUNTA(tbl_randombusiness[Business Name])))</f>
        <v>Saturn Network</v>
      </c>
      <c r="I158" s="4" t="str">
        <f ca="1">LOWER(CONCATENATE(LEFT(tbl_randomname[[#This Row],[Given Name]],1),tbl_randomname[[#This Row],[Surname]],VLOOKUP(tbl_randomname[[#This Row],[Business]],tbl_randombusiness[[Business Name]:[Email]],2,FALSE)))</f>
        <v>slong@saturnnetwork.com</v>
      </c>
    </row>
    <row r="159" spans="1:9" x14ac:dyDescent="0.25">
      <c r="A159" s="3" t="str">
        <f ca="1">INDEX(tbl_GivenName[Given Name],RANDBETWEEN(1,COUNTA(tbl_GivenName[Given Name])))</f>
        <v>Bai</v>
      </c>
      <c r="B159" s="3" t="str">
        <f ca="1">INDEX(tbl_Surname[Surname],RANDBETWEEN(1,COUNTA(tbl_Surname[Surname])))</f>
        <v>Arun</v>
      </c>
      <c r="C159" s="3" t="str">
        <f ca="1">tbl_randomname[[#This Row],[Given Name]]&amp;" "&amp;tbl_randomname[[#This Row],[Surname]]</f>
        <v>Bai Arun</v>
      </c>
      <c r="D159" s="4" t="str">
        <f ca="1">VLOOKUP(tbl_randomname[[#This Row],[Given Name]],tbl_GivenName[[#All],[Gender]:[Given Name]],2,FALSE)</f>
        <v>Male</v>
      </c>
      <c r="E1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59" s="4" t="str">
        <f ca="1">VLOOKUP(tbl_randomname[[#This Row],[City]],CHOOSE({1,2},tbl_Location[City],tbl_Location[State]),2,FALSE)</f>
        <v>Bangalore</v>
      </c>
      <c r="G159" s="4" t="str">
        <f ca="1">VLOOKUP(tbl_randomname[[#This Row],[Country]],CHOOSE({1,2},tbl_Location[Country],tbl_Location[City]),2,FALSE)</f>
        <v>Bangalore</v>
      </c>
      <c r="H159" s="4" t="str">
        <f ca="1">INDEX(tbl_randombusiness[Business Name],RANDBETWEEN(1,COUNTA(tbl_randombusiness[Business Name])))</f>
        <v>Shooting Star Factory Pty Ltd.</v>
      </c>
      <c r="I159" s="4" t="str">
        <f ca="1">LOWER(CONCATENATE(LEFT(tbl_randomname[[#This Row],[Given Name]],1),tbl_randomname[[#This Row],[Surname]],VLOOKUP(tbl_randomname[[#This Row],[Business]],tbl_randombusiness[[Business Name]:[Email]],2,FALSE)))</f>
        <v>barun@shootingstarfactory.com</v>
      </c>
    </row>
    <row r="160" spans="1:9" x14ac:dyDescent="0.25">
      <c r="A160" s="3" t="str">
        <f ca="1">INDEX(tbl_GivenName[Given Name],RANDBETWEEN(1,COUNTA(tbl_GivenName[Given Name])))</f>
        <v>Jang</v>
      </c>
      <c r="B160" s="3" t="str">
        <f ca="1">INDEX(tbl_Surname[Surname],RANDBETWEEN(1,COUNTA(tbl_Surname[Surname])))</f>
        <v>Shevchuk</v>
      </c>
      <c r="C160" s="3" t="str">
        <f ca="1">tbl_randomname[[#This Row],[Given Name]]&amp;" "&amp;tbl_randomname[[#This Row],[Surname]]</f>
        <v>Jang Shevchuk</v>
      </c>
      <c r="D160" s="4" t="str">
        <f ca="1">VLOOKUP(tbl_randomname[[#This Row],[Given Name]],tbl_GivenName[[#All],[Gender]:[Given Name]],2,FALSE)</f>
        <v>Male</v>
      </c>
      <c r="E1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160" s="4" t="str">
        <f ca="1">VLOOKUP(tbl_randomname[[#This Row],[City]],CHOOSE({1,2},tbl_Location[City],tbl_Location[State]),2,FALSE)</f>
        <v>Kiev</v>
      </c>
      <c r="G160" s="4" t="str">
        <f ca="1">VLOOKUP(tbl_randomname[[#This Row],[Country]],CHOOSE({1,2},tbl_Location[Country],tbl_Location[City]),2,FALSE)</f>
        <v>Kiev</v>
      </c>
      <c r="H160" s="4" t="str">
        <f ca="1">INDEX(tbl_randombusiness[Business Name],RANDBETWEEN(1,COUNTA(tbl_randombusiness[Business Name])))</f>
        <v>Olive Traders Pty Ltd.</v>
      </c>
      <c r="I160" s="4" t="str">
        <f ca="1">LOWER(CONCATENATE(LEFT(tbl_randomname[[#This Row],[Given Name]],1),tbl_randomname[[#This Row],[Surname]],VLOOKUP(tbl_randomname[[#This Row],[Business]],tbl_randombusiness[[Business Name]:[Email]],2,FALSE)))</f>
        <v>jshevchuk@olivetraders.int</v>
      </c>
    </row>
    <row r="161" spans="1:9" x14ac:dyDescent="0.25">
      <c r="A161" s="3" t="str">
        <f ca="1">INDEX(tbl_GivenName[Given Name],RANDBETWEEN(1,COUNTA(tbl_GivenName[Given Name])))</f>
        <v>Claire</v>
      </c>
      <c r="B161" s="3" t="str">
        <f ca="1">INDEX(tbl_Surname[Surname],RANDBETWEEN(1,COUNTA(tbl_Surname[Surname])))</f>
        <v>Davis</v>
      </c>
      <c r="C161" s="3" t="str">
        <f ca="1">tbl_randomname[[#This Row],[Given Name]]&amp;" "&amp;tbl_randomname[[#This Row],[Surname]]</f>
        <v>Claire Davis</v>
      </c>
      <c r="D161" s="4" t="str">
        <f ca="1">VLOOKUP(tbl_randomname[[#This Row],[Given Name]],tbl_GivenName[[#All],[Gender]:[Given Name]],2,FALSE)</f>
        <v>Female</v>
      </c>
      <c r="E1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1" s="4" t="str">
        <f ca="1">VLOOKUP(tbl_randomname[[#This Row],[City]],CHOOSE({1,2},tbl_Location[City],tbl_Location[State]),2,FALSE)</f>
        <v>Arizona</v>
      </c>
      <c r="G161" s="4" t="str">
        <f ca="1">VLOOKUP(tbl_randomname[[#This Row],[Country]],CHOOSE({1,2},tbl_Location[Country],tbl_Location[City]),2,FALSE)</f>
        <v>Phoenix</v>
      </c>
      <c r="H161" s="4" t="str">
        <f ca="1">INDEX(tbl_randombusiness[Business Name],RANDBETWEEN(1,COUNTA(tbl_randombusiness[Business Name])))</f>
        <v>Olive Foods Pty Ltd.</v>
      </c>
      <c r="I161" s="4" t="str">
        <f ca="1">LOWER(CONCATENATE(LEFT(tbl_randomname[[#This Row],[Given Name]],1),tbl_randomname[[#This Row],[Surname]],VLOOKUP(tbl_randomname[[#This Row],[Business]],tbl_randombusiness[[Business Name]:[Email]],2,FALSE)))</f>
        <v>cdavis@olivefoods.org</v>
      </c>
    </row>
    <row r="162" spans="1:9" x14ac:dyDescent="0.25">
      <c r="A162" s="3" t="str">
        <f ca="1">INDEX(tbl_GivenName[Given Name],RANDBETWEEN(1,COUNTA(tbl_GivenName[Given Name])))</f>
        <v>Maximoliano</v>
      </c>
      <c r="B162" s="3" t="str">
        <f ca="1">INDEX(tbl_Surname[Surname],RANDBETWEEN(1,COUNTA(tbl_Surname[Surname])))</f>
        <v>Zhu</v>
      </c>
      <c r="C162" s="3" t="str">
        <f ca="1">tbl_randomname[[#This Row],[Given Name]]&amp;" "&amp;tbl_randomname[[#This Row],[Surname]]</f>
        <v>Maximoliano Zhu</v>
      </c>
      <c r="D162" s="4" t="str">
        <f ca="1">VLOOKUP(tbl_randomname[[#This Row],[Given Name]],tbl_GivenName[[#All],[Gender]:[Given Name]],2,FALSE)</f>
        <v>Male</v>
      </c>
      <c r="E1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62" s="4" t="str">
        <f ca="1">VLOOKUP(tbl_randomname[[#This Row],[City]],CHOOSE({1,2},tbl_Location[City],tbl_Location[State]),2,FALSE)</f>
        <v>Beijing</v>
      </c>
      <c r="G162" s="4" t="str">
        <f ca="1">VLOOKUP(tbl_randomname[[#This Row],[Country]],CHOOSE({1,2},tbl_Location[Country],tbl_Location[City]),2,FALSE)</f>
        <v>Beijing</v>
      </c>
      <c r="H162" s="4" t="str">
        <f ca="1">INDEX(tbl_randombusiness[Business Name],RANDBETWEEN(1,COUNTA(tbl_randombusiness[Business Name])))</f>
        <v>Red Dwarf Associates Pty Ltd.</v>
      </c>
      <c r="I162" s="4" t="str">
        <f ca="1">LOWER(CONCATENATE(LEFT(tbl_randomname[[#This Row],[Given Name]],1),tbl_randomname[[#This Row],[Surname]],VLOOKUP(tbl_randomname[[#This Row],[Business]],tbl_randombusiness[[Business Name]:[Email]],2,FALSE)))</f>
        <v>mzhu@reddwarfassociates.int</v>
      </c>
    </row>
    <row r="163" spans="1:9" x14ac:dyDescent="0.25">
      <c r="A163" s="3" t="str">
        <f ca="1">INDEX(tbl_GivenName[Given Name],RANDBETWEEN(1,COUNTA(tbl_GivenName[Given Name])))</f>
        <v>Santiago</v>
      </c>
      <c r="B163" s="3" t="str">
        <f ca="1">INDEX(tbl_Surname[Surname],RANDBETWEEN(1,COUNTA(tbl_Surname[Surname])))</f>
        <v>Ventui</v>
      </c>
      <c r="C163" s="3" t="str">
        <f ca="1">tbl_randomname[[#This Row],[Given Name]]&amp;" "&amp;tbl_randomname[[#This Row],[Surname]]</f>
        <v>Santiago Ventui</v>
      </c>
      <c r="D163" s="4" t="str">
        <f ca="1">VLOOKUP(tbl_randomname[[#This Row],[Given Name]],tbl_GivenName[[#All],[Gender]:[Given Name]],2,FALSE)</f>
        <v>Male</v>
      </c>
      <c r="E1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3" s="4" t="str">
        <f ca="1">VLOOKUP(tbl_randomname[[#This Row],[City]],CHOOSE({1,2},tbl_Location[City],tbl_Location[State]),2,FALSE)</f>
        <v>Campania</v>
      </c>
      <c r="G163" s="4" t="str">
        <f ca="1">VLOOKUP(tbl_randomname[[#This Row],[Country]],CHOOSE({1,2},tbl_Location[Country],tbl_Location[City]),2,FALSE)</f>
        <v>Naples</v>
      </c>
      <c r="H163" s="4" t="str">
        <f ca="1">INDEX(tbl_randombusiness[Business Name],RANDBETWEEN(1,COUNTA(tbl_randombusiness[Business Name])))</f>
        <v>Celadon Direct Pty Ltd.</v>
      </c>
      <c r="I163" s="4" t="str">
        <f ca="1">LOWER(CONCATENATE(LEFT(tbl_randomname[[#This Row],[Given Name]],1),tbl_randomname[[#This Row],[Surname]],VLOOKUP(tbl_randomname[[#This Row],[Business]],tbl_randombusiness[[Business Name]:[Email]],2,FALSE)))</f>
        <v>sventui@celadondirect.int</v>
      </c>
    </row>
    <row r="164" spans="1:9" x14ac:dyDescent="0.25">
      <c r="A164" s="3" t="str">
        <f ca="1">INDEX(tbl_GivenName[Given Name],RANDBETWEEN(1,COUNTA(tbl_GivenName[Given Name])))</f>
        <v>Alicia</v>
      </c>
      <c r="B164" s="3" t="str">
        <f ca="1">INDEX(tbl_Surname[Surname],RANDBETWEEN(1,COUNTA(tbl_Surname[Surname])))</f>
        <v>Tang</v>
      </c>
      <c r="C164" s="3" t="str">
        <f ca="1">tbl_randomname[[#This Row],[Given Name]]&amp;" "&amp;tbl_randomname[[#This Row],[Surname]]</f>
        <v>Alicia Tang</v>
      </c>
      <c r="D164" s="4" t="str">
        <f ca="1">VLOOKUP(tbl_randomname[[#This Row],[Given Name]],tbl_GivenName[[#All],[Gender]:[Given Name]],2,FALSE)</f>
        <v>Female</v>
      </c>
      <c r="E1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4" s="4" t="str">
        <f ca="1">VLOOKUP(tbl_randomname[[#This Row],[City]],CHOOSE({1,2},tbl_Location[City],tbl_Location[State]),2,FALSE)</f>
        <v>Arizona</v>
      </c>
      <c r="G164" s="4" t="str">
        <f ca="1">VLOOKUP(tbl_randomname[[#This Row],[Country]],CHOOSE({1,2},tbl_Location[Country],tbl_Location[City]),2,FALSE)</f>
        <v>Phoenix</v>
      </c>
      <c r="H164" s="4" t="str">
        <f ca="1">INDEX(tbl_randombusiness[Business Name],RANDBETWEEN(1,COUNTA(tbl_randombusiness[Business Name])))</f>
        <v>Longitude Retail Ltd.</v>
      </c>
      <c r="I164" s="4" t="str">
        <f ca="1">LOWER(CONCATENATE(LEFT(tbl_randomname[[#This Row],[Given Name]],1),tbl_randomname[[#This Row],[Surname]],VLOOKUP(tbl_randomname[[#This Row],[Business]],tbl_randombusiness[[Business Name]:[Email]],2,FALSE)))</f>
        <v>atang@longituderetail.net</v>
      </c>
    </row>
    <row r="165" spans="1:9" x14ac:dyDescent="0.25">
      <c r="A165" s="3" t="str">
        <f ca="1">INDEX(tbl_GivenName[Given Name],RANDBETWEEN(1,COUNTA(tbl_GivenName[Given Name])))</f>
        <v>Liam</v>
      </c>
      <c r="B165" s="3" t="str">
        <f ca="1">INDEX(tbl_Surname[Surname],RANDBETWEEN(1,COUNTA(tbl_Surname[Surname])))</f>
        <v>Genovese</v>
      </c>
      <c r="C165" s="3" t="str">
        <f ca="1">tbl_randomname[[#This Row],[Given Name]]&amp;" "&amp;tbl_randomname[[#This Row],[Surname]]</f>
        <v>Liam Genovese</v>
      </c>
      <c r="D165" s="4" t="str">
        <f ca="1">VLOOKUP(tbl_randomname[[#This Row],[Given Name]],tbl_GivenName[[#All],[Gender]:[Given Name]],2,FALSE)</f>
        <v>Male</v>
      </c>
      <c r="E1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5" s="4" t="str">
        <f ca="1">VLOOKUP(tbl_randomname[[#This Row],[City]],CHOOSE({1,2},tbl_Location[City],tbl_Location[State]),2,FALSE)</f>
        <v>Campania</v>
      </c>
      <c r="G165" s="4" t="str">
        <f ca="1">VLOOKUP(tbl_randomname[[#This Row],[Country]],CHOOSE({1,2},tbl_Location[Country],tbl_Location[City]),2,FALSE)</f>
        <v>Naples</v>
      </c>
      <c r="H165" s="4" t="str">
        <f ca="1">INDEX(tbl_randombusiness[Business Name],RANDBETWEEN(1,COUNTA(tbl_randombusiness[Business Name])))</f>
        <v>Access Innovations Ltd.</v>
      </c>
      <c r="I165" s="4" t="str">
        <f ca="1">LOWER(CONCATENATE(LEFT(tbl_randomname[[#This Row],[Given Name]],1),tbl_randomname[[#This Row],[Surname]],VLOOKUP(tbl_randomname[[#This Row],[Business]],tbl_randombusiness[[Business Name]:[Email]],2,FALSE)))</f>
        <v>lgenovese@accessinnovations.com</v>
      </c>
    </row>
    <row r="166" spans="1:9" x14ac:dyDescent="0.25">
      <c r="A166" s="3" t="str">
        <f ca="1">INDEX(tbl_GivenName[Given Name],RANDBETWEEN(1,COUNTA(tbl_GivenName[Given Name])))</f>
        <v>Jackson</v>
      </c>
      <c r="B166" s="3" t="str">
        <f ca="1">INDEX(tbl_Surname[Surname],RANDBETWEEN(1,COUNTA(tbl_Surname[Surname])))</f>
        <v>Volkov</v>
      </c>
      <c r="C166" s="3" t="str">
        <f ca="1">tbl_randomname[[#This Row],[Given Name]]&amp;" "&amp;tbl_randomname[[#This Row],[Surname]]</f>
        <v>Jackson Volkov</v>
      </c>
      <c r="D166" s="4" t="str">
        <f ca="1">VLOOKUP(tbl_randomname[[#This Row],[Given Name]],tbl_GivenName[[#All],[Gender]:[Given Name]],2,FALSE)</f>
        <v>Male</v>
      </c>
      <c r="E1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66" s="4" t="str">
        <f ca="1">VLOOKUP(tbl_randomname[[#This Row],[City]],CHOOSE({1,2},tbl_Location[City],tbl_Location[State]),2,FALSE)</f>
        <v>New South Wales</v>
      </c>
      <c r="G166" s="4" t="str">
        <f ca="1">VLOOKUP(tbl_randomname[[#This Row],[Country]],CHOOSE({1,2},tbl_Location[Country],tbl_Location[City]),2,FALSE)</f>
        <v>Sydney</v>
      </c>
      <c r="H166" s="4" t="str">
        <f ca="1">INDEX(tbl_randombusiness[Business Name],RANDBETWEEN(1,COUNTA(tbl_randombusiness[Business Name])))</f>
        <v>Star Fruit Industrial Pty.</v>
      </c>
      <c r="I166" s="4" t="str">
        <f ca="1">LOWER(CONCATENATE(LEFT(tbl_randomname[[#This Row],[Given Name]],1),tbl_randomname[[#This Row],[Surname]],VLOOKUP(tbl_randomname[[#This Row],[Business]],tbl_randombusiness[[Business Name]:[Email]],2,FALSE)))</f>
        <v>jvolkov@starfruitindustrial.net</v>
      </c>
    </row>
    <row r="167" spans="1:9" x14ac:dyDescent="0.25">
      <c r="A167" s="3" t="str">
        <f ca="1">INDEX(tbl_GivenName[Given Name],RANDBETWEEN(1,COUNTA(tbl_GivenName[Given Name])))</f>
        <v>Issei</v>
      </c>
      <c r="B167" s="3" t="str">
        <f ca="1">INDEX(tbl_Surname[Surname],RANDBETWEEN(1,COUNTA(tbl_Surname[Surname])))</f>
        <v>Jefferson</v>
      </c>
      <c r="C167" s="3" t="str">
        <f ca="1">tbl_randomname[[#This Row],[Given Name]]&amp;" "&amp;tbl_randomname[[#This Row],[Surname]]</f>
        <v>Issei Jefferson</v>
      </c>
      <c r="D167" s="4" t="str">
        <f ca="1">VLOOKUP(tbl_randomname[[#This Row],[Given Name]],tbl_GivenName[[#All],[Gender]:[Given Name]],2,FALSE)</f>
        <v>Male</v>
      </c>
      <c r="E1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7" s="4" t="str">
        <f ca="1">VLOOKUP(tbl_randomname[[#This Row],[City]],CHOOSE({1,2},tbl_Location[City],tbl_Location[State]),2,FALSE)</f>
        <v>Arizona</v>
      </c>
      <c r="G167" s="4" t="str">
        <f ca="1">VLOOKUP(tbl_randomname[[#This Row],[Country]],CHOOSE({1,2},tbl_Location[Country],tbl_Location[City]),2,FALSE)</f>
        <v>Phoenix</v>
      </c>
      <c r="H167" s="4" t="str">
        <f ca="1">INDEX(tbl_randombusiness[Business Name],RANDBETWEEN(1,COUNTA(tbl_randombusiness[Business Name])))</f>
        <v>Ivory Industries</v>
      </c>
      <c r="I167" s="4" t="str">
        <f ca="1">LOWER(CONCATENATE(LEFT(tbl_randomname[[#This Row],[Given Name]],1),tbl_randomname[[#This Row],[Surname]],VLOOKUP(tbl_randomname[[#This Row],[Business]],tbl_randombusiness[[Business Name]:[Email]],2,FALSE)))</f>
        <v>ijefferson@ivoryindustries.com</v>
      </c>
    </row>
    <row r="168" spans="1:9" x14ac:dyDescent="0.25">
      <c r="A168" s="3" t="str">
        <f ca="1">INDEX(tbl_GivenName[Given Name],RANDBETWEEN(1,COUNTA(tbl_GivenName[Given Name])))</f>
        <v>Roberto</v>
      </c>
      <c r="B168" s="3" t="str">
        <f ca="1">INDEX(tbl_Surname[Surname],RANDBETWEEN(1,COUNTA(tbl_Surname[Surname])))</f>
        <v>Kang</v>
      </c>
      <c r="C168" s="3" t="str">
        <f ca="1">tbl_randomname[[#This Row],[Given Name]]&amp;" "&amp;tbl_randomname[[#This Row],[Surname]]</f>
        <v>Roberto Kang</v>
      </c>
      <c r="D168" s="4" t="str">
        <f ca="1">VLOOKUP(tbl_randomname[[#This Row],[Given Name]],tbl_GivenName[[#All],[Gender]:[Given Name]],2,FALSE)</f>
        <v>Male</v>
      </c>
      <c r="E1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8" s="4" t="str">
        <f ca="1">VLOOKUP(tbl_randomname[[#This Row],[City]],CHOOSE({1,2},tbl_Location[City],tbl_Location[State]),2,FALSE)</f>
        <v>Campania</v>
      </c>
      <c r="G168" s="4" t="str">
        <f ca="1">VLOOKUP(tbl_randomname[[#This Row],[Country]],CHOOSE({1,2},tbl_Location[Country],tbl_Location[City]),2,FALSE)</f>
        <v>Naples</v>
      </c>
      <c r="H168" s="4" t="str">
        <f ca="1">INDEX(tbl_randombusiness[Business Name],RANDBETWEEN(1,COUNTA(tbl_randombusiness[Business Name])))</f>
        <v>Bisque Traders</v>
      </c>
      <c r="I168" s="4" t="str">
        <f ca="1">LOWER(CONCATENATE(LEFT(tbl_randomname[[#This Row],[Given Name]],1),tbl_randomname[[#This Row],[Surname]],VLOOKUP(tbl_randomname[[#This Row],[Business]],tbl_randombusiness[[Business Name]:[Email]],2,FALSE)))</f>
        <v>rkang@bisquetraders.edu</v>
      </c>
    </row>
    <row r="169" spans="1:9" x14ac:dyDescent="0.25">
      <c r="A169" s="3" t="str">
        <f ca="1">INDEX(tbl_GivenName[Given Name],RANDBETWEEN(1,COUNTA(tbl_GivenName[Given Name])))</f>
        <v>Antonia</v>
      </c>
      <c r="B169" s="3" t="str">
        <f ca="1">INDEX(tbl_Surname[Surname],RANDBETWEEN(1,COUNTA(tbl_Surname[Surname])))</f>
        <v>Rey</v>
      </c>
      <c r="C169" s="3" t="str">
        <f ca="1">tbl_randomname[[#This Row],[Given Name]]&amp;" "&amp;tbl_randomname[[#This Row],[Surname]]</f>
        <v>Antonia Rey</v>
      </c>
      <c r="D169" s="4" t="str">
        <f ca="1">VLOOKUP(tbl_randomname[[#This Row],[Given Name]],tbl_GivenName[[#All],[Gender]:[Given Name]],2,FALSE)</f>
        <v>Female</v>
      </c>
      <c r="E1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69" s="4" t="str">
        <f ca="1">VLOOKUP(tbl_randomname[[#This Row],[City]],CHOOSE({1,2},tbl_Location[City],tbl_Location[State]),2,FALSE)</f>
        <v>Andalusia</v>
      </c>
      <c r="G169" s="4" t="str">
        <f ca="1">VLOOKUP(tbl_randomname[[#This Row],[Country]],CHOOSE({1,2},tbl_Location[Country],tbl_Location[City]),2,FALSE)</f>
        <v>Seville</v>
      </c>
      <c r="H169" s="4" t="str">
        <f ca="1">INDEX(tbl_randombusiness[Business Name],RANDBETWEEN(1,COUNTA(tbl_randombusiness[Business Name])))</f>
        <v>Guava Brands</v>
      </c>
      <c r="I169" s="4" t="str">
        <f ca="1">LOWER(CONCATENATE(LEFT(tbl_randomname[[#This Row],[Given Name]],1),tbl_randomname[[#This Row],[Surname]],VLOOKUP(tbl_randomname[[#This Row],[Business]],tbl_randombusiness[[Business Name]:[Email]],2,FALSE)))</f>
        <v>arey@guavabrands.com</v>
      </c>
    </row>
    <row r="170" spans="1:9" x14ac:dyDescent="0.25">
      <c r="A170" s="3" t="str">
        <f ca="1">INDEX(tbl_GivenName[Given Name],RANDBETWEEN(1,COUNTA(tbl_GivenName[Given Name])))</f>
        <v>Shu-chen</v>
      </c>
      <c r="B170" s="3" t="str">
        <f ca="1">INDEX(tbl_Surname[Surname],RANDBETWEEN(1,COUNTA(tbl_Surname[Surname])))</f>
        <v>Maes</v>
      </c>
      <c r="C170" s="3" t="str">
        <f ca="1">tbl_randomname[[#This Row],[Given Name]]&amp;" "&amp;tbl_randomname[[#This Row],[Surname]]</f>
        <v>Shu-chen Maes</v>
      </c>
      <c r="D170" s="4" t="str">
        <f ca="1">VLOOKUP(tbl_randomname[[#This Row],[Given Name]],tbl_GivenName[[#All],[Gender]:[Given Name]],2,FALSE)</f>
        <v>Female</v>
      </c>
      <c r="E1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170" s="4" t="str">
        <f ca="1">VLOOKUP(tbl_randomname[[#This Row],[City]],CHOOSE({1,2},tbl_Location[City],tbl_Location[State]),2,FALSE)</f>
        <v>Antwerp</v>
      </c>
      <c r="G170" s="4" t="str">
        <f ca="1">VLOOKUP(tbl_randomname[[#This Row],[Country]],CHOOSE({1,2},tbl_Location[Country],tbl_Location[City]),2,FALSE)</f>
        <v>Antwerp</v>
      </c>
      <c r="H170" s="4" t="str">
        <f ca="1">INDEX(tbl_randombusiness[Business Name],RANDBETWEEN(1,COUNTA(tbl_randombusiness[Business Name])))</f>
        <v>Amber Technologies Pty Ltd.</v>
      </c>
      <c r="I170" s="4" t="str">
        <f ca="1">LOWER(CONCATENATE(LEFT(tbl_randomname[[#This Row],[Given Name]],1),tbl_randomname[[#This Row],[Surname]],VLOOKUP(tbl_randomname[[#This Row],[Business]],tbl_randombusiness[[Business Name]:[Email]],2,FALSE)))</f>
        <v>smaes@ambertechnologies.org</v>
      </c>
    </row>
    <row r="171" spans="1:9" x14ac:dyDescent="0.25">
      <c r="A171" s="3" t="str">
        <f ca="1">INDEX(tbl_GivenName[Given Name],RANDBETWEEN(1,COUNTA(tbl_GivenName[Given Name])))</f>
        <v>Anne</v>
      </c>
      <c r="B171" s="3" t="str">
        <f ca="1">INDEX(tbl_Surname[Surname],RANDBETWEEN(1,COUNTA(tbl_Surname[Surname])))</f>
        <v>Koskinen</v>
      </c>
      <c r="C171" s="3" t="str">
        <f ca="1">tbl_randomname[[#This Row],[Given Name]]&amp;" "&amp;tbl_randomname[[#This Row],[Surname]]</f>
        <v>Anne Koskinen</v>
      </c>
      <c r="D171" s="4" t="str">
        <f ca="1">VLOOKUP(tbl_randomname[[#This Row],[Given Name]],tbl_GivenName[[#All],[Gender]:[Given Name]],2,FALSE)</f>
        <v>Female</v>
      </c>
      <c r="E1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Finland</v>
      </c>
      <c r="F171" s="4" t="str">
        <f ca="1">VLOOKUP(tbl_randomname[[#This Row],[City]],CHOOSE({1,2},tbl_Location[City],tbl_Location[State]),2,FALSE)</f>
        <v>Helsinki</v>
      </c>
      <c r="G171" s="4" t="str">
        <f ca="1">VLOOKUP(tbl_randomname[[#This Row],[Country]],CHOOSE({1,2},tbl_Location[Country],tbl_Location[City]),2,FALSE)</f>
        <v>Espoo</v>
      </c>
      <c r="H171" s="4" t="str">
        <f ca="1">INDEX(tbl_randombusiness[Business Name],RANDBETWEEN(1,COUNTA(tbl_randombusiness[Business Name])))</f>
        <v>Durian Properties Ltd.</v>
      </c>
      <c r="I171" s="4" t="str">
        <f ca="1">LOWER(CONCATENATE(LEFT(tbl_randomname[[#This Row],[Given Name]],1),tbl_randomname[[#This Row],[Surname]],VLOOKUP(tbl_randomname[[#This Row],[Business]],tbl_randombusiness[[Business Name]:[Email]],2,FALSE)))</f>
        <v>akoskinen@durianproperties.com</v>
      </c>
    </row>
    <row r="172" spans="1:9" x14ac:dyDescent="0.25">
      <c r="A172" s="3" t="str">
        <f ca="1">INDEX(tbl_GivenName[Given Name],RANDBETWEEN(1,COUNTA(tbl_GivenName[Given Name])))</f>
        <v>Katrina</v>
      </c>
      <c r="B172" s="3" t="str">
        <f ca="1">INDEX(tbl_Surname[Surname],RANDBETWEEN(1,COUNTA(tbl_Surname[Surname])))</f>
        <v>Qian</v>
      </c>
      <c r="C172" s="3" t="str">
        <f ca="1">tbl_randomname[[#This Row],[Given Name]]&amp;" "&amp;tbl_randomname[[#This Row],[Surname]]</f>
        <v>Katrina Qian</v>
      </c>
      <c r="D172" s="4" t="str">
        <f ca="1">VLOOKUP(tbl_randomname[[#This Row],[Given Name]],tbl_GivenName[[#All],[Gender]:[Given Name]],2,FALSE)</f>
        <v>Female</v>
      </c>
      <c r="E1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2" s="4" t="str">
        <f ca="1">VLOOKUP(tbl_randomname[[#This Row],[City]],CHOOSE({1,2},tbl_Location[City],tbl_Location[State]),2,FALSE)</f>
        <v>Arizona</v>
      </c>
      <c r="G172" s="4" t="str">
        <f ca="1">VLOOKUP(tbl_randomname[[#This Row],[Country]],CHOOSE({1,2},tbl_Location[Country],tbl_Location[City]),2,FALSE)</f>
        <v>Phoenix</v>
      </c>
      <c r="H172" s="4" t="str">
        <f ca="1">INDEX(tbl_randombusiness[Business Name],RANDBETWEEN(1,COUNTA(tbl_randombusiness[Business Name])))</f>
        <v>Access Associates Pty.</v>
      </c>
      <c r="I172" s="4" t="str">
        <f ca="1">LOWER(CONCATENATE(LEFT(tbl_randomname[[#This Row],[Given Name]],1),tbl_randomname[[#This Row],[Surname]],VLOOKUP(tbl_randomname[[#This Row],[Business]],tbl_randombusiness[[Business Name]:[Email]],2,FALSE)))</f>
        <v>kqian@accessassociates.org</v>
      </c>
    </row>
    <row r="173" spans="1:9" x14ac:dyDescent="0.25">
      <c r="A173" s="3" t="str">
        <f ca="1">INDEX(tbl_GivenName[Given Name],RANDBETWEEN(1,COUNTA(tbl_GivenName[Given Name])))</f>
        <v>Luciana</v>
      </c>
      <c r="B173" s="3" t="str">
        <f ca="1">INDEX(tbl_Surname[Surname],RANDBETWEEN(1,COUNTA(tbl_Surname[Surname])))</f>
        <v>Endrizzi</v>
      </c>
      <c r="C173" s="3" t="str">
        <f ca="1">tbl_randomname[[#This Row],[Given Name]]&amp;" "&amp;tbl_randomname[[#This Row],[Surname]]</f>
        <v>Luciana Endrizzi</v>
      </c>
      <c r="D173" s="4" t="str">
        <f ca="1">VLOOKUP(tbl_randomname[[#This Row],[Given Name]],tbl_GivenName[[#All],[Gender]:[Given Name]],2,FALSE)</f>
        <v>Female</v>
      </c>
      <c r="E1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73" s="4" t="str">
        <f ca="1">VLOOKUP(tbl_randomname[[#This Row],[City]],CHOOSE({1,2},tbl_Location[City],tbl_Location[State]),2,FALSE)</f>
        <v>Campania</v>
      </c>
      <c r="G173" s="4" t="str">
        <f ca="1">VLOOKUP(tbl_randomname[[#This Row],[Country]],CHOOSE({1,2},tbl_Location[Country],tbl_Location[City]),2,FALSE)</f>
        <v>Naples</v>
      </c>
      <c r="H173" s="4" t="str">
        <f ca="1">INDEX(tbl_randombusiness[Business Name],RANDBETWEEN(1,COUNTA(tbl_randombusiness[Business Name])))</f>
        <v>Neptune Services Ltd.</v>
      </c>
      <c r="I173" s="4" t="str">
        <f ca="1">LOWER(CONCATENATE(LEFT(tbl_randomname[[#This Row],[Given Name]],1),tbl_randomname[[#This Row],[Surname]],VLOOKUP(tbl_randomname[[#This Row],[Business]],tbl_randombusiness[[Business Name]:[Email]],2,FALSE)))</f>
        <v>lendrizzi@neptuneservices.com</v>
      </c>
    </row>
    <row r="174" spans="1:9" x14ac:dyDescent="0.25">
      <c r="A174" s="3" t="str">
        <f ca="1">INDEX(tbl_GivenName[Given Name],RANDBETWEEN(1,COUNTA(tbl_GivenName[Given Name])))</f>
        <v>Elena</v>
      </c>
      <c r="B174" s="3" t="str">
        <f ca="1">INDEX(tbl_Surname[Surname],RANDBETWEEN(1,COUNTA(tbl_Surname[Surname])))</f>
        <v>Girard</v>
      </c>
      <c r="C174" s="3" t="str">
        <f ca="1">tbl_randomname[[#This Row],[Given Name]]&amp;" "&amp;tbl_randomname[[#This Row],[Surname]]</f>
        <v>Elena Girard</v>
      </c>
      <c r="D174" s="4" t="str">
        <f ca="1">VLOOKUP(tbl_randomname[[#This Row],[Given Name]],tbl_GivenName[[#All],[Gender]:[Given Name]],2,FALSE)</f>
        <v>Female</v>
      </c>
      <c r="E1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74" s="4" t="str">
        <f ca="1">VLOOKUP(tbl_randomname[[#This Row],[City]],CHOOSE({1,2},tbl_Location[City],tbl_Location[State]),2,FALSE)</f>
        <v>Auvergne-Rhone-Alpes</v>
      </c>
      <c r="G174" s="4" t="str">
        <f ca="1">VLOOKUP(tbl_randomname[[#This Row],[Country]],CHOOSE({1,2},tbl_Location[Country],tbl_Location[City]),2,FALSE)</f>
        <v>Lyon</v>
      </c>
      <c r="H174" s="4" t="str">
        <f ca="1">INDEX(tbl_randombusiness[Business Name],RANDBETWEEN(1,COUNTA(tbl_randombusiness[Business Name])))</f>
        <v>Zodiac Designs Inc.</v>
      </c>
      <c r="I174" s="4" t="str">
        <f ca="1">LOWER(CONCATENATE(LEFT(tbl_randomname[[#This Row],[Given Name]],1),tbl_randomname[[#This Row],[Surname]],VLOOKUP(tbl_randomname[[#This Row],[Business]],tbl_randombusiness[[Business Name]:[Email]],2,FALSE)))</f>
        <v>egirard@zodiacdesigns.edu</v>
      </c>
    </row>
    <row r="175" spans="1:9" x14ac:dyDescent="0.25">
      <c r="A175" s="3" t="str">
        <f ca="1">INDEX(tbl_GivenName[Given Name],RANDBETWEEN(1,COUNTA(tbl_GivenName[Given Name])))</f>
        <v>Mila</v>
      </c>
      <c r="B175" s="3" t="str">
        <f ca="1">INDEX(tbl_Surname[Surname],RANDBETWEEN(1,COUNTA(tbl_Surname[Surname])))</f>
        <v>Bruno</v>
      </c>
      <c r="C175" s="3" t="str">
        <f ca="1">tbl_randomname[[#This Row],[Given Name]]&amp;" "&amp;tbl_randomname[[#This Row],[Surname]]</f>
        <v>Mila Bruno</v>
      </c>
      <c r="D175" s="4" t="str">
        <f ca="1">VLOOKUP(tbl_randomname[[#This Row],[Given Name]],tbl_GivenName[[#All],[Gender]:[Given Name]],2,FALSE)</f>
        <v>Female</v>
      </c>
      <c r="E1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75" s="4" t="str">
        <f ca="1">VLOOKUP(tbl_randomname[[#This Row],[City]],CHOOSE({1,2},tbl_Location[City],tbl_Location[State]),2,FALSE)</f>
        <v>Campania</v>
      </c>
      <c r="G175" s="4" t="str">
        <f ca="1">VLOOKUP(tbl_randomname[[#This Row],[Country]],CHOOSE({1,2},tbl_Location[Country],tbl_Location[City]),2,FALSE)</f>
        <v>Naples</v>
      </c>
      <c r="H175" s="4" t="str">
        <f ca="1">INDEX(tbl_randombusiness[Business Name],RANDBETWEEN(1,COUNTA(tbl_randombusiness[Business Name])))</f>
        <v>Translunar Stores</v>
      </c>
      <c r="I175" s="4" t="str">
        <f ca="1">LOWER(CONCATENATE(LEFT(tbl_randomname[[#This Row],[Given Name]],1),tbl_randomname[[#This Row],[Surname]],VLOOKUP(tbl_randomname[[#This Row],[Business]],tbl_randombusiness[[Business Name]:[Email]],2,FALSE)))</f>
        <v>mbruno@translunarstores.edu</v>
      </c>
    </row>
    <row r="176" spans="1:9" x14ac:dyDescent="0.25">
      <c r="A176" s="3" t="str">
        <f ca="1">INDEX(tbl_GivenName[Given Name],RANDBETWEEN(1,COUNTA(tbl_GivenName[Given Name])))</f>
        <v>Yuri</v>
      </c>
      <c r="B176" s="3" t="str">
        <f ca="1">INDEX(tbl_Surname[Surname],RANDBETWEEN(1,COUNTA(tbl_Surname[Surname])))</f>
        <v>Campagna</v>
      </c>
      <c r="C176" s="3" t="str">
        <f ca="1">tbl_randomname[[#This Row],[Given Name]]&amp;" "&amp;tbl_randomname[[#This Row],[Surname]]</f>
        <v>Yuri Campagna</v>
      </c>
      <c r="D176" s="4" t="str">
        <f ca="1">VLOOKUP(tbl_randomname[[#This Row],[Given Name]],tbl_GivenName[[#All],[Gender]:[Given Name]],2,FALSE)</f>
        <v>Female</v>
      </c>
      <c r="E1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76" s="4" t="str">
        <f ca="1">VLOOKUP(tbl_randomname[[#This Row],[City]],CHOOSE({1,2},tbl_Location[City],tbl_Location[State]),2,FALSE)</f>
        <v>Campania</v>
      </c>
      <c r="G176" s="4" t="str">
        <f ca="1">VLOOKUP(tbl_randomname[[#This Row],[Country]],CHOOSE({1,2},tbl_Location[Country],tbl_Location[City]),2,FALSE)</f>
        <v>Naples</v>
      </c>
      <c r="H176" s="4" t="str">
        <f ca="1">INDEX(tbl_randombusiness[Business Name],RANDBETWEEN(1,COUNTA(tbl_randombusiness[Business Name])))</f>
        <v>Beau Solutions Pty Ltd.</v>
      </c>
      <c r="I176" s="4" t="str">
        <f ca="1">LOWER(CONCATENATE(LEFT(tbl_randomname[[#This Row],[Given Name]],1),tbl_randomname[[#This Row],[Surname]],VLOOKUP(tbl_randomname[[#This Row],[Business]],tbl_randombusiness[[Business Name]:[Email]],2,FALSE)))</f>
        <v>ycampagna@beausolutions.com</v>
      </c>
    </row>
    <row r="177" spans="1:9" x14ac:dyDescent="0.25">
      <c r="A177" s="3" t="str">
        <f ca="1">INDEX(tbl_GivenName[Given Name],RANDBETWEEN(1,COUNTA(tbl_GivenName[Given Name])))</f>
        <v>Sofia</v>
      </c>
      <c r="B177" s="3" t="str">
        <f ca="1">INDEX(tbl_Surname[Surname],RANDBETWEEN(1,COUNTA(tbl_Surname[Surname])))</f>
        <v>Piotrowski</v>
      </c>
      <c r="C177" s="3" t="str">
        <f ca="1">tbl_randomname[[#This Row],[Given Name]]&amp;" "&amp;tbl_randomname[[#This Row],[Surname]]</f>
        <v>Sofia Piotrowski</v>
      </c>
      <c r="D177" s="4" t="str">
        <f ca="1">VLOOKUP(tbl_randomname[[#This Row],[Given Name]],tbl_GivenName[[#All],[Gender]:[Given Name]],2,FALSE)</f>
        <v>Female</v>
      </c>
      <c r="E1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7" s="4" t="str">
        <f ca="1">VLOOKUP(tbl_randomname[[#This Row],[City]],CHOOSE({1,2},tbl_Location[City],tbl_Location[State]),2,FALSE)</f>
        <v>Arizona</v>
      </c>
      <c r="G177" s="4" t="str">
        <f ca="1">VLOOKUP(tbl_randomname[[#This Row],[Country]],CHOOSE({1,2},tbl_Location[Country],tbl_Location[City]),2,FALSE)</f>
        <v>Phoenix</v>
      </c>
      <c r="H177" s="4" t="str">
        <f ca="1">INDEX(tbl_randombusiness[Business Name],RANDBETWEEN(1,COUNTA(tbl_randombusiness[Business Name])))</f>
        <v>Asteroid Wealth Pty.</v>
      </c>
      <c r="I177" s="4" t="str">
        <f ca="1">LOWER(CONCATENATE(LEFT(tbl_randomname[[#This Row],[Given Name]],1),tbl_randomname[[#This Row],[Surname]],VLOOKUP(tbl_randomname[[#This Row],[Business]],tbl_randombusiness[[Business Name]:[Email]],2,FALSE)))</f>
        <v>spiotrowski@asteroidwealth.org</v>
      </c>
    </row>
    <row r="178" spans="1:9" x14ac:dyDescent="0.25">
      <c r="A178" s="3" t="str">
        <f ca="1">INDEX(tbl_GivenName[Given Name],RANDBETWEEN(1,COUNTA(tbl_GivenName[Given Name])))</f>
        <v>Rose</v>
      </c>
      <c r="B178" s="3" t="str">
        <f ca="1">INDEX(tbl_Surname[Surname],RANDBETWEEN(1,COUNTA(tbl_Surname[Surname])))</f>
        <v>Cai</v>
      </c>
      <c r="C178" s="3" t="str">
        <f ca="1">tbl_randomname[[#This Row],[Given Name]]&amp;" "&amp;tbl_randomname[[#This Row],[Surname]]</f>
        <v>Rose Cai</v>
      </c>
      <c r="D178" s="4" t="str">
        <f ca="1">VLOOKUP(tbl_randomname[[#This Row],[Given Name]],tbl_GivenName[[#All],[Gender]:[Given Name]],2,FALSE)</f>
        <v>Female</v>
      </c>
      <c r="E1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8" s="4" t="str">
        <f ca="1">VLOOKUP(tbl_randomname[[#This Row],[City]],CHOOSE({1,2},tbl_Location[City],tbl_Location[State]),2,FALSE)</f>
        <v>New South Wales</v>
      </c>
      <c r="G178" s="4" t="str">
        <f ca="1">VLOOKUP(tbl_randomname[[#This Row],[Country]],CHOOSE({1,2},tbl_Location[Country],tbl_Location[City]),2,FALSE)</f>
        <v>Sydney</v>
      </c>
      <c r="H178" s="4" t="str">
        <f ca="1">INDEX(tbl_randombusiness[Business Name],RANDBETWEEN(1,COUNTA(tbl_randombusiness[Business Name])))</f>
        <v>Napier Associates Inc.</v>
      </c>
      <c r="I178" s="4" t="str">
        <f ca="1">LOWER(CONCATENATE(LEFT(tbl_randomname[[#This Row],[Given Name]],1),tbl_randomname[[#This Row],[Surname]],VLOOKUP(tbl_randomname[[#This Row],[Business]],tbl_randombusiness[[Business Name]:[Email]],2,FALSE)))</f>
        <v>rcai@napierassociates.org</v>
      </c>
    </row>
    <row r="179" spans="1:9" x14ac:dyDescent="0.25">
      <c r="A179" s="3" t="str">
        <f ca="1">INDEX(tbl_GivenName[Given Name],RANDBETWEEN(1,COUNTA(tbl_GivenName[Given Name])))</f>
        <v>Luigi</v>
      </c>
      <c r="B179" s="3" t="str">
        <f ca="1">INDEX(tbl_Surname[Surname],RANDBETWEEN(1,COUNTA(tbl_Surname[Surname])))</f>
        <v>Davis</v>
      </c>
      <c r="C179" s="3" t="str">
        <f ca="1">tbl_randomname[[#This Row],[Given Name]]&amp;" "&amp;tbl_randomname[[#This Row],[Surname]]</f>
        <v>Luigi Davis</v>
      </c>
      <c r="D179" s="4" t="str">
        <f ca="1">VLOOKUP(tbl_randomname[[#This Row],[Given Name]],tbl_GivenName[[#All],[Gender]:[Given Name]],2,FALSE)</f>
        <v>Male</v>
      </c>
      <c r="E1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9" s="4" t="str">
        <f ca="1">VLOOKUP(tbl_randomname[[#This Row],[City]],CHOOSE({1,2},tbl_Location[City],tbl_Location[State]),2,FALSE)</f>
        <v>Arizona</v>
      </c>
      <c r="G179" s="4" t="str">
        <f ca="1">VLOOKUP(tbl_randomname[[#This Row],[Country]],CHOOSE({1,2},tbl_Location[Country],tbl_Location[City]),2,FALSE)</f>
        <v>Phoenix</v>
      </c>
      <c r="H179" s="4" t="str">
        <f ca="1">INDEX(tbl_randombusiness[Business Name],RANDBETWEEN(1,COUNTA(tbl_randombusiness[Business Name])))</f>
        <v>Zeta Network</v>
      </c>
      <c r="I179" s="4" t="str">
        <f ca="1">LOWER(CONCATENATE(LEFT(tbl_randomname[[#This Row],[Given Name]],1),tbl_randomname[[#This Row],[Surname]],VLOOKUP(tbl_randomname[[#This Row],[Business]],tbl_randombusiness[[Business Name]:[Email]],2,FALSE)))</f>
        <v>ldavis@zetanetwork.int</v>
      </c>
    </row>
    <row r="180" spans="1:9" x14ac:dyDescent="0.25">
      <c r="A180" s="3" t="str">
        <f ca="1">INDEX(tbl_GivenName[Given Name],RANDBETWEEN(1,COUNTA(tbl_GivenName[Given Name])))</f>
        <v>Aiden</v>
      </c>
      <c r="B180" s="3" t="str">
        <f ca="1">INDEX(tbl_Surname[Surname],RANDBETWEEN(1,COUNTA(tbl_Surname[Surname])))</f>
        <v>Fernandez</v>
      </c>
      <c r="C180" s="3" t="str">
        <f ca="1">tbl_randomname[[#This Row],[Given Name]]&amp;" "&amp;tbl_randomname[[#This Row],[Surname]]</f>
        <v>Aiden Fernandez</v>
      </c>
      <c r="D180" s="4" t="str">
        <f ca="1">VLOOKUP(tbl_randomname[[#This Row],[Given Name]],tbl_GivenName[[#All],[Gender]:[Given Name]],2,FALSE)</f>
        <v>Male</v>
      </c>
      <c r="E1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0" s="4" t="str">
        <f ca="1">VLOOKUP(tbl_randomname[[#This Row],[City]],CHOOSE({1,2},tbl_Location[City],tbl_Location[State]),2,FALSE)</f>
        <v>Andalusia</v>
      </c>
      <c r="G180" s="4" t="str">
        <f ca="1">VLOOKUP(tbl_randomname[[#This Row],[Country]],CHOOSE({1,2},tbl_Location[Country],tbl_Location[City]),2,FALSE)</f>
        <v>Seville</v>
      </c>
      <c r="H180" s="4" t="str">
        <f ca="1">INDEX(tbl_randombusiness[Business Name],RANDBETWEEN(1,COUNTA(tbl_randombusiness[Business Name])))</f>
        <v>Meteor Brands Pty Ltd.</v>
      </c>
      <c r="I180" s="4" t="str">
        <f ca="1">LOWER(CONCATENATE(LEFT(tbl_randomname[[#This Row],[Given Name]],1),tbl_randomname[[#This Row],[Surname]],VLOOKUP(tbl_randomname[[#This Row],[Business]],tbl_randombusiness[[Business Name]:[Email]],2,FALSE)))</f>
        <v>afernandez@meteorbrands.org</v>
      </c>
    </row>
    <row r="181" spans="1:9" x14ac:dyDescent="0.25">
      <c r="A181" s="3" t="str">
        <f ca="1">INDEX(tbl_GivenName[Given Name],RANDBETWEEN(1,COUNTA(tbl_GivenName[Given Name])))</f>
        <v>Oleksandr</v>
      </c>
      <c r="B181" s="3" t="str">
        <f ca="1">INDEX(tbl_Surname[Surname],RANDBETWEEN(1,COUNTA(tbl_Surname[Surname])))</f>
        <v>Jefferson</v>
      </c>
      <c r="C181" s="3" t="str">
        <f ca="1">tbl_randomname[[#This Row],[Given Name]]&amp;" "&amp;tbl_randomname[[#This Row],[Surname]]</f>
        <v>Oleksandr Jefferson</v>
      </c>
      <c r="D181" s="4" t="str">
        <f ca="1">VLOOKUP(tbl_randomname[[#This Row],[Given Name]],tbl_GivenName[[#All],[Gender]:[Given Name]],2,FALSE)</f>
        <v>Male</v>
      </c>
      <c r="E1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1" s="4" t="str">
        <f ca="1">VLOOKUP(tbl_randomname[[#This Row],[City]],CHOOSE({1,2},tbl_Location[City],tbl_Location[State]),2,FALSE)</f>
        <v>Arizona</v>
      </c>
      <c r="G181" s="4" t="str">
        <f ca="1">VLOOKUP(tbl_randomname[[#This Row],[Country]],CHOOSE({1,2},tbl_Location[Country],tbl_Location[City]),2,FALSE)</f>
        <v>Phoenix</v>
      </c>
      <c r="H181" s="4" t="str">
        <f ca="1">INDEX(tbl_randombusiness[Business Name],RANDBETWEEN(1,COUNTA(tbl_randombusiness[Business Name])))</f>
        <v>Celtic Express Inc.</v>
      </c>
      <c r="I181" s="4" t="str">
        <f ca="1">LOWER(CONCATENATE(LEFT(tbl_randomname[[#This Row],[Given Name]],1),tbl_randomname[[#This Row],[Surname]],VLOOKUP(tbl_randomname[[#This Row],[Business]],tbl_randombusiness[[Business Name]:[Email]],2,FALSE)))</f>
        <v>ojefferson@celticexpress.int</v>
      </c>
    </row>
    <row r="182" spans="1:9" x14ac:dyDescent="0.25">
      <c r="A182" s="3" t="str">
        <f ca="1">INDEX(tbl_GivenName[Given Name],RANDBETWEEN(1,COUNTA(tbl_GivenName[Given Name])))</f>
        <v>Camila</v>
      </c>
      <c r="B182" s="3" t="str">
        <f ca="1">INDEX(tbl_Surname[Surname],RANDBETWEEN(1,COUNTA(tbl_Surname[Surname])))</f>
        <v>Qian</v>
      </c>
      <c r="C182" s="3" t="str">
        <f ca="1">tbl_randomname[[#This Row],[Given Name]]&amp;" "&amp;tbl_randomname[[#This Row],[Surname]]</f>
        <v>Camila Qian</v>
      </c>
      <c r="D182" s="4" t="str">
        <f ca="1">VLOOKUP(tbl_randomname[[#This Row],[Given Name]],tbl_GivenName[[#All],[Gender]:[Given Name]],2,FALSE)</f>
        <v>Female</v>
      </c>
      <c r="E1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2" s="4" t="str">
        <f ca="1">VLOOKUP(tbl_randomname[[#This Row],[City]],CHOOSE({1,2},tbl_Location[City],tbl_Location[State]),2,FALSE)</f>
        <v>Andalusia</v>
      </c>
      <c r="G182" s="4" t="str">
        <f ca="1">VLOOKUP(tbl_randomname[[#This Row],[Country]],CHOOSE({1,2},tbl_Location[Country],tbl_Location[City]),2,FALSE)</f>
        <v>Seville</v>
      </c>
      <c r="H182" s="4" t="str">
        <f ca="1">INDEX(tbl_randombusiness[Business Name],RANDBETWEEN(1,COUNTA(tbl_randombusiness[Business Name])))</f>
        <v>Zodiac Group Inc.</v>
      </c>
      <c r="I182" s="4" t="str">
        <f ca="1">LOWER(CONCATENATE(LEFT(tbl_randomname[[#This Row],[Given Name]],1),tbl_randomname[[#This Row],[Surname]],VLOOKUP(tbl_randomname[[#This Row],[Business]],tbl_randombusiness[[Business Name]:[Email]],2,FALSE)))</f>
        <v>cqian@zodiacgroup.com</v>
      </c>
    </row>
    <row r="183" spans="1:9" x14ac:dyDescent="0.25">
      <c r="A183" s="3" t="str">
        <f ca="1">INDEX(tbl_GivenName[Given Name],RANDBETWEEN(1,COUNTA(tbl_GivenName[Given Name])))</f>
        <v>Ida</v>
      </c>
      <c r="B183" s="3" t="str">
        <f ca="1">INDEX(tbl_Surname[Surname],RANDBETWEEN(1,COUNTA(tbl_Surname[Surname])))</f>
        <v>Alvarez</v>
      </c>
      <c r="C183" s="3" t="str">
        <f ca="1">tbl_randomname[[#This Row],[Given Name]]&amp;" "&amp;tbl_randomname[[#This Row],[Surname]]</f>
        <v>Ida Alvarez</v>
      </c>
      <c r="D183" s="4" t="str">
        <f ca="1">VLOOKUP(tbl_randomname[[#This Row],[Given Name]],tbl_GivenName[[#All],[Gender]:[Given Name]],2,FALSE)</f>
        <v>Female</v>
      </c>
      <c r="E1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3" s="4" t="str">
        <f ca="1">VLOOKUP(tbl_randomname[[#This Row],[City]],CHOOSE({1,2},tbl_Location[City],tbl_Location[State]),2,FALSE)</f>
        <v>Andalusia</v>
      </c>
      <c r="G183" s="4" t="str">
        <f ca="1">VLOOKUP(tbl_randomname[[#This Row],[Country]],CHOOSE({1,2},tbl_Location[Country],tbl_Location[City]),2,FALSE)</f>
        <v>Seville</v>
      </c>
      <c r="H183" s="4" t="str">
        <f ca="1">INDEX(tbl_randombusiness[Business Name],RANDBETWEEN(1,COUNTA(tbl_randombusiness[Business Name])))</f>
        <v>Cluster Associates Ltd.</v>
      </c>
      <c r="I183" s="4" t="str">
        <f ca="1">LOWER(CONCATENATE(LEFT(tbl_randomname[[#This Row],[Given Name]],1),tbl_randomname[[#This Row],[Surname]],VLOOKUP(tbl_randomname[[#This Row],[Business]],tbl_randombusiness[[Business Name]:[Email]],2,FALSE)))</f>
        <v>ialvarez@clusterassociates.net</v>
      </c>
    </row>
    <row r="184" spans="1:9" x14ac:dyDescent="0.25">
      <c r="A184" s="3" t="str">
        <f ca="1">INDEX(tbl_GivenName[Given Name],RANDBETWEEN(1,COUNTA(tbl_GivenName[Given Name])))</f>
        <v>Natalia</v>
      </c>
      <c r="B184" s="3" t="str">
        <f ca="1">INDEX(tbl_Surname[Surname],RANDBETWEEN(1,COUNTA(tbl_Surname[Surname])))</f>
        <v>Mazur</v>
      </c>
      <c r="C184" s="3" t="str">
        <f ca="1">tbl_randomname[[#This Row],[Given Name]]&amp;" "&amp;tbl_randomname[[#This Row],[Surname]]</f>
        <v>Natalia Mazur</v>
      </c>
      <c r="D184" s="4" t="str">
        <f ca="1">VLOOKUP(tbl_randomname[[#This Row],[Given Name]],tbl_GivenName[[#All],[Gender]:[Given Name]],2,FALSE)</f>
        <v>Female</v>
      </c>
      <c r="E1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184" s="4" t="str">
        <f ca="1">VLOOKUP(tbl_randomname[[#This Row],[City]],CHOOSE({1,2},tbl_Location[City],tbl_Location[State]),2,FALSE)</f>
        <v>Masovian</v>
      </c>
      <c r="G184" s="4" t="str">
        <f ca="1">VLOOKUP(tbl_randomname[[#This Row],[Country]],CHOOSE({1,2},tbl_Location[Country],tbl_Location[City]),2,FALSE)</f>
        <v>Warsaw</v>
      </c>
      <c r="H184" s="4" t="str">
        <f ca="1">INDEX(tbl_randombusiness[Business Name],RANDBETWEEN(1,COUNTA(tbl_randombusiness[Business Name])))</f>
        <v>Carmine Studio Pty.</v>
      </c>
      <c r="I184" s="4" t="str">
        <f ca="1">LOWER(CONCATENATE(LEFT(tbl_randomname[[#This Row],[Given Name]],1),tbl_randomname[[#This Row],[Surname]],VLOOKUP(tbl_randomname[[#This Row],[Business]],tbl_randombusiness[[Business Name]:[Email]],2,FALSE)))</f>
        <v>nmazur@carminestudio.int</v>
      </c>
    </row>
    <row r="185" spans="1:9" x14ac:dyDescent="0.25">
      <c r="A185" s="3" t="str">
        <f ca="1">INDEX(tbl_GivenName[Given Name],RANDBETWEEN(1,COUNTA(tbl_GivenName[Given Name])))</f>
        <v>Aaron</v>
      </c>
      <c r="B185" s="3" t="str">
        <f ca="1">INDEX(tbl_Surname[Surname],RANDBETWEEN(1,COUNTA(tbl_Surname[Surname])))</f>
        <v>Saunders</v>
      </c>
      <c r="C185" s="3" t="str">
        <f ca="1">tbl_randomname[[#This Row],[Given Name]]&amp;" "&amp;tbl_randomname[[#This Row],[Surname]]</f>
        <v>Aaron Saunders</v>
      </c>
      <c r="D185" s="4" t="str">
        <f ca="1">VLOOKUP(tbl_randomname[[#This Row],[Given Name]],tbl_GivenName[[#All],[Gender]:[Given Name]],2,FALSE)</f>
        <v>Male</v>
      </c>
      <c r="E1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5" s="4" t="str">
        <f ca="1">VLOOKUP(tbl_randomname[[#This Row],[City]],CHOOSE({1,2},tbl_Location[City],tbl_Location[State]),2,FALSE)</f>
        <v>Arizona</v>
      </c>
      <c r="G185" s="4" t="str">
        <f ca="1">VLOOKUP(tbl_randomname[[#This Row],[Country]],CHOOSE({1,2},tbl_Location[Country],tbl_Location[City]),2,FALSE)</f>
        <v>Phoenix</v>
      </c>
      <c r="H185" s="4" t="str">
        <f ca="1">INDEX(tbl_randombusiness[Business Name],RANDBETWEEN(1,COUNTA(tbl_randombusiness[Business Name])))</f>
        <v>Mercury Exchange Ltd.</v>
      </c>
      <c r="I185" s="4" t="str">
        <f ca="1">LOWER(CONCATENATE(LEFT(tbl_randomname[[#This Row],[Given Name]],1),tbl_randomname[[#This Row],[Surname]],VLOOKUP(tbl_randomname[[#This Row],[Business]],tbl_randombusiness[[Business Name]:[Email]],2,FALSE)))</f>
        <v>asaunders@mercuryexchange.org</v>
      </c>
    </row>
    <row r="186" spans="1:9" x14ac:dyDescent="0.25">
      <c r="A186" s="3" t="str">
        <f ca="1">INDEX(tbl_GivenName[Given Name],RANDBETWEEN(1,COUNTA(tbl_GivenName[Given Name])))</f>
        <v>Blake</v>
      </c>
      <c r="B186" s="3" t="str">
        <f ca="1">INDEX(tbl_Surname[Surname],RANDBETWEEN(1,COUNTA(tbl_Surname[Surname])))</f>
        <v>Nbailey</v>
      </c>
      <c r="C186" s="3" t="str">
        <f ca="1">tbl_randomname[[#This Row],[Given Name]]&amp;" "&amp;tbl_randomname[[#This Row],[Surname]]</f>
        <v>Blake Nbailey</v>
      </c>
      <c r="D186" s="4" t="str">
        <f ca="1">VLOOKUP(tbl_randomname[[#This Row],[Given Name]],tbl_GivenName[[#All],[Gender]:[Given Name]],2,FALSE)</f>
        <v>Male</v>
      </c>
      <c r="E1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6" s="4" t="str">
        <f ca="1">VLOOKUP(tbl_randomname[[#This Row],[City]],CHOOSE({1,2},tbl_Location[City],tbl_Location[State]),2,FALSE)</f>
        <v>Arizona</v>
      </c>
      <c r="G186" s="4" t="str">
        <f ca="1">VLOOKUP(tbl_randomname[[#This Row],[Country]],CHOOSE({1,2},tbl_Location[Country],tbl_Location[City]),2,FALSE)</f>
        <v>Phoenix</v>
      </c>
      <c r="H186" s="4" t="str">
        <f ca="1">INDEX(tbl_randombusiness[Business Name],RANDBETWEEN(1,COUNTA(tbl_randombusiness[Business Name])))</f>
        <v>Solstice Management</v>
      </c>
      <c r="I186" s="4" t="str">
        <f ca="1">LOWER(CONCATENATE(LEFT(tbl_randomname[[#This Row],[Given Name]],1),tbl_randomname[[#This Row],[Surname]],VLOOKUP(tbl_randomname[[#This Row],[Business]],tbl_randombusiness[[Business Name]:[Email]],2,FALSE)))</f>
        <v>bnbailey@solsticemanagement.org</v>
      </c>
    </row>
    <row r="187" spans="1:9" x14ac:dyDescent="0.25">
      <c r="A187" s="3" t="str">
        <f ca="1">INDEX(tbl_GivenName[Given Name],RANDBETWEEN(1,COUNTA(tbl_GivenName[Given Name])))</f>
        <v>Rong</v>
      </c>
      <c r="B187" s="3" t="str">
        <f ca="1">INDEX(tbl_Surname[Surname],RANDBETWEEN(1,COUNTA(tbl_Surname[Surname])))</f>
        <v>Vargas</v>
      </c>
      <c r="C187" s="3" t="str">
        <f ca="1">tbl_randomname[[#This Row],[Given Name]]&amp;" "&amp;tbl_randomname[[#This Row],[Surname]]</f>
        <v>Rong Vargas</v>
      </c>
      <c r="D187" s="4" t="str">
        <f ca="1">VLOOKUP(tbl_randomname[[#This Row],[Given Name]],tbl_GivenName[[#All],[Gender]:[Given Name]],2,FALSE)</f>
        <v>Male</v>
      </c>
      <c r="E1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Chile</v>
      </c>
      <c r="F187" s="4" t="str">
        <f ca="1">VLOOKUP(tbl_randomname[[#This Row],[City]],CHOOSE({1,2},tbl_Location[City],tbl_Location[State]),2,FALSE)</f>
        <v>Santiago</v>
      </c>
      <c r="G187" s="4" t="str">
        <f ca="1">VLOOKUP(tbl_randomname[[#This Row],[Country]],CHOOSE({1,2},tbl_Location[Country],tbl_Location[City]),2,FALSE)</f>
        <v>Puente Alto</v>
      </c>
      <c r="H187" s="4" t="str">
        <f ca="1">INDEX(tbl_randombusiness[Business Name],RANDBETWEEN(1,COUNTA(tbl_randombusiness[Business Name])))</f>
        <v>Nadeshiko Books Inc.</v>
      </c>
      <c r="I187" s="4" t="str">
        <f ca="1">LOWER(CONCATENATE(LEFT(tbl_randomname[[#This Row],[Given Name]],1),tbl_randomname[[#This Row],[Surname]],VLOOKUP(tbl_randomname[[#This Row],[Business]],tbl_randombusiness[[Business Name]:[Email]],2,FALSE)))</f>
        <v>rvargas@nadeshikobooks.net</v>
      </c>
    </row>
    <row r="188" spans="1:9" x14ac:dyDescent="0.25">
      <c r="A188" s="3" t="str">
        <f ca="1">INDEX(tbl_GivenName[Given Name],RANDBETWEEN(1,COUNTA(tbl_GivenName[Given Name])))</f>
        <v>Luis</v>
      </c>
      <c r="B188" s="3" t="str">
        <f ca="1">INDEX(tbl_Surname[Surname],RANDBETWEEN(1,COUNTA(tbl_Surname[Surname])))</f>
        <v>Driscoll</v>
      </c>
      <c r="C188" s="3" t="str">
        <f ca="1">tbl_randomname[[#This Row],[Given Name]]&amp;" "&amp;tbl_randomname[[#This Row],[Surname]]</f>
        <v>Luis Driscoll</v>
      </c>
      <c r="D188" s="4" t="str">
        <f ca="1">VLOOKUP(tbl_randomname[[#This Row],[Given Name]],tbl_GivenName[[#All],[Gender]:[Given Name]],2,FALSE)</f>
        <v>Male</v>
      </c>
      <c r="E1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88" s="4" t="str">
        <f ca="1">VLOOKUP(tbl_randomname[[#This Row],[City]],CHOOSE({1,2},tbl_Location[City],tbl_Location[State]),2,FALSE)</f>
        <v>England</v>
      </c>
      <c r="G188" s="4" t="str">
        <f ca="1">VLOOKUP(tbl_randomname[[#This Row],[Country]],CHOOSE({1,2},tbl_Location[Country],tbl_Location[City]),2,FALSE)</f>
        <v>Birmingham</v>
      </c>
      <c r="H188" s="4" t="str">
        <f ca="1">INDEX(tbl_randombusiness[Business Name],RANDBETWEEN(1,COUNTA(tbl_randombusiness[Business Name])))</f>
        <v>Raspberry Logistics Inc.</v>
      </c>
      <c r="I188" s="4" t="str">
        <f ca="1">LOWER(CONCATENATE(LEFT(tbl_randomname[[#This Row],[Given Name]],1),tbl_randomname[[#This Row],[Surname]],VLOOKUP(tbl_randomname[[#This Row],[Business]],tbl_randombusiness[[Business Name]:[Email]],2,FALSE)))</f>
        <v>ldriscoll@raspberrylogistics.com</v>
      </c>
    </row>
    <row r="189" spans="1:9" x14ac:dyDescent="0.25">
      <c r="A189" s="3" t="str">
        <f ca="1">INDEX(tbl_GivenName[Given Name],RANDBETWEEN(1,COUNTA(tbl_GivenName[Given Name])))</f>
        <v>Shu-hua</v>
      </c>
      <c r="B189" s="3" t="str">
        <f ca="1">INDEX(tbl_Surname[Surname],RANDBETWEEN(1,COUNTA(tbl_Surname[Surname])))</f>
        <v>Capone</v>
      </c>
      <c r="C189" s="3" t="str">
        <f ca="1">tbl_randomname[[#This Row],[Given Name]]&amp;" "&amp;tbl_randomname[[#This Row],[Surname]]</f>
        <v>Shu-hua Capone</v>
      </c>
      <c r="D189" s="4" t="str">
        <f ca="1">VLOOKUP(tbl_randomname[[#This Row],[Given Name]],tbl_GivenName[[#All],[Gender]:[Given Name]],2,FALSE)</f>
        <v>Female</v>
      </c>
      <c r="E1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9" s="4" t="str">
        <f ca="1">VLOOKUP(tbl_randomname[[#This Row],[City]],CHOOSE({1,2},tbl_Location[City],tbl_Location[State]),2,FALSE)</f>
        <v>Campania</v>
      </c>
      <c r="G189" s="4" t="str">
        <f ca="1">VLOOKUP(tbl_randomname[[#This Row],[Country]],CHOOSE({1,2},tbl_Location[Country],tbl_Location[City]),2,FALSE)</f>
        <v>Naples</v>
      </c>
      <c r="H189" s="4" t="str">
        <f ca="1">INDEX(tbl_randombusiness[Business Name],RANDBETWEEN(1,COUNTA(tbl_randombusiness[Business Name])))</f>
        <v>Storm Tech Pty Ltd.</v>
      </c>
      <c r="I189" s="4" t="str">
        <f ca="1">LOWER(CONCATENATE(LEFT(tbl_randomname[[#This Row],[Given Name]],1),tbl_randomname[[#This Row],[Surname]],VLOOKUP(tbl_randomname[[#This Row],[Business]],tbl_randombusiness[[Business Name]:[Email]],2,FALSE)))</f>
        <v>scapone@stormtech.com</v>
      </c>
    </row>
    <row r="190" spans="1:9" x14ac:dyDescent="0.25">
      <c r="A190" s="3" t="str">
        <f ca="1">INDEX(tbl_GivenName[Given Name],RANDBETWEEN(1,COUNTA(tbl_GivenName[Given Name])))</f>
        <v>Oliver</v>
      </c>
      <c r="B190" s="3" t="str">
        <f ca="1">INDEX(tbl_Surname[Surname],RANDBETWEEN(1,COUNTA(tbl_Surname[Surname])))</f>
        <v>Fernandez</v>
      </c>
      <c r="C190" s="3" t="str">
        <f ca="1">tbl_randomname[[#This Row],[Given Name]]&amp;" "&amp;tbl_randomname[[#This Row],[Surname]]</f>
        <v>Oliver Fernandez</v>
      </c>
      <c r="D190" s="4" t="str">
        <f ca="1">VLOOKUP(tbl_randomname[[#This Row],[Given Name]],tbl_GivenName[[#All],[Gender]:[Given Name]],2,FALSE)</f>
        <v>Male</v>
      </c>
      <c r="E1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0" s="4" t="str">
        <f ca="1">VLOOKUP(tbl_randomname[[#This Row],[City]],CHOOSE({1,2},tbl_Location[City],tbl_Location[State]),2,FALSE)</f>
        <v>Andalusia</v>
      </c>
      <c r="G190" s="4" t="str">
        <f ca="1">VLOOKUP(tbl_randomname[[#This Row],[Country]],CHOOSE({1,2},tbl_Location[Country],tbl_Location[City]),2,FALSE)</f>
        <v>Seville</v>
      </c>
      <c r="H190" s="4" t="str">
        <f ca="1">INDEX(tbl_randombusiness[Business Name],RANDBETWEEN(1,COUNTA(tbl_randombusiness[Business Name])))</f>
        <v>Binary Planning Pty.</v>
      </c>
      <c r="I190" s="4" t="str">
        <f ca="1">LOWER(CONCATENATE(LEFT(tbl_randomname[[#This Row],[Given Name]],1),tbl_randomname[[#This Row],[Surname]],VLOOKUP(tbl_randomname[[#This Row],[Business]],tbl_randombusiness[[Business Name]:[Email]],2,FALSE)))</f>
        <v>ofernandez@binaryplanning.com</v>
      </c>
    </row>
    <row r="191" spans="1:9" x14ac:dyDescent="0.25">
      <c r="A191" s="3" t="str">
        <f ca="1">INDEX(tbl_GivenName[Given Name],RANDBETWEEN(1,COUNTA(tbl_GivenName[Given Name])))</f>
        <v>Emilia</v>
      </c>
      <c r="B191" s="3" t="str">
        <f ca="1">INDEX(tbl_Surname[Surname],RANDBETWEEN(1,COUNTA(tbl_Surname[Surname])))</f>
        <v>Wu</v>
      </c>
      <c r="C191" s="3" t="str">
        <f ca="1">tbl_randomname[[#This Row],[Given Name]]&amp;" "&amp;tbl_randomname[[#This Row],[Surname]]</f>
        <v>Emilia Wu</v>
      </c>
      <c r="D191" s="4" t="str">
        <f ca="1">VLOOKUP(tbl_randomname[[#This Row],[Given Name]],tbl_GivenName[[#All],[Gender]:[Given Name]],2,FALSE)</f>
        <v>Female</v>
      </c>
      <c r="E1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1" s="4" t="str">
        <f ca="1">VLOOKUP(tbl_randomname[[#This Row],[City]],CHOOSE({1,2},tbl_Location[City],tbl_Location[State]),2,FALSE)</f>
        <v>New South Wales</v>
      </c>
      <c r="G191" s="4" t="str">
        <f ca="1">VLOOKUP(tbl_randomname[[#This Row],[Country]],CHOOSE({1,2},tbl_Location[Country],tbl_Location[City]),2,FALSE)</f>
        <v>Sydney</v>
      </c>
      <c r="H191" s="4" t="str">
        <f ca="1">INDEX(tbl_randombusiness[Business Name],RANDBETWEEN(1,COUNTA(tbl_randombusiness[Business Name])))</f>
        <v>Parsec Connect</v>
      </c>
      <c r="I191" s="4" t="str">
        <f ca="1">LOWER(CONCATENATE(LEFT(tbl_randomname[[#This Row],[Given Name]],1),tbl_randomname[[#This Row],[Surname]],VLOOKUP(tbl_randomname[[#This Row],[Business]],tbl_randombusiness[[Business Name]:[Email]],2,FALSE)))</f>
        <v>ewu@parsecconnect.int</v>
      </c>
    </row>
    <row r="192" spans="1:9" x14ac:dyDescent="0.25">
      <c r="A192" s="3" t="str">
        <f ca="1">INDEX(tbl_GivenName[Given Name],RANDBETWEEN(1,COUNTA(tbl_GivenName[Given Name])))</f>
        <v>Edward</v>
      </c>
      <c r="B192" s="3" t="str">
        <f ca="1">INDEX(tbl_Surname[Surname],RANDBETWEEN(1,COUNTA(tbl_Surname[Surname])))</f>
        <v>Lin</v>
      </c>
      <c r="C192" s="3" t="str">
        <f ca="1">tbl_randomname[[#This Row],[Given Name]]&amp;" "&amp;tbl_randomname[[#This Row],[Surname]]</f>
        <v>Edward Lin</v>
      </c>
      <c r="D192" s="4" t="str">
        <f ca="1">VLOOKUP(tbl_randomname[[#This Row],[Given Name]],tbl_GivenName[[#All],[Gender]:[Given Name]],2,FALSE)</f>
        <v>Male</v>
      </c>
      <c r="E1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2" s="4" t="str">
        <f ca="1">VLOOKUP(tbl_randomname[[#This Row],[City]],CHOOSE({1,2},tbl_Location[City],tbl_Location[State]),2,FALSE)</f>
        <v>New South Wales</v>
      </c>
      <c r="G192" s="4" t="str">
        <f ca="1">VLOOKUP(tbl_randomname[[#This Row],[Country]],CHOOSE({1,2},tbl_Location[Country],tbl_Location[City]),2,FALSE)</f>
        <v>Sydney</v>
      </c>
      <c r="H192" s="4" t="str">
        <f ca="1">INDEX(tbl_randombusiness[Business Name],RANDBETWEEN(1,COUNTA(tbl_randombusiness[Business Name])))</f>
        <v>Blanch Media Pty Ltd.</v>
      </c>
      <c r="I192" s="4" t="str">
        <f ca="1">LOWER(CONCATENATE(LEFT(tbl_randomname[[#This Row],[Given Name]],1),tbl_randomname[[#This Row],[Surname]],VLOOKUP(tbl_randomname[[#This Row],[Business]],tbl_randombusiness[[Business Name]:[Email]],2,FALSE)))</f>
        <v>elin@blanchmedia.edu</v>
      </c>
    </row>
    <row r="193" spans="1:9" x14ac:dyDescent="0.25">
      <c r="A193" s="3" t="str">
        <f ca="1">INDEX(tbl_GivenName[Given Name],RANDBETWEEN(1,COUNTA(tbl_GivenName[Given Name])))</f>
        <v>Eetu</v>
      </c>
      <c r="B193" s="3" t="str">
        <f ca="1">INDEX(tbl_Surname[Surname],RANDBETWEEN(1,COUNTA(tbl_Surname[Surname])))</f>
        <v>Gucci</v>
      </c>
      <c r="C193" s="3" t="str">
        <f ca="1">tbl_randomname[[#This Row],[Given Name]]&amp;" "&amp;tbl_randomname[[#This Row],[Surname]]</f>
        <v>Eetu Gucci</v>
      </c>
      <c r="D193" s="4" t="str">
        <f ca="1">VLOOKUP(tbl_randomname[[#This Row],[Given Name]],tbl_GivenName[[#All],[Gender]:[Given Name]],2,FALSE)</f>
        <v>Male</v>
      </c>
      <c r="E1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3" s="4" t="str">
        <f ca="1">VLOOKUP(tbl_randomname[[#This Row],[City]],CHOOSE({1,2},tbl_Location[City],tbl_Location[State]),2,FALSE)</f>
        <v>Campania</v>
      </c>
      <c r="G193" s="4" t="str">
        <f ca="1">VLOOKUP(tbl_randomname[[#This Row],[Country]],CHOOSE({1,2},tbl_Location[Country],tbl_Location[City]),2,FALSE)</f>
        <v>Naples</v>
      </c>
      <c r="H193" s="4" t="str">
        <f ca="1">INDEX(tbl_randombusiness[Business Name],RANDBETWEEN(1,COUNTA(tbl_randombusiness[Business Name])))</f>
        <v>On Point Management Ltd.</v>
      </c>
      <c r="I193" s="4" t="str">
        <f ca="1">LOWER(CONCATENATE(LEFT(tbl_randomname[[#This Row],[Given Name]],1),tbl_randomname[[#This Row],[Surname]],VLOOKUP(tbl_randomname[[#This Row],[Business]],tbl_randombusiness[[Business Name]:[Email]],2,FALSE)))</f>
        <v>egucci@onpointmanagement.edu</v>
      </c>
    </row>
    <row r="194" spans="1:9" x14ac:dyDescent="0.25">
      <c r="A194" s="3" t="str">
        <f ca="1">INDEX(tbl_GivenName[Given Name],RANDBETWEEN(1,COUNTA(tbl_GivenName[Given Name])))</f>
        <v>Eva</v>
      </c>
      <c r="B194" s="3" t="str">
        <f ca="1">INDEX(tbl_Surname[Surname],RANDBETWEEN(1,COUNTA(tbl_Surname[Surname])))</f>
        <v>Cunningham</v>
      </c>
      <c r="C194" s="3" t="str">
        <f ca="1">tbl_randomname[[#This Row],[Given Name]]&amp;" "&amp;tbl_randomname[[#This Row],[Surname]]</f>
        <v>Eva Cunningham</v>
      </c>
      <c r="D194" s="4" t="str">
        <f ca="1">VLOOKUP(tbl_randomname[[#This Row],[Given Name]],tbl_GivenName[[#All],[Gender]:[Given Name]],2,FALSE)</f>
        <v>Female</v>
      </c>
      <c r="E1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4" s="4" t="str">
        <f ca="1">VLOOKUP(tbl_randomname[[#This Row],[City]],CHOOSE({1,2},tbl_Location[City],tbl_Location[State]),2,FALSE)</f>
        <v>Arizona</v>
      </c>
      <c r="G194" s="4" t="str">
        <f ca="1">VLOOKUP(tbl_randomname[[#This Row],[Country]],CHOOSE({1,2},tbl_Location[Country],tbl_Location[City]),2,FALSE)</f>
        <v>Phoenix</v>
      </c>
      <c r="H194" s="4" t="str">
        <f ca="1">INDEX(tbl_randombusiness[Business Name],RANDBETWEEN(1,COUNTA(tbl_randombusiness[Business Name])))</f>
        <v>Shooting Star Group Pty.</v>
      </c>
      <c r="I194" s="4" t="str">
        <f ca="1">LOWER(CONCATENATE(LEFT(tbl_randomname[[#This Row],[Given Name]],1),tbl_randomname[[#This Row],[Surname]],VLOOKUP(tbl_randomname[[#This Row],[Business]],tbl_randombusiness[[Business Name]:[Email]],2,FALSE)))</f>
        <v>ecunningham@shootingstargroup.org</v>
      </c>
    </row>
    <row r="195" spans="1:9" x14ac:dyDescent="0.25">
      <c r="A195" s="3" t="str">
        <f ca="1">INDEX(tbl_GivenName[Given Name],RANDBETWEEN(1,COUNTA(tbl_GivenName[Given Name])))</f>
        <v>Alice</v>
      </c>
      <c r="B195" s="3" t="str">
        <f ca="1">INDEX(tbl_Surname[Surname],RANDBETWEEN(1,COUNTA(tbl_Surname[Surname])))</f>
        <v>Chara</v>
      </c>
      <c r="C195" s="3" t="str">
        <f ca="1">tbl_randomname[[#This Row],[Given Name]]&amp;" "&amp;tbl_randomname[[#This Row],[Surname]]</f>
        <v>Alice Chara</v>
      </c>
      <c r="D195" s="4" t="str">
        <f ca="1">VLOOKUP(tbl_randomname[[#This Row],[Given Name]],tbl_GivenName[[#All],[Gender]:[Given Name]],2,FALSE)</f>
        <v>Female</v>
      </c>
      <c r="E1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5" s="4" t="str">
        <f ca="1">VLOOKUP(tbl_randomname[[#This Row],[City]],CHOOSE({1,2},tbl_Location[City],tbl_Location[State]),2,FALSE)</f>
        <v>New South Wales</v>
      </c>
      <c r="G195" s="4" t="str">
        <f ca="1">VLOOKUP(tbl_randomname[[#This Row],[Country]],CHOOSE({1,2},tbl_Location[Country],tbl_Location[City]),2,FALSE)</f>
        <v>Sydney</v>
      </c>
      <c r="H195" s="4" t="str">
        <f ca="1">INDEX(tbl_randombusiness[Business Name],RANDBETWEEN(1,COUNTA(tbl_randombusiness[Business Name])))</f>
        <v>Nova Investments Inc.</v>
      </c>
      <c r="I195" s="4" t="str">
        <f ca="1">LOWER(CONCATENATE(LEFT(tbl_randomname[[#This Row],[Given Name]],1),tbl_randomname[[#This Row],[Surname]],VLOOKUP(tbl_randomname[[#This Row],[Business]],tbl_randombusiness[[Business Name]:[Email]],2,FALSE)))</f>
        <v>achara@novainvestments.net</v>
      </c>
    </row>
    <row r="196" spans="1:9" x14ac:dyDescent="0.25">
      <c r="A196" s="3" t="str">
        <f ca="1">INDEX(tbl_GivenName[Given Name],RANDBETWEEN(1,COUNTA(tbl_GivenName[Given Name])))</f>
        <v>Ashton</v>
      </c>
      <c r="B196" s="3" t="str">
        <f ca="1">INDEX(tbl_Surname[Surname],RANDBETWEEN(1,COUNTA(tbl_Surname[Surname])))</f>
        <v>Freeman</v>
      </c>
      <c r="C196" s="3" t="str">
        <f ca="1">tbl_randomname[[#This Row],[Given Name]]&amp;" "&amp;tbl_randomname[[#This Row],[Surname]]</f>
        <v>Ashton Freeman</v>
      </c>
      <c r="D196" s="4" t="str">
        <f ca="1">VLOOKUP(tbl_randomname[[#This Row],[Given Name]],tbl_GivenName[[#All],[Gender]:[Given Name]],2,FALSE)</f>
        <v>Male</v>
      </c>
      <c r="E1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6" s="4" t="str">
        <f ca="1">VLOOKUP(tbl_randomname[[#This Row],[City]],CHOOSE({1,2},tbl_Location[City],tbl_Location[State]),2,FALSE)</f>
        <v>Arizona</v>
      </c>
      <c r="G196" s="4" t="str">
        <f ca="1">VLOOKUP(tbl_randomname[[#This Row],[Country]],CHOOSE({1,2},tbl_Location[Country],tbl_Location[City]),2,FALSE)</f>
        <v>Phoenix</v>
      </c>
      <c r="H196" s="4" t="str">
        <f ca="1">INDEX(tbl_randombusiness[Business Name],RANDBETWEEN(1,COUNTA(tbl_randombusiness[Business Name])))</f>
        <v>Celtic Online Inc.</v>
      </c>
      <c r="I196" s="4" t="str">
        <f ca="1">LOWER(CONCATENATE(LEFT(tbl_randomname[[#This Row],[Given Name]],1),tbl_randomname[[#This Row],[Surname]],VLOOKUP(tbl_randomname[[#This Row],[Business]],tbl_randombusiness[[Business Name]:[Email]],2,FALSE)))</f>
        <v>afreeman@celticonline.edu</v>
      </c>
    </row>
    <row r="197" spans="1:9" x14ac:dyDescent="0.25">
      <c r="A197" s="3" t="str">
        <f ca="1">INDEX(tbl_GivenName[Given Name],RANDBETWEEN(1,COUNTA(tbl_GivenName[Given Name])))</f>
        <v>Faith</v>
      </c>
      <c r="B197" s="3" t="str">
        <f ca="1">INDEX(tbl_Surname[Surname],RANDBETWEEN(1,COUNTA(tbl_Surname[Surname])))</f>
        <v>Choe</v>
      </c>
      <c r="C197" s="3" t="str">
        <f ca="1">tbl_randomname[[#This Row],[Given Name]]&amp;" "&amp;tbl_randomname[[#This Row],[Surname]]</f>
        <v>Faith Choe</v>
      </c>
      <c r="D197" s="4" t="str">
        <f ca="1">VLOOKUP(tbl_randomname[[#This Row],[Given Name]],tbl_GivenName[[#All],[Gender]:[Given Name]],2,FALSE)</f>
        <v>Female</v>
      </c>
      <c r="E1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7" s="4" t="str">
        <f ca="1">VLOOKUP(tbl_randomname[[#This Row],[City]],CHOOSE({1,2},tbl_Location[City],tbl_Location[State]),2,FALSE)</f>
        <v>Arizona</v>
      </c>
      <c r="G197" s="4" t="str">
        <f ca="1">VLOOKUP(tbl_randomname[[#This Row],[Country]],CHOOSE({1,2},tbl_Location[Country],tbl_Location[City]),2,FALSE)</f>
        <v>Phoenix</v>
      </c>
      <c r="H197" s="4" t="str">
        <f ca="1">INDEX(tbl_randombusiness[Business Name],RANDBETWEEN(1,COUNTA(tbl_randombusiness[Business Name])))</f>
        <v>Burgundy Exchange Inc.</v>
      </c>
      <c r="I197" s="4" t="str">
        <f ca="1">LOWER(CONCATENATE(LEFT(tbl_randomname[[#This Row],[Given Name]],1),tbl_randomname[[#This Row],[Surname]],VLOOKUP(tbl_randomname[[#This Row],[Business]],tbl_randombusiness[[Business Name]:[Email]],2,FALSE)))</f>
        <v>fchoe@burgundyexchange.net</v>
      </c>
    </row>
    <row r="198" spans="1:9" x14ac:dyDescent="0.25">
      <c r="A198" s="3" t="str">
        <f ca="1">INDEX(tbl_GivenName[Given Name],RANDBETWEEN(1,COUNTA(tbl_GivenName[Given Name])))</f>
        <v>Martine</v>
      </c>
      <c r="B198" s="3" t="str">
        <f ca="1">INDEX(tbl_Surname[Surname],RANDBETWEEN(1,COUNTA(tbl_Surname[Surname])))</f>
        <v>Smith</v>
      </c>
      <c r="C198" s="3" t="str">
        <f ca="1">tbl_randomname[[#This Row],[Given Name]]&amp;" "&amp;tbl_randomname[[#This Row],[Surname]]</f>
        <v>Martine Smith</v>
      </c>
      <c r="D198" s="4" t="str">
        <f ca="1">VLOOKUP(tbl_randomname[[#This Row],[Given Name]],tbl_GivenName[[#All],[Gender]:[Given Name]],2,FALSE)</f>
        <v>Female</v>
      </c>
      <c r="E1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8" s="4" t="str">
        <f ca="1">VLOOKUP(tbl_randomname[[#This Row],[City]],CHOOSE({1,2},tbl_Location[City],tbl_Location[State]),2,FALSE)</f>
        <v>Arizona</v>
      </c>
      <c r="G198" s="4" t="str">
        <f ca="1">VLOOKUP(tbl_randomname[[#This Row],[Country]],CHOOSE({1,2},tbl_Location[Country],tbl_Location[City]),2,FALSE)</f>
        <v>Phoenix</v>
      </c>
      <c r="H198" s="4" t="str">
        <f ca="1">INDEX(tbl_randombusiness[Business Name],RANDBETWEEN(1,COUNTA(tbl_randombusiness[Business Name])))</f>
        <v>Red Dwarf Associates Pty Ltd.</v>
      </c>
      <c r="I198" s="4" t="str">
        <f ca="1">LOWER(CONCATENATE(LEFT(tbl_randomname[[#This Row],[Given Name]],1),tbl_randomname[[#This Row],[Surname]],VLOOKUP(tbl_randomname[[#This Row],[Business]],tbl_randombusiness[[Business Name]:[Email]],2,FALSE)))</f>
        <v>msmith@reddwarfassociates.int</v>
      </c>
    </row>
    <row r="199" spans="1:9" x14ac:dyDescent="0.25">
      <c r="A199" s="3" t="str">
        <f ca="1">INDEX(tbl_GivenName[Given Name],RANDBETWEEN(1,COUNTA(tbl_GivenName[Given Name])))</f>
        <v>Fionn</v>
      </c>
      <c r="B199" s="3" t="str">
        <f ca="1">INDEX(tbl_Surname[Surname],RANDBETWEEN(1,COUNTA(tbl_Surname[Surname])))</f>
        <v>Fukuda</v>
      </c>
      <c r="C199" s="3" t="str">
        <f ca="1">tbl_randomname[[#This Row],[Given Name]]&amp;" "&amp;tbl_randomname[[#This Row],[Surname]]</f>
        <v>Fionn Fukuda</v>
      </c>
      <c r="D199" s="4" t="str">
        <f ca="1">VLOOKUP(tbl_randomname[[#This Row],[Given Name]],tbl_GivenName[[#All],[Gender]:[Given Name]],2,FALSE)</f>
        <v>Male</v>
      </c>
      <c r="E1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199" s="4" t="str">
        <f ca="1">VLOOKUP(tbl_randomname[[#This Row],[City]],CHOOSE({1,2},tbl_Location[City],tbl_Location[State]),2,FALSE)</f>
        <v>Dublin</v>
      </c>
      <c r="G199" s="4" t="str">
        <f ca="1">VLOOKUP(tbl_randomname[[#This Row],[Country]],CHOOSE({1,2},tbl_Location[Country],tbl_Location[City]),2,FALSE)</f>
        <v>Dublin</v>
      </c>
      <c r="H199" s="4" t="str">
        <f ca="1">INDEX(tbl_randombusiness[Business Name],RANDBETWEEN(1,COUNTA(tbl_randombusiness[Business Name])))</f>
        <v>Virtual Retail</v>
      </c>
      <c r="I199" s="4" t="str">
        <f ca="1">LOWER(CONCATENATE(LEFT(tbl_randomname[[#This Row],[Given Name]],1),tbl_randomname[[#This Row],[Surname]],VLOOKUP(tbl_randomname[[#This Row],[Business]],tbl_randombusiness[[Business Name]:[Email]],2,FALSE)))</f>
        <v>ffukuda@virtualretail.org</v>
      </c>
    </row>
    <row r="200" spans="1:9" x14ac:dyDescent="0.25">
      <c r="A200" s="3" t="str">
        <f ca="1">INDEX(tbl_GivenName[Given Name],RANDBETWEEN(1,COUNTA(tbl_GivenName[Given Name])))</f>
        <v>Marie</v>
      </c>
      <c r="B200" s="3" t="str">
        <f ca="1">INDEX(tbl_Surname[Surname],RANDBETWEEN(1,COUNTA(tbl_Surname[Surname])))</f>
        <v>Pal</v>
      </c>
      <c r="C200" s="3" t="str">
        <f ca="1">tbl_randomname[[#This Row],[Given Name]]&amp;" "&amp;tbl_randomname[[#This Row],[Surname]]</f>
        <v>Marie Pal</v>
      </c>
      <c r="D200" s="4" t="str">
        <f ca="1">VLOOKUP(tbl_randomname[[#This Row],[Given Name]],tbl_GivenName[[#All],[Gender]:[Given Name]],2,FALSE)</f>
        <v>Female</v>
      </c>
      <c r="E2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00" s="4" t="str">
        <f ca="1">VLOOKUP(tbl_randomname[[#This Row],[City]],CHOOSE({1,2},tbl_Location[City],tbl_Location[State]),2,FALSE)</f>
        <v>Auvergne-Rhone-Alpes</v>
      </c>
      <c r="G200" s="4" t="str">
        <f ca="1">VLOOKUP(tbl_randomname[[#This Row],[Country]],CHOOSE({1,2},tbl_Location[Country],tbl_Location[City]),2,FALSE)</f>
        <v>Lyon</v>
      </c>
      <c r="H200" s="4" t="str">
        <f ca="1">INDEX(tbl_randombusiness[Business Name],RANDBETWEEN(1,COUNTA(tbl_randombusiness[Business Name])))</f>
        <v>Wild Planning</v>
      </c>
      <c r="I200" s="4" t="str">
        <f ca="1">LOWER(CONCATENATE(LEFT(tbl_randomname[[#This Row],[Given Name]],1),tbl_randomname[[#This Row],[Surname]],VLOOKUP(tbl_randomname[[#This Row],[Business]],tbl_randombusiness[[Business Name]:[Email]],2,FALSE)))</f>
        <v>mpal@wildplanning.com</v>
      </c>
    </row>
    <row r="201" spans="1:9" x14ac:dyDescent="0.25">
      <c r="A201" s="3" t="str">
        <f ca="1">INDEX(tbl_GivenName[Given Name],RANDBETWEEN(1,COUNTA(tbl_GivenName[Given Name])))</f>
        <v>Sumin</v>
      </c>
      <c r="B201" s="3" t="str">
        <f ca="1">INDEX(tbl_Surname[Surname],RANDBETWEEN(1,COUNTA(tbl_Surname[Surname])))</f>
        <v>Davis</v>
      </c>
      <c r="C201" s="3" t="str">
        <f ca="1">tbl_randomname[[#This Row],[Given Name]]&amp;" "&amp;tbl_randomname[[#This Row],[Surname]]</f>
        <v>Sumin Davis</v>
      </c>
      <c r="D201" s="4" t="str">
        <f ca="1">VLOOKUP(tbl_randomname[[#This Row],[Given Name]],tbl_GivenName[[#All],[Gender]:[Given Name]],2,FALSE)</f>
        <v>Female</v>
      </c>
      <c r="E2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1" s="4" t="str">
        <f ca="1">VLOOKUP(tbl_randomname[[#This Row],[City]],CHOOSE({1,2},tbl_Location[City],tbl_Location[State]),2,FALSE)</f>
        <v>Arizona</v>
      </c>
      <c r="G201" s="4" t="str">
        <f ca="1">VLOOKUP(tbl_randomname[[#This Row],[Country]],CHOOSE({1,2},tbl_Location[Country],tbl_Location[City]),2,FALSE)</f>
        <v>Phoenix</v>
      </c>
      <c r="H201" s="4" t="str">
        <f ca="1">INDEX(tbl_randombusiness[Business Name],RANDBETWEEN(1,COUNTA(tbl_randombusiness[Business Name])))</f>
        <v>Brave Holdings</v>
      </c>
      <c r="I201" s="4" t="str">
        <f ca="1">LOWER(CONCATENATE(LEFT(tbl_randomname[[#This Row],[Given Name]],1),tbl_randomname[[#This Row],[Surname]],VLOOKUP(tbl_randomname[[#This Row],[Business]],tbl_randombusiness[[Business Name]:[Email]],2,FALSE)))</f>
        <v>sdavis@braveholdings.com</v>
      </c>
    </row>
    <row r="202" spans="1:9" x14ac:dyDescent="0.25">
      <c r="A202" s="3" t="str">
        <f ca="1">INDEX(tbl_GivenName[Given Name],RANDBETWEEN(1,COUNTA(tbl_GivenName[Given Name])))</f>
        <v>Chun</v>
      </c>
      <c r="B202" s="3" t="str">
        <f ca="1">INDEX(tbl_Surname[Surname],RANDBETWEEN(1,COUNTA(tbl_Surname[Surname])))</f>
        <v>Nowak</v>
      </c>
      <c r="C202" s="3" t="str">
        <f ca="1">tbl_randomname[[#This Row],[Given Name]]&amp;" "&amp;tbl_randomname[[#This Row],[Surname]]</f>
        <v>Chun Nowak</v>
      </c>
      <c r="D202" s="4" t="str">
        <f ca="1">VLOOKUP(tbl_randomname[[#This Row],[Given Name]],tbl_GivenName[[#All],[Gender]:[Given Name]],2,FALSE)</f>
        <v>Female</v>
      </c>
      <c r="E2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202" s="4" t="str">
        <f ca="1">VLOOKUP(tbl_randomname[[#This Row],[City]],CHOOSE({1,2},tbl_Location[City],tbl_Location[State]),2,FALSE)</f>
        <v>Masovian</v>
      </c>
      <c r="G202" s="4" t="str">
        <f ca="1">VLOOKUP(tbl_randomname[[#This Row],[Country]],CHOOSE({1,2},tbl_Location[Country],tbl_Location[City]),2,FALSE)</f>
        <v>Warsaw</v>
      </c>
      <c r="H202" s="4" t="str">
        <f ca="1">INDEX(tbl_randombusiness[Business Name],RANDBETWEEN(1,COUNTA(tbl_randombusiness[Business Name])))</f>
        <v>Pulsar Industrial Inc.</v>
      </c>
      <c r="I202" s="4" t="str">
        <f ca="1">LOWER(CONCATENATE(LEFT(tbl_randomname[[#This Row],[Given Name]],1),tbl_randomname[[#This Row],[Surname]],VLOOKUP(tbl_randomname[[#This Row],[Business]],tbl_randombusiness[[Business Name]:[Email]],2,FALSE)))</f>
        <v>cnowak@pulsarindustrial.org</v>
      </c>
    </row>
    <row r="203" spans="1:9" x14ac:dyDescent="0.25">
      <c r="A203" s="3" t="str">
        <f ca="1">INDEX(tbl_GivenName[Given Name],RANDBETWEEN(1,COUNTA(tbl_GivenName[Given Name])))</f>
        <v>Leon</v>
      </c>
      <c r="B203" s="3" t="str">
        <f ca="1">INDEX(tbl_Surname[Surname],RANDBETWEEN(1,COUNTA(tbl_Surname[Surname])))</f>
        <v>Ramirez</v>
      </c>
      <c r="C203" s="3" t="str">
        <f ca="1">tbl_randomname[[#This Row],[Given Name]]&amp;" "&amp;tbl_randomname[[#This Row],[Surname]]</f>
        <v>Leon Ramirez</v>
      </c>
      <c r="D203" s="4" t="str">
        <f ca="1">VLOOKUP(tbl_randomname[[#This Row],[Given Name]],tbl_GivenName[[#All],[Gender]:[Given Name]],2,FALSE)</f>
        <v>Male</v>
      </c>
      <c r="E2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3" s="4" t="str">
        <f ca="1">VLOOKUP(tbl_randomname[[#This Row],[City]],CHOOSE({1,2},tbl_Location[City],tbl_Location[State]),2,FALSE)</f>
        <v>Arizona</v>
      </c>
      <c r="G203" s="4" t="str">
        <f ca="1">VLOOKUP(tbl_randomname[[#This Row],[Country]],CHOOSE({1,2},tbl_Location[Country],tbl_Location[City]),2,FALSE)</f>
        <v>Phoenix</v>
      </c>
      <c r="H203" s="4" t="str">
        <f ca="1">INDEX(tbl_randombusiness[Business Name],RANDBETWEEN(1,COUNTA(tbl_randombusiness[Business Name])))</f>
        <v>Cadet Studio Pty Ltd.</v>
      </c>
      <c r="I203" s="4" t="str">
        <f ca="1">LOWER(CONCATENATE(LEFT(tbl_randomname[[#This Row],[Given Name]],1),tbl_randomname[[#This Row],[Surname]],VLOOKUP(tbl_randomname[[#This Row],[Business]],tbl_randombusiness[[Business Name]:[Email]],2,FALSE)))</f>
        <v>lramirez@cadetstudio.org</v>
      </c>
    </row>
    <row r="204" spans="1:9" x14ac:dyDescent="0.25">
      <c r="A204" s="3" t="str">
        <f ca="1">INDEX(tbl_GivenName[Given Name],RANDBETWEEN(1,COUNTA(tbl_GivenName[Given Name])))</f>
        <v>Noah</v>
      </c>
      <c r="B204" s="3" t="str">
        <f ca="1">INDEX(tbl_Surname[Surname],RANDBETWEEN(1,COUNTA(tbl_Surname[Surname])))</f>
        <v>Persson</v>
      </c>
      <c r="C204" s="3" t="str">
        <f ca="1">tbl_randomname[[#This Row],[Given Name]]&amp;" "&amp;tbl_randomname[[#This Row],[Surname]]</f>
        <v>Noah Persson</v>
      </c>
      <c r="D204" s="4" t="str">
        <f ca="1">VLOOKUP(tbl_randomname[[#This Row],[Given Name]],tbl_GivenName[[#All],[Gender]:[Given Name]],2,FALSE)</f>
        <v>Male</v>
      </c>
      <c r="E2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4" s="4" t="str">
        <f ca="1">VLOOKUP(tbl_randomname[[#This Row],[City]],CHOOSE({1,2},tbl_Location[City],tbl_Location[State]),2,FALSE)</f>
        <v>New South Wales</v>
      </c>
      <c r="G204" s="4" t="str">
        <f ca="1">VLOOKUP(tbl_randomname[[#This Row],[Country]],CHOOSE({1,2},tbl_Location[Country],tbl_Location[City]),2,FALSE)</f>
        <v>Sydney</v>
      </c>
      <c r="H204" s="4" t="str">
        <f ca="1">INDEX(tbl_randombusiness[Business Name],RANDBETWEEN(1,COUNTA(tbl_randombusiness[Business Name])))</f>
        <v>Aero Plus Ltd.</v>
      </c>
      <c r="I204" s="4" t="str">
        <f ca="1">LOWER(CONCATENATE(LEFT(tbl_randomname[[#This Row],[Given Name]],1),tbl_randomname[[#This Row],[Surname]],VLOOKUP(tbl_randomname[[#This Row],[Business]],tbl_randombusiness[[Business Name]:[Email]],2,FALSE)))</f>
        <v>npersson@aeroplus.org</v>
      </c>
    </row>
    <row r="205" spans="1:9" x14ac:dyDescent="0.25">
      <c r="A205" s="3" t="str">
        <f ca="1">INDEX(tbl_GivenName[Given Name],RANDBETWEEN(1,COUNTA(tbl_GivenName[Given Name])))</f>
        <v>Keita</v>
      </c>
      <c r="B205" s="3" t="str">
        <f ca="1">INDEX(tbl_Surname[Surname],RANDBETWEEN(1,COUNTA(tbl_Surname[Surname])))</f>
        <v>Abe</v>
      </c>
      <c r="C205" s="3" t="str">
        <f ca="1">tbl_randomname[[#This Row],[Given Name]]&amp;" "&amp;tbl_randomname[[#This Row],[Surname]]</f>
        <v>Keita Abe</v>
      </c>
      <c r="D205" s="4" t="str">
        <f ca="1">VLOOKUP(tbl_randomname[[#This Row],[Given Name]],tbl_GivenName[[#All],[Gender]:[Given Name]],2,FALSE)</f>
        <v>Male</v>
      </c>
      <c r="E2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05" s="4" t="str">
        <f ca="1">VLOOKUP(tbl_randomname[[#This Row],[City]],CHOOSE({1,2},tbl_Location[City],tbl_Location[State]),2,FALSE)</f>
        <v>Aichi</v>
      </c>
      <c r="G205" s="4" t="str">
        <f ca="1">VLOOKUP(tbl_randomname[[#This Row],[Country]],CHOOSE({1,2},tbl_Location[Country],tbl_Location[City]),2,FALSE)</f>
        <v>Nagoya</v>
      </c>
      <c r="H205" s="4" t="str">
        <f ca="1">INDEX(tbl_randombusiness[Business Name],RANDBETWEEN(1,COUNTA(tbl_randombusiness[Business Name])))</f>
        <v>Begonia Brothers</v>
      </c>
      <c r="I205" s="4" t="str">
        <f ca="1">LOWER(CONCATENATE(LEFT(tbl_randomname[[#This Row],[Given Name]],1),tbl_randomname[[#This Row],[Surname]],VLOOKUP(tbl_randomname[[#This Row],[Business]],tbl_randombusiness[[Business Name]:[Email]],2,FALSE)))</f>
        <v>kabe@begoniabrothers.net</v>
      </c>
    </row>
    <row r="206" spans="1:9" x14ac:dyDescent="0.25">
      <c r="A206" s="3" t="str">
        <f ca="1">INDEX(tbl_GivenName[Given Name],RANDBETWEEN(1,COUNTA(tbl_GivenName[Given Name])))</f>
        <v>Anna</v>
      </c>
      <c r="B206" s="3" t="str">
        <f ca="1">INDEX(tbl_Surname[Surname],RANDBETWEEN(1,COUNTA(tbl_Surname[Surname])))</f>
        <v>Diaz</v>
      </c>
      <c r="C206" s="3" t="str">
        <f ca="1">tbl_randomname[[#This Row],[Given Name]]&amp;" "&amp;tbl_randomname[[#This Row],[Surname]]</f>
        <v>Anna Diaz</v>
      </c>
      <c r="D206" s="4" t="str">
        <f ca="1">VLOOKUP(tbl_randomname[[#This Row],[Given Name]],tbl_GivenName[[#All],[Gender]:[Given Name]],2,FALSE)</f>
        <v>Female</v>
      </c>
      <c r="E2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6" s="4" t="str">
        <f ca="1">VLOOKUP(tbl_randomname[[#This Row],[City]],CHOOSE({1,2},tbl_Location[City],tbl_Location[State]),2,FALSE)</f>
        <v>Arizona</v>
      </c>
      <c r="G206" s="4" t="str">
        <f ca="1">VLOOKUP(tbl_randomname[[#This Row],[Country]],CHOOSE({1,2},tbl_Location[Country],tbl_Location[City]),2,FALSE)</f>
        <v>Phoenix</v>
      </c>
      <c r="H206" s="4" t="str">
        <f ca="1">INDEX(tbl_randombusiness[Business Name],RANDBETWEEN(1,COUNTA(tbl_randombusiness[Business Name])))</f>
        <v>Cluster Management Pty Ltd.</v>
      </c>
      <c r="I206" s="4" t="str">
        <f ca="1">LOWER(CONCATENATE(LEFT(tbl_randomname[[#This Row],[Given Name]],1),tbl_randomname[[#This Row],[Surname]],VLOOKUP(tbl_randomname[[#This Row],[Business]],tbl_randombusiness[[Business Name]:[Email]],2,FALSE)))</f>
        <v>adiaz@clustermanagement.int</v>
      </c>
    </row>
    <row r="207" spans="1:9" x14ac:dyDescent="0.25">
      <c r="A207" s="3" t="str">
        <f ca="1">INDEX(tbl_GivenName[Given Name],RANDBETWEEN(1,COUNTA(tbl_GivenName[Given Name])))</f>
        <v>Gael</v>
      </c>
      <c r="B207" s="3" t="str">
        <f ca="1">INDEX(tbl_Surname[Surname],RANDBETWEEN(1,COUNTA(tbl_Surname[Surname])))</f>
        <v>Doyle</v>
      </c>
      <c r="C207" s="3" t="str">
        <f ca="1">tbl_randomname[[#This Row],[Given Name]]&amp;" "&amp;tbl_randomname[[#This Row],[Surname]]</f>
        <v>Gael Doyle</v>
      </c>
      <c r="D207" s="4" t="str">
        <f ca="1">VLOOKUP(tbl_randomname[[#This Row],[Given Name]],tbl_GivenName[[#All],[Gender]:[Given Name]],2,FALSE)</f>
        <v>Male</v>
      </c>
      <c r="E2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07" s="4" t="str">
        <f ca="1">VLOOKUP(tbl_randomname[[#This Row],[City]],CHOOSE({1,2},tbl_Location[City],tbl_Location[State]),2,FALSE)</f>
        <v>Dublin</v>
      </c>
      <c r="G207" s="4" t="str">
        <f ca="1">VLOOKUP(tbl_randomname[[#This Row],[Country]],CHOOSE({1,2},tbl_Location[Country],tbl_Location[City]),2,FALSE)</f>
        <v>Dublin</v>
      </c>
      <c r="H207" s="4" t="str">
        <f ca="1">INDEX(tbl_randombusiness[Business Name],RANDBETWEEN(1,COUNTA(tbl_randombusiness[Business Name])))</f>
        <v>Aqua Industrial Ltd.</v>
      </c>
      <c r="I207" s="4" t="str">
        <f ca="1">LOWER(CONCATENATE(LEFT(tbl_randomname[[#This Row],[Given Name]],1),tbl_randomname[[#This Row],[Surname]],VLOOKUP(tbl_randomname[[#This Row],[Business]],tbl_randombusiness[[Business Name]:[Email]],2,FALSE)))</f>
        <v>gdoyle@aquaindustrial.org</v>
      </c>
    </row>
    <row r="208" spans="1:9" x14ac:dyDescent="0.25">
      <c r="A208" s="3" t="str">
        <f ca="1">INDEX(tbl_GivenName[Given Name],RANDBETWEEN(1,COUNTA(tbl_GivenName[Given Name])))</f>
        <v>Yuki</v>
      </c>
      <c r="B208" s="3" t="str">
        <f ca="1">INDEX(tbl_Surname[Surname],RANDBETWEEN(1,COUNTA(tbl_Surname[Surname])))</f>
        <v>Schneider</v>
      </c>
      <c r="C208" s="3" t="str">
        <f ca="1">tbl_randomname[[#This Row],[Given Name]]&amp;" "&amp;tbl_randomname[[#This Row],[Surname]]</f>
        <v>Yuki Schneider</v>
      </c>
      <c r="D208" s="4" t="str">
        <f ca="1">VLOOKUP(tbl_randomname[[#This Row],[Given Name]],tbl_GivenName[[#All],[Gender]:[Given Name]],2,FALSE)</f>
        <v>Male</v>
      </c>
      <c r="E2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08" s="4" t="str">
        <f ca="1">VLOOKUP(tbl_randomname[[#This Row],[City]],CHOOSE({1,2},tbl_Location[City],tbl_Location[State]),2,FALSE)</f>
        <v>Bavaria</v>
      </c>
      <c r="G208" s="4" t="str">
        <f ca="1">VLOOKUP(tbl_randomname[[#This Row],[Country]],CHOOSE({1,2},tbl_Location[Country],tbl_Location[City]),2,FALSE)</f>
        <v>Munich</v>
      </c>
      <c r="H208" s="4" t="str">
        <f ca="1">INDEX(tbl_randombusiness[Business Name],RANDBETWEEN(1,COUNTA(tbl_randombusiness[Business Name])))</f>
        <v>Velocity Retail Ltd.</v>
      </c>
      <c r="I208" s="4" t="str">
        <f ca="1">LOWER(CONCATENATE(LEFT(tbl_randomname[[#This Row],[Given Name]],1),tbl_randomname[[#This Row],[Surname]],VLOOKUP(tbl_randomname[[#This Row],[Business]],tbl_randombusiness[[Business Name]:[Email]],2,FALSE)))</f>
        <v>yschneider@velocityretail.edu</v>
      </c>
    </row>
    <row r="209" spans="1:9" x14ac:dyDescent="0.25">
      <c r="A209" s="3" t="str">
        <f ca="1">INDEX(tbl_GivenName[Given Name],RANDBETWEEN(1,COUNTA(tbl_GivenName[Given Name])))</f>
        <v>Yanmei</v>
      </c>
      <c r="B209" s="3" t="str">
        <f ca="1">INDEX(tbl_Surname[Surname],RANDBETWEEN(1,COUNTA(tbl_Surname[Surname])))</f>
        <v>O'Brien</v>
      </c>
      <c r="C209" s="3" t="str">
        <f ca="1">tbl_randomname[[#This Row],[Given Name]]&amp;" "&amp;tbl_randomname[[#This Row],[Surname]]</f>
        <v>Yanmei O'Brien</v>
      </c>
      <c r="D209" s="4" t="str">
        <f ca="1">VLOOKUP(tbl_randomname[[#This Row],[Given Name]],tbl_GivenName[[#All],[Gender]:[Given Name]],2,FALSE)</f>
        <v>Female</v>
      </c>
      <c r="E2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09" s="4" t="str">
        <f ca="1">VLOOKUP(tbl_randomname[[#This Row],[City]],CHOOSE({1,2},tbl_Location[City],tbl_Location[State]),2,FALSE)</f>
        <v>Dublin</v>
      </c>
      <c r="G209" s="4" t="str">
        <f ca="1">VLOOKUP(tbl_randomname[[#This Row],[Country]],CHOOSE({1,2},tbl_Location[Country],tbl_Location[City]),2,FALSE)</f>
        <v>Dublin</v>
      </c>
      <c r="H209" s="4" t="str">
        <f ca="1">INDEX(tbl_randombusiness[Business Name],RANDBETWEEN(1,COUNTA(tbl_randombusiness[Business Name])))</f>
        <v>Begonia Worldwide</v>
      </c>
      <c r="I209" s="4" t="str">
        <f ca="1">LOWER(CONCATENATE(LEFT(tbl_randomname[[#This Row],[Given Name]],1),tbl_randomname[[#This Row],[Surname]],VLOOKUP(tbl_randomname[[#This Row],[Business]],tbl_randombusiness[[Business Name]:[Email]],2,FALSE)))</f>
        <v>yo'brien@begoniaworldwide.com</v>
      </c>
    </row>
    <row r="210" spans="1:9" x14ac:dyDescent="0.25">
      <c r="A210" s="3" t="str">
        <f ca="1">INDEX(tbl_GivenName[Given Name],RANDBETWEEN(1,COUNTA(tbl_GivenName[Given Name])))</f>
        <v>Mia</v>
      </c>
      <c r="B210" s="3" t="str">
        <f ca="1">INDEX(tbl_Surname[Surname],RANDBETWEEN(1,COUNTA(tbl_Surname[Surname])))</f>
        <v>Yoshida</v>
      </c>
      <c r="C210" s="3" t="str">
        <f ca="1">tbl_randomname[[#This Row],[Given Name]]&amp;" "&amp;tbl_randomname[[#This Row],[Surname]]</f>
        <v>Mia Yoshida</v>
      </c>
      <c r="D210" s="4" t="str">
        <f ca="1">VLOOKUP(tbl_randomname[[#This Row],[Given Name]],tbl_GivenName[[#All],[Gender]:[Given Name]],2,FALSE)</f>
        <v>Female</v>
      </c>
      <c r="E2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10" s="4" t="str">
        <f ca="1">VLOOKUP(tbl_randomname[[#This Row],[City]],CHOOSE({1,2},tbl_Location[City],tbl_Location[State]),2,FALSE)</f>
        <v>New South Wales</v>
      </c>
      <c r="G210" s="4" t="str">
        <f ca="1">VLOOKUP(tbl_randomname[[#This Row],[Country]],CHOOSE({1,2},tbl_Location[Country],tbl_Location[City]),2,FALSE)</f>
        <v>Sydney</v>
      </c>
      <c r="H210" s="4" t="str">
        <f ca="1">INDEX(tbl_randombusiness[Business Name],RANDBETWEEN(1,COUNTA(tbl_randombusiness[Business Name])))</f>
        <v>Cyber Foods</v>
      </c>
      <c r="I210" s="4" t="str">
        <f ca="1">LOWER(CONCATENATE(LEFT(tbl_randomname[[#This Row],[Given Name]],1),tbl_randomname[[#This Row],[Surname]],VLOOKUP(tbl_randomname[[#This Row],[Business]],tbl_randombusiness[[Business Name]:[Email]],2,FALSE)))</f>
        <v>myoshida@cyberfoods.int</v>
      </c>
    </row>
    <row r="211" spans="1:9" x14ac:dyDescent="0.25">
      <c r="A211" s="3" t="str">
        <f ca="1">INDEX(tbl_GivenName[Given Name],RANDBETWEEN(1,COUNTA(tbl_GivenName[Given Name])))</f>
        <v>Abigail</v>
      </c>
      <c r="B211" s="3" t="str">
        <f ca="1">INDEX(tbl_Surname[Surname],RANDBETWEEN(1,COUNTA(tbl_Surname[Surname])))</f>
        <v>Francoiz</v>
      </c>
      <c r="C211" s="3" t="str">
        <f ca="1">tbl_randomname[[#This Row],[Given Name]]&amp;" "&amp;tbl_randomname[[#This Row],[Surname]]</f>
        <v>Abigail Francoiz</v>
      </c>
      <c r="D211" s="4" t="str">
        <f ca="1">VLOOKUP(tbl_randomname[[#This Row],[Given Name]],tbl_GivenName[[#All],[Gender]:[Given Name]],2,FALSE)</f>
        <v>Female</v>
      </c>
      <c r="E2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11" s="4" t="str">
        <f ca="1">VLOOKUP(tbl_randomname[[#This Row],[City]],CHOOSE({1,2},tbl_Location[City],tbl_Location[State]),2,FALSE)</f>
        <v>Auvergne-Rhone-Alpes</v>
      </c>
      <c r="G211" s="4" t="str">
        <f ca="1">VLOOKUP(tbl_randomname[[#This Row],[Country]],CHOOSE({1,2},tbl_Location[Country],tbl_Location[City]),2,FALSE)</f>
        <v>Lyon</v>
      </c>
      <c r="H211" s="4" t="str">
        <f ca="1">INDEX(tbl_randombusiness[Business Name],RANDBETWEEN(1,COUNTA(tbl_randombusiness[Business Name])))</f>
        <v>Mandarin Logistics Ltd.</v>
      </c>
      <c r="I211" s="4" t="str">
        <f ca="1">LOWER(CONCATENATE(LEFT(tbl_randomname[[#This Row],[Given Name]],1),tbl_randomname[[#This Row],[Surname]],VLOOKUP(tbl_randomname[[#This Row],[Business]],tbl_randombusiness[[Business Name]:[Email]],2,FALSE)))</f>
        <v>afrancoiz@mandarinlogistics.net</v>
      </c>
    </row>
    <row r="212" spans="1:9" x14ac:dyDescent="0.25">
      <c r="A212" s="3" t="str">
        <f ca="1">INDEX(tbl_GivenName[Given Name],RANDBETWEEN(1,COUNTA(tbl_GivenName[Given Name])))</f>
        <v>Lieke</v>
      </c>
      <c r="B212" s="3" t="str">
        <f ca="1">INDEX(tbl_Surname[Surname],RANDBETWEEN(1,COUNTA(tbl_Surname[Surname])))</f>
        <v>Reyes</v>
      </c>
      <c r="C212" s="3" t="str">
        <f ca="1">tbl_randomname[[#This Row],[Given Name]]&amp;" "&amp;tbl_randomname[[#This Row],[Surname]]</f>
        <v>Lieke Reyes</v>
      </c>
      <c r="D212" s="4" t="str">
        <f ca="1">VLOOKUP(tbl_randomname[[#This Row],[Given Name]],tbl_GivenName[[#All],[Gender]:[Given Name]],2,FALSE)</f>
        <v>Female</v>
      </c>
      <c r="E2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2" s="4" t="str">
        <f ca="1">VLOOKUP(tbl_randomname[[#This Row],[City]],CHOOSE({1,2},tbl_Location[City],tbl_Location[State]),2,FALSE)</f>
        <v>Arizona</v>
      </c>
      <c r="G212" s="4" t="str">
        <f ca="1">VLOOKUP(tbl_randomname[[#This Row],[Country]],CHOOSE({1,2},tbl_Location[Country],tbl_Location[City]),2,FALSE)</f>
        <v>Phoenix</v>
      </c>
      <c r="H212" s="4" t="str">
        <f ca="1">INDEX(tbl_randombusiness[Business Name],RANDBETWEEN(1,COUNTA(tbl_randombusiness[Business Name])))</f>
        <v>Arch Media Ltd.</v>
      </c>
      <c r="I212" s="4" t="str">
        <f ca="1">LOWER(CONCATENATE(LEFT(tbl_randomname[[#This Row],[Given Name]],1),tbl_randomname[[#This Row],[Surname]],VLOOKUP(tbl_randomname[[#This Row],[Business]],tbl_randombusiness[[Business Name]:[Email]],2,FALSE)))</f>
        <v>lreyes@archmedia.org</v>
      </c>
    </row>
    <row r="213" spans="1:9" x14ac:dyDescent="0.25">
      <c r="A213" s="3" t="str">
        <f ca="1">INDEX(tbl_GivenName[Given Name],RANDBETWEEN(1,COUNTA(tbl_GivenName[Given Name])))</f>
        <v>Kyrrylo</v>
      </c>
      <c r="B213" s="3" t="str">
        <f ca="1">INDEX(tbl_Surname[Surname],RANDBETWEEN(1,COUNTA(tbl_Surname[Surname])))</f>
        <v>Gentile</v>
      </c>
      <c r="C213" s="3" t="str">
        <f ca="1">tbl_randomname[[#This Row],[Given Name]]&amp;" "&amp;tbl_randomname[[#This Row],[Surname]]</f>
        <v>Kyrrylo Gentile</v>
      </c>
      <c r="D213" s="4" t="str">
        <f ca="1">VLOOKUP(tbl_randomname[[#This Row],[Given Name]],tbl_GivenName[[#All],[Gender]:[Given Name]],2,FALSE)</f>
        <v>Male</v>
      </c>
      <c r="E2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3" s="4" t="str">
        <f ca="1">VLOOKUP(tbl_randomname[[#This Row],[City]],CHOOSE({1,2},tbl_Location[City],tbl_Location[State]),2,FALSE)</f>
        <v>Campania</v>
      </c>
      <c r="G213" s="4" t="str">
        <f ca="1">VLOOKUP(tbl_randomname[[#This Row],[Country]],CHOOSE({1,2},tbl_Location[Country],tbl_Location[City]),2,FALSE)</f>
        <v>Naples</v>
      </c>
      <c r="H213" s="4" t="str">
        <f ca="1">INDEX(tbl_randombusiness[Business Name],RANDBETWEEN(1,COUNTA(tbl_randombusiness[Business Name])))</f>
        <v>Red Shift Connect</v>
      </c>
      <c r="I213" s="4" t="str">
        <f ca="1">LOWER(CONCATENATE(LEFT(tbl_randomname[[#This Row],[Given Name]],1),tbl_randomname[[#This Row],[Surname]],VLOOKUP(tbl_randomname[[#This Row],[Business]],tbl_randombusiness[[Business Name]:[Email]],2,FALSE)))</f>
        <v>kgentile@redshiftconnect.edu</v>
      </c>
    </row>
    <row r="214" spans="1:9" x14ac:dyDescent="0.25">
      <c r="A214" s="3" t="str">
        <f ca="1">INDEX(tbl_GivenName[Given Name],RANDBETWEEN(1,COUNTA(tbl_GivenName[Given Name])))</f>
        <v>Julian</v>
      </c>
      <c r="B214" s="3" t="str">
        <f ca="1">INDEX(tbl_Surname[Surname],RANDBETWEEN(1,COUNTA(tbl_Surname[Surname])))</f>
        <v>Parn</v>
      </c>
      <c r="C214" s="3" t="str">
        <f ca="1">tbl_randomname[[#This Row],[Given Name]]&amp;" "&amp;tbl_randomname[[#This Row],[Surname]]</f>
        <v>Julian Parn</v>
      </c>
      <c r="D214" s="4" t="str">
        <f ca="1">VLOOKUP(tbl_randomname[[#This Row],[Given Name]],tbl_GivenName[[#All],[Gender]:[Given Name]],2,FALSE)</f>
        <v>Male</v>
      </c>
      <c r="E2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4" s="4" t="str">
        <f ca="1">VLOOKUP(tbl_randomname[[#This Row],[City]],CHOOSE({1,2},tbl_Location[City],tbl_Location[State]),2,FALSE)</f>
        <v>Arizona</v>
      </c>
      <c r="G214" s="4" t="str">
        <f ca="1">VLOOKUP(tbl_randomname[[#This Row],[Country]],CHOOSE({1,2},tbl_Location[Country],tbl_Location[City]),2,FALSE)</f>
        <v>Phoenix</v>
      </c>
      <c r="H214" s="4" t="str">
        <f ca="1">INDEX(tbl_randombusiness[Business Name],RANDBETWEEN(1,COUNTA(tbl_randombusiness[Business Name])))</f>
        <v>Celadon Traders Pty.</v>
      </c>
      <c r="I214" s="4" t="str">
        <f ca="1">LOWER(CONCATENATE(LEFT(tbl_randomname[[#This Row],[Given Name]],1),tbl_randomname[[#This Row],[Surname]],VLOOKUP(tbl_randomname[[#This Row],[Business]],tbl_randombusiness[[Business Name]:[Email]],2,FALSE)))</f>
        <v>jparn@celadontraders.net</v>
      </c>
    </row>
    <row r="215" spans="1:9" x14ac:dyDescent="0.25">
      <c r="A215" s="3" t="str">
        <f ca="1">INDEX(tbl_GivenName[Given Name],RANDBETWEEN(1,COUNTA(tbl_GivenName[Given Name])))</f>
        <v>Weizhe</v>
      </c>
      <c r="B215" s="3" t="str">
        <f ca="1">INDEX(tbl_Surname[Surname],RANDBETWEEN(1,COUNTA(tbl_Surname[Surname])))</f>
        <v>Pereira</v>
      </c>
      <c r="C215" s="3" t="str">
        <f ca="1">tbl_randomname[[#This Row],[Given Name]]&amp;" "&amp;tbl_randomname[[#This Row],[Surname]]</f>
        <v>Weizhe Pereira</v>
      </c>
      <c r="D215" s="4" t="str">
        <f ca="1">VLOOKUP(tbl_randomname[[#This Row],[Given Name]],tbl_GivenName[[#All],[Gender]:[Given Name]],2,FALSE)</f>
        <v>Male</v>
      </c>
      <c r="E2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215" s="4" t="str">
        <f ca="1">VLOOKUP(tbl_randomname[[#This Row],[City]],CHOOSE({1,2},tbl_Location[City],tbl_Location[State]),2,FALSE)</f>
        <v>Lisbon</v>
      </c>
      <c r="G215" s="4" t="str">
        <f ca="1">VLOOKUP(tbl_randomname[[#This Row],[Country]],CHOOSE({1,2},tbl_Location[Country],tbl_Location[City]),2,FALSE)</f>
        <v>Lisbon</v>
      </c>
      <c r="H215" s="4" t="str">
        <f ca="1">INDEX(tbl_randombusiness[Business Name],RANDBETWEEN(1,COUNTA(tbl_randombusiness[Business Name])))</f>
        <v>Cyber Foods</v>
      </c>
      <c r="I215" s="4" t="str">
        <f ca="1">LOWER(CONCATENATE(LEFT(tbl_randomname[[#This Row],[Given Name]],1),tbl_randomname[[#This Row],[Surname]],VLOOKUP(tbl_randomname[[#This Row],[Business]],tbl_randombusiness[[Business Name]:[Email]],2,FALSE)))</f>
        <v>wpereira@cyberfoods.int</v>
      </c>
    </row>
    <row r="216" spans="1:9" x14ac:dyDescent="0.25">
      <c r="A216" s="3" t="str">
        <f ca="1">INDEX(tbl_GivenName[Given Name],RANDBETWEEN(1,COUNTA(tbl_GivenName[Given Name])))</f>
        <v>Kazuki</v>
      </c>
      <c r="B216" s="3" t="str">
        <f ca="1">INDEX(tbl_Surname[Surname],RANDBETWEEN(1,COUNTA(tbl_Surname[Surname])))</f>
        <v>Fernandes</v>
      </c>
      <c r="C216" s="3" t="str">
        <f ca="1">tbl_randomname[[#This Row],[Given Name]]&amp;" "&amp;tbl_randomname[[#This Row],[Surname]]</f>
        <v>Kazuki Fernandes</v>
      </c>
      <c r="D216" s="4" t="str">
        <f ca="1">VLOOKUP(tbl_randomname[[#This Row],[Given Name]],tbl_GivenName[[#All],[Gender]:[Given Name]],2,FALSE)</f>
        <v>Male</v>
      </c>
      <c r="E2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216" s="4" t="str">
        <f ca="1">VLOOKUP(tbl_randomname[[#This Row],[City]],CHOOSE({1,2},tbl_Location[City],tbl_Location[State]),2,FALSE)</f>
        <v>Lisbon</v>
      </c>
      <c r="G216" s="4" t="str">
        <f ca="1">VLOOKUP(tbl_randomname[[#This Row],[Country]],CHOOSE({1,2},tbl_Location[Country],tbl_Location[City]),2,FALSE)</f>
        <v>Lisbon</v>
      </c>
      <c r="H216" s="4" t="str">
        <f ca="1">INDEX(tbl_randombusiness[Business Name],RANDBETWEEN(1,COUNTA(tbl_randombusiness[Business Name])))</f>
        <v>Orange Industries Pty Ltd.</v>
      </c>
      <c r="I216" s="4" t="str">
        <f ca="1">LOWER(CONCATENATE(LEFT(tbl_randomname[[#This Row],[Given Name]],1),tbl_randomname[[#This Row],[Surname]],VLOOKUP(tbl_randomname[[#This Row],[Business]],tbl_randombusiness[[Business Name]:[Email]],2,FALSE)))</f>
        <v>kfernandes@orangeindustries.com</v>
      </c>
    </row>
    <row r="217" spans="1:9" x14ac:dyDescent="0.25">
      <c r="A217" s="3" t="str">
        <f ca="1">INDEX(tbl_GivenName[Given Name],RANDBETWEEN(1,COUNTA(tbl_GivenName[Given Name])))</f>
        <v>Albin</v>
      </c>
      <c r="B217" s="3" t="str">
        <f ca="1">INDEX(tbl_Surname[Surname],RANDBETWEEN(1,COUNTA(tbl_Surname[Surname])))</f>
        <v>Bautista</v>
      </c>
      <c r="C217" s="3" t="str">
        <f ca="1">tbl_randomname[[#This Row],[Given Name]]&amp;" "&amp;tbl_randomname[[#This Row],[Surname]]</f>
        <v>Albin Bautista</v>
      </c>
      <c r="D217" s="4" t="str">
        <f ca="1">VLOOKUP(tbl_randomname[[#This Row],[Given Name]],tbl_GivenName[[#All],[Gender]:[Given Name]],2,FALSE)</f>
        <v>Male</v>
      </c>
      <c r="E2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17" s="4" t="str">
        <f ca="1">VLOOKUP(tbl_randomname[[#This Row],[City]],CHOOSE({1,2},tbl_Location[City],tbl_Location[State]),2,FALSE)</f>
        <v>Caloocan</v>
      </c>
      <c r="G217" s="4" t="str">
        <f ca="1">VLOOKUP(tbl_randomname[[#This Row],[Country]],CHOOSE({1,2},tbl_Location[Country],tbl_Location[City]),2,FALSE)</f>
        <v>Caloocan</v>
      </c>
      <c r="H217" s="4" t="str">
        <f ca="1">INDEX(tbl_randombusiness[Business Name],RANDBETWEEN(1,COUNTA(tbl_randombusiness[Business Name])))</f>
        <v>Shooting Star Designs Pty Ltd.</v>
      </c>
      <c r="I217" s="4" t="str">
        <f ca="1">LOWER(CONCATENATE(LEFT(tbl_randomname[[#This Row],[Given Name]],1),tbl_randomname[[#This Row],[Surname]],VLOOKUP(tbl_randomname[[#This Row],[Business]],tbl_randombusiness[[Business Name]:[Email]],2,FALSE)))</f>
        <v>abautista@shootingstardesigns.int</v>
      </c>
    </row>
    <row r="218" spans="1:9" x14ac:dyDescent="0.25">
      <c r="A218" s="3" t="str">
        <f ca="1">INDEX(tbl_GivenName[Given Name],RANDBETWEEN(1,COUNTA(tbl_GivenName[Given Name])))</f>
        <v>Martin</v>
      </c>
      <c r="B218" s="3" t="str">
        <f ca="1">INDEX(tbl_Surname[Surname],RANDBETWEEN(1,COUNTA(tbl_Surname[Surname])))</f>
        <v>Marchenko</v>
      </c>
      <c r="C218" s="3" t="str">
        <f ca="1">tbl_randomname[[#This Row],[Given Name]]&amp;" "&amp;tbl_randomname[[#This Row],[Surname]]</f>
        <v>Martin Marchenko</v>
      </c>
      <c r="D218" s="4" t="str">
        <f ca="1">VLOOKUP(tbl_randomname[[#This Row],[Given Name]],tbl_GivenName[[#All],[Gender]:[Given Name]],2,FALSE)</f>
        <v>Male</v>
      </c>
      <c r="E2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218" s="4" t="str">
        <f ca="1">VLOOKUP(tbl_randomname[[#This Row],[City]],CHOOSE({1,2},tbl_Location[City],tbl_Location[State]),2,FALSE)</f>
        <v>Kiev</v>
      </c>
      <c r="G218" s="4" t="str">
        <f ca="1">VLOOKUP(tbl_randomname[[#This Row],[Country]],CHOOSE({1,2},tbl_Location[Country],tbl_Location[City]),2,FALSE)</f>
        <v>Kiev</v>
      </c>
      <c r="H218" s="4" t="str">
        <f ca="1">INDEX(tbl_randombusiness[Business Name],RANDBETWEEN(1,COUNTA(tbl_randombusiness[Business Name])))</f>
        <v>Burgundy Plus Pty.</v>
      </c>
      <c r="I218" s="4" t="str">
        <f ca="1">LOWER(CONCATENATE(LEFT(tbl_randomname[[#This Row],[Given Name]],1),tbl_randomname[[#This Row],[Surname]],VLOOKUP(tbl_randomname[[#This Row],[Business]],tbl_randombusiness[[Business Name]:[Email]],2,FALSE)))</f>
        <v>mmarchenko@burgundyplus.edu</v>
      </c>
    </row>
    <row r="219" spans="1:9" x14ac:dyDescent="0.25">
      <c r="A219" s="3" t="str">
        <f ca="1">INDEX(tbl_GivenName[Given Name],RANDBETWEEN(1,COUNTA(tbl_GivenName[Given Name])))</f>
        <v>Bram</v>
      </c>
      <c r="B219" s="3" t="str">
        <f ca="1">INDEX(tbl_Surname[Surname],RANDBETWEEN(1,COUNTA(tbl_Surname[Surname])))</f>
        <v>Walker</v>
      </c>
      <c r="C219" s="3" t="str">
        <f ca="1">tbl_randomname[[#This Row],[Given Name]]&amp;" "&amp;tbl_randomname[[#This Row],[Surname]]</f>
        <v>Bram Walker</v>
      </c>
      <c r="D219" s="4" t="str">
        <f ca="1">VLOOKUP(tbl_randomname[[#This Row],[Given Name]],tbl_GivenName[[#All],[Gender]:[Given Name]],2,FALSE)</f>
        <v>Male</v>
      </c>
      <c r="E2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9" s="4" t="str">
        <f ca="1">VLOOKUP(tbl_randomname[[#This Row],[City]],CHOOSE({1,2},tbl_Location[City],tbl_Location[State]),2,FALSE)</f>
        <v>Arizona</v>
      </c>
      <c r="G219" s="4" t="str">
        <f ca="1">VLOOKUP(tbl_randomname[[#This Row],[Country]],CHOOSE({1,2},tbl_Location[Country],tbl_Location[City]),2,FALSE)</f>
        <v>Phoenix</v>
      </c>
      <c r="H219" s="4" t="str">
        <f ca="1">INDEX(tbl_randombusiness[Business Name],RANDBETWEEN(1,COUNTA(tbl_randombusiness[Business Name])))</f>
        <v>Fuchsia Zone Ltd.</v>
      </c>
      <c r="I219" s="4" t="str">
        <f ca="1">LOWER(CONCATENATE(LEFT(tbl_randomname[[#This Row],[Given Name]],1),tbl_randomname[[#This Row],[Surname]],VLOOKUP(tbl_randomname[[#This Row],[Business]],tbl_randombusiness[[Business Name]:[Email]],2,FALSE)))</f>
        <v>bwalker@fuchsiazone.int</v>
      </c>
    </row>
    <row r="220" spans="1:9" x14ac:dyDescent="0.25">
      <c r="A220" s="3" t="str">
        <f ca="1">INDEX(tbl_GivenName[Given Name],RANDBETWEEN(1,COUNTA(tbl_GivenName[Given Name])))</f>
        <v>Amy</v>
      </c>
      <c r="B220" s="3" t="str">
        <f ca="1">INDEX(tbl_Surname[Surname],RANDBETWEEN(1,COUNTA(tbl_Surname[Surname])))</f>
        <v>McDaniel</v>
      </c>
      <c r="C220" s="3" t="str">
        <f ca="1">tbl_randomname[[#This Row],[Given Name]]&amp;" "&amp;tbl_randomname[[#This Row],[Surname]]</f>
        <v>Amy McDaniel</v>
      </c>
      <c r="D220" s="4" t="str">
        <f ca="1">VLOOKUP(tbl_randomname[[#This Row],[Given Name]],tbl_GivenName[[#All],[Gender]:[Given Name]],2,FALSE)</f>
        <v>Female</v>
      </c>
      <c r="E2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0" s="4" t="str">
        <f ca="1">VLOOKUP(tbl_randomname[[#This Row],[City]],CHOOSE({1,2},tbl_Location[City],tbl_Location[State]),2,FALSE)</f>
        <v>Arizona</v>
      </c>
      <c r="G220" s="4" t="str">
        <f ca="1">VLOOKUP(tbl_randomname[[#This Row],[Country]],CHOOSE({1,2},tbl_Location[Country],tbl_Location[City]),2,FALSE)</f>
        <v>Phoenix</v>
      </c>
      <c r="H220" s="4" t="str">
        <f ca="1">INDEX(tbl_randombusiness[Business Name],RANDBETWEEN(1,COUNTA(tbl_randombusiness[Business Name])))</f>
        <v>Green Bank Inc.</v>
      </c>
      <c r="I220" s="4" t="str">
        <f ca="1">LOWER(CONCATENATE(LEFT(tbl_randomname[[#This Row],[Given Name]],1),tbl_randomname[[#This Row],[Surname]],VLOOKUP(tbl_randomname[[#This Row],[Business]],tbl_randombusiness[[Business Name]:[Email]],2,FALSE)))</f>
        <v>amcdaniel@greenbank.int</v>
      </c>
    </row>
    <row r="221" spans="1:9" x14ac:dyDescent="0.25">
      <c r="A221" s="3" t="str">
        <f ca="1">INDEX(tbl_GivenName[Given Name],RANDBETWEEN(1,COUNTA(tbl_GivenName[Given Name])))</f>
        <v>Alina</v>
      </c>
      <c r="B221" s="3" t="str">
        <f ca="1">INDEX(tbl_Surname[Surname],RANDBETWEEN(1,COUNTA(tbl_Surname[Surname])))</f>
        <v>Mittal</v>
      </c>
      <c r="C221" s="3" t="str">
        <f ca="1">tbl_randomname[[#This Row],[Given Name]]&amp;" "&amp;tbl_randomname[[#This Row],[Surname]]</f>
        <v>Alina Mittal</v>
      </c>
      <c r="D221" s="4" t="str">
        <f ca="1">VLOOKUP(tbl_randomname[[#This Row],[Given Name]],tbl_GivenName[[#All],[Gender]:[Given Name]],2,FALSE)</f>
        <v>Female</v>
      </c>
      <c r="E2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21" s="4" t="str">
        <f ca="1">VLOOKUP(tbl_randomname[[#This Row],[City]],CHOOSE({1,2},tbl_Location[City],tbl_Location[State]),2,FALSE)</f>
        <v>Bangalore</v>
      </c>
      <c r="G221" s="4" t="str">
        <f ca="1">VLOOKUP(tbl_randomname[[#This Row],[Country]],CHOOSE({1,2},tbl_Location[Country],tbl_Location[City]),2,FALSE)</f>
        <v>Bangalore</v>
      </c>
      <c r="H221" s="4" t="str">
        <f ca="1">INDEX(tbl_randombusiness[Business Name],RANDBETWEEN(1,COUNTA(tbl_randombusiness[Business Name])))</f>
        <v>Zodiac Designs Inc.</v>
      </c>
      <c r="I221" s="4" t="str">
        <f ca="1">LOWER(CONCATENATE(LEFT(tbl_randomname[[#This Row],[Given Name]],1),tbl_randomname[[#This Row],[Surname]],VLOOKUP(tbl_randomname[[#This Row],[Business]],tbl_randombusiness[[Business Name]:[Email]],2,FALSE)))</f>
        <v>amittal@zodiacdesigns.edu</v>
      </c>
    </row>
    <row r="222" spans="1:9" x14ac:dyDescent="0.25">
      <c r="A222" s="3" t="str">
        <f ca="1">INDEX(tbl_GivenName[Given Name],RANDBETWEEN(1,COUNTA(tbl_GivenName[Given Name])))</f>
        <v>Lucie</v>
      </c>
      <c r="B222" s="3" t="str">
        <f ca="1">INDEX(tbl_Surname[Surname],RANDBETWEEN(1,COUNTA(tbl_Surname[Surname])))</f>
        <v>Sharma</v>
      </c>
      <c r="C222" s="3" t="str">
        <f ca="1">tbl_randomname[[#This Row],[Given Name]]&amp;" "&amp;tbl_randomname[[#This Row],[Surname]]</f>
        <v>Lucie Sharma</v>
      </c>
      <c r="D222" s="4" t="str">
        <f ca="1">VLOOKUP(tbl_randomname[[#This Row],[Given Name]],tbl_GivenName[[#All],[Gender]:[Given Name]],2,FALSE)</f>
        <v>Female</v>
      </c>
      <c r="E2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22" s="4" t="str">
        <f ca="1">VLOOKUP(tbl_randomname[[#This Row],[City]],CHOOSE({1,2},tbl_Location[City],tbl_Location[State]),2,FALSE)</f>
        <v>Auvergne-Rhone-Alpes</v>
      </c>
      <c r="G222" s="4" t="str">
        <f ca="1">VLOOKUP(tbl_randomname[[#This Row],[Country]],CHOOSE({1,2},tbl_Location[Country],tbl_Location[City]),2,FALSE)</f>
        <v>Lyon</v>
      </c>
      <c r="H222" s="4" t="str">
        <f ca="1">INDEX(tbl_randombusiness[Business Name],RANDBETWEEN(1,COUNTA(tbl_randombusiness[Business Name])))</f>
        <v>Meteor Express</v>
      </c>
      <c r="I222" s="4" t="str">
        <f ca="1">LOWER(CONCATENATE(LEFT(tbl_randomname[[#This Row],[Given Name]],1),tbl_randomname[[#This Row],[Surname]],VLOOKUP(tbl_randomname[[#This Row],[Business]],tbl_randombusiness[[Business Name]:[Email]],2,FALSE)))</f>
        <v>lsharma@meteorexpress.edu</v>
      </c>
    </row>
    <row r="223" spans="1:9" x14ac:dyDescent="0.25">
      <c r="A223" s="3" t="str">
        <f ca="1">INDEX(tbl_GivenName[Given Name],RANDBETWEEN(1,COUNTA(tbl_GivenName[Given Name])))</f>
        <v>William</v>
      </c>
      <c r="B223" s="3" t="str">
        <f ca="1">INDEX(tbl_Surname[Surname],RANDBETWEEN(1,COUNTA(tbl_Surname[Surname])))</f>
        <v>Inoue</v>
      </c>
      <c r="C223" s="3" t="str">
        <f ca="1">tbl_randomname[[#This Row],[Given Name]]&amp;" "&amp;tbl_randomname[[#This Row],[Surname]]</f>
        <v>William Inoue</v>
      </c>
      <c r="D223" s="4" t="str">
        <f ca="1">VLOOKUP(tbl_randomname[[#This Row],[Given Name]],tbl_GivenName[[#All],[Gender]:[Given Name]],2,FALSE)</f>
        <v>Male</v>
      </c>
      <c r="E2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23" s="4" t="str">
        <f ca="1">VLOOKUP(tbl_randomname[[#This Row],[City]],CHOOSE({1,2},tbl_Location[City],tbl_Location[State]),2,FALSE)</f>
        <v>New South Wales</v>
      </c>
      <c r="G223" s="4" t="str">
        <f ca="1">VLOOKUP(tbl_randomname[[#This Row],[Country]],CHOOSE({1,2},tbl_Location[Country],tbl_Location[City]),2,FALSE)</f>
        <v>Sydney</v>
      </c>
      <c r="H223" s="4" t="str">
        <f ca="1">INDEX(tbl_randombusiness[Business Name],RANDBETWEEN(1,COUNTA(tbl_randombusiness[Business Name])))</f>
        <v>Elderberry Foods Pty.</v>
      </c>
      <c r="I223" s="4" t="str">
        <f ca="1">LOWER(CONCATENATE(LEFT(tbl_randomname[[#This Row],[Given Name]],1),tbl_randomname[[#This Row],[Surname]],VLOOKUP(tbl_randomname[[#This Row],[Business]],tbl_randombusiness[[Business Name]:[Email]],2,FALSE)))</f>
        <v>winoue@elderberryfoods.net</v>
      </c>
    </row>
    <row r="224" spans="1:9" x14ac:dyDescent="0.25">
      <c r="A224" s="3" t="str">
        <f ca="1">INDEX(tbl_GivenName[Given Name],RANDBETWEEN(1,COUNTA(tbl_GivenName[Given Name])))</f>
        <v>Eva</v>
      </c>
      <c r="B224" s="3" t="str">
        <f ca="1">INDEX(tbl_Surname[Surname],RANDBETWEEN(1,COUNTA(tbl_Surname[Surname])))</f>
        <v>Sanchez</v>
      </c>
      <c r="C224" s="3" t="str">
        <f ca="1">tbl_randomname[[#This Row],[Given Name]]&amp;" "&amp;tbl_randomname[[#This Row],[Surname]]</f>
        <v>Eva Sanchez</v>
      </c>
      <c r="D224" s="4" t="str">
        <f ca="1">VLOOKUP(tbl_randomname[[#This Row],[Given Name]],tbl_GivenName[[#All],[Gender]:[Given Name]],2,FALSE)</f>
        <v>Female</v>
      </c>
      <c r="E2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4" s="4" t="str">
        <f ca="1">VLOOKUP(tbl_randomname[[#This Row],[City]],CHOOSE({1,2},tbl_Location[City],tbl_Location[State]),2,FALSE)</f>
        <v>Arizona</v>
      </c>
      <c r="G224" s="4" t="str">
        <f ca="1">VLOOKUP(tbl_randomname[[#This Row],[Country]],CHOOSE({1,2},tbl_Location[Country],tbl_Location[City]),2,FALSE)</f>
        <v>Phoenix</v>
      </c>
      <c r="H224" s="4" t="str">
        <f ca="1">INDEX(tbl_randombusiness[Business Name],RANDBETWEEN(1,COUNTA(tbl_randombusiness[Business Name])))</f>
        <v>Cadmium Consultants Pty.</v>
      </c>
      <c r="I224" s="4" t="str">
        <f ca="1">LOWER(CONCATENATE(LEFT(tbl_randomname[[#This Row],[Given Name]],1),tbl_randomname[[#This Row],[Surname]],VLOOKUP(tbl_randomname[[#This Row],[Business]],tbl_randombusiness[[Business Name]:[Email]],2,FALSE)))</f>
        <v>esanchez@cadmiumconsultants.edu</v>
      </c>
    </row>
    <row r="225" spans="1:9" x14ac:dyDescent="0.25">
      <c r="A225" s="3" t="str">
        <f ca="1">INDEX(tbl_GivenName[Given Name],RANDBETWEEN(1,COUNTA(tbl_GivenName[Given Name])))</f>
        <v>Renshu</v>
      </c>
      <c r="B225" s="3" t="str">
        <f ca="1">INDEX(tbl_Surname[Surname],RANDBETWEEN(1,COUNTA(tbl_Surname[Surname])))</f>
        <v>Alfonsi</v>
      </c>
      <c r="C225" s="3" t="str">
        <f ca="1">tbl_randomname[[#This Row],[Given Name]]&amp;" "&amp;tbl_randomname[[#This Row],[Surname]]</f>
        <v>Renshu Alfonsi</v>
      </c>
      <c r="D225" s="4" t="str">
        <f ca="1">VLOOKUP(tbl_randomname[[#This Row],[Given Name]],tbl_GivenName[[#All],[Gender]:[Given Name]],2,FALSE)</f>
        <v>Male</v>
      </c>
      <c r="E2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25" s="4" t="str">
        <f ca="1">VLOOKUP(tbl_randomname[[#This Row],[City]],CHOOSE({1,2},tbl_Location[City],tbl_Location[State]),2,FALSE)</f>
        <v>Campania</v>
      </c>
      <c r="G225" s="4" t="str">
        <f ca="1">VLOOKUP(tbl_randomname[[#This Row],[Country]],CHOOSE({1,2},tbl_Location[Country],tbl_Location[City]),2,FALSE)</f>
        <v>Naples</v>
      </c>
      <c r="H225" s="4" t="str">
        <f ca="1">INDEX(tbl_randombusiness[Business Name],RANDBETWEEN(1,COUNTA(tbl_randombusiness[Business Name])))</f>
        <v>Longitude Tech</v>
      </c>
      <c r="I225" s="4" t="str">
        <f ca="1">LOWER(CONCATENATE(LEFT(tbl_randomname[[#This Row],[Given Name]],1),tbl_randomname[[#This Row],[Surname]],VLOOKUP(tbl_randomname[[#This Row],[Business]],tbl_randombusiness[[Business Name]:[Email]],2,FALSE)))</f>
        <v>ralfonsi@longitudetech.org</v>
      </c>
    </row>
    <row r="226" spans="1:9" x14ac:dyDescent="0.25">
      <c r="A226" s="3" t="str">
        <f ca="1">INDEX(tbl_GivenName[Given Name],RANDBETWEEN(1,COUNTA(tbl_GivenName[Given Name])))</f>
        <v>Onni</v>
      </c>
      <c r="B226" s="3" t="str">
        <f ca="1">INDEX(tbl_Surname[Surname],RANDBETWEEN(1,COUNTA(tbl_Surname[Surname])))</f>
        <v>Sosa</v>
      </c>
      <c r="C226" s="3" t="str">
        <f ca="1">tbl_randomname[[#This Row],[Given Name]]&amp;" "&amp;tbl_randomname[[#This Row],[Surname]]</f>
        <v>Onni Sosa</v>
      </c>
      <c r="D226" s="4" t="str">
        <f ca="1">VLOOKUP(tbl_randomname[[#This Row],[Given Name]],tbl_GivenName[[#All],[Gender]:[Given Name]],2,FALSE)</f>
        <v>Male</v>
      </c>
      <c r="E2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226" s="4" t="str">
        <f ca="1">VLOOKUP(tbl_randomname[[#This Row],[City]],CHOOSE({1,2},tbl_Location[City],tbl_Location[State]),2,FALSE)</f>
        <v>Cordoba</v>
      </c>
      <c r="G226" s="4" t="str">
        <f ca="1">VLOOKUP(tbl_randomname[[#This Row],[Country]],CHOOSE({1,2},tbl_Location[Country],tbl_Location[City]),2,FALSE)</f>
        <v>Cordoba</v>
      </c>
      <c r="H226" s="4" t="str">
        <f ca="1">INDEX(tbl_randombusiness[Business Name],RANDBETWEEN(1,COUNTA(tbl_randombusiness[Business Name])))</f>
        <v>Green Factory</v>
      </c>
      <c r="I226" s="4" t="str">
        <f ca="1">LOWER(CONCATENATE(LEFT(tbl_randomname[[#This Row],[Given Name]],1),tbl_randomname[[#This Row],[Surname]],VLOOKUP(tbl_randomname[[#This Row],[Business]],tbl_randombusiness[[Business Name]:[Email]],2,FALSE)))</f>
        <v>ososa@greenfactory.org</v>
      </c>
    </row>
    <row r="227" spans="1:9" x14ac:dyDescent="0.25">
      <c r="A227" s="3" t="str">
        <f ca="1">INDEX(tbl_GivenName[Given Name],RANDBETWEEN(1,COUNTA(tbl_GivenName[Given Name])))</f>
        <v>Oliver</v>
      </c>
      <c r="B227" s="3" t="str">
        <f ca="1">INDEX(tbl_Surname[Surname],RANDBETWEEN(1,COUNTA(tbl_Surname[Surname])))</f>
        <v>Fuller</v>
      </c>
      <c r="C227" s="3" t="str">
        <f ca="1">tbl_randomname[[#This Row],[Given Name]]&amp;" "&amp;tbl_randomname[[#This Row],[Surname]]</f>
        <v>Oliver Fuller</v>
      </c>
      <c r="D227" s="4" t="str">
        <f ca="1">VLOOKUP(tbl_randomname[[#This Row],[Given Name]],tbl_GivenName[[#All],[Gender]:[Given Name]],2,FALSE)</f>
        <v>Male</v>
      </c>
      <c r="E2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7" s="4" t="str">
        <f ca="1">VLOOKUP(tbl_randomname[[#This Row],[City]],CHOOSE({1,2},tbl_Location[City],tbl_Location[State]),2,FALSE)</f>
        <v>Arizona</v>
      </c>
      <c r="G227" s="4" t="str">
        <f ca="1">VLOOKUP(tbl_randomname[[#This Row],[Country]],CHOOSE({1,2},tbl_Location[Country],tbl_Location[City]),2,FALSE)</f>
        <v>Phoenix</v>
      </c>
      <c r="H227" s="4" t="str">
        <f ca="1">INDEX(tbl_randombusiness[Business Name],RANDBETWEEN(1,COUNTA(tbl_randombusiness[Business Name])))</f>
        <v>Latitude Group Pty.</v>
      </c>
      <c r="I227" s="4" t="str">
        <f ca="1">LOWER(CONCATENATE(LEFT(tbl_randomname[[#This Row],[Given Name]],1),tbl_randomname[[#This Row],[Surname]],VLOOKUP(tbl_randomname[[#This Row],[Business]],tbl_randombusiness[[Business Name]:[Email]],2,FALSE)))</f>
        <v>ofuller@latitudegroup.org</v>
      </c>
    </row>
    <row r="228" spans="1:9" x14ac:dyDescent="0.25">
      <c r="A228" s="3" t="str">
        <f ca="1">INDEX(tbl_GivenName[Given Name],RANDBETWEEN(1,COUNTA(tbl_GivenName[Given Name])))</f>
        <v>Xiu</v>
      </c>
      <c r="B228" s="3" t="str">
        <f ca="1">INDEX(tbl_Surname[Surname],RANDBETWEEN(1,COUNTA(tbl_Surname[Surname])))</f>
        <v>Morozov</v>
      </c>
      <c r="C228" s="3" t="str">
        <f ca="1">tbl_randomname[[#This Row],[Given Name]]&amp;" "&amp;tbl_randomname[[#This Row],[Surname]]</f>
        <v>Xiu Morozov</v>
      </c>
      <c r="D228" s="4" t="str">
        <f ca="1">VLOOKUP(tbl_randomname[[#This Row],[Given Name]],tbl_GivenName[[#All],[Gender]:[Given Name]],2,FALSE)</f>
        <v>Female</v>
      </c>
      <c r="E2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28" s="4" t="str">
        <f ca="1">VLOOKUP(tbl_randomname[[#This Row],[City]],CHOOSE({1,2},tbl_Location[City],tbl_Location[State]),2,FALSE)</f>
        <v>Central</v>
      </c>
      <c r="G228" s="4" t="str">
        <f ca="1">VLOOKUP(tbl_randomname[[#This Row],[Country]],CHOOSE({1,2},tbl_Location[Country],tbl_Location[City]),2,FALSE)</f>
        <v>Moscow</v>
      </c>
      <c r="H228" s="4" t="str">
        <f ca="1">INDEX(tbl_randombusiness[Business Name],RANDBETWEEN(1,COUNTA(tbl_randombusiness[Business Name])))</f>
        <v>Frontline Development Inc.</v>
      </c>
      <c r="I228" s="4" t="str">
        <f ca="1">LOWER(CONCATENATE(LEFT(tbl_randomname[[#This Row],[Given Name]],1),tbl_randomname[[#This Row],[Surname]],VLOOKUP(tbl_randomname[[#This Row],[Business]],tbl_randombusiness[[Business Name]:[Email]],2,FALSE)))</f>
        <v>xmorozov@frontlinedevelopment.int</v>
      </c>
    </row>
    <row r="229" spans="1:9" x14ac:dyDescent="0.25">
      <c r="A229" s="3" t="str">
        <f ca="1">INDEX(tbl_GivenName[Given Name],RANDBETWEEN(1,COUNTA(tbl_GivenName[Given Name])))</f>
        <v>Greta</v>
      </c>
      <c r="B229" s="3" t="str">
        <f ca="1">INDEX(tbl_Surname[Surname],RANDBETWEEN(1,COUNTA(tbl_Surname[Surname])))</f>
        <v>Brunner</v>
      </c>
      <c r="C229" s="3" t="str">
        <f ca="1">tbl_randomname[[#This Row],[Given Name]]&amp;" "&amp;tbl_randomname[[#This Row],[Surname]]</f>
        <v>Greta Brunner</v>
      </c>
      <c r="D229" s="4" t="str">
        <f ca="1">VLOOKUP(tbl_randomname[[#This Row],[Given Name]],tbl_GivenName[[#All],[Gender]:[Given Name]],2,FALSE)</f>
        <v>Female</v>
      </c>
      <c r="E2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29" s="4" t="str">
        <f ca="1">VLOOKUP(tbl_randomname[[#This Row],[City]],CHOOSE({1,2},tbl_Location[City],tbl_Location[State]),2,FALSE)</f>
        <v>Campania</v>
      </c>
      <c r="G229" s="4" t="str">
        <f ca="1">VLOOKUP(tbl_randomname[[#This Row],[Country]],CHOOSE({1,2},tbl_Location[Country],tbl_Location[City]),2,FALSE)</f>
        <v>Naples</v>
      </c>
      <c r="H229" s="4" t="str">
        <f ca="1">INDEX(tbl_randombusiness[Business Name],RANDBETWEEN(1,COUNTA(tbl_randombusiness[Business Name])))</f>
        <v>Falling Star Holdings Pty.</v>
      </c>
      <c r="I229" s="4" t="str">
        <f ca="1">LOWER(CONCATENATE(LEFT(tbl_randomname[[#This Row],[Given Name]],1),tbl_randomname[[#This Row],[Surname]],VLOOKUP(tbl_randomname[[#This Row],[Business]],tbl_randombusiness[[Business Name]:[Email]],2,FALSE)))</f>
        <v>gbrunner@fallingstarholdings.net</v>
      </c>
    </row>
    <row r="230" spans="1:9" x14ac:dyDescent="0.25">
      <c r="A230" s="3" t="str">
        <f ca="1">INDEX(tbl_GivenName[Given Name],RANDBETWEEN(1,COUNTA(tbl_GivenName[Given Name])))</f>
        <v>Noah</v>
      </c>
      <c r="B230" s="3" t="str">
        <f ca="1">INDEX(tbl_Surname[Surname],RANDBETWEEN(1,COUNTA(tbl_Surname[Surname])))</f>
        <v>Andersen</v>
      </c>
      <c r="C230" s="3" t="str">
        <f ca="1">tbl_randomname[[#This Row],[Given Name]]&amp;" "&amp;tbl_randomname[[#This Row],[Surname]]</f>
        <v>Noah Andersen</v>
      </c>
      <c r="D230" s="4" t="str">
        <f ca="1">VLOOKUP(tbl_randomname[[#This Row],[Given Name]],tbl_GivenName[[#All],[Gender]:[Given Name]],2,FALSE)</f>
        <v>Male</v>
      </c>
      <c r="E2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0" s="4" t="str">
        <f ca="1">VLOOKUP(tbl_randomname[[#This Row],[City]],CHOOSE({1,2},tbl_Location[City],tbl_Location[State]),2,FALSE)</f>
        <v>New South Wales</v>
      </c>
      <c r="G230" s="4" t="str">
        <f ca="1">VLOOKUP(tbl_randomname[[#This Row],[Country]],CHOOSE({1,2},tbl_Location[Country],tbl_Location[City]),2,FALSE)</f>
        <v>Sydney</v>
      </c>
      <c r="H230" s="4" t="str">
        <f ca="1">INDEX(tbl_randombusiness[Business Name],RANDBETWEEN(1,COUNTA(tbl_randombusiness[Business Name])))</f>
        <v>Gamboge Wealth Pty.</v>
      </c>
      <c r="I230" s="4" t="str">
        <f ca="1">LOWER(CONCATENATE(LEFT(tbl_randomname[[#This Row],[Given Name]],1),tbl_randomname[[#This Row],[Surname]],VLOOKUP(tbl_randomname[[#This Row],[Business]],tbl_randombusiness[[Business Name]:[Email]],2,FALSE)))</f>
        <v>nandersen@gambogewealth.int</v>
      </c>
    </row>
    <row r="231" spans="1:9" x14ac:dyDescent="0.25">
      <c r="A231" s="3" t="str">
        <f ca="1">INDEX(tbl_GivenName[Given Name],RANDBETWEEN(1,COUNTA(tbl_GivenName[Given Name])))</f>
        <v>Archer</v>
      </c>
      <c r="B231" s="3" t="str">
        <f ca="1">INDEX(tbl_Surname[Surname],RANDBETWEEN(1,COUNTA(tbl_Surname[Surname])))</f>
        <v>Perez</v>
      </c>
      <c r="C231" s="3" t="str">
        <f ca="1">tbl_randomname[[#This Row],[Given Name]]&amp;" "&amp;tbl_randomname[[#This Row],[Surname]]</f>
        <v>Archer Perez</v>
      </c>
      <c r="D231" s="4" t="str">
        <f ca="1">VLOOKUP(tbl_randomname[[#This Row],[Given Name]],tbl_GivenName[[#All],[Gender]:[Given Name]],2,FALSE)</f>
        <v>Male</v>
      </c>
      <c r="E2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1" s="4" t="str">
        <f ca="1">VLOOKUP(tbl_randomname[[#This Row],[City]],CHOOSE({1,2},tbl_Location[City],tbl_Location[State]),2,FALSE)</f>
        <v>Arizona</v>
      </c>
      <c r="G231" s="4" t="str">
        <f ca="1">VLOOKUP(tbl_randomname[[#This Row],[Country]],CHOOSE({1,2},tbl_Location[Country],tbl_Location[City]),2,FALSE)</f>
        <v>Phoenix</v>
      </c>
      <c r="H231" s="4" t="str">
        <f ca="1">INDEX(tbl_randombusiness[Business Name],RANDBETWEEN(1,COUNTA(tbl_randombusiness[Business Name])))</f>
        <v>Brave Planet Pty.</v>
      </c>
      <c r="I231" s="4" t="str">
        <f ca="1">LOWER(CONCATENATE(LEFT(tbl_randomname[[#This Row],[Given Name]],1),tbl_randomname[[#This Row],[Surname]],VLOOKUP(tbl_randomname[[#This Row],[Business]],tbl_randombusiness[[Business Name]:[Email]],2,FALSE)))</f>
        <v>aperez@braveplanet.int</v>
      </c>
    </row>
    <row r="232" spans="1:9" x14ac:dyDescent="0.25">
      <c r="A232" s="3" t="str">
        <f ca="1">INDEX(tbl_GivenName[Given Name],RANDBETWEEN(1,COUNTA(tbl_GivenName[Given Name])))</f>
        <v>Aditya</v>
      </c>
      <c r="B232" s="3" t="str">
        <f ca="1">INDEX(tbl_Surname[Surname],RANDBETWEEN(1,COUNTA(tbl_Surname[Surname])))</f>
        <v>Lebedev</v>
      </c>
      <c r="C232" s="3" t="str">
        <f ca="1">tbl_randomname[[#This Row],[Given Name]]&amp;" "&amp;tbl_randomname[[#This Row],[Surname]]</f>
        <v>Aditya Lebedev</v>
      </c>
      <c r="D232" s="4" t="str">
        <f ca="1">VLOOKUP(tbl_randomname[[#This Row],[Given Name]],tbl_GivenName[[#All],[Gender]:[Given Name]],2,FALSE)</f>
        <v>Male</v>
      </c>
      <c r="E2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32" s="4" t="str">
        <f ca="1">VLOOKUP(tbl_randomname[[#This Row],[City]],CHOOSE({1,2},tbl_Location[City],tbl_Location[State]),2,FALSE)</f>
        <v>Central</v>
      </c>
      <c r="G232" s="4" t="str">
        <f ca="1">VLOOKUP(tbl_randomname[[#This Row],[Country]],CHOOSE({1,2},tbl_Location[Country],tbl_Location[City]),2,FALSE)</f>
        <v>Moscow</v>
      </c>
      <c r="H232" s="4" t="str">
        <f ca="1">INDEX(tbl_randombusiness[Business Name],RANDBETWEEN(1,COUNTA(tbl_randombusiness[Business Name])))</f>
        <v>Shooting Star Wealth Pty Ltd.</v>
      </c>
      <c r="I232" s="4" t="str">
        <f ca="1">LOWER(CONCATENATE(LEFT(tbl_randomname[[#This Row],[Given Name]],1),tbl_randomname[[#This Row],[Surname]],VLOOKUP(tbl_randomname[[#This Row],[Business]],tbl_randombusiness[[Business Name]:[Email]],2,FALSE)))</f>
        <v>alebedev@shootingstarwealth.int</v>
      </c>
    </row>
    <row r="233" spans="1:9" x14ac:dyDescent="0.25">
      <c r="A233" s="3" t="str">
        <f ca="1">INDEX(tbl_GivenName[Given Name],RANDBETWEEN(1,COUNTA(tbl_GivenName[Given Name])))</f>
        <v>George</v>
      </c>
      <c r="B233" s="3" t="str">
        <f ca="1">INDEX(tbl_Surname[Surname],RANDBETWEEN(1,COUNTA(tbl_Surname[Surname])))</f>
        <v>Baker</v>
      </c>
      <c r="C233" s="3" t="str">
        <f ca="1">tbl_randomname[[#This Row],[Given Name]]&amp;" "&amp;tbl_randomname[[#This Row],[Surname]]</f>
        <v>George Baker</v>
      </c>
      <c r="D233" s="4" t="str">
        <f ca="1">VLOOKUP(tbl_randomname[[#This Row],[Given Name]],tbl_GivenName[[#All],[Gender]:[Given Name]],2,FALSE)</f>
        <v>Male</v>
      </c>
      <c r="E2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3" s="4" t="str">
        <f ca="1">VLOOKUP(tbl_randomname[[#This Row],[City]],CHOOSE({1,2},tbl_Location[City],tbl_Location[State]),2,FALSE)</f>
        <v>Arizona</v>
      </c>
      <c r="G233" s="4" t="str">
        <f ca="1">VLOOKUP(tbl_randomname[[#This Row],[Country]],CHOOSE({1,2},tbl_Location[Country],tbl_Location[City]),2,FALSE)</f>
        <v>Phoenix</v>
      </c>
      <c r="H233" s="4" t="str">
        <f ca="1">INDEX(tbl_randombusiness[Business Name],RANDBETWEEN(1,COUNTA(tbl_randombusiness[Business Name])))</f>
        <v>Gainsboro Holdings</v>
      </c>
      <c r="I233" s="4" t="str">
        <f ca="1">LOWER(CONCATENATE(LEFT(tbl_randomname[[#This Row],[Given Name]],1),tbl_randomname[[#This Row],[Surname]],VLOOKUP(tbl_randomname[[#This Row],[Business]],tbl_randombusiness[[Business Name]:[Email]],2,FALSE)))</f>
        <v>gbaker@gainsboroholdings.int</v>
      </c>
    </row>
    <row r="234" spans="1:9" x14ac:dyDescent="0.25">
      <c r="A234" s="3" t="str">
        <f ca="1">INDEX(tbl_GivenName[Given Name],RANDBETWEEN(1,COUNTA(tbl_GivenName[Given Name])))</f>
        <v>Anna</v>
      </c>
      <c r="B234" s="3" t="str">
        <f ca="1">INDEX(tbl_Surname[Surname],RANDBETWEEN(1,COUNTA(tbl_Surname[Surname])))</f>
        <v>Delgado</v>
      </c>
      <c r="C234" s="3" t="str">
        <f ca="1">tbl_randomname[[#This Row],[Given Name]]&amp;" "&amp;tbl_randomname[[#This Row],[Surname]]</f>
        <v>Anna Delgado</v>
      </c>
      <c r="D234" s="4" t="str">
        <f ca="1">VLOOKUP(tbl_randomname[[#This Row],[Given Name]],tbl_GivenName[[#All],[Gender]:[Given Name]],2,FALSE)</f>
        <v>Female</v>
      </c>
      <c r="E2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34" s="4" t="str">
        <f ca="1">VLOOKUP(tbl_randomname[[#This Row],[City]],CHOOSE({1,2},tbl_Location[City],tbl_Location[State]),2,FALSE)</f>
        <v>Andalusia</v>
      </c>
      <c r="G234" s="4" t="str">
        <f ca="1">VLOOKUP(tbl_randomname[[#This Row],[Country]],CHOOSE({1,2},tbl_Location[Country],tbl_Location[City]),2,FALSE)</f>
        <v>Seville</v>
      </c>
      <c r="H234" s="4" t="str">
        <f ca="1">INDEX(tbl_randombusiness[Business Name],RANDBETWEEN(1,COUNTA(tbl_randombusiness[Business Name])))</f>
        <v>Durian Market</v>
      </c>
      <c r="I234" s="4" t="str">
        <f ca="1">LOWER(CONCATENATE(LEFT(tbl_randomname[[#This Row],[Given Name]],1),tbl_randomname[[#This Row],[Surname]],VLOOKUP(tbl_randomname[[#This Row],[Business]],tbl_randombusiness[[Business Name]:[Email]],2,FALSE)))</f>
        <v>adelgado@durianmarket.org</v>
      </c>
    </row>
    <row r="235" spans="1:9" x14ac:dyDescent="0.25">
      <c r="A235" s="3" t="str">
        <f ca="1">INDEX(tbl_GivenName[Given Name],RANDBETWEEN(1,COUNTA(tbl_GivenName[Given Name])))</f>
        <v>Quon</v>
      </c>
      <c r="B235" s="3" t="str">
        <f ca="1">INDEX(tbl_Surname[Surname],RANDBETWEEN(1,COUNTA(tbl_Surname[Surname])))</f>
        <v>Tucker</v>
      </c>
      <c r="C235" s="3" t="str">
        <f ca="1">tbl_randomname[[#This Row],[Given Name]]&amp;" "&amp;tbl_randomname[[#This Row],[Surname]]</f>
        <v>Quon Tucker</v>
      </c>
      <c r="D235" s="4" t="str">
        <f ca="1">VLOOKUP(tbl_randomname[[#This Row],[Given Name]],tbl_GivenName[[#All],[Gender]:[Given Name]],2,FALSE)</f>
        <v>Male</v>
      </c>
      <c r="E2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5" s="4" t="str">
        <f ca="1">VLOOKUP(tbl_randomname[[#This Row],[City]],CHOOSE({1,2},tbl_Location[City],tbl_Location[State]),2,FALSE)</f>
        <v>Arizona</v>
      </c>
      <c r="G235" s="4" t="str">
        <f ca="1">VLOOKUP(tbl_randomname[[#This Row],[Country]],CHOOSE({1,2},tbl_Location[Country],tbl_Location[City]),2,FALSE)</f>
        <v>Phoenix</v>
      </c>
      <c r="H235" s="4" t="str">
        <f ca="1">INDEX(tbl_randombusiness[Business Name],RANDBETWEEN(1,COUNTA(tbl_randombusiness[Business Name])))</f>
        <v>Minimun Labs Ltd.</v>
      </c>
      <c r="I235" s="4" t="str">
        <f ca="1">LOWER(CONCATENATE(LEFT(tbl_randomname[[#This Row],[Given Name]],1),tbl_randomname[[#This Row],[Surname]],VLOOKUP(tbl_randomname[[#This Row],[Business]],tbl_randombusiness[[Business Name]:[Email]],2,FALSE)))</f>
        <v>qtucker@minimunlabs.org</v>
      </c>
    </row>
    <row r="236" spans="1:9" x14ac:dyDescent="0.25">
      <c r="A236" s="3" t="str">
        <f ca="1">INDEX(tbl_GivenName[Given Name],RANDBETWEEN(1,COUNTA(tbl_GivenName[Given Name])))</f>
        <v>Kristina</v>
      </c>
      <c r="B236" s="3" t="str">
        <f ca="1">INDEX(tbl_Surname[Surname],RANDBETWEEN(1,COUNTA(tbl_Surname[Surname])))</f>
        <v>Davide</v>
      </c>
      <c r="C236" s="3" t="str">
        <f ca="1">tbl_randomname[[#This Row],[Given Name]]&amp;" "&amp;tbl_randomname[[#This Row],[Surname]]</f>
        <v>Kristina Davide</v>
      </c>
      <c r="D236" s="4" t="str">
        <f ca="1">VLOOKUP(tbl_randomname[[#This Row],[Given Name]],tbl_GivenName[[#All],[Gender]:[Given Name]],2,FALSE)</f>
        <v>Female</v>
      </c>
      <c r="E2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6" s="4" t="str">
        <f ca="1">VLOOKUP(tbl_randomname[[#This Row],[City]],CHOOSE({1,2},tbl_Location[City],tbl_Location[State]),2,FALSE)</f>
        <v>Campania</v>
      </c>
      <c r="G236" s="4" t="str">
        <f ca="1">VLOOKUP(tbl_randomname[[#This Row],[Country]],CHOOSE({1,2},tbl_Location[Country],tbl_Location[City]),2,FALSE)</f>
        <v>Naples</v>
      </c>
      <c r="H236" s="4" t="str">
        <f ca="1">INDEX(tbl_randombusiness[Business Name],RANDBETWEEN(1,COUNTA(tbl_randombusiness[Business Name])))</f>
        <v>Byzantine News</v>
      </c>
      <c r="I236" s="4" t="str">
        <f ca="1">LOWER(CONCATENATE(LEFT(tbl_randomname[[#This Row],[Given Name]],1),tbl_randomname[[#This Row],[Surname]],VLOOKUP(tbl_randomname[[#This Row],[Business]],tbl_randombusiness[[Business Name]:[Email]],2,FALSE)))</f>
        <v>kdavide@byzantinenews.net</v>
      </c>
    </row>
    <row r="237" spans="1:9" x14ac:dyDescent="0.25">
      <c r="A237" s="3" t="str">
        <f ca="1">INDEX(tbl_GivenName[Given Name],RANDBETWEEN(1,COUNTA(tbl_GivenName[Given Name])))</f>
        <v>Andriy</v>
      </c>
      <c r="B237" s="3" t="str">
        <f ca="1">INDEX(tbl_Surname[Surname],RANDBETWEEN(1,COUNTA(tbl_Surname[Surname])))</f>
        <v>Xie</v>
      </c>
      <c r="C237" s="3" t="str">
        <f ca="1">tbl_randomname[[#This Row],[Given Name]]&amp;" "&amp;tbl_randomname[[#This Row],[Surname]]</f>
        <v>Andriy Xie</v>
      </c>
      <c r="D237" s="4" t="str">
        <f ca="1">VLOOKUP(tbl_randomname[[#This Row],[Given Name]],tbl_GivenName[[#All],[Gender]:[Given Name]],2,FALSE)</f>
        <v>Male</v>
      </c>
      <c r="E2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37" s="4" t="str">
        <f ca="1">VLOOKUP(tbl_randomname[[#This Row],[City]],CHOOSE({1,2},tbl_Location[City],tbl_Location[State]),2,FALSE)</f>
        <v>Beijing</v>
      </c>
      <c r="G237" s="4" t="str">
        <f ca="1">VLOOKUP(tbl_randomname[[#This Row],[Country]],CHOOSE({1,2},tbl_Location[Country],tbl_Location[City]),2,FALSE)</f>
        <v>Beijing</v>
      </c>
      <c r="H237" s="4" t="str">
        <f ca="1">INDEX(tbl_randombusiness[Business Name],RANDBETWEEN(1,COUNTA(tbl_randombusiness[Business Name])))</f>
        <v>Yellow Futures</v>
      </c>
      <c r="I237" s="4" t="str">
        <f ca="1">LOWER(CONCATENATE(LEFT(tbl_randomname[[#This Row],[Given Name]],1),tbl_randomname[[#This Row],[Surname]],VLOOKUP(tbl_randomname[[#This Row],[Business]],tbl_randombusiness[[Business Name]:[Email]],2,FALSE)))</f>
        <v>axie@yellowfutures.com</v>
      </c>
    </row>
    <row r="238" spans="1:9" x14ac:dyDescent="0.25">
      <c r="A238" s="3" t="str">
        <f ca="1">INDEX(tbl_GivenName[Given Name],RANDBETWEEN(1,COUNTA(tbl_GivenName[Given Name])))</f>
        <v>Bingwen</v>
      </c>
      <c r="B238" s="3" t="str">
        <f ca="1">INDEX(tbl_Surname[Surname],RANDBETWEEN(1,COUNTA(tbl_Surname[Surname])))</f>
        <v>Golubev</v>
      </c>
      <c r="C238" s="3" t="str">
        <f ca="1">tbl_randomname[[#This Row],[Given Name]]&amp;" "&amp;tbl_randomname[[#This Row],[Surname]]</f>
        <v>Bingwen Golubev</v>
      </c>
      <c r="D238" s="4" t="str">
        <f ca="1">VLOOKUP(tbl_randomname[[#This Row],[Given Name]],tbl_GivenName[[#All],[Gender]:[Given Name]],2,FALSE)</f>
        <v>Male</v>
      </c>
      <c r="E2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38" s="4" t="str">
        <f ca="1">VLOOKUP(tbl_randomname[[#This Row],[City]],CHOOSE({1,2},tbl_Location[City],tbl_Location[State]),2,FALSE)</f>
        <v>Central</v>
      </c>
      <c r="G238" s="4" t="str">
        <f ca="1">VLOOKUP(tbl_randomname[[#This Row],[Country]],CHOOSE({1,2},tbl_Location[Country],tbl_Location[City]),2,FALSE)</f>
        <v>Moscow</v>
      </c>
      <c r="H238" s="4" t="str">
        <f ca="1">INDEX(tbl_randombusiness[Business Name],RANDBETWEEN(1,COUNTA(tbl_randombusiness[Business Name])))</f>
        <v>Pulsar News Pty.</v>
      </c>
      <c r="I238" s="4" t="str">
        <f ca="1">LOWER(CONCATENATE(LEFT(tbl_randomname[[#This Row],[Given Name]],1),tbl_randomname[[#This Row],[Surname]],VLOOKUP(tbl_randomname[[#This Row],[Business]],tbl_randombusiness[[Business Name]:[Email]],2,FALSE)))</f>
        <v>bgolubev@pulsarnews.net</v>
      </c>
    </row>
    <row r="239" spans="1:9" x14ac:dyDescent="0.25">
      <c r="A239" s="3" t="str">
        <f ca="1">INDEX(tbl_GivenName[Given Name],RANDBETWEEN(1,COUNTA(tbl_GivenName[Given Name])))</f>
        <v>Denys</v>
      </c>
      <c r="B239" s="3" t="str">
        <f ca="1">INDEX(tbl_Surname[Surname],RANDBETWEEN(1,COUNTA(tbl_Surname[Surname])))</f>
        <v>Rice</v>
      </c>
      <c r="C239" s="3" t="str">
        <f ca="1">tbl_randomname[[#This Row],[Given Name]]&amp;" "&amp;tbl_randomname[[#This Row],[Surname]]</f>
        <v>Denys Rice</v>
      </c>
      <c r="D239" s="4" t="str">
        <f ca="1">VLOOKUP(tbl_randomname[[#This Row],[Given Name]],tbl_GivenName[[#All],[Gender]:[Given Name]],2,FALSE)</f>
        <v>Male</v>
      </c>
      <c r="E2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9" s="4" t="str">
        <f ca="1">VLOOKUP(tbl_randomname[[#This Row],[City]],CHOOSE({1,2},tbl_Location[City],tbl_Location[State]),2,FALSE)</f>
        <v>Arizona</v>
      </c>
      <c r="G239" s="4" t="str">
        <f ca="1">VLOOKUP(tbl_randomname[[#This Row],[Country]],CHOOSE({1,2},tbl_Location[Country],tbl_Location[City]),2,FALSE)</f>
        <v>Phoenix</v>
      </c>
      <c r="H239" s="4" t="str">
        <f ca="1">INDEX(tbl_randombusiness[Business Name],RANDBETWEEN(1,COUNTA(tbl_randombusiness[Business Name])))</f>
        <v>Begonia Brothers</v>
      </c>
      <c r="I239" s="4" t="str">
        <f ca="1">LOWER(CONCATENATE(LEFT(tbl_randomname[[#This Row],[Given Name]],1),tbl_randomname[[#This Row],[Surname]],VLOOKUP(tbl_randomname[[#This Row],[Business]],tbl_randombusiness[[Business Name]:[Email]],2,FALSE)))</f>
        <v>drice@begoniabrothers.net</v>
      </c>
    </row>
    <row r="240" spans="1:9" x14ac:dyDescent="0.25">
      <c r="A240" s="3" t="str">
        <f ca="1">INDEX(tbl_GivenName[Given Name],RANDBETWEEN(1,COUNTA(tbl_GivenName[Given Name])))</f>
        <v>Tanvi</v>
      </c>
      <c r="B240" s="3" t="str">
        <f ca="1">INDEX(tbl_Surname[Surname],RANDBETWEEN(1,COUNTA(tbl_Surname[Surname])))</f>
        <v>Diaz</v>
      </c>
      <c r="C240" s="3" t="str">
        <f ca="1">tbl_randomname[[#This Row],[Given Name]]&amp;" "&amp;tbl_randomname[[#This Row],[Surname]]</f>
        <v>Tanvi Diaz</v>
      </c>
      <c r="D240" s="4" t="str">
        <f ca="1">VLOOKUP(tbl_randomname[[#This Row],[Given Name]],tbl_GivenName[[#All],[Gender]:[Given Name]],2,FALSE)</f>
        <v>Female</v>
      </c>
      <c r="E2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0" s="4" t="str">
        <f ca="1">VLOOKUP(tbl_randomname[[#This Row],[City]],CHOOSE({1,2},tbl_Location[City],tbl_Location[State]),2,FALSE)</f>
        <v>Arizona</v>
      </c>
      <c r="G240" s="4" t="str">
        <f ca="1">VLOOKUP(tbl_randomname[[#This Row],[Country]],CHOOSE({1,2},tbl_Location[Country],tbl_Location[City]),2,FALSE)</f>
        <v>Phoenix</v>
      </c>
      <c r="H240" s="4" t="str">
        <f ca="1">INDEX(tbl_randombusiness[Business Name],RANDBETWEEN(1,COUNTA(tbl_randombusiness[Business Name])))</f>
        <v>Granite Designs Pty.</v>
      </c>
      <c r="I240" s="4" t="str">
        <f ca="1">LOWER(CONCATENATE(LEFT(tbl_randomname[[#This Row],[Given Name]],1),tbl_randomname[[#This Row],[Surname]],VLOOKUP(tbl_randomname[[#This Row],[Business]],tbl_randombusiness[[Business Name]:[Email]],2,FALSE)))</f>
        <v>tdiaz@granitedesigns.int</v>
      </c>
    </row>
    <row r="241" spans="1:9" x14ac:dyDescent="0.25">
      <c r="A241" s="3" t="str">
        <f ca="1">INDEX(tbl_GivenName[Given Name],RANDBETWEEN(1,COUNTA(tbl_GivenName[Given Name])))</f>
        <v>Lena</v>
      </c>
      <c r="B241" s="3" t="str">
        <f ca="1">INDEX(tbl_Surname[Surname],RANDBETWEEN(1,COUNTA(tbl_Surname[Surname])))</f>
        <v>Lal</v>
      </c>
      <c r="C241" s="3" t="str">
        <f ca="1">tbl_randomname[[#This Row],[Given Name]]&amp;" "&amp;tbl_randomname[[#This Row],[Surname]]</f>
        <v>Lena Lal</v>
      </c>
      <c r="D241" s="4" t="str">
        <f ca="1">VLOOKUP(tbl_randomname[[#This Row],[Given Name]],tbl_GivenName[[#All],[Gender]:[Given Name]],2,FALSE)</f>
        <v>Female</v>
      </c>
      <c r="E2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41" s="4" t="str">
        <f ca="1">VLOOKUP(tbl_randomname[[#This Row],[City]],CHOOSE({1,2},tbl_Location[City],tbl_Location[State]),2,FALSE)</f>
        <v>Bangalore</v>
      </c>
      <c r="G241" s="4" t="str">
        <f ca="1">VLOOKUP(tbl_randomname[[#This Row],[Country]],CHOOSE({1,2},tbl_Location[Country],tbl_Location[City]),2,FALSE)</f>
        <v>Bangalore</v>
      </c>
      <c r="H241" s="4" t="str">
        <f ca="1">INDEX(tbl_randombusiness[Business Name],RANDBETWEEN(1,COUNTA(tbl_randombusiness[Business Name])))</f>
        <v>Red Shift Connect</v>
      </c>
      <c r="I241" s="4" t="str">
        <f ca="1">LOWER(CONCATENATE(LEFT(tbl_randomname[[#This Row],[Given Name]],1),tbl_randomname[[#This Row],[Surname]],VLOOKUP(tbl_randomname[[#This Row],[Business]],tbl_randombusiness[[Business Name]:[Email]],2,FALSE)))</f>
        <v>llal@redshiftconnect.edu</v>
      </c>
    </row>
    <row r="242" spans="1:9" x14ac:dyDescent="0.25">
      <c r="A242" s="3" t="str">
        <f ca="1">INDEX(tbl_GivenName[Given Name],RANDBETWEEN(1,COUNTA(tbl_GivenName[Given Name])))</f>
        <v>Priyanka</v>
      </c>
      <c r="B242" s="3" t="str">
        <f ca="1">INDEX(tbl_Surname[Surname],RANDBETWEEN(1,COUNTA(tbl_Surname[Surname])))</f>
        <v>Choe</v>
      </c>
      <c r="C242" s="3" t="str">
        <f ca="1">tbl_randomname[[#This Row],[Given Name]]&amp;" "&amp;tbl_randomname[[#This Row],[Surname]]</f>
        <v>Priyanka Choe</v>
      </c>
      <c r="D242" s="4" t="str">
        <f ca="1">VLOOKUP(tbl_randomname[[#This Row],[Given Name]],tbl_GivenName[[#All],[Gender]:[Given Name]],2,FALSE)</f>
        <v>Female</v>
      </c>
      <c r="E2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42" s="4" t="str">
        <f ca="1">VLOOKUP(tbl_randomname[[#This Row],[City]],CHOOSE({1,2},tbl_Location[City],tbl_Location[State]),2,FALSE)</f>
        <v>Gyeonggi</v>
      </c>
      <c r="G242" s="4" t="str">
        <f ca="1">VLOOKUP(tbl_randomname[[#This Row],[Country]],CHOOSE({1,2},tbl_Location[Country],tbl_Location[City]),2,FALSE)</f>
        <v>Goyang</v>
      </c>
      <c r="H242" s="4" t="str">
        <f ca="1">INDEX(tbl_randombusiness[Business Name],RANDBETWEEN(1,COUNTA(tbl_randombusiness[Business Name])))</f>
        <v>Yellow Brands Pty Ltd.</v>
      </c>
      <c r="I242" s="4" t="str">
        <f ca="1">LOWER(CONCATENATE(LEFT(tbl_randomname[[#This Row],[Given Name]],1),tbl_randomname[[#This Row],[Surname]],VLOOKUP(tbl_randomname[[#This Row],[Business]],tbl_randombusiness[[Business Name]:[Email]],2,FALSE)))</f>
        <v>pchoe@yellowbrands.edu</v>
      </c>
    </row>
    <row r="243" spans="1:9" x14ac:dyDescent="0.25">
      <c r="A243" s="3" t="str">
        <f ca="1">INDEX(tbl_GivenName[Given Name],RANDBETWEEN(1,COUNTA(tbl_GivenName[Given Name])))</f>
        <v>Xiang</v>
      </c>
      <c r="B243" s="3" t="str">
        <f ca="1">INDEX(tbl_Surname[Surname],RANDBETWEEN(1,COUNTA(tbl_Surname[Surname])))</f>
        <v>Silva</v>
      </c>
      <c r="C243" s="3" t="str">
        <f ca="1">tbl_randomname[[#This Row],[Given Name]]&amp;" "&amp;tbl_randomname[[#This Row],[Surname]]</f>
        <v>Xiang Silva</v>
      </c>
      <c r="D243" s="4" t="str">
        <f ca="1">VLOOKUP(tbl_randomname[[#This Row],[Given Name]],tbl_GivenName[[#All],[Gender]:[Given Name]],2,FALSE)</f>
        <v>Male</v>
      </c>
      <c r="E2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243" s="4" t="str">
        <f ca="1">VLOOKUP(tbl_randomname[[#This Row],[City]],CHOOSE({1,2},tbl_Location[City],tbl_Location[State]),2,FALSE)</f>
        <v>Lisbon</v>
      </c>
      <c r="G243" s="4" t="str">
        <f ca="1">VLOOKUP(tbl_randomname[[#This Row],[Country]],CHOOSE({1,2},tbl_Location[Country],tbl_Location[City]),2,FALSE)</f>
        <v>Lisbon</v>
      </c>
      <c r="H243" s="4" t="str">
        <f ca="1">INDEX(tbl_randombusiness[Business Name],RANDBETWEEN(1,COUNTA(tbl_randombusiness[Business Name])))</f>
        <v>Blue Corporation Pty Ltd.</v>
      </c>
      <c r="I243" s="4" t="str">
        <f ca="1">LOWER(CONCATENATE(LEFT(tbl_randomname[[#This Row],[Given Name]],1),tbl_randomname[[#This Row],[Surname]],VLOOKUP(tbl_randomname[[#This Row],[Business]],tbl_randombusiness[[Business Name]:[Email]],2,FALSE)))</f>
        <v>xsilva@bluecorporation.net</v>
      </c>
    </row>
    <row r="244" spans="1:9" x14ac:dyDescent="0.25">
      <c r="A244" s="3" t="str">
        <f ca="1">INDEX(tbl_GivenName[Given Name],RANDBETWEEN(1,COUNTA(tbl_GivenName[Given Name])))</f>
        <v>Huan</v>
      </c>
      <c r="B244" s="3" t="str">
        <f ca="1">INDEX(tbl_Surname[Surname],RANDBETWEEN(1,COUNTA(tbl_Surname[Surname])))</f>
        <v>Santos</v>
      </c>
      <c r="C244" s="3" t="str">
        <f ca="1">tbl_randomname[[#This Row],[Given Name]]&amp;" "&amp;tbl_randomname[[#This Row],[Surname]]</f>
        <v>Huan Santos</v>
      </c>
      <c r="D244" s="4" t="str">
        <f ca="1">VLOOKUP(tbl_randomname[[#This Row],[Given Name]],tbl_GivenName[[#All],[Gender]:[Given Name]],2,FALSE)</f>
        <v>Male</v>
      </c>
      <c r="E2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44" s="4" t="str">
        <f ca="1">VLOOKUP(tbl_randomname[[#This Row],[City]],CHOOSE({1,2},tbl_Location[City],tbl_Location[State]),2,FALSE)</f>
        <v>Andalusia</v>
      </c>
      <c r="G244" s="4" t="str">
        <f ca="1">VLOOKUP(tbl_randomname[[#This Row],[Country]],CHOOSE({1,2},tbl_Location[Country],tbl_Location[City]),2,FALSE)</f>
        <v>Seville</v>
      </c>
      <c r="H244" s="4" t="str">
        <f ca="1">INDEX(tbl_randombusiness[Business Name],RANDBETWEEN(1,COUNTA(tbl_randombusiness[Business Name])))</f>
        <v>Minimun Industrial Pty Ltd.</v>
      </c>
      <c r="I244" s="4" t="str">
        <f ca="1">LOWER(CONCATENATE(LEFT(tbl_randomname[[#This Row],[Given Name]],1),tbl_randomname[[#This Row],[Surname]],VLOOKUP(tbl_randomname[[#This Row],[Business]],tbl_randombusiness[[Business Name]:[Email]],2,FALSE)))</f>
        <v>hsantos@minimunindustrial.net</v>
      </c>
    </row>
    <row r="245" spans="1:9" x14ac:dyDescent="0.25">
      <c r="A245" s="3" t="str">
        <f ca="1">INDEX(tbl_GivenName[Given Name],RANDBETWEEN(1,COUNTA(tbl_GivenName[Given Name])))</f>
        <v>Jonas</v>
      </c>
      <c r="B245" s="3" t="str">
        <f ca="1">INDEX(tbl_Surname[Surname],RANDBETWEEN(1,COUNTA(tbl_Surname[Surname])))</f>
        <v>Turner</v>
      </c>
      <c r="C245" s="3" t="str">
        <f ca="1">tbl_randomname[[#This Row],[Given Name]]&amp;" "&amp;tbl_randomname[[#This Row],[Surname]]</f>
        <v>Jonas Turner</v>
      </c>
      <c r="D245" s="4" t="str">
        <f ca="1">VLOOKUP(tbl_randomname[[#This Row],[Given Name]],tbl_GivenName[[#All],[Gender]:[Given Name]],2,FALSE)</f>
        <v>Male</v>
      </c>
      <c r="E2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5" s="4" t="str">
        <f ca="1">VLOOKUP(tbl_randomname[[#This Row],[City]],CHOOSE({1,2},tbl_Location[City],tbl_Location[State]),2,FALSE)</f>
        <v>Arizona</v>
      </c>
      <c r="G245" s="4" t="str">
        <f ca="1">VLOOKUP(tbl_randomname[[#This Row],[Country]],CHOOSE({1,2},tbl_Location[Country],tbl_Location[City]),2,FALSE)</f>
        <v>Phoenix</v>
      </c>
      <c r="H245" s="4" t="str">
        <f ca="1">INDEX(tbl_randombusiness[Business Name],RANDBETWEEN(1,COUNTA(tbl_randombusiness[Business Name])))</f>
        <v>Eclipse Futures Ltd.</v>
      </c>
      <c r="I245" s="4" t="str">
        <f ca="1">LOWER(CONCATENATE(LEFT(tbl_randomname[[#This Row],[Given Name]],1),tbl_randomname[[#This Row],[Surname]],VLOOKUP(tbl_randomname[[#This Row],[Business]],tbl_randombusiness[[Business Name]:[Email]],2,FALSE)))</f>
        <v>jturner@eclipsefutures.org</v>
      </c>
    </row>
    <row r="246" spans="1:9" x14ac:dyDescent="0.25">
      <c r="A246" s="3" t="str">
        <f ca="1">INDEX(tbl_GivenName[Given Name],RANDBETWEEN(1,COUNTA(tbl_GivenName[Given Name])))</f>
        <v>Chun-hung</v>
      </c>
      <c r="B246" s="3" t="str">
        <f ca="1">INDEX(tbl_Surname[Surname],RANDBETWEEN(1,COUNTA(tbl_Surname[Surname])))</f>
        <v>Williams</v>
      </c>
      <c r="C246" s="3" t="str">
        <f ca="1">tbl_randomname[[#This Row],[Given Name]]&amp;" "&amp;tbl_randomname[[#This Row],[Surname]]</f>
        <v>Chun-hung Williams</v>
      </c>
      <c r="D246" s="4" t="str">
        <f ca="1">VLOOKUP(tbl_randomname[[#This Row],[Given Name]],tbl_GivenName[[#All],[Gender]:[Given Name]],2,FALSE)</f>
        <v>Male</v>
      </c>
      <c r="E2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46" s="4" t="str">
        <f ca="1">VLOOKUP(tbl_randomname[[#This Row],[City]],CHOOSE({1,2},tbl_Location[City],tbl_Location[State]),2,FALSE)</f>
        <v>England</v>
      </c>
      <c r="G246" s="4" t="str">
        <f ca="1">VLOOKUP(tbl_randomname[[#This Row],[Country]],CHOOSE({1,2},tbl_Location[Country],tbl_Location[City]),2,FALSE)</f>
        <v>Birmingham</v>
      </c>
      <c r="H246" s="4" t="str">
        <f ca="1">INDEX(tbl_randombusiness[Business Name],RANDBETWEEN(1,COUNTA(tbl_randombusiness[Business Name])))</f>
        <v>Blanch Plus Inc.</v>
      </c>
      <c r="I246" s="4" t="str">
        <f ca="1">LOWER(CONCATENATE(LEFT(tbl_randomname[[#This Row],[Given Name]],1),tbl_randomname[[#This Row],[Surname]],VLOOKUP(tbl_randomname[[#This Row],[Business]],tbl_randombusiness[[Business Name]:[Email]],2,FALSE)))</f>
        <v>cwilliams@blanchplus.com</v>
      </c>
    </row>
    <row r="247" spans="1:9" x14ac:dyDescent="0.25">
      <c r="A247" s="3" t="str">
        <f ca="1">INDEX(tbl_GivenName[Given Name],RANDBETWEEN(1,COUNTA(tbl_GivenName[Given Name])))</f>
        <v>Anne</v>
      </c>
      <c r="B247" s="3" t="str">
        <f ca="1">INDEX(tbl_Surname[Surname],RANDBETWEEN(1,COUNTA(tbl_Surname[Surname])))</f>
        <v>Rua</v>
      </c>
      <c r="C247" s="3" t="str">
        <f ca="1">tbl_randomname[[#This Row],[Given Name]]&amp;" "&amp;tbl_randomname[[#This Row],[Surname]]</f>
        <v>Anne Rua</v>
      </c>
      <c r="D247" s="4" t="str">
        <f ca="1">VLOOKUP(tbl_randomname[[#This Row],[Given Name]],tbl_GivenName[[#All],[Gender]:[Given Name]],2,FALSE)</f>
        <v>Female</v>
      </c>
      <c r="E2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7" s="4" t="str">
        <f ca="1">VLOOKUP(tbl_randomname[[#This Row],[City]],CHOOSE({1,2},tbl_Location[City],tbl_Location[State]),2,FALSE)</f>
        <v>Campania</v>
      </c>
      <c r="G247" s="4" t="str">
        <f ca="1">VLOOKUP(tbl_randomname[[#This Row],[Country]],CHOOSE({1,2},tbl_Location[Country],tbl_Location[City]),2,FALSE)</f>
        <v>Naples</v>
      </c>
      <c r="H247" s="4" t="str">
        <f ca="1">INDEX(tbl_randombusiness[Business Name],RANDBETWEEN(1,COUNTA(tbl_randombusiness[Business Name])))</f>
        <v>Longitude Properties</v>
      </c>
      <c r="I247" s="4" t="str">
        <f ca="1">LOWER(CONCATENATE(LEFT(tbl_randomname[[#This Row],[Given Name]],1),tbl_randomname[[#This Row],[Surname]],VLOOKUP(tbl_randomname[[#This Row],[Business]],tbl_randombusiness[[Business Name]:[Email]],2,FALSE)))</f>
        <v>arua@longitudeproperties.org</v>
      </c>
    </row>
    <row r="248" spans="1:9" x14ac:dyDescent="0.25">
      <c r="A248" s="3" t="str">
        <f ca="1">INDEX(tbl_GivenName[Given Name],RANDBETWEEN(1,COUNTA(tbl_GivenName[Given Name])))</f>
        <v>Ethan</v>
      </c>
      <c r="B248" s="3" t="str">
        <f ca="1">INDEX(tbl_Surname[Surname],RANDBETWEEN(1,COUNTA(tbl_Surname[Surname])))</f>
        <v>Kimura</v>
      </c>
      <c r="C248" s="3" t="str">
        <f ca="1">tbl_randomname[[#This Row],[Given Name]]&amp;" "&amp;tbl_randomname[[#This Row],[Surname]]</f>
        <v>Ethan Kimura</v>
      </c>
      <c r="D248" s="4" t="str">
        <f ca="1">VLOOKUP(tbl_randomname[[#This Row],[Given Name]],tbl_GivenName[[#All],[Gender]:[Given Name]],2,FALSE)</f>
        <v>Male</v>
      </c>
      <c r="E2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8" s="4" t="str">
        <f ca="1">VLOOKUP(tbl_randomname[[#This Row],[City]],CHOOSE({1,2},tbl_Location[City],tbl_Location[State]),2,FALSE)</f>
        <v>New South Wales</v>
      </c>
      <c r="G248" s="4" t="str">
        <f ca="1">VLOOKUP(tbl_randomname[[#This Row],[Country]],CHOOSE({1,2},tbl_Location[Country],tbl_Location[City]),2,FALSE)</f>
        <v>Sydney</v>
      </c>
      <c r="H248" s="4" t="str">
        <f ca="1">INDEX(tbl_randombusiness[Business Name],RANDBETWEEN(1,COUNTA(tbl_randombusiness[Business Name])))</f>
        <v>Saturn Network</v>
      </c>
      <c r="I248" s="4" t="str">
        <f ca="1">LOWER(CONCATENATE(LEFT(tbl_randomname[[#This Row],[Given Name]],1),tbl_randomname[[#This Row],[Surname]],VLOOKUP(tbl_randomname[[#This Row],[Business]],tbl_randombusiness[[Business Name]:[Email]],2,FALSE)))</f>
        <v>ekimura@saturnnetwork.com</v>
      </c>
    </row>
    <row r="249" spans="1:9" x14ac:dyDescent="0.25">
      <c r="A249" s="3" t="str">
        <f ca="1">INDEX(tbl_GivenName[Given Name],RANDBETWEEN(1,COUNTA(tbl_GivenName[Given Name])))</f>
        <v>Kylie</v>
      </c>
      <c r="B249" s="3" t="str">
        <f ca="1">INDEX(tbl_Surname[Surname],RANDBETWEEN(1,COUNTA(tbl_Surname[Surname])))</f>
        <v>Piccio</v>
      </c>
      <c r="C249" s="3" t="str">
        <f ca="1">tbl_randomname[[#This Row],[Given Name]]&amp;" "&amp;tbl_randomname[[#This Row],[Surname]]</f>
        <v>Kylie Piccio</v>
      </c>
      <c r="D249" s="4" t="str">
        <f ca="1">VLOOKUP(tbl_randomname[[#This Row],[Given Name]],tbl_GivenName[[#All],[Gender]:[Given Name]],2,FALSE)</f>
        <v>Female</v>
      </c>
      <c r="E2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9" s="4" t="str">
        <f ca="1">VLOOKUP(tbl_randomname[[#This Row],[City]],CHOOSE({1,2},tbl_Location[City],tbl_Location[State]),2,FALSE)</f>
        <v>Campania</v>
      </c>
      <c r="G249" s="4" t="str">
        <f ca="1">VLOOKUP(tbl_randomname[[#This Row],[Country]],CHOOSE({1,2},tbl_Location[Country],tbl_Location[City]),2,FALSE)</f>
        <v>Naples</v>
      </c>
      <c r="H249" s="4" t="str">
        <f ca="1">INDEX(tbl_randombusiness[Business Name],RANDBETWEEN(1,COUNTA(tbl_randombusiness[Business Name])))</f>
        <v>Ivory Properties Pty Ltd.</v>
      </c>
      <c r="I249" s="4" t="str">
        <f ca="1">LOWER(CONCATENATE(LEFT(tbl_randomname[[#This Row],[Given Name]],1),tbl_randomname[[#This Row],[Surname]],VLOOKUP(tbl_randomname[[#This Row],[Business]],tbl_randombusiness[[Business Name]:[Email]],2,FALSE)))</f>
        <v>kpiccio@ivoryproperties.edu</v>
      </c>
    </row>
    <row r="250" spans="1:9" x14ac:dyDescent="0.25">
      <c r="A250" s="3" t="str">
        <f ca="1">INDEX(tbl_GivenName[Given Name],RANDBETWEEN(1,COUNTA(tbl_GivenName[Given Name])))</f>
        <v>Risa</v>
      </c>
      <c r="B250" s="3" t="str">
        <f ca="1">INDEX(tbl_Surname[Surname],RANDBETWEEN(1,COUNTA(tbl_Surname[Surname])))</f>
        <v>Jiang</v>
      </c>
      <c r="C250" s="3" t="str">
        <f ca="1">tbl_randomname[[#This Row],[Given Name]]&amp;" "&amp;tbl_randomname[[#This Row],[Surname]]</f>
        <v>Risa Jiang</v>
      </c>
      <c r="D250" s="4" t="str">
        <f ca="1">VLOOKUP(tbl_randomname[[#This Row],[Given Name]],tbl_GivenName[[#All],[Gender]:[Given Name]],2,FALSE)</f>
        <v>Female</v>
      </c>
      <c r="E2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50" s="4" t="str">
        <f ca="1">VLOOKUP(tbl_randomname[[#This Row],[City]],CHOOSE({1,2},tbl_Location[City],tbl_Location[State]),2,FALSE)</f>
        <v>Beijing</v>
      </c>
      <c r="G250" s="4" t="str">
        <f ca="1">VLOOKUP(tbl_randomname[[#This Row],[Country]],CHOOSE({1,2},tbl_Location[Country],tbl_Location[City]),2,FALSE)</f>
        <v>Beijing</v>
      </c>
      <c r="H250" s="4" t="str">
        <f ca="1">INDEX(tbl_randombusiness[Business Name],RANDBETWEEN(1,COUNTA(tbl_randombusiness[Business Name])))</f>
        <v>Horizon Development Inc.</v>
      </c>
      <c r="I250" s="4" t="str">
        <f ca="1">LOWER(CONCATENATE(LEFT(tbl_randomname[[#This Row],[Given Name]],1),tbl_randomname[[#This Row],[Surname]],VLOOKUP(tbl_randomname[[#This Row],[Business]],tbl_randombusiness[[Business Name]:[Email]],2,FALSE)))</f>
        <v>rjiang@horizondevelopment.org</v>
      </c>
    </row>
    <row r="251" spans="1:9" x14ac:dyDescent="0.25">
      <c r="A251" s="3" t="str">
        <f ca="1">INDEX(tbl_GivenName[Given Name],RANDBETWEEN(1,COUNTA(tbl_GivenName[Given Name])))</f>
        <v>Grace</v>
      </c>
      <c r="B251" s="3" t="str">
        <f ca="1">INDEX(tbl_Surname[Surname],RANDBETWEEN(1,COUNTA(tbl_Surname[Surname])))</f>
        <v>Griffin</v>
      </c>
      <c r="C251" s="3" t="str">
        <f ca="1">tbl_randomname[[#This Row],[Given Name]]&amp;" "&amp;tbl_randomname[[#This Row],[Surname]]</f>
        <v>Grace Griffin</v>
      </c>
      <c r="D251" s="4" t="str">
        <f ca="1">VLOOKUP(tbl_randomname[[#This Row],[Given Name]],tbl_GivenName[[#All],[Gender]:[Given Name]],2,FALSE)</f>
        <v>Female</v>
      </c>
      <c r="E2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1" s="4" t="str">
        <f ca="1">VLOOKUP(tbl_randomname[[#This Row],[City]],CHOOSE({1,2},tbl_Location[City],tbl_Location[State]),2,FALSE)</f>
        <v>Arizona</v>
      </c>
      <c r="G251" s="4" t="str">
        <f ca="1">VLOOKUP(tbl_randomname[[#This Row],[Country]],CHOOSE({1,2},tbl_Location[Country],tbl_Location[City]),2,FALSE)</f>
        <v>Phoenix</v>
      </c>
      <c r="H251" s="4" t="str">
        <f ca="1">INDEX(tbl_randombusiness[Business Name],RANDBETWEEN(1,COUNTA(tbl_randombusiness[Business Name])))</f>
        <v>Amazon Retail Pty.</v>
      </c>
      <c r="I251" s="4" t="str">
        <f ca="1">LOWER(CONCATENATE(LEFT(tbl_randomname[[#This Row],[Given Name]],1),tbl_randomname[[#This Row],[Surname]],VLOOKUP(tbl_randomname[[#This Row],[Business]],tbl_randombusiness[[Business Name]:[Email]],2,FALSE)))</f>
        <v>ggriffin@amazonretail.edu</v>
      </c>
    </row>
    <row r="252" spans="1:9" x14ac:dyDescent="0.25">
      <c r="A252" s="3" t="str">
        <f ca="1">INDEX(tbl_GivenName[Given Name],RANDBETWEEN(1,COUNTA(tbl_GivenName[Given Name])))</f>
        <v>Nana</v>
      </c>
      <c r="B252" s="3" t="str">
        <f ca="1">INDEX(tbl_Surname[Surname],RANDBETWEEN(1,COUNTA(tbl_Surname[Surname])))</f>
        <v>Vasquez</v>
      </c>
      <c r="C252" s="3" t="str">
        <f ca="1">tbl_randomname[[#This Row],[Given Name]]&amp;" "&amp;tbl_randomname[[#This Row],[Surname]]</f>
        <v>Nana Vasquez</v>
      </c>
      <c r="D252" s="4" t="str">
        <f ca="1">VLOOKUP(tbl_randomname[[#This Row],[Given Name]],tbl_GivenName[[#All],[Gender]:[Given Name]],2,FALSE)</f>
        <v>Female</v>
      </c>
      <c r="E2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252" s="4" t="str">
        <f ca="1">VLOOKUP(tbl_randomname[[#This Row],[City]],CHOOSE({1,2},tbl_Location[City],tbl_Location[State]),2,FALSE)</f>
        <v>Cordoba</v>
      </c>
      <c r="G252" s="4" t="str">
        <f ca="1">VLOOKUP(tbl_randomname[[#This Row],[Country]],CHOOSE({1,2},tbl_Location[Country],tbl_Location[City]),2,FALSE)</f>
        <v>Cordoba</v>
      </c>
      <c r="H252" s="4" t="str">
        <f ca="1">INDEX(tbl_randombusiness[Business Name],RANDBETWEEN(1,COUNTA(tbl_randombusiness[Business Name])))</f>
        <v>Yellow Network Pty Ltd.</v>
      </c>
      <c r="I252" s="4" t="str">
        <f ca="1">LOWER(CONCATENATE(LEFT(tbl_randomname[[#This Row],[Given Name]],1),tbl_randomname[[#This Row],[Surname]],VLOOKUP(tbl_randomname[[#This Row],[Business]],tbl_randombusiness[[Business Name]:[Email]],2,FALSE)))</f>
        <v>nvasquez@yellownetwork.com</v>
      </c>
    </row>
    <row r="253" spans="1:9" x14ac:dyDescent="0.25">
      <c r="A253" s="3" t="str">
        <f ca="1">INDEX(tbl_GivenName[Given Name],RANDBETWEEN(1,COUNTA(tbl_GivenName[Given Name])))</f>
        <v>Daan</v>
      </c>
      <c r="B253" s="3" t="str">
        <f ca="1">INDEX(tbl_Surname[Surname],RANDBETWEEN(1,COUNTA(tbl_Surname[Surname])))</f>
        <v>Ross</v>
      </c>
      <c r="C253" s="3" t="str">
        <f ca="1">tbl_randomname[[#This Row],[Given Name]]&amp;" "&amp;tbl_randomname[[#This Row],[Surname]]</f>
        <v>Daan Ross</v>
      </c>
      <c r="D253" s="4" t="str">
        <f ca="1">VLOOKUP(tbl_randomname[[#This Row],[Given Name]],tbl_GivenName[[#All],[Gender]:[Given Name]],2,FALSE)</f>
        <v>Male</v>
      </c>
      <c r="E2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3" s="4" t="str">
        <f ca="1">VLOOKUP(tbl_randomname[[#This Row],[City]],CHOOSE({1,2},tbl_Location[City],tbl_Location[State]),2,FALSE)</f>
        <v>Arizona</v>
      </c>
      <c r="G253" s="4" t="str">
        <f ca="1">VLOOKUP(tbl_randomname[[#This Row],[Country]],CHOOSE({1,2},tbl_Location[Country],tbl_Location[City]),2,FALSE)</f>
        <v>Phoenix</v>
      </c>
      <c r="H253" s="4" t="str">
        <f ca="1">INDEX(tbl_randombusiness[Business Name],RANDBETWEEN(1,COUNTA(tbl_randombusiness[Business Name])))</f>
        <v>Celtic Express Inc.</v>
      </c>
      <c r="I253" s="4" t="str">
        <f ca="1">LOWER(CONCATENATE(LEFT(tbl_randomname[[#This Row],[Given Name]],1),tbl_randomname[[#This Row],[Surname]],VLOOKUP(tbl_randomname[[#This Row],[Business]],tbl_randombusiness[[Business Name]:[Email]],2,FALSE)))</f>
        <v>dross@celticexpress.int</v>
      </c>
    </row>
    <row r="254" spans="1:9" x14ac:dyDescent="0.25">
      <c r="A254" s="3" t="str">
        <f ca="1">INDEX(tbl_GivenName[Given Name],RANDBETWEEN(1,COUNTA(tbl_GivenName[Given Name])))</f>
        <v>Darcy</v>
      </c>
      <c r="B254" s="3" t="str">
        <f ca="1">INDEX(tbl_Surname[Surname],RANDBETWEEN(1,COUNTA(tbl_Surname[Surname])))</f>
        <v>Morales</v>
      </c>
      <c r="C254" s="3" t="str">
        <f ca="1">tbl_randomname[[#This Row],[Given Name]]&amp;" "&amp;tbl_randomname[[#This Row],[Surname]]</f>
        <v>Darcy Morales</v>
      </c>
      <c r="D254" s="4" t="str">
        <f ca="1">VLOOKUP(tbl_randomname[[#This Row],[Given Name]],tbl_GivenName[[#All],[Gender]:[Given Name]],2,FALSE)</f>
        <v>Male</v>
      </c>
      <c r="E2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4" s="4" t="str">
        <f ca="1">VLOOKUP(tbl_randomname[[#This Row],[City]],CHOOSE({1,2},tbl_Location[City],tbl_Location[State]),2,FALSE)</f>
        <v>Arizona</v>
      </c>
      <c r="G254" s="4" t="str">
        <f ca="1">VLOOKUP(tbl_randomname[[#This Row],[Country]],CHOOSE({1,2},tbl_Location[Country],tbl_Location[City]),2,FALSE)</f>
        <v>Phoenix</v>
      </c>
      <c r="H254" s="4" t="str">
        <f ca="1">INDEX(tbl_randombusiness[Business Name],RANDBETWEEN(1,COUNTA(tbl_randombusiness[Business Name])))</f>
        <v>Carmine Bank Pty.</v>
      </c>
      <c r="I254" s="4" t="str">
        <f ca="1">LOWER(CONCATENATE(LEFT(tbl_randomname[[#This Row],[Given Name]],1),tbl_randomname[[#This Row],[Surname]],VLOOKUP(tbl_randomname[[#This Row],[Business]],tbl_randombusiness[[Business Name]:[Email]],2,FALSE)))</f>
        <v>dmorales@carminebank.int</v>
      </c>
    </row>
    <row r="255" spans="1:9" x14ac:dyDescent="0.25">
      <c r="A255" s="3" t="str">
        <f ca="1">INDEX(tbl_GivenName[Given Name],RANDBETWEEN(1,COUNTA(tbl_GivenName[Given Name])))</f>
        <v>Quon</v>
      </c>
      <c r="B255" s="3" t="str">
        <f ca="1">INDEX(tbl_Surname[Surname],RANDBETWEEN(1,COUNTA(tbl_Surname[Surname])))</f>
        <v>Dupont</v>
      </c>
      <c r="C255" s="3" t="str">
        <f ca="1">tbl_randomname[[#This Row],[Given Name]]&amp;" "&amp;tbl_randomname[[#This Row],[Surname]]</f>
        <v>Quon Dupont</v>
      </c>
      <c r="D255" s="4" t="str">
        <f ca="1">VLOOKUP(tbl_randomname[[#This Row],[Given Name]],tbl_GivenName[[#All],[Gender]:[Given Name]],2,FALSE)</f>
        <v>Male</v>
      </c>
      <c r="E2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55" s="4" t="str">
        <f ca="1">VLOOKUP(tbl_randomname[[#This Row],[City]],CHOOSE({1,2},tbl_Location[City],tbl_Location[State]),2,FALSE)</f>
        <v>Auvergne-Rhone-Alpes</v>
      </c>
      <c r="G255" s="4" t="str">
        <f ca="1">VLOOKUP(tbl_randomname[[#This Row],[Country]],CHOOSE({1,2},tbl_Location[Country],tbl_Location[City]),2,FALSE)</f>
        <v>Lyon</v>
      </c>
      <c r="H255" s="4" t="str">
        <f ca="1">INDEX(tbl_randombusiness[Business Name],RANDBETWEEN(1,COUNTA(tbl_randombusiness[Business Name])))</f>
        <v>Translunar Productions Pty.</v>
      </c>
      <c r="I255" s="4" t="str">
        <f ca="1">LOWER(CONCATENATE(LEFT(tbl_randomname[[#This Row],[Given Name]],1),tbl_randomname[[#This Row],[Surname]],VLOOKUP(tbl_randomname[[#This Row],[Business]],tbl_randombusiness[[Business Name]:[Email]],2,FALSE)))</f>
        <v>qdupont@translunarproductions.org</v>
      </c>
    </row>
    <row r="256" spans="1:9" x14ac:dyDescent="0.25">
      <c r="A256" s="3" t="str">
        <f ca="1">INDEX(tbl_GivenName[Given Name],RANDBETWEEN(1,COUNTA(tbl_GivenName[Given Name])))</f>
        <v>Alexander</v>
      </c>
      <c r="B256" s="3" t="str">
        <f ca="1">INDEX(tbl_Surname[Surname],RANDBETWEEN(1,COUNTA(tbl_Surname[Surname])))</f>
        <v>Silva</v>
      </c>
      <c r="C256" s="3" t="str">
        <f ca="1">tbl_randomname[[#This Row],[Given Name]]&amp;" "&amp;tbl_randomname[[#This Row],[Surname]]</f>
        <v>Alexander Silva</v>
      </c>
      <c r="D256" s="4" t="str">
        <f ca="1">VLOOKUP(tbl_randomname[[#This Row],[Given Name]],tbl_GivenName[[#All],[Gender]:[Given Name]],2,FALSE)</f>
        <v>Male</v>
      </c>
      <c r="E2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6" s="4" t="str">
        <f ca="1">VLOOKUP(tbl_randomname[[#This Row],[City]],CHOOSE({1,2},tbl_Location[City],tbl_Location[State]),2,FALSE)</f>
        <v>New South Wales</v>
      </c>
      <c r="G256" s="4" t="str">
        <f ca="1">VLOOKUP(tbl_randomname[[#This Row],[Country]],CHOOSE({1,2},tbl_Location[Country],tbl_Location[City]),2,FALSE)</f>
        <v>Sydney</v>
      </c>
      <c r="H256" s="4" t="str">
        <f ca="1">INDEX(tbl_randombusiness[Business Name],RANDBETWEEN(1,COUNTA(tbl_randombusiness[Business Name])))</f>
        <v>Wild Holdings Pty.</v>
      </c>
      <c r="I256" s="4" t="str">
        <f ca="1">LOWER(CONCATENATE(LEFT(tbl_randomname[[#This Row],[Given Name]],1),tbl_randomname[[#This Row],[Surname]],VLOOKUP(tbl_randomname[[#This Row],[Business]],tbl_randombusiness[[Business Name]:[Email]],2,FALSE)))</f>
        <v>asilva@wildholdings.org</v>
      </c>
    </row>
    <row r="257" spans="1:9" x14ac:dyDescent="0.25">
      <c r="A257" s="3" t="str">
        <f ca="1">INDEX(tbl_GivenName[Given Name],RANDBETWEEN(1,COUNTA(tbl_GivenName[Given Name])))</f>
        <v>Valeria</v>
      </c>
      <c r="B257" s="3" t="str">
        <f ca="1">INDEX(tbl_Surname[Surname],RANDBETWEEN(1,COUNTA(tbl_Surname[Surname])))</f>
        <v>Caruso</v>
      </c>
      <c r="C257" s="3" t="str">
        <f ca="1">tbl_randomname[[#This Row],[Given Name]]&amp;" "&amp;tbl_randomname[[#This Row],[Surname]]</f>
        <v>Valeria Caruso</v>
      </c>
      <c r="D257" s="4" t="str">
        <f ca="1">VLOOKUP(tbl_randomname[[#This Row],[Given Name]],tbl_GivenName[[#All],[Gender]:[Given Name]],2,FALSE)</f>
        <v>Female</v>
      </c>
      <c r="E2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57" s="4" t="str">
        <f ca="1">VLOOKUP(tbl_randomname[[#This Row],[City]],CHOOSE({1,2},tbl_Location[City],tbl_Location[State]),2,FALSE)</f>
        <v>Campania</v>
      </c>
      <c r="G257" s="4" t="str">
        <f ca="1">VLOOKUP(tbl_randomname[[#This Row],[Country]],CHOOSE({1,2},tbl_Location[Country],tbl_Location[City]),2,FALSE)</f>
        <v>Naples</v>
      </c>
      <c r="H257" s="4" t="str">
        <f ca="1">INDEX(tbl_randombusiness[Business Name],RANDBETWEEN(1,COUNTA(tbl_randombusiness[Business Name])))</f>
        <v>Moon Foods Pty.</v>
      </c>
      <c r="I257" s="4" t="str">
        <f ca="1">LOWER(CONCATENATE(LEFT(tbl_randomname[[#This Row],[Given Name]],1),tbl_randomname[[#This Row],[Surname]],VLOOKUP(tbl_randomname[[#This Row],[Business]],tbl_randombusiness[[Business Name]:[Email]],2,FALSE)))</f>
        <v>vcaruso@moonfoods.net</v>
      </c>
    </row>
    <row r="258" spans="1:9" x14ac:dyDescent="0.25">
      <c r="A258" s="3" t="str">
        <f ca="1">INDEX(tbl_GivenName[Given Name],RANDBETWEEN(1,COUNTA(tbl_GivenName[Given Name])))</f>
        <v>Isabel</v>
      </c>
      <c r="B258" s="3" t="str">
        <f ca="1">INDEX(tbl_Surname[Surname],RANDBETWEEN(1,COUNTA(tbl_Surname[Surname])))</f>
        <v>Szymanski</v>
      </c>
      <c r="C258" s="3" t="str">
        <f ca="1">tbl_randomname[[#This Row],[Given Name]]&amp;" "&amp;tbl_randomname[[#This Row],[Surname]]</f>
        <v>Isabel Szymanski</v>
      </c>
      <c r="D258" s="4" t="str">
        <f ca="1">VLOOKUP(tbl_randomname[[#This Row],[Given Name]],tbl_GivenName[[#All],[Gender]:[Given Name]],2,FALSE)</f>
        <v>Female</v>
      </c>
      <c r="E2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8" s="4" t="str">
        <f ca="1">VLOOKUP(tbl_randomname[[#This Row],[City]],CHOOSE({1,2},tbl_Location[City],tbl_Location[State]),2,FALSE)</f>
        <v>Andalusia</v>
      </c>
      <c r="G258" s="4" t="str">
        <f ca="1">VLOOKUP(tbl_randomname[[#This Row],[Country]],CHOOSE({1,2},tbl_Location[Country],tbl_Location[City]),2,FALSE)</f>
        <v>Seville</v>
      </c>
      <c r="H258" s="4" t="str">
        <f ca="1">INDEX(tbl_randombusiness[Business Name],RANDBETWEEN(1,COUNTA(tbl_randombusiness[Business Name])))</f>
        <v>Fuchsia Direct</v>
      </c>
      <c r="I258" s="4" t="str">
        <f ca="1">LOWER(CONCATENATE(LEFT(tbl_randomname[[#This Row],[Given Name]],1),tbl_randomname[[#This Row],[Surname]],VLOOKUP(tbl_randomname[[#This Row],[Business]],tbl_randombusiness[[Business Name]:[Email]],2,FALSE)))</f>
        <v>iszymanski@fuchsiadirect.org</v>
      </c>
    </row>
    <row r="259" spans="1:9" x14ac:dyDescent="0.25">
      <c r="A259" s="3" t="str">
        <f ca="1">INDEX(tbl_GivenName[Given Name],RANDBETWEEN(1,COUNTA(tbl_GivenName[Given Name])))</f>
        <v>Liam</v>
      </c>
      <c r="B259" s="3" t="str">
        <f ca="1">INDEX(tbl_Surname[Surname],RANDBETWEEN(1,COUNTA(tbl_Surname[Surname])))</f>
        <v>Jordan</v>
      </c>
      <c r="C259" s="3" t="str">
        <f ca="1">tbl_randomname[[#This Row],[Given Name]]&amp;" "&amp;tbl_randomname[[#This Row],[Surname]]</f>
        <v>Liam Jordan</v>
      </c>
      <c r="D259" s="4" t="str">
        <f ca="1">VLOOKUP(tbl_randomname[[#This Row],[Given Name]],tbl_GivenName[[#All],[Gender]:[Given Name]],2,FALSE)</f>
        <v>Male</v>
      </c>
      <c r="E2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9" s="4" t="str">
        <f ca="1">VLOOKUP(tbl_randomname[[#This Row],[City]],CHOOSE({1,2},tbl_Location[City],tbl_Location[State]),2,FALSE)</f>
        <v>Arizona</v>
      </c>
      <c r="G259" s="4" t="str">
        <f ca="1">VLOOKUP(tbl_randomname[[#This Row],[Country]],CHOOSE({1,2},tbl_Location[Country],tbl_Location[City]),2,FALSE)</f>
        <v>Phoenix</v>
      </c>
      <c r="H259" s="4" t="str">
        <f ca="1">INDEX(tbl_randombusiness[Business Name],RANDBETWEEN(1,COUNTA(tbl_randombusiness[Business Name])))</f>
        <v>Amber Technologies Pty Ltd.</v>
      </c>
      <c r="I259" s="4" t="str">
        <f ca="1">LOWER(CONCATENATE(LEFT(tbl_randomname[[#This Row],[Given Name]],1),tbl_randomname[[#This Row],[Surname]],VLOOKUP(tbl_randomname[[#This Row],[Business]],tbl_randombusiness[[Business Name]:[Email]],2,FALSE)))</f>
        <v>ljordan@ambertechnologies.org</v>
      </c>
    </row>
    <row r="260" spans="1:9" x14ac:dyDescent="0.25">
      <c r="A260" s="3" t="str">
        <f ca="1">INDEX(tbl_GivenName[Given Name],RANDBETWEEN(1,COUNTA(tbl_GivenName[Given Name])))</f>
        <v>Martina</v>
      </c>
      <c r="B260" s="3" t="str">
        <f ca="1">INDEX(tbl_Surname[Surname],RANDBETWEEN(1,COUNTA(tbl_Surname[Surname])))</f>
        <v>Jackson</v>
      </c>
      <c r="C260" s="3" t="str">
        <f ca="1">tbl_randomname[[#This Row],[Given Name]]&amp;" "&amp;tbl_randomname[[#This Row],[Surname]]</f>
        <v>Martina Jackson</v>
      </c>
      <c r="D260" s="4" t="str">
        <f ca="1">VLOOKUP(tbl_randomname[[#This Row],[Given Name]],tbl_GivenName[[#All],[Gender]:[Given Name]],2,FALSE)</f>
        <v>Female</v>
      </c>
      <c r="E2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0" s="4" t="str">
        <f ca="1">VLOOKUP(tbl_randomname[[#This Row],[City]],CHOOSE({1,2},tbl_Location[City],tbl_Location[State]),2,FALSE)</f>
        <v>Arizona</v>
      </c>
      <c r="G260" s="4" t="str">
        <f ca="1">VLOOKUP(tbl_randomname[[#This Row],[Country]],CHOOSE({1,2},tbl_Location[Country],tbl_Location[City]),2,FALSE)</f>
        <v>Phoenix</v>
      </c>
      <c r="H260" s="4" t="str">
        <f ca="1">INDEX(tbl_randombusiness[Business Name],RANDBETWEEN(1,COUNTA(tbl_randombusiness[Business Name])))</f>
        <v>Schauss Innovations</v>
      </c>
      <c r="I260" s="4" t="str">
        <f ca="1">LOWER(CONCATENATE(LEFT(tbl_randomname[[#This Row],[Given Name]],1),tbl_randomname[[#This Row],[Surname]],VLOOKUP(tbl_randomname[[#This Row],[Business]],tbl_randombusiness[[Business Name]:[Email]],2,FALSE)))</f>
        <v>mjackson@schaussinnovations.com</v>
      </c>
    </row>
    <row r="261" spans="1:9" x14ac:dyDescent="0.25">
      <c r="A261" s="3" t="str">
        <f ca="1">INDEX(tbl_GivenName[Given Name],RANDBETWEEN(1,COUNTA(tbl_GivenName[Given Name])))</f>
        <v>Thea</v>
      </c>
      <c r="B261" s="3" t="str">
        <f ca="1">INDEX(tbl_Surname[Surname],RANDBETWEEN(1,COUNTA(tbl_Surname[Surname])))</f>
        <v>Scott</v>
      </c>
      <c r="C261" s="3" t="str">
        <f ca="1">tbl_randomname[[#This Row],[Given Name]]&amp;" "&amp;tbl_randomname[[#This Row],[Surname]]</f>
        <v>Thea Scott</v>
      </c>
      <c r="D261" s="4" t="str">
        <f ca="1">VLOOKUP(tbl_randomname[[#This Row],[Given Name]],tbl_GivenName[[#All],[Gender]:[Given Name]],2,FALSE)</f>
        <v>Female</v>
      </c>
      <c r="E2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1" s="4" t="str">
        <f ca="1">VLOOKUP(tbl_randomname[[#This Row],[City]],CHOOSE({1,2},tbl_Location[City],tbl_Location[State]),2,FALSE)</f>
        <v>Arizona</v>
      </c>
      <c r="G261" s="4" t="str">
        <f ca="1">VLOOKUP(tbl_randomname[[#This Row],[Country]],CHOOSE({1,2},tbl_Location[Country],tbl_Location[City]),2,FALSE)</f>
        <v>Phoenix</v>
      </c>
      <c r="H261" s="4" t="str">
        <f ca="1">INDEX(tbl_randombusiness[Business Name],RANDBETWEEN(1,COUNTA(tbl_randombusiness[Business Name])))</f>
        <v>Translunar Stores</v>
      </c>
      <c r="I261" s="4" t="str">
        <f ca="1">LOWER(CONCATENATE(LEFT(tbl_randomname[[#This Row],[Given Name]],1),tbl_randomname[[#This Row],[Surname]],VLOOKUP(tbl_randomname[[#This Row],[Business]],tbl_randombusiness[[Business Name]:[Email]],2,FALSE)))</f>
        <v>tscott@translunarstores.edu</v>
      </c>
    </row>
    <row r="262" spans="1:9" x14ac:dyDescent="0.25">
      <c r="A262" s="3" t="str">
        <f ca="1">INDEX(tbl_GivenName[Given Name],RANDBETWEEN(1,COUNTA(tbl_GivenName[Given Name])))</f>
        <v>Isabella</v>
      </c>
      <c r="B262" s="3" t="str">
        <f ca="1">INDEX(tbl_Surname[Surname],RANDBETWEEN(1,COUNTA(tbl_Surname[Surname])))</f>
        <v>Golubev</v>
      </c>
      <c r="C262" s="3" t="str">
        <f ca="1">tbl_randomname[[#This Row],[Given Name]]&amp;" "&amp;tbl_randomname[[#This Row],[Surname]]</f>
        <v>Isabella Golubev</v>
      </c>
      <c r="D262" s="4" t="str">
        <f ca="1">VLOOKUP(tbl_randomname[[#This Row],[Given Name]],tbl_GivenName[[#All],[Gender]:[Given Name]],2,FALSE)</f>
        <v>Female</v>
      </c>
      <c r="E2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62" s="4" t="str">
        <f ca="1">VLOOKUP(tbl_randomname[[#This Row],[City]],CHOOSE({1,2},tbl_Location[City],tbl_Location[State]),2,FALSE)</f>
        <v>New South Wales</v>
      </c>
      <c r="G262" s="4" t="str">
        <f ca="1">VLOOKUP(tbl_randomname[[#This Row],[Country]],CHOOSE({1,2},tbl_Location[Country],tbl_Location[City]),2,FALSE)</f>
        <v>Sydney</v>
      </c>
      <c r="H262" s="4" t="str">
        <f ca="1">INDEX(tbl_randombusiness[Business Name],RANDBETWEEN(1,COUNTA(tbl_randombusiness[Business Name])))</f>
        <v>Schauss Innovations</v>
      </c>
      <c r="I262" s="4" t="str">
        <f ca="1">LOWER(CONCATENATE(LEFT(tbl_randomname[[#This Row],[Given Name]],1),tbl_randomname[[#This Row],[Surname]],VLOOKUP(tbl_randomname[[#This Row],[Business]],tbl_randombusiness[[Business Name]:[Email]],2,FALSE)))</f>
        <v>igolubev@schaussinnovations.com</v>
      </c>
    </row>
    <row r="263" spans="1:9" x14ac:dyDescent="0.25">
      <c r="A263" s="3" t="str">
        <f ca="1">INDEX(tbl_GivenName[Given Name],RANDBETWEEN(1,COUNTA(tbl_GivenName[Given Name])))</f>
        <v>Ebbe</v>
      </c>
      <c r="B263" s="3" t="str">
        <f ca="1">INDEX(tbl_Surname[Surname],RANDBETWEEN(1,COUNTA(tbl_Surname[Surname])))</f>
        <v>Chen</v>
      </c>
      <c r="C263" s="3" t="str">
        <f ca="1">tbl_randomname[[#This Row],[Given Name]]&amp;" "&amp;tbl_randomname[[#This Row],[Surname]]</f>
        <v>Ebbe Chen</v>
      </c>
      <c r="D263" s="4" t="str">
        <f ca="1">VLOOKUP(tbl_randomname[[#This Row],[Given Name]],tbl_GivenName[[#All],[Gender]:[Given Name]],2,FALSE)</f>
        <v>Male</v>
      </c>
      <c r="E2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63" s="4" t="str">
        <f ca="1">VLOOKUP(tbl_randomname[[#This Row],[City]],CHOOSE({1,2},tbl_Location[City],tbl_Location[State]),2,FALSE)</f>
        <v>Beijing</v>
      </c>
      <c r="G263" s="4" t="str">
        <f ca="1">VLOOKUP(tbl_randomname[[#This Row],[Country]],CHOOSE({1,2},tbl_Location[Country],tbl_Location[City]),2,FALSE)</f>
        <v>Beijing</v>
      </c>
      <c r="H263" s="4" t="str">
        <f ca="1">INDEX(tbl_randombusiness[Business Name],RANDBETWEEN(1,COUNTA(tbl_randombusiness[Business Name])))</f>
        <v>New Moon Designs Inc.</v>
      </c>
      <c r="I263" s="4" t="str">
        <f ca="1">LOWER(CONCATENATE(LEFT(tbl_randomname[[#This Row],[Given Name]],1),tbl_randomname[[#This Row],[Surname]],VLOOKUP(tbl_randomname[[#This Row],[Business]],tbl_randombusiness[[Business Name]:[Email]],2,FALSE)))</f>
        <v>echen@newmoondesigns.com</v>
      </c>
    </row>
    <row r="264" spans="1:9" x14ac:dyDescent="0.25">
      <c r="A264" s="3" t="str">
        <f ca="1">INDEX(tbl_GivenName[Given Name],RANDBETWEEN(1,COUNTA(tbl_GivenName[Given Name])))</f>
        <v>Eva</v>
      </c>
      <c r="B264" s="3" t="str">
        <f ca="1">INDEX(tbl_Surname[Surname],RANDBETWEEN(1,COUNTA(tbl_Surname[Surname])))</f>
        <v>Rim</v>
      </c>
      <c r="C264" s="3" t="str">
        <f ca="1">tbl_randomname[[#This Row],[Given Name]]&amp;" "&amp;tbl_randomname[[#This Row],[Surname]]</f>
        <v>Eva Rim</v>
      </c>
      <c r="D264" s="4" t="str">
        <f ca="1">VLOOKUP(tbl_randomname[[#This Row],[Given Name]],tbl_GivenName[[#All],[Gender]:[Given Name]],2,FALSE)</f>
        <v>Female</v>
      </c>
      <c r="E2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64" s="4" t="str">
        <f ca="1">VLOOKUP(tbl_randomname[[#This Row],[City]],CHOOSE({1,2},tbl_Location[City],tbl_Location[State]),2,FALSE)</f>
        <v>New South Wales</v>
      </c>
      <c r="G264" s="4" t="str">
        <f ca="1">VLOOKUP(tbl_randomname[[#This Row],[Country]],CHOOSE({1,2},tbl_Location[Country],tbl_Location[City]),2,FALSE)</f>
        <v>Sydney</v>
      </c>
      <c r="H264" s="4" t="str">
        <f ca="1">INDEX(tbl_randombusiness[Business Name],RANDBETWEEN(1,COUNTA(tbl_randombusiness[Business Name])))</f>
        <v>Begonia Depot Pty.</v>
      </c>
      <c r="I264" s="4" t="str">
        <f ca="1">LOWER(CONCATENATE(LEFT(tbl_randomname[[#This Row],[Given Name]],1),tbl_randomname[[#This Row],[Surname]],VLOOKUP(tbl_randomname[[#This Row],[Business]],tbl_randombusiness[[Business Name]:[Email]],2,FALSE)))</f>
        <v>erim@begoniadepot.com</v>
      </c>
    </row>
    <row r="265" spans="1:9" x14ac:dyDescent="0.25">
      <c r="A265" s="3" t="str">
        <f ca="1">INDEX(tbl_GivenName[Given Name],RANDBETWEEN(1,COUNTA(tbl_GivenName[Given Name])))</f>
        <v>Phoebe</v>
      </c>
      <c r="B265" s="3" t="str">
        <f ca="1">INDEX(tbl_Surname[Surname],RANDBETWEEN(1,COUNTA(tbl_Surname[Surname])))</f>
        <v>Donini</v>
      </c>
      <c r="C265" s="3" t="str">
        <f ca="1">tbl_randomname[[#This Row],[Given Name]]&amp;" "&amp;tbl_randomname[[#This Row],[Surname]]</f>
        <v>Phoebe Donini</v>
      </c>
      <c r="D265" s="4" t="str">
        <f ca="1">VLOOKUP(tbl_randomname[[#This Row],[Given Name]],tbl_GivenName[[#All],[Gender]:[Given Name]],2,FALSE)</f>
        <v>Female</v>
      </c>
      <c r="E2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5" s="4" t="str">
        <f ca="1">VLOOKUP(tbl_randomname[[#This Row],[City]],CHOOSE({1,2},tbl_Location[City],tbl_Location[State]),2,FALSE)</f>
        <v>Campania</v>
      </c>
      <c r="G265" s="4" t="str">
        <f ca="1">VLOOKUP(tbl_randomname[[#This Row],[Country]],CHOOSE({1,2},tbl_Location[Country],tbl_Location[City]),2,FALSE)</f>
        <v>Naples</v>
      </c>
      <c r="H265" s="4" t="str">
        <f ca="1">INDEX(tbl_randombusiness[Business Name],RANDBETWEEN(1,COUNTA(tbl_randombusiness[Business Name])))</f>
        <v>Alpha Management</v>
      </c>
      <c r="I265" s="4" t="str">
        <f ca="1">LOWER(CONCATENATE(LEFT(tbl_randomname[[#This Row],[Given Name]],1),tbl_randomname[[#This Row],[Surname]],VLOOKUP(tbl_randomname[[#This Row],[Business]],tbl_randombusiness[[Business Name]:[Email]],2,FALSE)))</f>
        <v>pdonini@alphamanagement.net</v>
      </c>
    </row>
    <row r="266" spans="1:9" x14ac:dyDescent="0.25">
      <c r="A266" s="3" t="str">
        <f ca="1">INDEX(tbl_GivenName[Given Name],RANDBETWEEN(1,COUNTA(tbl_GivenName[Given Name])))</f>
        <v>Vaino</v>
      </c>
      <c r="B266" s="3" t="str">
        <f ca="1">INDEX(tbl_Surname[Surname],RANDBETWEEN(1,COUNTA(tbl_Surname[Surname])))</f>
        <v>Magi</v>
      </c>
      <c r="C266" s="3" t="str">
        <f ca="1">tbl_randomname[[#This Row],[Given Name]]&amp;" "&amp;tbl_randomname[[#This Row],[Surname]]</f>
        <v>Vaino Magi</v>
      </c>
      <c r="D266" s="4" t="str">
        <f ca="1">VLOOKUP(tbl_randomname[[#This Row],[Given Name]],tbl_GivenName[[#All],[Gender]:[Given Name]],2,FALSE)</f>
        <v>Male</v>
      </c>
      <c r="E2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266" s="4" t="str">
        <f ca="1">VLOOKUP(tbl_randomname[[#This Row],[City]],CHOOSE({1,2},tbl_Location[City],tbl_Location[State]),2,FALSE)</f>
        <v>Harju</v>
      </c>
      <c r="G266" s="4" t="str">
        <f ca="1">VLOOKUP(tbl_randomname[[#This Row],[Country]],CHOOSE({1,2},tbl_Location[Country],tbl_Location[City]),2,FALSE)</f>
        <v>Tallinn</v>
      </c>
      <c r="H266" s="4" t="str">
        <f ca="1">INDEX(tbl_randombusiness[Business Name],RANDBETWEEN(1,COUNTA(tbl_randombusiness[Business Name])))</f>
        <v>Purple Management Pty.</v>
      </c>
      <c r="I266" s="4" t="str">
        <f ca="1">LOWER(CONCATENATE(LEFT(tbl_randomname[[#This Row],[Given Name]],1),tbl_randomname[[#This Row],[Surname]],VLOOKUP(tbl_randomname[[#This Row],[Business]],tbl_randombusiness[[Business Name]:[Email]],2,FALSE)))</f>
        <v>vmagi@purplemanagement.int</v>
      </c>
    </row>
    <row r="267" spans="1:9" x14ac:dyDescent="0.25">
      <c r="A267" s="3" t="str">
        <f ca="1">INDEX(tbl_GivenName[Given Name],RANDBETWEEN(1,COUNTA(tbl_GivenName[Given Name])))</f>
        <v>Milana</v>
      </c>
      <c r="B267" s="3" t="str">
        <f ca="1">INDEX(tbl_Surname[Surname],RANDBETWEEN(1,COUNTA(tbl_Surname[Surname])))</f>
        <v>Dela Cruz</v>
      </c>
      <c r="C267" s="3" t="str">
        <f ca="1">tbl_randomname[[#This Row],[Given Name]]&amp;" "&amp;tbl_randomname[[#This Row],[Surname]]</f>
        <v>Milana Dela Cruz</v>
      </c>
      <c r="D267" s="4" t="str">
        <f ca="1">VLOOKUP(tbl_randomname[[#This Row],[Given Name]],tbl_GivenName[[#All],[Gender]:[Given Name]],2,FALSE)</f>
        <v>Female</v>
      </c>
      <c r="E2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67" s="4" t="str">
        <f ca="1">VLOOKUP(tbl_randomname[[#This Row],[City]],CHOOSE({1,2},tbl_Location[City],tbl_Location[State]),2,FALSE)</f>
        <v>Caloocan</v>
      </c>
      <c r="G267" s="4" t="str">
        <f ca="1">VLOOKUP(tbl_randomname[[#This Row],[Country]],CHOOSE({1,2},tbl_Location[Country],tbl_Location[City]),2,FALSE)</f>
        <v>Caloocan</v>
      </c>
      <c r="H267" s="4" t="str">
        <f ca="1">INDEX(tbl_randombusiness[Business Name],RANDBETWEEN(1,COUNTA(tbl_randombusiness[Business Name])))</f>
        <v>Magenta Tech</v>
      </c>
      <c r="I267" s="4" t="str">
        <f ca="1">LOWER(CONCATENATE(LEFT(tbl_randomname[[#This Row],[Given Name]],1),tbl_randomname[[#This Row],[Surname]],VLOOKUP(tbl_randomname[[#This Row],[Business]],tbl_randombusiness[[Business Name]:[Email]],2,FALSE)))</f>
        <v>mdela cruz@magentatech.edu</v>
      </c>
    </row>
    <row r="268" spans="1:9" x14ac:dyDescent="0.25">
      <c r="A268" s="3" t="str">
        <f ca="1">INDEX(tbl_GivenName[Given Name],RANDBETWEEN(1,COUNTA(tbl_GivenName[Given Name])))</f>
        <v>Andres</v>
      </c>
      <c r="B268" s="3" t="str">
        <f ca="1">INDEX(tbl_Surname[Surname],RANDBETWEEN(1,COUNTA(tbl_Surname[Surname])))</f>
        <v>Morita</v>
      </c>
      <c r="C268" s="3" t="str">
        <f ca="1">tbl_randomname[[#This Row],[Given Name]]&amp;" "&amp;tbl_randomname[[#This Row],[Surname]]</f>
        <v>Andres Morita</v>
      </c>
      <c r="D268" s="4" t="str">
        <f ca="1">VLOOKUP(tbl_randomname[[#This Row],[Given Name]],tbl_GivenName[[#All],[Gender]:[Given Name]],2,FALSE)</f>
        <v>Male</v>
      </c>
      <c r="E2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68" s="4" t="str">
        <f ca="1">VLOOKUP(tbl_randomname[[#This Row],[City]],CHOOSE({1,2},tbl_Location[City],tbl_Location[State]),2,FALSE)</f>
        <v>Andalusia</v>
      </c>
      <c r="G268" s="4" t="str">
        <f ca="1">VLOOKUP(tbl_randomname[[#This Row],[Country]],CHOOSE({1,2},tbl_Location[Country],tbl_Location[City]),2,FALSE)</f>
        <v>Seville</v>
      </c>
      <c r="H268" s="4" t="str">
        <f ca="1">INDEX(tbl_randombusiness[Business Name],RANDBETWEEN(1,COUNTA(tbl_randombusiness[Business Name])))</f>
        <v>Jade Futures</v>
      </c>
      <c r="I268" s="4" t="str">
        <f ca="1">LOWER(CONCATENATE(LEFT(tbl_randomname[[#This Row],[Given Name]],1),tbl_randomname[[#This Row],[Surname]],VLOOKUP(tbl_randomname[[#This Row],[Business]],tbl_randombusiness[[Business Name]:[Email]],2,FALSE)))</f>
        <v>amorita@jadefutures.net</v>
      </c>
    </row>
    <row r="269" spans="1:9" x14ac:dyDescent="0.25">
      <c r="A269" s="3" t="str">
        <f ca="1">INDEX(tbl_GivenName[Given Name],RANDBETWEEN(1,COUNTA(tbl_GivenName[Given Name])))</f>
        <v>Liqin</v>
      </c>
      <c r="B269" s="3" t="str">
        <f ca="1">INDEX(tbl_Surname[Surname],RANDBETWEEN(1,COUNTA(tbl_Surname[Surname])))</f>
        <v>Montalti</v>
      </c>
      <c r="C269" s="3" t="str">
        <f ca="1">tbl_randomname[[#This Row],[Given Name]]&amp;" "&amp;tbl_randomname[[#This Row],[Surname]]</f>
        <v>Liqin Montalti</v>
      </c>
      <c r="D269" s="4" t="str">
        <f ca="1">VLOOKUP(tbl_randomname[[#This Row],[Given Name]],tbl_GivenName[[#All],[Gender]:[Given Name]],2,FALSE)</f>
        <v>Female</v>
      </c>
      <c r="E2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9" s="4" t="str">
        <f ca="1">VLOOKUP(tbl_randomname[[#This Row],[City]],CHOOSE({1,2},tbl_Location[City],tbl_Location[State]),2,FALSE)</f>
        <v>Campania</v>
      </c>
      <c r="G269" s="4" t="str">
        <f ca="1">VLOOKUP(tbl_randomname[[#This Row],[Country]],CHOOSE({1,2},tbl_Location[Country],tbl_Location[City]),2,FALSE)</f>
        <v>Naples</v>
      </c>
      <c r="H269" s="4" t="str">
        <f ca="1">INDEX(tbl_randombusiness[Business Name],RANDBETWEEN(1,COUNTA(tbl_randombusiness[Business Name])))</f>
        <v>Shooting Star Electronics</v>
      </c>
      <c r="I269" s="4" t="str">
        <f ca="1">LOWER(CONCATENATE(LEFT(tbl_randomname[[#This Row],[Given Name]],1),tbl_randomname[[#This Row],[Surname]],VLOOKUP(tbl_randomname[[#This Row],[Business]],tbl_randombusiness[[Business Name]:[Email]],2,FALSE)))</f>
        <v>lmontalti@shootingstarelectronics.com</v>
      </c>
    </row>
    <row r="270" spans="1:9" x14ac:dyDescent="0.25">
      <c r="A270" s="3" t="str">
        <f ca="1">INDEX(tbl_GivenName[Given Name],RANDBETWEEN(1,COUNTA(tbl_GivenName[Given Name])))</f>
        <v>Jordan</v>
      </c>
      <c r="B270" s="3" t="str">
        <f ca="1">INDEX(tbl_Surname[Surname],RANDBETWEEN(1,COUNTA(tbl_Surname[Surname])))</f>
        <v>Grant</v>
      </c>
      <c r="C270" s="3" t="str">
        <f ca="1">tbl_randomname[[#This Row],[Given Name]]&amp;" "&amp;tbl_randomname[[#This Row],[Surname]]</f>
        <v>Jordan Grant</v>
      </c>
      <c r="D270" s="4" t="str">
        <f ca="1">VLOOKUP(tbl_randomname[[#This Row],[Given Name]],tbl_GivenName[[#All],[Gender]:[Given Name]],2,FALSE)</f>
        <v>Male</v>
      </c>
      <c r="E2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0" s="4" t="str">
        <f ca="1">VLOOKUP(tbl_randomname[[#This Row],[City]],CHOOSE({1,2},tbl_Location[City],tbl_Location[State]),2,FALSE)</f>
        <v>Arizona</v>
      </c>
      <c r="G270" s="4" t="str">
        <f ca="1">VLOOKUP(tbl_randomname[[#This Row],[Country]],CHOOSE({1,2},tbl_Location[Country],tbl_Location[City]),2,FALSE)</f>
        <v>Phoenix</v>
      </c>
      <c r="H270" s="4" t="str">
        <f ca="1">INDEX(tbl_randombusiness[Business Name],RANDBETWEEN(1,COUNTA(tbl_randombusiness[Business Name])))</f>
        <v>Cluster Central Inc.</v>
      </c>
      <c r="I270" s="4" t="str">
        <f ca="1">LOWER(CONCATENATE(LEFT(tbl_randomname[[#This Row],[Given Name]],1),tbl_randomname[[#This Row],[Surname]],VLOOKUP(tbl_randomname[[#This Row],[Business]],tbl_randombusiness[[Business Name]:[Email]],2,FALSE)))</f>
        <v>jgrant@clustercentral.net</v>
      </c>
    </row>
    <row r="271" spans="1:9" x14ac:dyDescent="0.25">
      <c r="A271" s="3" t="str">
        <f ca="1">INDEX(tbl_GivenName[Given Name],RANDBETWEEN(1,COUNTA(tbl_GivenName[Given Name])))</f>
        <v>Rina</v>
      </c>
      <c r="B271" s="3" t="str">
        <f ca="1">INDEX(tbl_Surname[Surname],RANDBETWEEN(1,COUNTA(tbl_Surname[Surname])))</f>
        <v>Vila</v>
      </c>
      <c r="C271" s="3" t="str">
        <f ca="1">tbl_randomname[[#This Row],[Given Name]]&amp;" "&amp;tbl_randomname[[#This Row],[Surname]]</f>
        <v>Rina Vila</v>
      </c>
      <c r="D271" s="4" t="str">
        <f ca="1">VLOOKUP(tbl_randomname[[#This Row],[Given Name]],tbl_GivenName[[#All],[Gender]:[Given Name]],2,FALSE)</f>
        <v>Female</v>
      </c>
      <c r="E2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71" s="4" t="str">
        <f ca="1">VLOOKUP(tbl_randomname[[#This Row],[City]],CHOOSE({1,2},tbl_Location[City],tbl_Location[State]),2,FALSE)</f>
        <v>Andalusia</v>
      </c>
      <c r="G271" s="4" t="str">
        <f ca="1">VLOOKUP(tbl_randomname[[#This Row],[Country]],CHOOSE({1,2},tbl_Location[Country],tbl_Location[City]),2,FALSE)</f>
        <v>Seville</v>
      </c>
      <c r="H271" s="4" t="str">
        <f ca="1">INDEX(tbl_randombusiness[Business Name],RANDBETWEEN(1,COUNTA(tbl_randombusiness[Business Name])))</f>
        <v>Colossal Associates Inc.</v>
      </c>
      <c r="I271" s="4" t="str">
        <f ca="1">LOWER(CONCATENATE(LEFT(tbl_randomname[[#This Row],[Given Name]],1),tbl_randomname[[#This Row],[Surname]],VLOOKUP(tbl_randomname[[#This Row],[Business]],tbl_randombusiness[[Business Name]:[Email]],2,FALSE)))</f>
        <v>rvila@colossalassociates.net</v>
      </c>
    </row>
    <row r="272" spans="1:9" x14ac:dyDescent="0.25">
      <c r="A272" s="3" t="str">
        <f ca="1">INDEX(tbl_GivenName[Given Name],RANDBETWEEN(1,COUNTA(tbl_GivenName[Given Name])))</f>
        <v>Danna</v>
      </c>
      <c r="B272" s="3" t="str">
        <f ca="1">INDEX(tbl_Surname[Surname],RANDBETWEEN(1,COUNTA(tbl_Surname[Surname])))</f>
        <v>Turner</v>
      </c>
      <c r="C272" s="3" t="str">
        <f ca="1">tbl_randomname[[#This Row],[Given Name]]&amp;" "&amp;tbl_randomname[[#This Row],[Surname]]</f>
        <v>Danna Turner</v>
      </c>
      <c r="D272" s="4" t="str">
        <f ca="1">VLOOKUP(tbl_randomname[[#This Row],[Given Name]],tbl_GivenName[[#All],[Gender]:[Given Name]],2,FALSE)</f>
        <v>Female</v>
      </c>
      <c r="E2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2" s="4" t="str">
        <f ca="1">VLOOKUP(tbl_randomname[[#This Row],[City]],CHOOSE({1,2},tbl_Location[City],tbl_Location[State]),2,FALSE)</f>
        <v>Arizona</v>
      </c>
      <c r="G272" s="4" t="str">
        <f ca="1">VLOOKUP(tbl_randomname[[#This Row],[Country]],CHOOSE({1,2},tbl_Location[Country],tbl_Location[City]),2,FALSE)</f>
        <v>Phoenix</v>
      </c>
      <c r="H272" s="4" t="str">
        <f ca="1">INDEX(tbl_randombusiness[Business Name],RANDBETWEEN(1,COUNTA(tbl_randombusiness[Business Name])))</f>
        <v>Celadon Industrial</v>
      </c>
      <c r="I272" s="4" t="str">
        <f ca="1">LOWER(CONCATENATE(LEFT(tbl_randomname[[#This Row],[Given Name]],1),tbl_randomname[[#This Row],[Surname]],VLOOKUP(tbl_randomname[[#This Row],[Business]],tbl_randombusiness[[Business Name]:[Email]],2,FALSE)))</f>
        <v>dturner@celadonindustrial.org</v>
      </c>
    </row>
    <row r="273" spans="1:9" x14ac:dyDescent="0.25">
      <c r="A273" s="3" t="str">
        <f ca="1">INDEX(tbl_GivenName[Given Name],RANDBETWEEN(1,COUNTA(tbl_GivenName[Given Name])))</f>
        <v>Henri</v>
      </c>
      <c r="B273" s="3" t="str">
        <f ca="1">INDEX(tbl_Surname[Surname],RANDBETWEEN(1,COUNTA(tbl_Surname[Surname])))</f>
        <v>Bengtsson</v>
      </c>
      <c r="C273" s="3" t="str">
        <f ca="1">tbl_randomname[[#This Row],[Given Name]]&amp;" "&amp;tbl_randomname[[#This Row],[Surname]]</f>
        <v>Henri Bengtsson</v>
      </c>
      <c r="D273" s="4" t="str">
        <f ca="1">VLOOKUP(tbl_randomname[[#This Row],[Given Name]],tbl_GivenName[[#All],[Gender]:[Given Name]],2,FALSE)</f>
        <v>Male</v>
      </c>
      <c r="E2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273" s="4" t="str">
        <f ca="1">VLOOKUP(tbl_randomname[[#This Row],[City]],CHOOSE({1,2},tbl_Location[City],tbl_Location[State]),2,FALSE)</f>
        <v>Kattegat</v>
      </c>
      <c r="G273" s="4" t="str">
        <f ca="1">VLOOKUP(tbl_randomname[[#This Row],[Country]],CHOOSE({1,2},tbl_Location[Country],tbl_Location[City]),2,FALSE)</f>
        <v>Gothenburg</v>
      </c>
      <c r="H273" s="4" t="str">
        <f ca="1">INDEX(tbl_randombusiness[Business Name],RANDBETWEEN(1,COUNTA(tbl_randombusiness[Business Name])))</f>
        <v>Parallax Industrial</v>
      </c>
      <c r="I273" s="4" t="str">
        <f ca="1">LOWER(CONCATENATE(LEFT(tbl_randomname[[#This Row],[Given Name]],1),tbl_randomname[[#This Row],[Surname]],VLOOKUP(tbl_randomname[[#This Row],[Business]],tbl_randombusiness[[Business Name]:[Email]],2,FALSE)))</f>
        <v>hbengtsson@parallaxindustrial.int</v>
      </c>
    </row>
    <row r="274" spans="1:9" x14ac:dyDescent="0.25">
      <c r="A274" s="3" t="str">
        <f ca="1">INDEX(tbl_GivenName[Given Name],RANDBETWEEN(1,COUNTA(tbl_GivenName[Given Name])))</f>
        <v>Joseph</v>
      </c>
      <c r="B274" s="3" t="str">
        <f ca="1">INDEX(tbl_Surname[Surname],RANDBETWEEN(1,COUNTA(tbl_Surname[Surname])))</f>
        <v>Perkins</v>
      </c>
      <c r="C274" s="3" t="str">
        <f ca="1">tbl_randomname[[#This Row],[Given Name]]&amp;" "&amp;tbl_randomname[[#This Row],[Surname]]</f>
        <v>Joseph Perkins</v>
      </c>
      <c r="D274" s="4" t="str">
        <f ca="1">VLOOKUP(tbl_randomname[[#This Row],[Given Name]],tbl_GivenName[[#All],[Gender]:[Given Name]],2,FALSE)</f>
        <v>Male</v>
      </c>
      <c r="E2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4" s="4" t="str">
        <f ca="1">VLOOKUP(tbl_randomname[[#This Row],[City]],CHOOSE({1,2},tbl_Location[City],tbl_Location[State]),2,FALSE)</f>
        <v>Arizona</v>
      </c>
      <c r="G274" s="4" t="str">
        <f ca="1">VLOOKUP(tbl_randomname[[#This Row],[Country]],CHOOSE({1,2},tbl_Location[Country],tbl_Location[City]),2,FALSE)</f>
        <v>Phoenix</v>
      </c>
      <c r="H274" s="4" t="str">
        <f ca="1">INDEX(tbl_randombusiness[Business Name],RANDBETWEEN(1,COUNTA(tbl_randombusiness[Business Name])))</f>
        <v>Byzantine News</v>
      </c>
      <c r="I274" s="4" t="str">
        <f ca="1">LOWER(CONCATENATE(LEFT(tbl_randomname[[#This Row],[Given Name]],1),tbl_randomname[[#This Row],[Surname]],VLOOKUP(tbl_randomname[[#This Row],[Business]],tbl_randombusiness[[Business Name]:[Email]],2,FALSE)))</f>
        <v>jperkins@byzantinenews.net</v>
      </c>
    </row>
    <row r="275" spans="1:9" x14ac:dyDescent="0.25">
      <c r="A275" s="3" t="str">
        <f ca="1">INDEX(tbl_GivenName[Given Name],RANDBETWEEN(1,COUNTA(tbl_GivenName[Given Name])))</f>
        <v>Nicole</v>
      </c>
      <c r="B275" s="3" t="str">
        <f ca="1">INDEX(tbl_Surname[Surname],RANDBETWEEN(1,COUNTA(tbl_Surname[Surname])))</f>
        <v>Munoz</v>
      </c>
      <c r="C275" s="3" t="str">
        <f ca="1">tbl_randomname[[#This Row],[Given Name]]&amp;" "&amp;tbl_randomname[[#This Row],[Surname]]</f>
        <v>Nicole Munoz</v>
      </c>
      <c r="D275" s="4" t="str">
        <f ca="1">VLOOKUP(tbl_randomname[[#This Row],[Given Name]],tbl_GivenName[[#All],[Gender]:[Given Name]],2,FALSE)</f>
        <v>Female</v>
      </c>
      <c r="E2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5" s="4" t="str">
        <f ca="1">VLOOKUP(tbl_randomname[[#This Row],[City]],CHOOSE({1,2},tbl_Location[City],tbl_Location[State]),2,FALSE)</f>
        <v>Arizona</v>
      </c>
      <c r="G275" s="4" t="str">
        <f ca="1">VLOOKUP(tbl_randomname[[#This Row],[Country]],CHOOSE({1,2},tbl_Location[Country],tbl_Location[City]),2,FALSE)</f>
        <v>Phoenix</v>
      </c>
      <c r="H275" s="4" t="str">
        <f ca="1">INDEX(tbl_randombusiness[Business Name],RANDBETWEEN(1,COUNTA(tbl_randombusiness[Business Name])))</f>
        <v>Coconut Connection</v>
      </c>
      <c r="I275" s="4" t="str">
        <f ca="1">LOWER(CONCATENATE(LEFT(tbl_randomname[[#This Row],[Given Name]],1),tbl_randomname[[#This Row],[Surname]],VLOOKUP(tbl_randomname[[#This Row],[Business]],tbl_randombusiness[[Business Name]:[Email]],2,FALSE)))</f>
        <v>nmunoz@coconutconnection.com</v>
      </c>
    </row>
    <row r="276" spans="1:9" x14ac:dyDescent="0.25">
      <c r="A276" s="3" t="str">
        <f ca="1">INDEX(tbl_GivenName[Given Name],RANDBETWEEN(1,COUNTA(tbl_GivenName[Given Name])))</f>
        <v>Maxwell</v>
      </c>
      <c r="B276" s="3" t="str">
        <f ca="1">INDEX(tbl_Surname[Surname],RANDBETWEEN(1,COUNTA(tbl_Surname[Surname])))</f>
        <v>Kang</v>
      </c>
      <c r="C276" s="3" t="str">
        <f ca="1">tbl_randomname[[#This Row],[Given Name]]&amp;" "&amp;tbl_randomname[[#This Row],[Surname]]</f>
        <v>Maxwell Kang</v>
      </c>
      <c r="D276" s="4" t="str">
        <f ca="1">VLOOKUP(tbl_randomname[[#This Row],[Given Name]],tbl_GivenName[[#All],[Gender]:[Given Name]],2,FALSE)</f>
        <v>Male</v>
      </c>
      <c r="E2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6" s="4" t="str">
        <f ca="1">VLOOKUP(tbl_randomname[[#This Row],[City]],CHOOSE({1,2},tbl_Location[City],tbl_Location[State]),2,FALSE)</f>
        <v>Arizona</v>
      </c>
      <c r="G276" s="4" t="str">
        <f ca="1">VLOOKUP(tbl_randomname[[#This Row],[Country]],CHOOSE({1,2},tbl_Location[Country],tbl_Location[City]),2,FALSE)</f>
        <v>Phoenix</v>
      </c>
      <c r="H276" s="4" t="str">
        <f ca="1">INDEX(tbl_randombusiness[Business Name],RANDBETWEEN(1,COUNTA(tbl_randombusiness[Business Name])))</f>
        <v>Beau Solutions Pty Ltd.</v>
      </c>
      <c r="I276" s="4" t="str">
        <f ca="1">LOWER(CONCATENATE(LEFT(tbl_randomname[[#This Row],[Given Name]],1),tbl_randomname[[#This Row],[Surname]],VLOOKUP(tbl_randomname[[#This Row],[Business]],tbl_randombusiness[[Business Name]:[Email]],2,FALSE)))</f>
        <v>mkang@beausolutions.com</v>
      </c>
    </row>
    <row r="277" spans="1:9" x14ac:dyDescent="0.25">
      <c r="A277" s="3" t="str">
        <f ca="1">INDEX(tbl_GivenName[Given Name],RANDBETWEEN(1,COUNTA(tbl_GivenName[Given Name])))</f>
        <v>Mio</v>
      </c>
      <c r="B277" s="3" t="str">
        <f ca="1">INDEX(tbl_Surname[Surname],RANDBETWEEN(1,COUNTA(tbl_Surname[Surname])))</f>
        <v>Woods</v>
      </c>
      <c r="C277" s="3" t="str">
        <f ca="1">tbl_randomname[[#This Row],[Given Name]]&amp;" "&amp;tbl_randomname[[#This Row],[Surname]]</f>
        <v>Mio Woods</v>
      </c>
      <c r="D277" s="4" t="str">
        <f ca="1">VLOOKUP(tbl_randomname[[#This Row],[Given Name]],tbl_GivenName[[#All],[Gender]:[Given Name]],2,FALSE)</f>
        <v>Female</v>
      </c>
      <c r="E2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7" s="4" t="str">
        <f ca="1">VLOOKUP(tbl_randomname[[#This Row],[City]],CHOOSE({1,2},tbl_Location[City],tbl_Location[State]),2,FALSE)</f>
        <v>Arizona</v>
      </c>
      <c r="G277" s="4" t="str">
        <f ca="1">VLOOKUP(tbl_randomname[[#This Row],[Country]],CHOOSE({1,2},tbl_Location[Country],tbl_Location[City]),2,FALSE)</f>
        <v>Phoenix</v>
      </c>
      <c r="H277" s="4" t="str">
        <f ca="1">INDEX(tbl_randombusiness[Business Name],RANDBETWEEN(1,COUNTA(tbl_randombusiness[Business Name])))</f>
        <v>Citrom Direct Inc.</v>
      </c>
      <c r="I277" s="4" t="str">
        <f ca="1">LOWER(CONCATENATE(LEFT(tbl_randomname[[#This Row],[Given Name]],1),tbl_randomname[[#This Row],[Surname]],VLOOKUP(tbl_randomname[[#This Row],[Business]],tbl_randombusiness[[Business Name]:[Email]],2,FALSE)))</f>
        <v>mwoods@citromdirect.com</v>
      </c>
    </row>
    <row r="278" spans="1:9" x14ac:dyDescent="0.25">
      <c r="A278" s="3" t="str">
        <f ca="1">INDEX(tbl_GivenName[Given Name],RANDBETWEEN(1,COUNTA(tbl_GivenName[Given Name])))</f>
        <v>Giovanni</v>
      </c>
      <c r="B278" s="3" t="str">
        <f ca="1">INDEX(tbl_Surname[Surname],RANDBETWEEN(1,COUNTA(tbl_Surname[Surname])))</f>
        <v>Jin</v>
      </c>
      <c r="C278" s="3" t="str">
        <f ca="1">tbl_randomname[[#This Row],[Given Name]]&amp;" "&amp;tbl_randomname[[#This Row],[Surname]]</f>
        <v>Giovanni Jin</v>
      </c>
      <c r="D278" s="4" t="str">
        <f ca="1">VLOOKUP(tbl_randomname[[#This Row],[Given Name]],tbl_GivenName[[#All],[Gender]:[Given Name]],2,FALSE)</f>
        <v>Male</v>
      </c>
      <c r="E2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8" s="4" t="str">
        <f ca="1">VLOOKUP(tbl_randomname[[#This Row],[City]],CHOOSE({1,2},tbl_Location[City],tbl_Location[State]),2,FALSE)</f>
        <v>Campania</v>
      </c>
      <c r="G278" s="4" t="str">
        <f ca="1">VLOOKUP(tbl_randomname[[#This Row],[Country]],CHOOSE({1,2},tbl_Location[Country],tbl_Location[City]),2,FALSE)</f>
        <v>Naples</v>
      </c>
      <c r="H278" s="4" t="str">
        <f ca="1">INDEX(tbl_randombusiness[Business Name],RANDBETWEEN(1,COUNTA(tbl_randombusiness[Business Name])))</f>
        <v>Cyber Electronics</v>
      </c>
      <c r="I278" s="4" t="str">
        <f ca="1">LOWER(CONCATENATE(LEFT(tbl_randomname[[#This Row],[Given Name]],1),tbl_randomname[[#This Row],[Surname]],VLOOKUP(tbl_randomname[[#This Row],[Business]],tbl_randombusiness[[Business Name]:[Email]],2,FALSE)))</f>
        <v>gjin@cyberelectronics.com</v>
      </c>
    </row>
    <row r="279" spans="1:9" x14ac:dyDescent="0.25">
      <c r="A279" s="3" t="str">
        <f ca="1">INDEX(tbl_GivenName[Given Name],RANDBETWEEN(1,COUNTA(tbl_GivenName[Given Name])))</f>
        <v>Alexandra</v>
      </c>
      <c r="B279" s="3" t="str">
        <f ca="1">INDEX(tbl_Surname[Surname],RANDBETWEEN(1,COUNTA(tbl_Surname[Surname])))</f>
        <v>Lombardi</v>
      </c>
      <c r="C279" s="3" t="str">
        <f ca="1">tbl_randomname[[#This Row],[Given Name]]&amp;" "&amp;tbl_randomname[[#This Row],[Surname]]</f>
        <v>Alexandra Lombardi</v>
      </c>
      <c r="D279" s="4" t="str">
        <f ca="1">VLOOKUP(tbl_randomname[[#This Row],[Given Name]],tbl_GivenName[[#All],[Gender]:[Given Name]],2,FALSE)</f>
        <v>Female</v>
      </c>
      <c r="E2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9" s="4" t="str">
        <f ca="1">VLOOKUP(tbl_randomname[[#This Row],[City]],CHOOSE({1,2},tbl_Location[City],tbl_Location[State]),2,FALSE)</f>
        <v>Campania</v>
      </c>
      <c r="G279" s="4" t="str">
        <f ca="1">VLOOKUP(tbl_randomname[[#This Row],[Country]],CHOOSE({1,2},tbl_Location[Country],tbl_Location[City]),2,FALSE)</f>
        <v>Naples</v>
      </c>
      <c r="H279" s="4" t="str">
        <f ca="1">INDEX(tbl_randombusiness[Business Name],RANDBETWEEN(1,COUNTA(tbl_randombusiness[Business Name])))</f>
        <v>Longitude Management Pty Ltd.</v>
      </c>
      <c r="I279" s="4" t="str">
        <f ca="1">LOWER(CONCATENATE(LEFT(tbl_randomname[[#This Row],[Given Name]],1),tbl_randomname[[#This Row],[Surname]],VLOOKUP(tbl_randomname[[#This Row],[Business]],tbl_randombusiness[[Business Name]:[Email]],2,FALSE)))</f>
        <v>alombardi@longitudemanagement.com</v>
      </c>
    </row>
    <row r="280" spans="1:9" x14ac:dyDescent="0.25">
      <c r="A280" s="3" t="str">
        <f ca="1">INDEX(tbl_GivenName[Given Name],RANDBETWEEN(1,COUNTA(tbl_GivenName[Given Name])))</f>
        <v>Evie</v>
      </c>
      <c r="B280" s="3" t="str">
        <f ca="1">INDEX(tbl_Surname[Surname],RANDBETWEEN(1,COUNTA(tbl_Surname[Surname])))</f>
        <v>Mendoza</v>
      </c>
      <c r="C280" s="3" t="str">
        <f ca="1">tbl_randomname[[#This Row],[Given Name]]&amp;" "&amp;tbl_randomname[[#This Row],[Surname]]</f>
        <v>Evie Mendoza</v>
      </c>
      <c r="D280" s="4" t="str">
        <f ca="1">VLOOKUP(tbl_randomname[[#This Row],[Given Name]],tbl_GivenName[[#All],[Gender]:[Given Name]],2,FALSE)</f>
        <v>Female</v>
      </c>
      <c r="E2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80" s="4" t="str">
        <f ca="1">VLOOKUP(tbl_randomname[[#This Row],[City]],CHOOSE({1,2},tbl_Location[City],tbl_Location[State]),2,FALSE)</f>
        <v>Caloocan</v>
      </c>
      <c r="G280" s="4" t="str">
        <f ca="1">VLOOKUP(tbl_randomname[[#This Row],[Country]],CHOOSE({1,2},tbl_Location[Country],tbl_Location[City]),2,FALSE)</f>
        <v>Caloocan</v>
      </c>
      <c r="H280" s="4" t="str">
        <f ca="1">INDEX(tbl_randombusiness[Business Name],RANDBETWEEN(1,COUNTA(tbl_randombusiness[Business Name])))</f>
        <v>Olive Traders Pty Ltd.</v>
      </c>
      <c r="I280" s="4" t="str">
        <f ca="1">LOWER(CONCATENATE(LEFT(tbl_randomname[[#This Row],[Given Name]],1),tbl_randomname[[#This Row],[Surname]],VLOOKUP(tbl_randomname[[#This Row],[Business]],tbl_randombusiness[[Business Name]:[Email]],2,FALSE)))</f>
        <v>emendoza@olivetraders.int</v>
      </c>
    </row>
    <row r="281" spans="1:9" x14ac:dyDescent="0.25">
      <c r="A281" s="3" t="str">
        <f ca="1">INDEX(tbl_GivenName[Given Name],RANDBETWEEN(1,COUNTA(tbl_GivenName[Given Name])))</f>
        <v>Antoni</v>
      </c>
      <c r="B281" s="3" t="str">
        <f ca="1">INDEX(tbl_Surname[Surname],RANDBETWEEN(1,COUNTA(tbl_Surname[Surname])))</f>
        <v>King</v>
      </c>
      <c r="C281" s="3" t="str">
        <f ca="1">tbl_randomname[[#This Row],[Given Name]]&amp;" "&amp;tbl_randomname[[#This Row],[Surname]]</f>
        <v>Antoni King</v>
      </c>
      <c r="D281" s="4" t="str">
        <f ca="1">VLOOKUP(tbl_randomname[[#This Row],[Given Name]],tbl_GivenName[[#All],[Gender]:[Given Name]],2,FALSE)</f>
        <v>Male</v>
      </c>
      <c r="E2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1" s="4" t="str">
        <f ca="1">VLOOKUP(tbl_randomname[[#This Row],[City]],CHOOSE({1,2},tbl_Location[City],tbl_Location[State]),2,FALSE)</f>
        <v>Arizona</v>
      </c>
      <c r="G281" s="4" t="str">
        <f ca="1">VLOOKUP(tbl_randomname[[#This Row],[Country]],CHOOSE({1,2},tbl_Location[Country],tbl_Location[City]),2,FALSE)</f>
        <v>Phoenix</v>
      </c>
      <c r="H281" s="4" t="str">
        <f ca="1">INDEX(tbl_randombusiness[Business Name],RANDBETWEEN(1,COUNTA(tbl_randombusiness[Business Name])))</f>
        <v>Yellow Holdings Pty.</v>
      </c>
      <c r="I281" s="4" t="str">
        <f ca="1">LOWER(CONCATENATE(LEFT(tbl_randomname[[#This Row],[Given Name]],1),tbl_randomname[[#This Row],[Surname]],VLOOKUP(tbl_randomname[[#This Row],[Business]],tbl_randombusiness[[Business Name]:[Email]],2,FALSE)))</f>
        <v>aking@yellowholdings.org</v>
      </c>
    </row>
    <row r="282" spans="1:9" x14ac:dyDescent="0.25">
      <c r="A282" s="3" t="str">
        <f ca="1">INDEX(tbl_GivenName[Given Name],RANDBETWEEN(1,COUNTA(tbl_GivenName[Given Name])))</f>
        <v>Kayla</v>
      </c>
      <c r="B282" s="3" t="str">
        <f ca="1">INDEX(tbl_Surname[Surname],RANDBETWEEN(1,COUNTA(tbl_Surname[Surname])))</f>
        <v>Shevchenko</v>
      </c>
      <c r="C282" s="3" t="str">
        <f ca="1">tbl_randomname[[#This Row],[Given Name]]&amp;" "&amp;tbl_randomname[[#This Row],[Surname]]</f>
        <v>Kayla Shevchenko</v>
      </c>
      <c r="D282" s="4" t="str">
        <f ca="1">VLOOKUP(tbl_randomname[[#This Row],[Given Name]],tbl_GivenName[[#All],[Gender]:[Given Name]],2,FALSE)</f>
        <v>Female</v>
      </c>
      <c r="E2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2" s="4" t="str">
        <f ca="1">VLOOKUP(tbl_randomname[[#This Row],[City]],CHOOSE({1,2},tbl_Location[City],tbl_Location[State]),2,FALSE)</f>
        <v>Arizona</v>
      </c>
      <c r="G282" s="4" t="str">
        <f ca="1">VLOOKUP(tbl_randomname[[#This Row],[Country]],CHOOSE({1,2},tbl_Location[Country],tbl_Location[City]),2,FALSE)</f>
        <v>Phoenix</v>
      </c>
      <c r="H282" s="4" t="str">
        <f ca="1">INDEX(tbl_randombusiness[Business Name],RANDBETWEEN(1,COUNTA(tbl_randombusiness[Business Name])))</f>
        <v>Beau Times Ltd.</v>
      </c>
      <c r="I282" s="4" t="str">
        <f ca="1">LOWER(CONCATENATE(LEFT(tbl_randomname[[#This Row],[Given Name]],1),tbl_randomname[[#This Row],[Surname]],VLOOKUP(tbl_randomname[[#This Row],[Business]],tbl_randombusiness[[Business Name]:[Email]],2,FALSE)))</f>
        <v>kshevchenko@beautimes.net</v>
      </c>
    </row>
    <row r="283" spans="1:9" x14ac:dyDescent="0.25">
      <c r="A283" s="3" t="str">
        <f ca="1">INDEX(tbl_GivenName[Given Name],RANDBETWEEN(1,COUNTA(tbl_GivenName[Given Name])))</f>
        <v>Ximena</v>
      </c>
      <c r="B283" s="3" t="str">
        <f ca="1">INDEX(tbl_Surname[Surname],RANDBETWEEN(1,COUNTA(tbl_Surname[Surname])))</f>
        <v>Seong</v>
      </c>
      <c r="C283" s="3" t="str">
        <f ca="1">tbl_randomname[[#This Row],[Given Name]]&amp;" "&amp;tbl_randomname[[#This Row],[Surname]]</f>
        <v>Ximena Seong</v>
      </c>
      <c r="D283" s="4" t="str">
        <f ca="1">VLOOKUP(tbl_randomname[[#This Row],[Given Name]],tbl_GivenName[[#All],[Gender]:[Given Name]],2,FALSE)</f>
        <v>Female</v>
      </c>
      <c r="E2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83" s="4" t="str">
        <f ca="1">VLOOKUP(tbl_randomname[[#This Row],[City]],CHOOSE({1,2},tbl_Location[City],tbl_Location[State]),2,FALSE)</f>
        <v>Andalusia</v>
      </c>
      <c r="G283" s="4" t="str">
        <f ca="1">VLOOKUP(tbl_randomname[[#This Row],[Country]],CHOOSE({1,2},tbl_Location[Country],tbl_Location[City]),2,FALSE)</f>
        <v>Seville</v>
      </c>
      <c r="H283" s="4" t="str">
        <f ca="1">INDEX(tbl_randombusiness[Business Name],RANDBETWEEN(1,COUNTA(tbl_randombusiness[Business Name])))</f>
        <v>Red Shift Connect</v>
      </c>
      <c r="I283" s="4" t="str">
        <f ca="1">LOWER(CONCATENATE(LEFT(tbl_randomname[[#This Row],[Given Name]],1),tbl_randomname[[#This Row],[Surname]],VLOOKUP(tbl_randomname[[#This Row],[Business]],tbl_randombusiness[[Business Name]:[Email]],2,FALSE)))</f>
        <v>xseong@redshiftconnect.edu</v>
      </c>
    </row>
    <row r="284" spans="1:9" x14ac:dyDescent="0.25">
      <c r="A284" s="3" t="str">
        <f ca="1">INDEX(tbl_GivenName[Given Name],RANDBETWEEN(1,COUNTA(tbl_GivenName[Given Name])))</f>
        <v>Yuri</v>
      </c>
      <c r="B284" s="3" t="str">
        <f ca="1">INDEX(tbl_Surname[Surname],RANDBETWEEN(1,COUNTA(tbl_Surname[Surname])))</f>
        <v>Parker</v>
      </c>
      <c r="C284" s="3" t="str">
        <f ca="1">tbl_randomname[[#This Row],[Given Name]]&amp;" "&amp;tbl_randomname[[#This Row],[Surname]]</f>
        <v>Yuri Parker</v>
      </c>
      <c r="D284" s="4" t="str">
        <f ca="1">VLOOKUP(tbl_randomname[[#This Row],[Given Name]],tbl_GivenName[[#All],[Gender]:[Given Name]],2,FALSE)</f>
        <v>Female</v>
      </c>
      <c r="E2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4" s="4" t="str">
        <f ca="1">VLOOKUP(tbl_randomname[[#This Row],[City]],CHOOSE({1,2},tbl_Location[City],tbl_Location[State]),2,FALSE)</f>
        <v>Arizona</v>
      </c>
      <c r="G284" s="4" t="str">
        <f ca="1">VLOOKUP(tbl_randomname[[#This Row],[Country]],CHOOSE({1,2},tbl_Location[Country],tbl_Location[City]),2,FALSE)</f>
        <v>Phoenix</v>
      </c>
      <c r="H284" s="4" t="str">
        <f ca="1">INDEX(tbl_randombusiness[Business Name],RANDBETWEEN(1,COUNTA(tbl_randombusiness[Business Name])))</f>
        <v>Sapphire Services Inc.</v>
      </c>
      <c r="I284" s="4" t="str">
        <f ca="1">LOWER(CONCATENATE(LEFT(tbl_randomname[[#This Row],[Given Name]],1),tbl_randomname[[#This Row],[Surname]],VLOOKUP(tbl_randomname[[#This Row],[Business]],tbl_randombusiness[[Business Name]:[Email]],2,FALSE)))</f>
        <v>yparker@sapphireservices.edu</v>
      </c>
    </row>
    <row r="285" spans="1:9" x14ac:dyDescent="0.25">
      <c r="A285" s="3" t="str">
        <f ca="1">INDEX(tbl_GivenName[Given Name],RANDBETWEEN(1,COUNTA(tbl_GivenName[Given Name])))</f>
        <v>Eline</v>
      </c>
      <c r="B285" s="3" t="str">
        <f ca="1">INDEX(tbl_Surname[Surname],RANDBETWEEN(1,COUNTA(tbl_Surname[Surname])))</f>
        <v>Steiner</v>
      </c>
      <c r="C285" s="3" t="str">
        <f ca="1">tbl_randomname[[#This Row],[Given Name]]&amp;" "&amp;tbl_randomname[[#This Row],[Surname]]</f>
        <v>Eline Steiner</v>
      </c>
      <c r="D285" s="4" t="str">
        <f ca="1">VLOOKUP(tbl_randomname[[#This Row],[Given Name]],tbl_GivenName[[#All],[Gender]:[Given Name]],2,FALSE)</f>
        <v>Female</v>
      </c>
      <c r="E2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Switzerland</v>
      </c>
      <c r="F285" s="4" t="str">
        <f ca="1">VLOOKUP(tbl_randomname[[#This Row],[City]],CHOOSE({1,2},tbl_Location[City],tbl_Location[State]),2,FALSE)</f>
        <v>Geneva</v>
      </c>
      <c r="G285" s="4" t="str">
        <f ca="1">VLOOKUP(tbl_randomname[[#This Row],[Country]],CHOOSE({1,2},tbl_Location[Country],tbl_Location[City]),2,FALSE)</f>
        <v>Geneva</v>
      </c>
      <c r="H285" s="4" t="str">
        <f ca="1">INDEX(tbl_randombusiness[Business Name],RANDBETWEEN(1,COUNTA(tbl_randombusiness[Business Name])))</f>
        <v>Equinox Brands Inc.</v>
      </c>
      <c r="I285" s="4" t="str">
        <f ca="1">LOWER(CONCATENATE(LEFT(tbl_randomname[[#This Row],[Given Name]],1),tbl_randomname[[#This Row],[Surname]],VLOOKUP(tbl_randomname[[#This Row],[Business]],tbl_randombusiness[[Business Name]:[Email]],2,FALSE)))</f>
        <v>esteiner@equinoxbrands.int</v>
      </c>
    </row>
    <row r="286" spans="1:9" x14ac:dyDescent="0.25">
      <c r="A286" s="3" t="str">
        <f ca="1">INDEX(tbl_GivenName[Given Name],RANDBETWEEN(1,COUNTA(tbl_GivenName[Given Name])))</f>
        <v>Amelia</v>
      </c>
      <c r="B286" s="3" t="str">
        <f ca="1">INDEX(tbl_Surname[Surname],RANDBETWEEN(1,COUNTA(tbl_Surname[Surname])))</f>
        <v>Davidson</v>
      </c>
      <c r="C286" s="3" t="str">
        <f ca="1">tbl_randomname[[#This Row],[Given Name]]&amp;" "&amp;tbl_randomname[[#This Row],[Surname]]</f>
        <v>Amelia Davidson</v>
      </c>
      <c r="D286" s="4" t="str">
        <f ca="1">VLOOKUP(tbl_randomname[[#This Row],[Given Name]],tbl_GivenName[[#All],[Gender]:[Given Name]],2,FALSE)</f>
        <v>Female</v>
      </c>
      <c r="E2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6" s="4" t="str">
        <f ca="1">VLOOKUP(tbl_randomname[[#This Row],[City]],CHOOSE({1,2},tbl_Location[City],tbl_Location[State]),2,FALSE)</f>
        <v>Arizona</v>
      </c>
      <c r="G286" s="4" t="str">
        <f ca="1">VLOOKUP(tbl_randomname[[#This Row],[Country]],CHOOSE({1,2},tbl_Location[Country],tbl_Location[City]),2,FALSE)</f>
        <v>Phoenix</v>
      </c>
      <c r="H286" s="4" t="str">
        <f ca="1">INDEX(tbl_randombusiness[Business Name],RANDBETWEEN(1,COUNTA(tbl_randombusiness[Business Name])))</f>
        <v>Binary Network Pty Ltd.</v>
      </c>
      <c r="I286" s="4" t="str">
        <f ca="1">LOWER(CONCATENATE(LEFT(tbl_randomname[[#This Row],[Given Name]],1),tbl_randomname[[#This Row],[Surname]],VLOOKUP(tbl_randomname[[#This Row],[Business]],tbl_randombusiness[[Business Name]:[Email]],2,FALSE)))</f>
        <v>adavidson@binarynetwork.com</v>
      </c>
    </row>
    <row r="287" spans="1:9" x14ac:dyDescent="0.25">
      <c r="A287" s="3" t="str">
        <f ca="1">INDEX(tbl_GivenName[Given Name],RANDBETWEEN(1,COUNTA(tbl_GivenName[Given Name])))</f>
        <v>Leo</v>
      </c>
      <c r="B287" s="3" t="str">
        <f ca="1">INDEX(tbl_Surname[Surname],RANDBETWEEN(1,COUNTA(tbl_Surname[Surname])))</f>
        <v>Rodriguez</v>
      </c>
      <c r="C287" s="3" t="str">
        <f ca="1">tbl_randomname[[#This Row],[Given Name]]&amp;" "&amp;tbl_randomname[[#This Row],[Surname]]</f>
        <v>Leo Rodriguez</v>
      </c>
      <c r="D287" s="4" t="str">
        <f ca="1">VLOOKUP(tbl_randomname[[#This Row],[Given Name]],tbl_GivenName[[#All],[Gender]:[Given Name]],2,FALSE)</f>
        <v>Male</v>
      </c>
      <c r="E2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7" s="4" t="str">
        <f ca="1">VLOOKUP(tbl_randomname[[#This Row],[City]],CHOOSE({1,2},tbl_Location[City],tbl_Location[State]),2,FALSE)</f>
        <v>Arizona</v>
      </c>
      <c r="G287" s="4" t="str">
        <f ca="1">VLOOKUP(tbl_randomname[[#This Row],[Country]],CHOOSE({1,2},tbl_Location[Country],tbl_Location[City]),2,FALSE)</f>
        <v>Phoenix</v>
      </c>
      <c r="H287" s="4" t="str">
        <f ca="1">INDEX(tbl_randombusiness[Business Name],RANDBETWEEN(1,COUNTA(tbl_randombusiness[Business Name])))</f>
        <v>Winter Factory Ltd.</v>
      </c>
      <c r="I287" s="4" t="str">
        <f ca="1">LOWER(CONCATENATE(LEFT(tbl_randomname[[#This Row],[Given Name]],1),tbl_randomname[[#This Row],[Surname]],VLOOKUP(tbl_randomname[[#This Row],[Business]],tbl_randombusiness[[Business Name]:[Email]],2,FALSE)))</f>
        <v>lrodriguez@winterfactory.net</v>
      </c>
    </row>
    <row r="288" spans="1:9" x14ac:dyDescent="0.25">
      <c r="A288" s="3" t="str">
        <f ca="1">INDEX(tbl_GivenName[Given Name],RANDBETWEEN(1,COUNTA(tbl_GivenName[Given Name])))</f>
        <v>Lily</v>
      </c>
      <c r="B288" s="3" t="str">
        <f ca="1">INDEX(tbl_Surname[Surname],RANDBETWEEN(1,COUNTA(tbl_Surname[Surname])))</f>
        <v>Ding</v>
      </c>
      <c r="C288" s="3" t="str">
        <f ca="1">tbl_randomname[[#This Row],[Given Name]]&amp;" "&amp;tbl_randomname[[#This Row],[Surname]]</f>
        <v>Lily Ding</v>
      </c>
      <c r="D288" s="4" t="str">
        <f ca="1">VLOOKUP(tbl_randomname[[#This Row],[Given Name]],tbl_GivenName[[#All],[Gender]:[Given Name]],2,FALSE)</f>
        <v>Female</v>
      </c>
      <c r="E2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8" s="4" t="str">
        <f ca="1">VLOOKUP(tbl_randomname[[#This Row],[City]],CHOOSE({1,2},tbl_Location[City],tbl_Location[State]),2,FALSE)</f>
        <v>New South Wales</v>
      </c>
      <c r="G288" s="4" t="str">
        <f ca="1">VLOOKUP(tbl_randomname[[#This Row],[Country]],CHOOSE({1,2},tbl_Location[Country],tbl_Location[City]),2,FALSE)</f>
        <v>Sydney</v>
      </c>
      <c r="H288" s="4" t="str">
        <f ca="1">INDEX(tbl_randombusiness[Business Name],RANDBETWEEN(1,COUNTA(tbl_randombusiness[Business Name])))</f>
        <v>Spectrum Brands Pty.</v>
      </c>
      <c r="I288" s="4" t="str">
        <f ca="1">LOWER(CONCATENATE(LEFT(tbl_randomname[[#This Row],[Given Name]],1),tbl_randomname[[#This Row],[Surname]],VLOOKUP(tbl_randomname[[#This Row],[Business]],tbl_randombusiness[[Business Name]:[Email]],2,FALSE)))</f>
        <v>lding@spectrumbrands.int</v>
      </c>
    </row>
    <row r="289" spans="1:9" x14ac:dyDescent="0.25">
      <c r="A289" s="3" t="str">
        <f ca="1">INDEX(tbl_GivenName[Given Name],RANDBETWEEN(1,COUNTA(tbl_GivenName[Given Name])))</f>
        <v>Suresh</v>
      </c>
      <c r="B289" s="3" t="str">
        <f ca="1">INDEX(tbl_Surname[Surname],RANDBETWEEN(1,COUNTA(tbl_Surname[Surname])))</f>
        <v>Fiorentino</v>
      </c>
      <c r="C289" s="3" t="str">
        <f ca="1">tbl_randomname[[#This Row],[Given Name]]&amp;" "&amp;tbl_randomname[[#This Row],[Surname]]</f>
        <v>Suresh Fiorentino</v>
      </c>
      <c r="D289" s="4" t="str">
        <f ca="1">VLOOKUP(tbl_randomname[[#This Row],[Given Name]],tbl_GivenName[[#All],[Gender]:[Given Name]],2,FALSE)</f>
        <v>Male</v>
      </c>
      <c r="E2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9" s="4" t="str">
        <f ca="1">VLOOKUP(tbl_randomname[[#This Row],[City]],CHOOSE({1,2},tbl_Location[City],tbl_Location[State]),2,FALSE)</f>
        <v>Campania</v>
      </c>
      <c r="G289" s="4" t="str">
        <f ca="1">VLOOKUP(tbl_randomname[[#This Row],[Country]],CHOOSE({1,2},tbl_Location[Country],tbl_Location[City]),2,FALSE)</f>
        <v>Naples</v>
      </c>
      <c r="H289" s="4" t="str">
        <f ca="1">INDEX(tbl_randombusiness[Business Name],RANDBETWEEN(1,COUNTA(tbl_randombusiness[Business Name])))</f>
        <v>Mercury Industrial</v>
      </c>
      <c r="I289" s="4" t="str">
        <f ca="1">LOWER(CONCATENATE(LEFT(tbl_randomname[[#This Row],[Given Name]],1),tbl_randomname[[#This Row],[Surname]],VLOOKUP(tbl_randomname[[#This Row],[Business]],tbl_randombusiness[[Business Name]:[Email]],2,FALSE)))</f>
        <v>sfiorentino@mercuryindustrial.net</v>
      </c>
    </row>
    <row r="290" spans="1:9" x14ac:dyDescent="0.25">
      <c r="A290" s="3" t="str">
        <f ca="1">INDEX(tbl_GivenName[Given Name],RANDBETWEEN(1,COUNTA(tbl_GivenName[Given Name])))</f>
        <v>Aada</v>
      </c>
      <c r="B290" s="3" t="str">
        <f ca="1">INDEX(tbl_Surname[Surname],RANDBETWEEN(1,COUNTA(tbl_Surname[Surname])))</f>
        <v>Rebane</v>
      </c>
      <c r="C290" s="3" t="str">
        <f ca="1">tbl_randomname[[#This Row],[Given Name]]&amp;" "&amp;tbl_randomname[[#This Row],[Surname]]</f>
        <v>Aada Rebane</v>
      </c>
      <c r="D290" s="4" t="str">
        <f ca="1">VLOOKUP(tbl_randomname[[#This Row],[Given Name]],tbl_GivenName[[#All],[Gender]:[Given Name]],2,FALSE)</f>
        <v>Female</v>
      </c>
      <c r="E2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290" s="4" t="str">
        <f ca="1">VLOOKUP(tbl_randomname[[#This Row],[City]],CHOOSE({1,2},tbl_Location[City],tbl_Location[State]),2,FALSE)</f>
        <v>Harju</v>
      </c>
      <c r="G290" s="4" t="str">
        <f ca="1">VLOOKUP(tbl_randomname[[#This Row],[Country]],CHOOSE({1,2},tbl_Location[Country],tbl_Location[City]),2,FALSE)</f>
        <v>Tallinn</v>
      </c>
      <c r="H290" s="4" t="str">
        <f ca="1">INDEX(tbl_randombusiness[Business Name],RANDBETWEEN(1,COUNTA(tbl_randombusiness[Business Name])))</f>
        <v>On Point Holdings Pty Ltd.</v>
      </c>
      <c r="I290" s="4" t="str">
        <f ca="1">LOWER(CONCATENATE(LEFT(tbl_randomname[[#This Row],[Given Name]],1),tbl_randomname[[#This Row],[Surname]],VLOOKUP(tbl_randomname[[#This Row],[Business]],tbl_randombusiness[[Business Name]:[Email]],2,FALSE)))</f>
        <v>arebane@onpointholdings.int</v>
      </c>
    </row>
    <row r="291" spans="1:9" x14ac:dyDescent="0.25">
      <c r="A291" s="3" t="str">
        <f ca="1">INDEX(tbl_GivenName[Given Name],RANDBETWEEN(1,COUNTA(tbl_GivenName[Given Name])))</f>
        <v>Lena</v>
      </c>
      <c r="B291" s="3" t="str">
        <f ca="1">INDEX(tbl_Surname[Surname],RANDBETWEEN(1,COUNTA(tbl_Surname[Surname])))</f>
        <v>Necci</v>
      </c>
      <c r="C291" s="3" t="str">
        <f ca="1">tbl_randomname[[#This Row],[Given Name]]&amp;" "&amp;tbl_randomname[[#This Row],[Surname]]</f>
        <v>Lena Necci</v>
      </c>
      <c r="D291" s="4" t="str">
        <f ca="1">VLOOKUP(tbl_randomname[[#This Row],[Given Name]],tbl_GivenName[[#All],[Gender]:[Given Name]],2,FALSE)</f>
        <v>Female</v>
      </c>
      <c r="E2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1" s="4" t="str">
        <f ca="1">VLOOKUP(tbl_randomname[[#This Row],[City]],CHOOSE({1,2},tbl_Location[City],tbl_Location[State]),2,FALSE)</f>
        <v>Campania</v>
      </c>
      <c r="G291" s="4" t="str">
        <f ca="1">VLOOKUP(tbl_randomname[[#This Row],[Country]],CHOOSE({1,2},tbl_Location[Country],tbl_Location[City]),2,FALSE)</f>
        <v>Naples</v>
      </c>
      <c r="H291" s="4" t="str">
        <f ca="1">INDEX(tbl_randombusiness[Business Name],RANDBETWEEN(1,COUNTA(tbl_randombusiness[Business Name])))</f>
        <v>Nebula Solutions Inc.</v>
      </c>
      <c r="I291" s="4" t="str">
        <f ca="1">LOWER(CONCATENATE(LEFT(tbl_randomname[[#This Row],[Given Name]],1),tbl_randomname[[#This Row],[Surname]],VLOOKUP(tbl_randomname[[#This Row],[Business]],tbl_randombusiness[[Business Name]:[Email]],2,FALSE)))</f>
        <v>lnecci@nebulasolutions.org</v>
      </c>
    </row>
    <row r="292" spans="1:9" x14ac:dyDescent="0.25">
      <c r="A292" s="3" t="str">
        <f ca="1">INDEX(tbl_GivenName[Given Name],RANDBETWEEN(1,COUNTA(tbl_GivenName[Given Name])))</f>
        <v>Hyejin</v>
      </c>
      <c r="B292" s="3" t="str">
        <f ca="1">INDEX(tbl_Surname[Surname],RANDBETWEEN(1,COUNTA(tbl_Surname[Surname])))</f>
        <v>Ono</v>
      </c>
      <c r="C292" s="3" t="str">
        <f ca="1">tbl_randomname[[#This Row],[Given Name]]&amp;" "&amp;tbl_randomname[[#This Row],[Surname]]</f>
        <v>Hyejin Ono</v>
      </c>
      <c r="D292" s="4" t="str">
        <f ca="1">VLOOKUP(tbl_randomname[[#This Row],[Given Name]],tbl_GivenName[[#All],[Gender]:[Given Name]],2,FALSE)</f>
        <v>Female</v>
      </c>
      <c r="E2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92" s="4" t="str">
        <f ca="1">VLOOKUP(tbl_randomname[[#This Row],[City]],CHOOSE({1,2},tbl_Location[City],tbl_Location[State]),2,FALSE)</f>
        <v>Aichi</v>
      </c>
      <c r="G292" s="4" t="str">
        <f ca="1">VLOOKUP(tbl_randomname[[#This Row],[Country]],CHOOSE({1,2},tbl_Location[Country],tbl_Location[City]),2,FALSE)</f>
        <v>Nagoya</v>
      </c>
      <c r="H292" s="4" t="str">
        <f ca="1">INDEX(tbl_randombusiness[Business Name],RANDBETWEEN(1,COUNTA(tbl_randombusiness[Business Name])))</f>
        <v>Pulsar News Inc.</v>
      </c>
      <c r="I292" s="4" t="str">
        <f ca="1">LOWER(CONCATENATE(LEFT(tbl_randomname[[#This Row],[Given Name]],1),tbl_randomname[[#This Row],[Surname]],VLOOKUP(tbl_randomname[[#This Row],[Business]],tbl_randombusiness[[Business Name]:[Email]],2,FALSE)))</f>
        <v>hono@pulsarnews.edu</v>
      </c>
    </row>
    <row r="293" spans="1:9" x14ac:dyDescent="0.25">
      <c r="A293" s="3" t="str">
        <f ca="1">INDEX(tbl_GivenName[Given Name],RANDBETWEEN(1,COUNTA(tbl_GivenName[Given Name])))</f>
        <v>Xiulan</v>
      </c>
      <c r="B293" s="3" t="str">
        <f ca="1">INDEX(tbl_Surname[Surname],RANDBETWEEN(1,COUNTA(tbl_Surname[Surname])))</f>
        <v>McDaniel</v>
      </c>
      <c r="C293" s="3" t="str">
        <f ca="1">tbl_randomname[[#This Row],[Given Name]]&amp;" "&amp;tbl_randomname[[#This Row],[Surname]]</f>
        <v>Xiulan McDaniel</v>
      </c>
      <c r="D293" s="4" t="str">
        <f ca="1">VLOOKUP(tbl_randomname[[#This Row],[Given Name]],tbl_GivenName[[#All],[Gender]:[Given Name]],2,FALSE)</f>
        <v>Female</v>
      </c>
      <c r="E2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3" s="4" t="str">
        <f ca="1">VLOOKUP(tbl_randomname[[#This Row],[City]],CHOOSE({1,2},tbl_Location[City],tbl_Location[State]),2,FALSE)</f>
        <v>Arizona</v>
      </c>
      <c r="G293" s="4" t="str">
        <f ca="1">VLOOKUP(tbl_randomname[[#This Row],[Country]],CHOOSE({1,2},tbl_Location[Country],tbl_Location[City]),2,FALSE)</f>
        <v>Phoenix</v>
      </c>
      <c r="H293" s="4" t="str">
        <f ca="1">INDEX(tbl_randombusiness[Business Name],RANDBETWEEN(1,COUNTA(tbl_randombusiness[Business Name])))</f>
        <v>Neptune Services Ltd.</v>
      </c>
      <c r="I293" s="4" t="str">
        <f ca="1">LOWER(CONCATENATE(LEFT(tbl_randomname[[#This Row],[Given Name]],1),tbl_randomname[[#This Row],[Surname]],VLOOKUP(tbl_randomname[[#This Row],[Business]],tbl_randombusiness[[Business Name]:[Email]],2,FALSE)))</f>
        <v>xmcdaniel@neptuneservices.com</v>
      </c>
    </row>
    <row r="294" spans="1:9" x14ac:dyDescent="0.25">
      <c r="A294" s="3" t="str">
        <f ca="1">INDEX(tbl_GivenName[Given Name],RANDBETWEEN(1,COUNTA(tbl_GivenName[Given Name])))</f>
        <v>Antoine</v>
      </c>
      <c r="B294" s="3" t="str">
        <f ca="1">INDEX(tbl_Surname[Surname],RANDBETWEEN(1,COUNTA(tbl_Surname[Surname])))</f>
        <v>Petrenko</v>
      </c>
      <c r="C294" s="3" t="str">
        <f ca="1">tbl_randomname[[#This Row],[Given Name]]&amp;" "&amp;tbl_randomname[[#This Row],[Surname]]</f>
        <v>Antoine Petrenko</v>
      </c>
      <c r="D294" s="4" t="str">
        <f ca="1">VLOOKUP(tbl_randomname[[#This Row],[Given Name]],tbl_GivenName[[#All],[Gender]:[Given Name]],2,FALSE)</f>
        <v>Male</v>
      </c>
      <c r="E2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94" s="4" t="str">
        <f ca="1">VLOOKUP(tbl_randomname[[#This Row],[City]],CHOOSE({1,2},tbl_Location[City],tbl_Location[State]),2,FALSE)</f>
        <v>Auvergne-Rhone-Alpes</v>
      </c>
      <c r="G294" s="4" t="str">
        <f ca="1">VLOOKUP(tbl_randomname[[#This Row],[Country]],CHOOSE({1,2},tbl_Location[Country],tbl_Location[City]),2,FALSE)</f>
        <v>Lyon</v>
      </c>
      <c r="H294" s="4" t="str">
        <f ca="1">INDEX(tbl_randombusiness[Business Name],RANDBETWEEN(1,COUNTA(tbl_randombusiness[Business Name])))</f>
        <v>Rocket Partners Ltd.</v>
      </c>
      <c r="I294" s="4" t="str">
        <f ca="1">LOWER(CONCATENATE(LEFT(tbl_randomname[[#This Row],[Given Name]],1),tbl_randomname[[#This Row],[Surname]],VLOOKUP(tbl_randomname[[#This Row],[Business]],tbl_randombusiness[[Business Name]:[Email]],2,FALSE)))</f>
        <v>apetrenko@rocketpartners.org</v>
      </c>
    </row>
    <row r="295" spans="1:9" x14ac:dyDescent="0.25">
      <c r="A295" s="3" t="str">
        <f ca="1">INDEX(tbl_GivenName[Given Name],RANDBETWEEN(1,COUNTA(tbl_GivenName[Given Name])))</f>
        <v>Summer</v>
      </c>
      <c r="B295" s="3" t="str">
        <f ca="1">INDEX(tbl_Surname[Surname],RANDBETWEEN(1,COUNTA(tbl_Surname[Surname])))</f>
        <v>Clark</v>
      </c>
      <c r="C295" s="3" t="str">
        <f ca="1">tbl_randomname[[#This Row],[Given Name]]&amp;" "&amp;tbl_randomname[[#This Row],[Surname]]</f>
        <v>Summer Clark</v>
      </c>
      <c r="D295" s="4" t="str">
        <f ca="1">VLOOKUP(tbl_randomname[[#This Row],[Given Name]],tbl_GivenName[[#All],[Gender]:[Given Name]],2,FALSE)</f>
        <v>Female</v>
      </c>
      <c r="E2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5" s="4" t="str">
        <f ca="1">VLOOKUP(tbl_randomname[[#This Row],[City]],CHOOSE({1,2},tbl_Location[City],tbl_Location[State]),2,FALSE)</f>
        <v>Arizona</v>
      </c>
      <c r="G295" s="4" t="str">
        <f ca="1">VLOOKUP(tbl_randomname[[#This Row],[Country]],CHOOSE({1,2},tbl_Location[Country],tbl_Location[City]),2,FALSE)</f>
        <v>Phoenix</v>
      </c>
      <c r="H295" s="4" t="str">
        <f ca="1">INDEX(tbl_randombusiness[Business Name],RANDBETWEEN(1,COUNTA(tbl_randombusiness[Business Name])))</f>
        <v>Latitude Labs Ltd.</v>
      </c>
      <c r="I295" s="4" t="str">
        <f ca="1">LOWER(CONCATENATE(LEFT(tbl_randomname[[#This Row],[Given Name]],1),tbl_randomname[[#This Row],[Surname]],VLOOKUP(tbl_randomname[[#This Row],[Business]],tbl_randombusiness[[Business Name]:[Email]],2,FALSE)))</f>
        <v>sclark@latitudelabs.org</v>
      </c>
    </row>
    <row r="296" spans="1:9" x14ac:dyDescent="0.25">
      <c r="A296" s="3" t="str">
        <f ca="1">INDEX(tbl_GivenName[Given Name],RANDBETWEEN(1,COUNTA(tbl_GivenName[Given Name])))</f>
        <v>Mykyta</v>
      </c>
      <c r="B296" s="3" t="str">
        <f ca="1">INDEX(tbl_Surname[Surname],RANDBETWEEN(1,COUNTA(tbl_Surname[Surname])))</f>
        <v>Hawkins</v>
      </c>
      <c r="C296" s="3" t="str">
        <f ca="1">tbl_randomname[[#This Row],[Given Name]]&amp;" "&amp;tbl_randomname[[#This Row],[Surname]]</f>
        <v>Mykyta Hawkins</v>
      </c>
      <c r="D296" s="4" t="str">
        <f ca="1">VLOOKUP(tbl_randomname[[#This Row],[Given Name]],tbl_GivenName[[#All],[Gender]:[Given Name]],2,FALSE)</f>
        <v>Male</v>
      </c>
      <c r="E2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6" s="4" t="str">
        <f ca="1">VLOOKUP(tbl_randomname[[#This Row],[City]],CHOOSE({1,2},tbl_Location[City],tbl_Location[State]),2,FALSE)</f>
        <v>Arizona</v>
      </c>
      <c r="G296" s="4" t="str">
        <f ca="1">VLOOKUP(tbl_randomname[[#This Row],[Country]],CHOOSE({1,2},tbl_Location[Country],tbl_Location[City]),2,FALSE)</f>
        <v>Phoenix</v>
      </c>
      <c r="H296" s="4" t="str">
        <f ca="1">INDEX(tbl_randombusiness[Business Name],RANDBETWEEN(1,COUNTA(tbl_randombusiness[Business Name])))</f>
        <v>Diverge Consultants Pty Ltd.</v>
      </c>
      <c r="I296" s="4" t="str">
        <f ca="1">LOWER(CONCATENATE(LEFT(tbl_randomname[[#This Row],[Given Name]],1),tbl_randomname[[#This Row],[Surname]],VLOOKUP(tbl_randomname[[#This Row],[Business]],tbl_randombusiness[[Business Name]:[Email]],2,FALSE)))</f>
        <v>mhawkins@divergeconsultants.edu</v>
      </c>
    </row>
    <row r="297" spans="1:9" x14ac:dyDescent="0.25">
      <c r="A297" s="3" t="str">
        <f ca="1">INDEX(tbl_GivenName[Given Name],RANDBETWEEN(1,COUNTA(tbl_GivenName[Given Name])))</f>
        <v>Santiago</v>
      </c>
      <c r="B297" s="3" t="str">
        <f ca="1">INDEX(tbl_Surname[Surname],RANDBETWEEN(1,COUNTA(tbl_Surname[Surname])))</f>
        <v>Edwards</v>
      </c>
      <c r="C297" s="3" t="str">
        <f ca="1">tbl_randomname[[#This Row],[Given Name]]&amp;" "&amp;tbl_randomname[[#This Row],[Surname]]</f>
        <v>Santiago Edwards</v>
      </c>
      <c r="D297" s="4" t="str">
        <f ca="1">VLOOKUP(tbl_randomname[[#This Row],[Given Name]],tbl_GivenName[[#All],[Gender]:[Given Name]],2,FALSE)</f>
        <v>Male</v>
      </c>
      <c r="E2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7" s="4" t="str">
        <f ca="1">VLOOKUP(tbl_randomname[[#This Row],[City]],CHOOSE({1,2},tbl_Location[City],tbl_Location[State]),2,FALSE)</f>
        <v>Arizona</v>
      </c>
      <c r="G297" s="4" t="str">
        <f ca="1">VLOOKUP(tbl_randomname[[#This Row],[Country]],CHOOSE({1,2},tbl_Location[Country],tbl_Location[City]),2,FALSE)</f>
        <v>Phoenix</v>
      </c>
      <c r="H297" s="4" t="str">
        <f ca="1">INDEX(tbl_randombusiness[Business Name],RANDBETWEEN(1,COUNTA(tbl_randombusiness[Business Name])))</f>
        <v>Beau Solutions Pty Ltd.</v>
      </c>
      <c r="I297" s="4" t="str">
        <f ca="1">LOWER(CONCATENATE(LEFT(tbl_randomname[[#This Row],[Given Name]],1),tbl_randomname[[#This Row],[Surname]],VLOOKUP(tbl_randomname[[#This Row],[Business]],tbl_randombusiness[[Business Name]:[Email]],2,FALSE)))</f>
        <v>sedwards@beausolutions.com</v>
      </c>
    </row>
    <row r="298" spans="1:9" x14ac:dyDescent="0.25">
      <c r="A298" s="3" t="str">
        <f ca="1">INDEX(tbl_GivenName[Given Name],RANDBETWEEN(1,COUNTA(tbl_GivenName[Given Name])))</f>
        <v>Sandra</v>
      </c>
      <c r="B298" s="3" t="str">
        <f ca="1">INDEX(tbl_Surname[Surname],RANDBETWEEN(1,COUNTA(tbl_Surname[Surname])))</f>
        <v>Jo</v>
      </c>
      <c r="C298" s="3" t="str">
        <f ca="1">tbl_randomname[[#This Row],[Given Name]]&amp;" "&amp;tbl_randomname[[#This Row],[Surname]]</f>
        <v>Sandra Jo</v>
      </c>
      <c r="D298" s="4" t="str">
        <f ca="1">VLOOKUP(tbl_randomname[[#This Row],[Given Name]],tbl_GivenName[[#All],[Gender]:[Given Name]],2,FALSE)</f>
        <v>Female</v>
      </c>
      <c r="E2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98" s="4" t="str">
        <f ca="1">VLOOKUP(tbl_randomname[[#This Row],[City]],CHOOSE({1,2},tbl_Location[City],tbl_Location[State]),2,FALSE)</f>
        <v>Gyeonggi</v>
      </c>
      <c r="G298" s="4" t="str">
        <f ca="1">VLOOKUP(tbl_randomname[[#This Row],[Country]],CHOOSE({1,2},tbl_Location[Country],tbl_Location[City]),2,FALSE)</f>
        <v>Goyang</v>
      </c>
      <c r="H298" s="4" t="str">
        <f ca="1">INDEX(tbl_randombusiness[Business Name],RANDBETWEEN(1,COUNTA(tbl_randombusiness[Business Name])))</f>
        <v>Frontline Retail</v>
      </c>
      <c r="I298" s="4" t="str">
        <f ca="1">LOWER(CONCATENATE(LEFT(tbl_randomname[[#This Row],[Given Name]],1),tbl_randomname[[#This Row],[Surname]],VLOOKUP(tbl_randomname[[#This Row],[Business]],tbl_randombusiness[[Business Name]:[Email]],2,FALSE)))</f>
        <v>sjo@frontlineretail.net</v>
      </c>
    </row>
    <row r="299" spans="1:9" x14ac:dyDescent="0.25">
      <c r="A299" s="3" t="str">
        <f ca="1">INDEX(tbl_GivenName[Given Name],RANDBETWEEN(1,COUNTA(tbl_GivenName[Given Name])))</f>
        <v>Takuya</v>
      </c>
      <c r="B299" s="3" t="str">
        <f ca="1">INDEX(tbl_Surname[Surname],RANDBETWEEN(1,COUNTA(tbl_Surname[Surname])))</f>
        <v>Greco</v>
      </c>
      <c r="C299" s="3" t="str">
        <f ca="1">tbl_randomname[[#This Row],[Given Name]]&amp;" "&amp;tbl_randomname[[#This Row],[Surname]]</f>
        <v>Takuya Greco</v>
      </c>
      <c r="D299" s="4" t="str">
        <f ca="1">VLOOKUP(tbl_randomname[[#This Row],[Given Name]],tbl_GivenName[[#All],[Gender]:[Given Name]],2,FALSE)</f>
        <v>Male</v>
      </c>
      <c r="E2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9" s="4" t="str">
        <f ca="1">VLOOKUP(tbl_randomname[[#This Row],[City]],CHOOSE({1,2},tbl_Location[City],tbl_Location[State]),2,FALSE)</f>
        <v>Campania</v>
      </c>
      <c r="G299" s="4" t="str">
        <f ca="1">VLOOKUP(tbl_randomname[[#This Row],[Country]],CHOOSE({1,2},tbl_Location[Country],tbl_Location[City]),2,FALSE)</f>
        <v>Naples</v>
      </c>
      <c r="H299" s="4" t="str">
        <f ca="1">INDEX(tbl_randombusiness[Business Name],RANDBETWEEN(1,COUNTA(tbl_randombusiness[Business Name])))</f>
        <v>Meteor Express</v>
      </c>
      <c r="I299" s="4" t="str">
        <f ca="1">LOWER(CONCATENATE(LEFT(tbl_randomname[[#This Row],[Given Name]],1),tbl_randomname[[#This Row],[Surname]],VLOOKUP(tbl_randomname[[#This Row],[Business]],tbl_randombusiness[[Business Name]:[Email]],2,FALSE)))</f>
        <v>tgreco@meteorexpress.edu</v>
      </c>
    </row>
    <row r="300" spans="1:9" x14ac:dyDescent="0.25">
      <c r="A300" s="3" t="str">
        <f ca="1">INDEX(tbl_GivenName[Given Name],RANDBETWEEN(1,COUNTA(tbl_GivenName[Given Name])))</f>
        <v>Oscar</v>
      </c>
      <c r="B300" s="3" t="str">
        <f ca="1">INDEX(tbl_Surname[Surname],RANDBETWEEN(1,COUNTA(tbl_Surname[Surname])))</f>
        <v>Parks</v>
      </c>
      <c r="C300" s="3" t="str">
        <f ca="1">tbl_randomname[[#This Row],[Given Name]]&amp;" "&amp;tbl_randomname[[#This Row],[Surname]]</f>
        <v>Oscar Parks</v>
      </c>
      <c r="D300" s="4" t="str">
        <f ca="1">VLOOKUP(tbl_randomname[[#This Row],[Given Name]],tbl_GivenName[[#All],[Gender]:[Given Name]],2,FALSE)</f>
        <v>Male</v>
      </c>
      <c r="E3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00" s="4" t="str">
        <f ca="1">VLOOKUP(tbl_randomname[[#This Row],[City]],CHOOSE({1,2},tbl_Location[City],tbl_Location[State]),2,FALSE)</f>
        <v>Arizona</v>
      </c>
      <c r="G300" s="4" t="str">
        <f ca="1">VLOOKUP(tbl_randomname[[#This Row],[Country]],CHOOSE({1,2},tbl_Location[Country],tbl_Location[City]),2,FALSE)</f>
        <v>Phoenix</v>
      </c>
      <c r="H300" s="4" t="str">
        <f ca="1">INDEX(tbl_randombusiness[Business Name],RANDBETWEEN(1,COUNTA(tbl_randombusiness[Business Name])))</f>
        <v>Berry Worldwide Ltd.</v>
      </c>
      <c r="I300" s="4" t="str">
        <f ca="1">LOWER(CONCATENATE(LEFT(tbl_randomname[[#This Row],[Given Name]],1),tbl_randomname[[#This Row],[Surname]],VLOOKUP(tbl_randomname[[#This Row],[Business]],tbl_randombusiness[[Business Name]:[Email]],2,FALSE)))</f>
        <v>oparks@berryworldwide.edu</v>
      </c>
    </row>
    <row r="301" spans="1:9" x14ac:dyDescent="0.25">
      <c r="A301" s="3" t="str">
        <f ca="1">INDEX(tbl_GivenName[Given Name],RANDBETWEEN(1,COUNTA(tbl_GivenName[Given Name])))</f>
        <v>Ingrid</v>
      </c>
      <c r="B301" s="3" t="str">
        <f ca="1">INDEX(tbl_Surname[Surname],RANDBETWEEN(1,COUNTA(tbl_Surname[Surname])))</f>
        <v>Van den Berg</v>
      </c>
      <c r="C301" s="3" t="str">
        <f ca="1">tbl_randomname[[#This Row],[Given Name]]&amp;" "&amp;tbl_randomname[[#This Row],[Surname]]</f>
        <v>Ingrid Van den Berg</v>
      </c>
      <c r="D301" s="4" t="str">
        <f ca="1">VLOOKUP(tbl_randomname[[#This Row],[Given Name]],tbl_GivenName[[#All],[Gender]:[Given Name]],2,FALSE)</f>
        <v>Female</v>
      </c>
      <c r="E3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301" s="4" t="str">
        <f ca="1">VLOOKUP(tbl_randomname[[#This Row],[City]],CHOOSE({1,2},tbl_Location[City],tbl_Location[State]),2,FALSE)</f>
        <v>North Holland</v>
      </c>
      <c r="G301" s="4" t="str">
        <f ca="1">VLOOKUP(tbl_randomname[[#This Row],[Country]],CHOOSE({1,2},tbl_Location[Country],tbl_Location[City]),2,FALSE)</f>
        <v>Amsterdam</v>
      </c>
      <c r="H301" s="4" t="str">
        <f ca="1">INDEX(tbl_randombusiness[Business Name],RANDBETWEEN(1,COUNTA(tbl_randombusiness[Business Name])))</f>
        <v>Alpha Investments Ltd.</v>
      </c>
      <c r="I301" s="4" t="str">
        <f ca="1">LOWER(CONCATENATE(LEFT(tbl_randomname[[#This Row],[Given Name]],1),tbl_randomname[[#This Row],[Surname]],VLOOKUP(tbl_randomname[[#This Row],[Business]],tbl_randombusiness[[Business Name]:[Email]],2,FALSE)))</f>
        <v>ivan den berg@alphainvestments.org</v>
      </c>
    </row>
    <row r="302" spans="1:9" x14ac:dyDescent="0.25">
      <c r="A302" s="3" t="str">
        <f ca="1">INDEX(tbl_GivenName[Given Name],RANDBETWEEN(1,COUNTA(tbl_GivenName[Given Name])))</f>
        <v>Venla</v>
      </c>
      <c r="B302" s="3" t="str">
        <f ca="1">INDEX(tbl_Surname[Surname],RANDBETWEEN(1,COUNTA(tbl_Surname[Surname])))</f>
        <v>Sharma</v>
      </c>
      <c r="C302" s="3" t="str">
        <f ca="1">tbl_randomname[[#This Row],[Given Name]]&amp;" "&amp;tbl_randomname[[#This Row],[Surname]]</f>
        <v>Venla Sharma</v>
      </c>
      <c r="D302" s="4" t="str">
        <f ca="1">VLOOKUP(tbl_randomname[[#This Row],[Given Name]],tbl_GivenName[[#All],[Gender]:[Given Name]],2,FALSE)</f>
        <v>Female</v>
      </c>
      <c r="E3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302" s="4" t="str">
        <f ca="1">VLOOKUP(tbl_randomname[[#This Row],[City]],CHOOSE({1,2},tbl_Location[City],tbl_Location[State]),2,FALSE)</f>
        <v>Bangalore</v>
      </c>
      <c r="G302" s="4" t="str">
        <f ca="1">VLOOKUP(tbl_randomname[[#This Row],[Country]],CHOOSE({1,2},tbl_Location[Country],tbl_Location[City]),2,FALSE)</f>
        <v>Bangalore</v>
      </c>
      <c r="H302" s="4" t="str">
        <f ca="1">INDEX(tbl_randombusiness[Business Name],RANDBETWEEN(1,COUNTA(tbl_randombusiness[Business Name])))</f>
        <v>Durian Tech Ltd.</v>
      </c>
      <c r="I302" s="4" t="str">
        <f ca="1">LOWER(CONCATENATE(LEFT(tbl_randomname[[#This Row],[Given Name]],1),tbl_randomname[[#This Row],[Surname]],VLOOKUP(tbl_randomname[[#This Row],[Business]],tbl_randombusiness[[Business Name]:[Email]],2,FALSE)))</f>
        <v>vsharma@duriantech.com</v>
      </c>
    </row>
    <row r="303" spans="1:9" x14ac:dyDescent="0.25">
      <c r="A303" s="3" t="str">
        <f ca="1">INDEX(tbl_GivenName[Given Name],RANDBETWEEN(1,COUNTA(tbl_GivenName[Given Name])))</f>
        <v>Aoife</v>
      </c>
      <c r="B303" s="3" t="str">
        <f ca="1">INDEX(tbl_Surname[Surname],RANDBETWEEN(1,COUNTA(tbl_Surname[Surname])))</f>
        <v>Reynolds</v>
      </c>
      <c r="C303" s="3" t="str">
        <f ca="1">tbl_randomname[[#This Row],[Given Name]]&amp;" "&amp;tbl_randomname[[#This Row],[Surname]]</f>
        <v>Aoife Reynolds</v>
      </c>
      <c r="D303" s="4" t="str">
        <f ca="1">VLOOKUP(tbl_randomname[[#This Row],[Given Name]],tbl_GivenName[[#All],[Gender]:[Given Name]],2,FALSE)</f>
        <v>Female</v>
      </c>
      <c r="E3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03" s="4" t="str">
        <f ca="1">VLOOKUP(tbl_randomname[[#This Row],[City]],CHOOSE({1,2},tbl_Location[City],tbl_Location[State]),2,FALSE)</f>
        <v>Arizona</v>
      </c>
      <c r="G303" s="4" t="str">
        <f ca="1">VLOOKUP(tbl_randomname[[#This Row],[Country]],CHOOSE({1,2},tbl_Location[Country],tbl_Location[City]),2,FALSE)</f>
        <v>Phoenix</v>
      </c>
      <c r="H303" s="4" t="str">
        <f ca="1">INDEX(tbl_randombusiness[Business Name],RANDBETWEEN(1,COUNTA(tbl_randombusiness[Business Name])))</f>
        <v>Parsec Central</v>
      </c>
      <c r="I303" s="4" t="str">
        <f ca="1">LOWER(CONCATENATE(LEFT(tbl_randomname[[#This Row],[Given Name]],1),tbl_randomname[[#This Row],[Surname]],VLOOKUP(tbl_randomname[[#This Row],[Business]],tbl_randombusiness[[Business Name]:[Email]],2,FALSE)))</f>
        <v>areynolds@parseccentral.edu</v>
      </c>
    </row>
    <row r="304" spans="1:9" x14ac:dyDescent="0.25">
      <c r="A304" s="3" t="str">
        <f ca="1">INDEX(tbl_GivenName[Given Name],RANDBETWEEN(1,COUNTA(tbl_GivenName[Given Name])))</f>
        <v>Artyom</v>
      </c>
      <c r="B304" s="3" t="str">
        <f ca="1">INDEX(tbl_Surname[Surname],RANDBETWEEN(1,COUNTA(tbl_Surname[Surname])))</f>
        <v>Cocci</v>
      </c>
      <c r="C304" s="3" t="str">
        <f ca="1">tbl_randomname[[#This Row],[Given Name]]&amp;" "&amp;tbl_randomname[[#This Row],[Surname]]</f>
        <v>Artyom Cocci</v>
      </c>
      <c r="D304" s="4" t="str">
        <f ca="1">VLOOKUP(tbl_randomname[[#This Row],[Given Name]],tbl_GivenName[[#All],[Gender]:[Given Name]],2,FALSE)</f>
        <v>Male</v>
      </c>
      <c r="E3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04" s="4" t="str">
        <f ca="1">VLOOKUP(tbl_randomname[[#This Row],[City]],CHOOSE({1,2},tbl_Location[City],tbl_Location[State]),2,FALSE)</f>
        <v>Campania</v>
      </c>
      <c r="G304" s="4" t="str">
        <f ca="1">VLOOKUP(tbl_randomname[[#This Row],[Country]],CHOOSE({1,2},tbl_Location[Country],tbl_Location[City]),2,FALSE)</f>
        <v>Naples</v>
      </c>
      <c r="H304" s="4" t="str">
        <f ca="1">INDEX(tbl_randombusiness[Business Name],RANDBETWEEN(1,COUNTA(tbl_randombusiness[Business Name])))</f>
        <v>Carmine Exchange Pty Ltd.</v>
      </c>
      <c r="I304" s="4" t="str">
        <f ca="1">LOWER(CONCATENATE(LEFT(tbl_randomname[[#This Row],[Given Name]],1),tbl_randomname[[#This Row],[Surname]],VLOOKUP(tbl_randomname[[#This Row],[Business]],tbl_randombusiness[[Business Name]:[Email]],2,FALSE)))</f>
        <v>acocci@carmineexchange.int</v>
      </c>
    </row>
    <row r="305" spans="1:9" x14ac:dyDescent="0.25">
      <c r="A305" s="3" t="str">
        <f ca="1">INDEX(tbl_GivenName[Given Name],RANDBETWEEN(1,COUNTA(tbl_GivenName[Given Name])))</f>
        <v>John</v>
      </c>
      <c r="B305" s="3" t="str">
        <f ca="1">INDEX(tbl_Surname[Surname],RANDBETWEEN(1,COUNTA(tbl_Surname[Surname])))</f>
        <v>Santos</v>
      </c>
      <c r="C305" s="3" t="str">
        <f ca="1">tbl_randomname[[#This Row],[Given Name]]&amp;" "&amp;tbl_randomname[[#This Row],[Surname]]</f>
        <v>John Santos</v>
      </c>
      <c r="D305" s="4" t="str">
        <f ca="1">VLOOKUP(tbl_randomname[[#This Row],[Given Name]],tbl_GivenName[[#All],[Gender]:[Given Name]],2,FALSE)</f>
        <v>Male</v>
      </c>
      <c r="E3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305" s="4" t="str">
        <f ca="1">VLOOKUP(tbl_randomname[[#This Row],[City]],CHOOSE({1,2},tbl_Location[City],tbl_Location[State]),2,FALSE)</f>
        <v>Andalusia</v>
      </c>
      <c r="G305" s="4" t="str">
        <f ca="1">VLOOKUP(tbl_randomname[[#This Row],[Country]],CHOOSE({1,2},tbl_Location[Country],tbl_Location[City]),2,FALSE)</f>
        <v>Seville</v>
      </c>
      <c r="H305" s="4" t="str">
        <f ca="1">INDEX(tbl_randombusiness[Business Name],RANDBETWEEN(1,COUNTA(tbl_randombusiness[Business Name])))</f>
        <v>Spectrum Brands Pty.</v>
      </c>
      <c r="I305" s="4" t="str">
        <f ca="1">LOWER(CONCATENATE(LEFT(tbl_randomname[[#This Row],[Given Name]],1),tbl_randomname[[#This Row],[Surname]],VLOOKUP(tbl_randomname[[#This Row],[Business]],tbl_randombusiness[[Business Name]:[Email]],2,FALSE)))</f>
        <v>jsantos@spectrumbrands.int</v>
      </c>
    </row>
    <row r="306" spans="1:9" x14ac:dyDescent="0.25">
      <c r="A306" s="3" t="str">
        <f ca="1">INDEX(tbl_GivenName[Given Name],RANDBETWEEN(1,COUNTA(tbl_GivenName[Given Name])))</f>
        <v>Asami</v>
      </c>
      <c r="B306" s="3" t="str">
        <f ca="1">INDEX(tbl_Surname[Surname],RANDBETWEEN(1,COUNTA(tbl_Surname[Surname])))</f>
        <v>Marotta</v>
      </c>
      <c r="C306" s="3" t="str">
        <f ca="1">tbl_randomname[[#This Row],[Given Name]]&amp;" "&amp;tbl_randomname[[#This Row],[Surname]]</f>
        <v>Asami Marotta</v>
      </c>
      <c r="D306" s="4" t="str">
        <f ca="1">VLOOKUP(tbl_randomname[[#This Row],[Given Name]],tbl_GivenName[[#All],[Gender]:[Given Name]],2,FALSE)</f>
        <v>Female</v>
      </c>
      <c r="E3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06" s="4" t="str">
        <f ca="1">VLOOKUP(tbl_randomname[[#This Row],[City]],CHOOSE({1,2},tbl_Location[City],tbl_Location[State]),2,FALSE)</f>
        <v>Campania</v>
      </c>
      <c r="G306" s="4" t="str">
        <f ca="1">VLOOKUP(tbl_randomname[[#This Row],[Country]],CHOOSE({1,2},tbl_Location[Country],tbl_Location[City]),2,FALSE)</f>
        <v>Naples</v>
      </c>
      <c r="H306" s="4" t="str">
        <f ca="1">INDEX(tbl_randombusiness[Business Name],RANDBETWEEN(1,COUNTA(tbl_randombusiness[Business Name])))</f>
        <v>Spectrum Brands Pty.</v>
      </c>
      <c r="I306" s="4" t="str">
        <f ca="1">LOWER(CONCATENATE(LEFT(tbl_randomname[[#This Row],[Given Name]],1),tbl_randomname[[#This Row],[Surname]],VLOOKUP(tbl_randomname[[#This Row],[Business]],tbl_randombusiness[[Business Name]:[Email]],2,FALSE)))</f>
        <v>amarotta@spectrumbrands.int</v>
      </c>
    </row>
    <row r="307" spans="1:9" x14ac:dyDescent="0.25">
      <c r="A307" s="3" t="str">
        <f ca="1">INDEX(tbl_GivenName[Given Name],RANDBETWEEN(1,COUNTA(tbl_GivenName[Given Name])))</f>
        <v>Agustina</v>
      </c>
      <c r="B307" s="3" t="str">
        <f ca="1">INDEX(tbl_Surname[Surname],RANDBETWEEN(1,COUNTA(tbl_Surname[Surname])))</f>
        <v>Seong</v>
      </c>
      <c r="C307" s="3" t="str">
        <f ca="1">tbl_randomname[[#This Row],[Given Name]]&amp;" "&amp;tbl_randomname[[#This Row],[Surname]]</f>
        <v>Agustina Seong</v>
      </c>
      <c r="D307" s="4" t="str">
        <f ca="1">VLOOKUP(tbl_randomname[[#This Row],[Given Name]],tbl_GivenName[[#All],[Gender]:[Given Name]],2,FALSE)</f>
        <v>Female</v>
      </c>
      <c r="E3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307" s="4" t="str">
        <f ca="1">VLOOKUP(tbl_randomname[[#This Row],[City]],CHOOSE({1,2},tbl_Location[City],tbl_Location[State]),2,FALSE)</f>
        <v>Andalusia</v>
      </c>
      <c r="G307" s="4" t="str">
        <f ca="1">VLOOKUP(tbl_randomname[[#This Row],[Country]],CHOOSE({1,2},tbl_Location[Country],tbl_Location[City]),2,FALSE)</f>
        <v>Seville</v>
      </c>
      <c r="H307" s="4" t="str">
        <f ca="1">INDEX(tbl_randombusiness[Business Name],RANDBETWEEN(1,COUNTA(tbl_randombusiness[Business Name])))</f>
        <v>Star Fruit Technologies Ltd.</v>
      </c>
      <c r="I307" s="4" t="str">
        <f ca="1">LOWER(CONCATENATE(LEFT(tbl_randomname[[#This Row],[Given Name]],1),tbl_randomname[[#This Row],[Surname]],VLOOKUP(tbl_randomname[[#This Row],[Business]],tbl_randombusiness[[Business Name]:[Email]],2,FALSE)))</f>
        <v>aseong@starfruittechnologies.edu</v>
      </c>
    </row>
    <row r="308" spans="1:9" x14ac:dyDescent="0.25">
      <c r="A308" s="3" t="str">
        <f ca="1">INDEX(tbl_GivenName[Given Name],RANDBETWEEN(1,COUNTA(tbl_GivenName[Given Name])))</f>
        <v>Alonso</v>
      </c>
      <c r="B308" s="3" t="str">
        <f ca="1">INDEX(tbl_Surname[Surname],RANDBETWEEN(1,COUNTA(tbl_Surname[Surname])))</f>
        <v>Opizzi</v>
      </c>
      <c r="C308" s="3" t="str">
        <f ca="1">tbl_randomname[[#This Row],[Given Name]]&amp;" "&amp;tbl_randomname[[#This Row],[Surname]]</f>
        <v>Alonso Opizzi</v>
      </c>
      <c r="D308" s="4" t="str">
        <f ca="1">VLOOKUP(tbl_randomname[[#This Row],[Given Name]],tbl_GivenName[[#All],[Gender]:[Given Name]],2,FALSE)</f>
        <v>Male</v>
      </c>
      <c r="E3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08" s="4" t="str">
        <f ca="1">VLOOKUP(tbl_randomname[[#This Row],[City]],CHOOSE({1,2},tbl_Location[City],tbl_Location[State]),2,FALSE)</f>
        <v>Campania</v>
      </c>
      <c r="G308" s="4" t="str">
        <f ca="1">VLOOKUP(tbl_randomname[[#This Row],[Country]],CHOOSE({1,2},tbl_Location[Country],tbl_Location[City]),2,FALSE)</f>
        <v>Naples</v>
      </c>
      <c r="H308" s="4" t="str">
        <f ca="1">INDEX(tbl_randombusiness[Business Name],RANDBETWEEN(1,COUNTA(tbl_randombusiness[Business Name])))</f>
        <v>Solstice Management</v>
      </c>
      <c r="I308" s="4" t="str">
        <f ca="1">LOWER(CONCATENATE(LEFT(tbl_randomname[[#This Row],[Given Name]],1),tbl_randomname[[#This Row],[Surname]],VLOOKUP(tbl_randomname[[#This Row],[Business]],tbl_randombusiness[[Business Name]:[Email]],2,FALSE)))</f>
        <v>aopizzi@solsticemanagement.org</v>
      </c>
    </row>
    <row r="309" spans="1:9" x14ac:dyDescent="0.25">
      <c r="A309" s="3" t="str">
        <f ca="1">INDEX(tbl_GivenName[Given Name],RANDBETWEEN(1,COUNTA(tbl_GivenName[Given Name])))</f>
        <v>Oliver</v>
      </c>
      <c r="B309" s="3" t="str">
        <f ca="1">INDEX(tbl_Surname[Surname],RANDBETWEEN(1,COUNTA(tbl_Surname[Surname])))</f>
        <v>Kennedy</v>
      </c>
      <c r="C309" s="3" t="str">
        <f ca="1">tbl_randomname[[#This Row],[Given Name]]&amp;" "&amp;tbl_randomname[[#This Row],[Surname]]</f>
        <v>Oliver Kennedy</v>
      </c>
      <c r="D309" s="4" t="str">
        <f ca="1">VLOOKUP(tbl_randomname[[#This Row],[Given Name]],tbl_GivenName[[#All],[Gender]:[Given Name]],2,FALSE)</f>
        <v>Male</v>
      </c>
      <c r="E3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09" s="4" t="str">
        <f ca="1">VLOOKUP(tbl_randomname[[#This Row],[City]],CHOOSE({1,2},tbl_Location[City],tbl_Location[State]),2,FALSE)</f>
        <v>Arizona</v>
      </c>
      <c r="G309" s="4" t="str">
        <f ca="1">VLOOKUP(tbl_randomname[[#This Row],[Country]],CHOOSE({1,2},tbl_Location[Country],tbl_Location[City]),2,FALSE)</f>
        <v>Phoenix</v>
      </c>
      <c r="H309" s="4" t="str">
        <f ca="1">INDEX(tbl_randombusiness[Business Name],RANDBETWEEN(1,COUNTA(tbl_randombusiness[Business Name])))</f>
        <v>Falling Star Holdings Pty.</v>
      </c>
      <c r="I309" s="4" t="str">
        <f ca="1">LOWER(CONCATENATE(LEFT(tbl_randomname[[#This Row],[Given Name]],1),tbl_randomname[[#This Row],[Surname]],VLOOKUP(tbl_randomname[[#This Row],[Business]],tbl_randombusiness[[Business Name]:[Email]],2,FALSE)))</f>
        <v>okennedy@fallingstarholdings.net</v>
      </c>
    </row>
    <row r="310" spans="1:9" x14ac:dyDescent="0.25">
      <c r="A310" s="3" t="str">
        <f ca="1">INDEX(tbl_GivenName[Given Name],RANDBETWEEN(1,COUNTA(tbl_GivenName[Given Name])))</f>
        <v>Varun</v>
      </c>
      <c r="B310" s="3" t="str">
        <f ca="1">INDEX(tbl_Surname[Surname],RANDBETWEEN(1,COUNTA(tbl_Surname[Surname])))</f>
        <v>Capuano</v>
      </c>
      <c r="C310" s="3" t="str">
        <f ca="1">tbl_randomname[[#This Row],[Given Name]]&amp;" "&amp;tbl_randomname[[#This Row],[Surname]]</f>
        <v>Varun Capuano</v>
      </c>
      <c r="D310" s="4" t="str">
        <f ca="1">VLOOKUP(tbl_randomname[[#This Row],[Given Name]],tbl_GivenName[[#All],[Gender]:[Given Name]],2,FALSE)</f>
        <v>Male</v>
      </c>
      <c r="E3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10" s="4" t="str">
        <f ca="1">VLOOKUP(tbl_randomname[[#This Row],[City]],CHOOSE({1,2},tbl_Location[City],tbl_Location[State]),2,FALSE)</f>
        <v>Campania</v>
      </c>
      <c r="G310" s="4" t="str">
        <f ca="1">VLOOKUP(tbl_randomname[[#This Row],[Country]],CHOOSE({1,2},tbl_Location[Country],tbl_Location[City]),2,FALSE)</f>
        <v>Naples</v>
      </c>
      <c r="H310" s="4" t="str">
        <f ca="1">INDEX(tbl_randombusiness[Business Name],RANDBETWEEN(1,COUNTA(tbl_randombusiness[Business Name])))</f>
        <v>Burgundy Electronics Inc.</v>
      </c>
      <c r="I310" s="4" t="str">
        <f ca="1">LOWER(CONCATENATE(LEFT(tbl_randomname[[#This Row],[Given Name]],1),tbl_randomname[[#This Row],[Surname]],VLOOKUP(tbl_randomname[[#This Row],[Business]],tbl_randombusiness[[Business Name]:[Email]],2,FALSE)))</f>
        <v>vcapuano@burgundyelectronics.org</v>
      </c>
    </row>
    <row r="311" spans="1:9" x14ac:dyDescent="0.25">
      <c r="A311" s="3" t="str">
        <f ca="1">INDEX(tbl_GivenName[Given Name],RANDBETWEEN(1,COUNTA(tbl_GivenName[Given Name])))</f>
        <v>Maya</v>
      </c>
      <c r="B311" s="3" t="str">
        <f ca="1">INDEX(tbl_Surname[Surname],RANDBETWEEN(1,COUNTA(tbl_Surname[Surname])))</f>
        <v>Ford</v>
      </c>
      <c r="C311" s="3" t="str">
        <f ca="1">tbl_randomname[[#This Row],[Given Name]]&amp;" "&amp;tbl_randomname[[#This Row],[Surname]]</f>
        <v>Maya Ford</v>
      </c>
      <c r="D311" s="4" t="str">
        <f ca="1">VLOOKUP(tbl_randomname[[#This Row],[Given Name]],tbl_GivenName[[#All],[Gender]:[Given Name]],2,FALSE)</f>
        <v>Female</v>
      </c>
      <c r="E3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11" s="4" t="str">
        <f ca="1">VLOOKUP(tbl_randomname[[#This Row],[City]],CHOOSE({1,2},tbl_Location[City],tbl_Location[State]),2,FALSE)</f>
        <v>Arizona</v>
      </c>
      <c r="G311" s="4" t="str">
        <f ca="1">VLOOKUP(tbl_randomname[[#This Row],[Country]],CHOOSE({1,2},tbl_Location[Country],tbl_Location[City]),2,FALSE)</f>
        <v>Phoenix</v>
      </c>
      <c r="H311" s="4" t="str">
        <f ca="1">INDEX(tbl_randombusiness[Business Name],RANDBETWEEN(1,COUNTA(tbl_randombusiness[Business Name])))</f>
        <v>Concentric Innovations Inc.</v>
      </c>
      <c r="I311" s="4" t="str">
        <f ca="1">LOWER(CONCATENATE(LEFT(tbl_randomname[[#This Row],[Given Name]],1),tbl_randomname[[#This Row],[Surname]],VLOOKUP(tbl_randomname[[#This Row],[Business]],tbl_randombusiness[[Business Name]:[Email]],2,FALSE)))</f>
        <v>mford@concentricinnovations.edu</v>
      </c>
    </row>
    <row r="312" spans="1:9" x14ac:dyDescent="0.25">
      <c r="A312" s="3" t="str">
        <f ca="1">INDEX(tbl_GivenName[Given Name],RANDBETWEEN(1,COUNTA(tbl_GivenName[Given Name])))</f>
        <v>Catherine</v>
      </c>
      <c r="B312" s="3" t="str">
        <f ca="1">INDEX(tbl_Surname[Surname],RANDBETWEEN(1,COUNTA(tbl_Surname[Surname])))</f>
        <v>Caruso</v>
      </c>
      <c r="C312" s="3" t="str">
        <f ca="1">tbl_randomname[[#This Row],[Given Name]]&amp;" "&amp;tbl_randomname[[#This Row],[Surname]]</f>
        <v>Catherine Caruso</v>
      </c>
      <c r="D312" s="4" t="str">
        <f ca="1">VLOOKUP(tbl_randomname[[#This Row],[Given Name]],tbl_GivenName[[#All],[Gender]:[Given Name]],2,FALSE)</f>
        <v>Female</v>
      </c>
      <c r="E3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12" s="4" t="str">
        <f ca="1">VLOOKUP(tbl_randomname[[#This Row],[City]],CHOOSE({1,2},tbl_Location[City],tbl_Location[State]),2,FALSE)</f>
        <v>Campania</v>
      </c>
      <c r="G312" s="4" t="str">
        <f ca="1">VLOOKUP(tbl_randomname[[#This Row],[Country]],CHOOSE({1,2},tbl_Location[Country],tbl_Location[City]),2,FALSE)</f>
        <v>Naples</v>
      </c>
      <c r="H312" s="4" t="str">
        <f ca="1">INDEX(tbl_randombusiness[Business Name],RANDBETWEEN(1,COUNTA(tbl_randombusiness[Business Name])))</f>
        <v>Wild Retail Pty.</v>
      </c>
      <c r="I312" s="4" t="str">
        <f ca="1">LOWER(CONCATENATE(LEFT(tbl_randomname[[#This Row],[Given Name]],1),tbl_randomname[[#This Row],[Surname]],VLOOKUP(tbl_randomname[[#This Row],[Business]],tbl_randombusiness[[Business Name]:[Email]],2,FALSE)))</f>
        <v>ccaruso@wildretail.edu</v>
      </c>
    </row>
    <row r="313" spans="1:9" x14ac:dyDescent="0.25">
      <c r="A313" s="3" t="str">
        <f ca="1">INDEX(tbl_GivenName[Given Name],RANDBETWEEN(1,COUNTA(tbl_GivenName[Given Name])))</f>
        <v>Kaori</v>
      </c>
      <c r="B313" s="3" t="str">
        <f ca="1">INDEX(tbl_Surname[Surname],RANDBETWEEN(1,COUNTA(tbl_Surname[Surname])))</f>
        <v>Jensen</v>
      </c>
      <c r="C313" s="3" t="str">
        <f ca="1">tbl_randomname[[#This Row],[Given Name]]&amp;" "&amp;tbl_randomname[[#This Row],[Surname]]</f>
        <v>Kaori Jensen</v>
      </c>
      <c r="D313" s="4" t="str">
        <f ca="1">VLOOKUP(tbl_randomname[[#This Row],[Given Name]],tbl_GivenName[[#All],[Gender]:[Given Name]],2,FALSE)</f>
        <v>Female</v>
      </c>
      <c r="E3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313" s="4" t="str">
        <f ca="1">VLOOKUP(tbl_randomname[[#This Row],[City]],CHOOSE({1,2},tbl_Location[City],tbl_Location[State]),2,FALSE)</f>
        <v>Oslo</v>
      </c>
      <c r="G313" s="4" t="str">
        <f ca="1">VLOOKUP(tbl_randomname[[#This Row],[Country]],CHOOSE({1,2},tbl_Location[Country],tbl_Location[City]),2,FALSE)</f>
        <v>Oslo</v>
      </c>
      <c r="H313" s="4" t="str">
        <f ca="1">INDEX(tbl_randombusiness[Business Name],RANDBETWEEN(1,COUNTA(tbl_randombusiness[Business Name])))</f>
        <v>Carmine Bank Pty.</v>
      </c>
      <c r="I313" s="4" t="str">
        <f ca="1">LOWER(CONCATENATE(LEFT(tbl_randomname[[#This Row],[Given Name]],1),tbl_randomname[[#This Row],[Surname]],VLOOKUP(tbl_randomname[[#This Row],[Business]],tbl_randombusiness[[Business Name]:[Email]],2,FALSE)))</f>
        <v>kjensen@carminebank.int</v>
      </c>
    </row>
    <row r="314" spans="1:9" x14ac:dyDescent="0.25">
      <c r="A314" s="3" t="str">
        <f ca="1">INDEX(tbl_GivenName[Given Name],RANDBETWEEN(1,COUNTA(tbl_GivenName[Given Name])))</f>
        <v>Matias</v>
      </c>
      <c r="B314" s="3" t="str">
        <f ca="1">INDEX(tbl_Surname[Surname],RANDBETWEEN(1,COUNTA(tbl_Surname[Surname])))</f>
        <v>Meier</v>
      </c>
      <c r="C314" s="3" t="str">
        <f ca="1">tbl_randomname[[#This Row],[Given Name]]&amp;" "&amp;tbl_randomname[[#This Row],[Surname]]</f>
        <v>Matias Meier</v>
      </c>
      <c r="D314" s="4" t="str">
        <f ca="1">VLOOKUP(tbl_randomname[[#This Row],[Given Name]],tbl_GivenName[[#All],[Gender]:[Given Name]],2,FALSE)</f>
        <v>Male</v>
      </c>
      <c r="E3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314" s="4" t="str">
        <f ca="1">VLOOKUP(tbl_randomname[[#This Row],[City]],CHOOSE({1,2},tbl_Location[City],tbl_Location[State]),2,FALSE)</f>
        <v>Andalusia</v>
      </c>
      <c r="G314" s="4" t="str">
        <f ca="1">VLOOKUP(tbl_randomname[[#This Row],[Country]],CHOOSE({1,2},tbl_Location[Country],tbl_Location[City]),2,FALSE)</f>
        <v>Seville</v>
      </c>
      <c r="H314" s="4" t="str">
        <f ca="1">INDEX(tbl_randombusiness[Business Name],RANDBETWEEN(1,COUNTA(tbl_randombusiness[Business Name])))</f>
        <v>Elder Development Inc.</v>
      </c>
      <c r="I314" s="4" t="str">
        <f ca="1">LOWER(CONCATENATE(LEFT(tbl_randomname[[#This Row],[Given Name]],1),tbl_randomname[[#This Row],[Surname]],VLOOKUP(tbl_randomname[[#This Row],[Business]],tbl_randombusiness[[Business Name]:[Email]],2,FALSE)))</f>
        <v>mmeier@elderdevelopment.net</v>
      </c>
    </row>
    <row r="315" spans="1:9" x14ac:dyDescent="0.25">
      <c r="A315" s="3" t="str">
        <f ca="1">INDEX(tbl_GivenName[Given Name],RANDBETWEEN(1,COUNTA(tbl_GivenName[Given Name])))</f>
        <v>Ella</v>
      </c>
      <c r="B315" s="3" t="str">
        <f ca="1">INDEX(tbl_Surname[Surname],RANDBETWEEN(1,COUNTA(tbl_Surname[Surname])))</f>
        <v>Pierce</v>
      </c>
      <c r="C315" s="3" t="str">
        <f ca="1">tbl_randomname[[#This Row],[Given Name]]&amp;" "&amp;tbl_randomname[[#This Row],[Surname]]</f>
        <v>Ella Pierce</v>
      </c>
      <c r="D315" s="4" t="str">
        <f ca="1">VLOOKUP(tbl_randomname[[#This Row],[Given Name]],tbl_GivenName[[#All],[Gender]:[Given Name]],2,FALSE)</f>
        <v>Female</v>
      </c>
      <c r="E3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15" s="4" t="str">
        <f ca="1">VLOOKUP(tbl_randomname[[#This Row],[City]],CHOOSE({1,2},tbl_Location[City],tbl_Location[State]),2,FALSE)</f>
        <v>Arizona</v>
      </c>
      <c r="G315" s="4" t="str">
        <f ca="1">VLOOKUP(tbl_randomname[[#This Row],[Country]],CHOOSE({1,2},tbl_Location[Country],tbl_Location[City]),2,FALSE)</f>
        <v>Phoenix</v>
      </c>
      <c r="H315" s="4" t="str">
        <f ca="1">INDEX(tbl_randombusiness[Business Name],RANDBETWEEN(1,COUNTA(tbl_randombusiness[Business Name])))</f>
        <v>Altitude Logistics Ltd.</v>
      </c>
      <c r="I315" s="4" t="str">
        <f ca="1">LOWER(CONCATENATE(LEFT(tbl_randomname[[#This Row],[Given Name]],1),tbl_randomname[[#This Row],[Surname]],VLOOKUP(tbl_randomname[[#This Row],[Business]],tbl_randombusiness[[Business Name]:[Email]],2,FALSE)))</f>
        <v>epierce@altitudelogistics.net</v>
      </c>
    </row>
    <row r="316" spans="1:9" x14ac:dyDescent="0.25">
      <c r="A316" s="3" t="str">
        <f ca="1">INDEX(tbl_GivenName[Given Name],RANDBETWEEN(1,COUNTA(tbl_GivenName[Given Name])))</f>
        <v>Leon</v>
      </c>
      <c r="B316" s="3" t="str">
        <f ca="1">INDEX(tbl_Surname[Surname],RANDBETWEEN(1,COUNTA(tbl_Surname[Surname])))</f>
        <v>Sanchez</v>
      </c>
      <c r="C316" s="3" t="str">
        <f ca="1">tbl_randomname[[#This Row],[Given Name]]&amp;" "&amp;tbl_randomname[[#This Row],[Surname]]</f>
        <v>Leon Sanchez</v>
      </c>
      <c r="D316" s="4" t="str">
        <f ca="1">VLOOKUP(tbl_randomname[[#This Row],[Given Name]],tbl_GivenName[[#All],[Gender]:[Given Name]],2,FALSE)</f>
        <v>Male</v>
      </c>
      <c r="E3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16" s="4" t="str">
        <f ca="1">VLOOKUP(tbl_randomname[[#This Row],[City]],CHOOSE({1,2},tbl_Location[City],tbl_Location[State]),2,FALSE)</f>
        <v>Arizona</v>
      </c>
      <c r="G316" s="4" t="str">
        <f ca="1">VLOOKUP(tbl_randomname[[#This Row],[Country]],CHOOSE({1,2},tbl_Location[Country],tbl_Location[City]),2,FALSE)</f>
        <v>Phoenix</v>
      </c>
      <c r="H316" s="4" t="str">
        <f ca="1">INDEX(tbl_randombusiness[Business Name],RANDBETWEEN(1,COUNTA(tbl_randombusiness[Business Name])))</f>
        <v>Translunar Stores</v>
      </c>
      <c r="I316" s="4" t="str">
        <f ca="1">LOWER(CONCATENATE(LEFT(tbl_randomname[[#This Row],[Given Name]],1),tbl_randomname[[#This Row],[Surname]],VLOOKUP(tbl_randomname[[#This Row],[Business]],tbl_randombusiness[[Business Name]:[Email]],2,FALSE)))</f>
        <v>lsanchez@translunarstores.edu</v>
      </c>
    </row>
    <row r="317" spans="1:9" x14ac:dyDescent="0.25">
      <c r="A317" s="3" t="str">
        <f ca="1">INDEX(tbl_GivenName[Given Name],RANDBETWEEN(1,COUNTA(tbl_GivenName[Given Name])))</f>
        <v>Lucie</v>
      </c>
      <c r="B317" s="3" t="str">
        <f ca="1">INDEX(tbl_Surname[Surname],RANDBETWEEN(1,COUNTA(tbl_Surname[Surname])))</f>
        <v>Vargas</v>
      </c>
      <c r="C317" s="3" t="str">
        <f ca="1">tbl_randomname[[#This Row],[Given Name]]&amp;" "&amp;tbl_randomname[[#This Row],[Surname]]</f>
        <v>Lucie Vargas</v>
      </c>
      <c r="D317" s="4" t="str">
        <f ca="1">VLOOKUP(tbl_randomname[[#This Row],[Given Name]],tbl_GivenName[[#All],[Gender]:[Given Name]],2,FALSE)</f>
        <v>Female</v>
      </c>
      <c r="E3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317" s="4" t="str">
        <f ca="1">VLOOKUP(tbl_randomname[[#This Row],[City]],CHOOSE({1,2},tbl_Location[City],tbl_Location[State]),2,FALSE)</f>
        <v>Auvergne-Rhone-Alpes</v>
      </c>
      <c r="G317" s="4" t="str">
        <f ca="1">VLOOKUP(tbl_randomname[[#This Row],[Country]],CHOOSE({1,2},tbl_Location[Country],tbl_Location[City]),2,FALSE)</f>
        <v>Lyon</v>
      </c>
      <c r="H317" s="4" t="str">
        <f ca="1">INDEX(tbl_randombusiness[Business Name],RANDBETWEEN(1,COUNTA(tbl_randombusiness[Business Name])))</f>
        <v>Mercury Planning Inc.</v>
      </c>
      <c r="I317" s="4" t="str">
        <f ca="1">LOWER(CONCATENATE(LEFT(tbl_randomname[[#This Row],[Given Name]],1),tbl_randomname[[#This Row],[Surname]],VLOOKUP(tbl_randomname[[#This Row],[Business]],tbl_randombusiness[[Business Name]:[Email]],2,FALSE)))</f>
        <v>lvargas@mercuryplanning.net</v>
      </c>
    </row>
    <row r="318" spans="1:9" x14ac:dyDescent="0.25">
      <c r="A318" s="3" t="str">
        <f ca="1">INDEX(tbl_GivenName[Given Name],RANDBETWEEN(1,COUNTA(tbl_GivenName[Given Name])))</f>
        <v>Donato</v>
      </c>
      <c r="B318" s="3" t="str">
        <f ca="1">INDEX(tbl_Surname[Surname],RANDBETWEEN(1,COUNTA(tbl_Surname[Surname])))</f>
        <v>Perry</v>
      </c>
      <c r="C318" s="3" t="str">
        <f ca="1">tbl_randomname[[#This Row],[Given Name]]&amp;" "&amp;tbl_randomname[[#This Row],[Surname]]</f>
        <v>Donato Perry</v>
      </c>
      <c r="D318" s="4" t="str">
        <f ca="1">VLOOKUP(tbl_randomname[[#This Row],[Given Name]],tbl_GivenName[[#All],[Gender]:[Given Name]],2,FALSE)</f>
        <v>Male</v>
      </c>
      <c r="E3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18" s="4" t="str">
        <f ca="1">VLOOKUP(tbl_randomname[[#This Row],[City]],CHOOSE({1,2},tbl_Location[City],tbl_Location[State]),2,FALSE)</f>
        <v>Arizona</v>
      </c>
      <c r="G318" s="4" t="str">
        <f ca="1">VLOOKUP(tbl_randomname[[#This Row],[Country]],CHOOSE({1,2},tbl_Location[Country],tbl_Location[City]),2,FALSE)</f>
        <v>Phoenix</v>
      </c>
      <c r="H318" s="4" t="str">
        <f ca="1">INDEX(tbl_randombusiness[Business Name],RANDBETWEEN(1,COUNTA(tbl_randombusiness[Business Name])))</f>
        <v>Earth Factory Ltd.</v>
      </c>
      <c r="I318" s="4" t="str">
        <f ca="1">LOWER(CONCATENATE(LEFT(tbl_randomname[[#This Row],[Given Name]],1),tbl_randomname[[#This Row],[Surname]],VLOOKUP(tbl_randomname[[#This Row],[Business]],tbl_randombusiness[[Business Name]:[Email]],2,FALSE)))</f>
        <v>dperry@earthfactory.net</v>
      </c>
    </row>
    <row r="319" spans="1:9" x14ac:dyDescent="0.25">
      <c r="A319" s="3" t="str">
        <f ca="1">INDEX(tbl_GivenName[Given Name],RANDBETWEEN(1,COUNTA(tbl_GivenName[Given Name])))</f>
        <v>Penelope</v>
      </c>
      <c r="B319" s="3" t="str">
        <f ca="1">INDEX(tbl_Surname[Surname],RANDBETWEEN(1,COUNTA(tbl_Surname[Surname])))</f>
        <v>Blanco</v>
      </c>
      <c r="C319" s="3" t="str">
        <f ca="1">tbl_randomname[[#This Row],[Given Name]]&amp;" "&amp;tbl_randomname[[#This Row],[Surname]]</f>
        <v>Penelope Blanco</v>
      </c>
      <c r="D319" s="4" t="str">
        <f ca="1">VLOOKUP(tbl_randomname[[#This Row],[Given Name]],tbl_GivenName[[#All],[Gender]:[Given Name]],2,FALSE)</f>
        <v>Female</v>
      </c>
      <c r="E3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19" s="4" t="str">
        <f ca="1">VLOOKUP(tbl_randomname[[#This Row],[City]],CHOOSE({1,2},tbl_Location[City],tbl_Location[State]),2,FALSE)</f>
        <v>New South Wales</v>
      </c>
      <c r="G319" s="4" t="str">
        <f ca="1">VLOOKUP(tbl_randomname[[#This Row],[Country]],CHOOSE({1,2},tbl_Location[Country],tbl_Location[City]),2,FALSE)</f>
        <v>Sydney</v>
      </c>
      <c r="H319" s="4" t="str">
        <f ca="1">INDEX(tbl_randombusiness[Business Name],RANDBETWEEN(1,COUNTA(tbl_randombusiness[Business Name])))</f>
        <v>Celadon Foods</v>
      </c>
      <c r="I319" s="4" t="str">
        <f ca="1">LOWER(CONCATENATE(LEFT(tbl_randomname[[#This Row],[Given Name]],1),tbl_randomname[[#This Row],[Surname]],VLOOKUP(tbl_randomname[[#This Row],[Business]],tbl_randombusiness[[Business Name]:[Email]],2,FALSE)))</f>
        <v>pblanco@celadonfoods.net</v>
      </c>
    </row>
    <row r="320" spans="1:9" x14ac:dyDescent="0.25">
      <c r="A320" s="3" t="str">
        <f ca="1">INDEX(tbl_GivenName[Given Name],RANDBETWEEN(1,COUNTA(tbl_GivenName[Given Name])))</f>
        <v>Elijah</v>
      </c>
      <c r="B320" s="3" t="str">
        <f ca="1">INDEX(tbl_Surname[Surname],RANDBETWEEN(1,COUNTA(tbl_Surname[Surname])))</f>
        <v>Brouwer</v>
      </c>
      <c r="C320" s="3" t="str">
        <f ca="1">tbl_randomname[[#This Row],[Given Name]]&amp;" "&amp;tbl_randomname[[#This Row],[Surname]]</f>
        <v>Elijah Brouwer</v>
      </c>
      <c r="D320" s="4" t="str">
        <f ca="1">VLOOKUP(tbl_randomname[[#This Row],[Given Name]],tbl_GivenName[[#All],[Gender]:[Given Name]],2,FALSE)</f>
        <v>Male</v>
      </c>
      <c r="E3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20" s="4" t="str">
        <f ca="1">VLOOKUP(tbl_randomname[[#This Row],[City]],CHOOSE({1,2},tbl_Location[City],tbl_Location[State]),2,FALSE)</f>
        <v>New South Wales</v>
      </c>
      <c r="G320" s="4" t="str">
        <f ca="1">VLOOKUP(tbl_randomname[[#This Row],[Country]],CHOOSE({1,2},tbl_Location[Country],tbl_Location[City]),2,FALSE)</f>
        <v>Sydney</v>
      </c>
      <c r="H320" s="4" t="str">
        <f ca="1">INDEX(tbl_randombusiness[Business Name],RANDBETWEEN(1,COUNTA(tbl_randombusiness[Business Name])))</f>
        <v>Debonair Planet</v>
      </c>
      <c r="I320" s="4" t="str">
        <f ca="1">LOWER(CONCATENATE(LEFT(tbl_randomname[[#This Row],[Given Name]],1),tbl_randomname[[#This Row],[Surname]],VLOOKUP(tbl_randomname[[#This Row],[Business]],tbl_randombusiness[[Business Name]:[Email]],2,FALSE)))</f>
        <v>ebrouwer@debonairplanet.net</v>
      </c>
    </row>
    <row r="321" spans="1:9" x14ac:dyDescent="0.25">
      <c r="A321" s="3" t="str">
        <f ca="1">INDEX(tbl_GivenName[Given Name],RANDBETWEEN(1,COUNTA(tbl_GivenName[Given Name])))</f>
        <v>Yelyzaveta</v>
      </c>
      <c r="B321" s="3" t="str">
        <f ca="1">INDEX(tbl_Surname[Surname],RANDBETWEEN(1,COUNTA(tbl_Surname[Surname])))</f>
        <v>Ito</v>
      </c>
      <c r="C321" s="3" t="str">
        <f ca="1">tbl_randomname[[#This Row],[Given Name]]&amp;" "&amp;tbl_randomname[[#This Row],[Surname]]</f>
        <v>Yelyzaveta Ito</v>
      </c>
      <c r="D321" s="4" t="str">
        <f ca="1">VLOOKUP(tbl_randomname[[#This Row],[Given Name]],tbl_GivenName[[#All],[Gender]:[Given Name]],2,FALSE)</f>
        <v>Female</v>
      </c>
      <c r="E3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321" s="4" t="str">
        <f ca="1">VLOOKUP(tbl_randomname[[#This Row],[City]],CHOOSE({1,2},tbl_Location[City],tbl_Location[State]),2,FALSE)</f>
        <v>Aichi</v>
      </c>
      <c r="G321" s="4" t="str">
        <f ca="1">VLOOKUP(tbl_randomname[[#This Row],[Country]],CHOOSE({1,2},tbl_Location[Country],tbl_Location[City]),2,FALSE)</f>
        <v>Nagoya</v>
      </c>
      <c r="H321" s="4" t="str">
        <f ca="1">INDEX(tbl_randombusiness[Business Name],RANDBETWEEN(1,COUNTA(tbl_randombusiness[Business Name])))</f>
        <v>Gainsboro Market Ltd.</v>
      </c>
      <c r="I321" s="4" t="str">
        <f ca="1">LOWER(CONCATENATE(LEFT(tbl_randomname[[#This Row],[Given Name]],1),tbl_randomname[[#This Row],[Surname]],VLOOKUP(tbl_randomname[[#This Row],[Business]],tbl_randombusiness[[Business Name]:[Email]],2,FALSE)))</f>
        <v>yito@gainsboromarket.org</v>
      </c>
    </row>
    <row r="322" spans="1:9" x14ac:dyDescent="0.25">
      <c r="A322" s="3" t="str">
        <f ca="1">INDEX(tbl_GivenName[Given Name],RANDBETWEEN(1,COUNTA(tbl_GivenName[Given Name])))</f>
        <v>Margarida</v>
      </c>
      <c r="B322" s="3" t="str">
        <f ca="1">INDEX(tbl_Surname[Surname],RANDBETWEEN(1,COUNTA(tbl_Surname[Surname])))</f>
        <v>Ramirez</v>
      </c>
      <c r="C322" s="3" t="str">
        <f ca="1">tbl_randomname[[#This Row],[Given Name]]&amp;" "&amp;tbl_randomname[[#This Row],[Surname]]</f>
        <v>Margarida Ramirez</v>
      </c>
      <c r="D322" s="4" t="str">
        <f ca="1">VLOOKUP(tbl_randomname[[#This Row],[Given Name]],tbl_GivenName[[#All],[Gender]:[Given Name]],2,FALSE)</f>
        <v>Female</v>
      </c>
      <c r="E3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22" s="4" t="str">
        <f ca="1">VLOOKUP(tbl_randomname[[#This Row],[City]],CHOOSE({1,2},tbl_Location[City],tbl_Location[State]),2,FALSE)</f>
        <v>Arizona</v>
      </c>
      <c r="G322" s="4" t="str">
        <f ca="1">VLOOKUP(tbl_randomname[[#This Row],[Country]],CHOOSE({1,2},tbl_Location[Country],tbl_Location[City]),2,FALSE)</f>
        <v>Phoenix</v>
      </c>
      <c r="H322" s="4" t="str">
        <f ca="1">INDEX(tbl_randombusiness[Business Name],RANDBETWEEN(1,COUNTA(tbl_randombusiness[Business Name])))</f>
        <v>Golden Plus Pty Ltd.</v>
      </c>
      <c r="I322" s="4" t="str">
        <f ca="1">LOWER(CONCATENATE(LEFT(tbl_randomname[[#This Row],[Given Name]],1),tbl_randomname[[#This Row],[Surname]],VLOOKUP(tbl_randomname[[#This Row],[Business]],tbl_randombusiness[[Business Name]:[Email]],2,FALSE)))</f>
        <v>mramirez@goldenplus.edu</v>
      </c>
    </row>
    <row r="323" spans="1:9" x14ac:dyDescent="0.25">
      <c r="A323" s="3" t="str">
        <f ca="1">INDEX(tbl_GivenName[Given Name],RANDBETWEEN(1,COUNTA(tbl_GivenName[Given Name])))</f>
        <v>Ya-ting</v>
      </c>
      <c r="B323" s="3" t="str">
        <f ca="1">INDEX(tbl_Surname[Surname],RANDBETWEEN(1,COUNTA(tbl_Surname[Surname])))</f>
        <v>Kwon</v>
      </c>
      <c r="C323" s="3" t="str">
        <f ca="1">tbl_randomname[[#This Row],[Given Name]]&amp;" "&amp;tbl_randomname[[#This Row],[Surname]]</f>
        <v>Ya-ting Kwon</v>
      </c>
      <c r="D323" s="4" t="str">
        <f ca="1">VLOOKUP(tbl_randomname[[#This Row],[Given Name]],tbl_GivenName[[#All],[Gender]:[Given Name]],2,FALSE)</f>
        <v>Female</v>
      </c>
      <c r="E3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323" s="4" t="str">
        <f ca="1">VLOOKUP(tbl_randomname[[#This Row],[City]],CHOOSE({1,2},tbl_Location[City],tbl_Location[State]),2,FALSE)</f>
        <v>Gyeonggi</v>
      </c>
      <c r="G323" s="4" t="str">
        <f ca="1">VLOOKUP(tbl_randomname[[#This Row],[Country]],CHOOSE({1,2},tbl_Location[Country],tbl_Location[City]),2,FALSE)</f>
        <v>Goyang</v>
      </c>
      <c r="H323" s="4" t="str">
        <f ca="1">INDEX(tbl_randombusiness[Business Name],RANDBETWEEN(1,COUNTA(tbl_randombusiness[Business Name])))</f>
        <v>Gamboge Times Pty Ltd.</v>
      </c>
      <c r="I323" s="4" t="str">
        <f ca="1">LOWER(CONCATENATE(LEFT(tbl_randomname[[#This Row],[Given Name]],1),tbl_randomname[[#This Row],[Surname]],VLOOKUP(tbl_randomname[[#This Row],[Business]],tbl_randombusiness[[Business Name]:[Email]],2,FALSE)))</f>
        <v>ykwon@gambogetimes.org</v>
      </c>
    </row>
    <row r="324" spans="1:9" x14ac:dyDescent="0.25">
      <c r="A324" s="3" t="str">
        <f ca="1">INDEX(tbl_GivenName[Given Name],RANDBETWEEN(1,COUNTA(tbl_GivenName[Given Name])))</f>
        <v>Kayla</v>
      </c>
      <c r="B324" s="3" t="str">
        <f ca="1">INDEX(tbl_Surname[Surname],RANDBETWEEN(1,COUNTA(tbl_Surname[Surname])))</f>
        <v>Larsen</v>
      </c>
      <c r="C324" s="3" t="str">
        <f ca="1">tbl_randomname[[#This Row],[Given Name]]&amp;" "&amp;tbl_randomname[[#This Row],[Surname]]</f>
        <v>Kayla Larsen</v>
      </c>
      <c r="D324" s="4" t="str">
        <f ca="1">VLOOKUP(tbl_randomname[[#This Row],[Given Name]],tbl_GivenName[[#All],[Gender]:[Given Name]],2,FALSE)</f>
        <v>Female</v>
      </c>
      <c r="E3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24" s="4" t="str">
        <f ca="1">VLOOKUP(tbl_randomname[[#This Row],[City]],CHOOSE({1,2},tbl_Location[City],tbl_Location[State]),2,FALSE)</f>
        <v>Arizona</v>
      </c>
      <c r="G324" s="4" t="str">
        <f ca="1">VLOOKUP(tbl_randomname[[#This Row],[Country]],CHOOSE({1,2},tbl_Location[Country],tbl_Location[City]),2,FALSE)</f>
        <v>Phoenix</v>
      </c>
      <c r="H324" s="4" t="str">
        <f ca="1">INDEX(tbl_randombusiness[Business Name],RANDBETWEEN(1,COUNTA(tbl_randombusiness[Business Name])))</f>
        <v>Jasper Worldwide Inc.</v>
      </c>
      <c r="I324" s="4" t="str">
        <f ca="1">LOWER(CONCATENATE(LEFT(tbl_randomname[[#This Row],[Given Name]],1),tbl_randomname[[#This Row],[Surname]],VLOOKUP(tbl_randomname[[#This Row],[Business]],tbl_randombusiness[[Business Name]:[Email]],2,FALSE)))</f>
        <v>klarsen@jasperworldwide.int</v>
      </c>
    </row>
    <row r="325" spans="1:9" x14ac:dyDescent="0.25">
      <c r="A325" s="3" t="str">
        <f ca="1">INDEX(tbl_GivenName[Given Name],RANDBETWEEN(1,COUNTA(tbl_GivenName[Given Name])))</f>
        <v>Ira</v>
      </c>
      <c r="B325" s="3" t="str">
        <f ca="1">INDEX(tbl_Surname[Surname],RANDBETWEEN(1,COUNTA(tbl_Surname[Surname])))</f>
        <v>Arcuri</v>
      </c>
      <c r="C325" s="3" t="str">
        <f ca="1">tbl_randomname[[#This Row],[Given Name]]&amp;" "&amp;tbl_randomname[[#This Row],[Surname]]</f>
        <v>Ira Arcuri</v>
      </c>
      <c r="D325" s="4" t="str">
        <f ca="1">VLOOKUP(tbl_randomname[[#This Row],[Given Name]],tbl_GivenName[[#All],[Gender]:[Given Name]],2,FALSE)</f>
        <v>Female</v>
      </c>
      <c r="E3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25" s="4" t="str">
        <f ca="1">VLOOKUP(tbl_randomname[[#This Row],[City]],CHOOSE({1,2},tbl_Location[City],tbl_Location[State]),2,FALSE)</f>
        <v>Campania</v>
      </c>
      <c r="G325" s="4" t="str">
        <f ca="1">VLOOKUP(tbl_randomname[[#This Row],[Country]],CHOOSE({1,2},tbl_Location[Country],tbl_Location[City]),2,FALSE)</f>
        <v>Naples</v>
      </c>
      <c r="H325" s="4" t="str">
        <f ca="1">INDEX(tbl_randombusiness[Business Name],RANDBETWEEN(1,COUNTA(tbl_randombusiness[Business Name])))</f>
        <v>Durian Tech Ltd.</v>
      </c>
      <c r="I325" s="4" t="str">
        <f ca="1">LOWER(CONCATENATE(LEFT(tbl_randomname[[#This Row],[Given Name]],1),tbl_randomname[[#This Row],[Surname]],VLOOKUP(tbl_randomname[[#This Row],[Business]],tbl_randombusiness[[Business Name]:[Email]],2,FALSE)))</f>
        <v>iarcuri@duriantech.com</v>
      </c>
    </row>
    <row r="326" spans="1:9" x14ac:dyDescent="0.25">
      <c r="A326" s="3" t="str">
        <f ca="1">INDEX(tbl_GivenName[Given Name],RANDBETWEEN(1,COUNTA(tbl_GivenName[Given Name])))</f>
        <v>Ayla</v>
      </c>
      <c r="B326" s="3" t="str">
        <f ca="1">INDEX(tbl_Surname[Surname],RANDBETWEEN(1,COUNTA(tbl_Surname[Surname])))</f>
        <v>Golino</v>
      </c>
      <c r="C326" s="3" t="str">
        <f ca="1">tbl_randomname[[#This Row],[Given Name]]&amp;" "&amp;tbl_randomname[[#This Row],[Surname]]</f>
        <v>Ayla Golino</v>
      </c>
      <c r="D326" s="4" t="str">
        <f ca="1">VLOOKUP(tbl_randomname[[#This Row],[Given Name]],tbl_GivenName[[#All],[Gender]:[Given Name]],2,FALSE)</f>
        <v>Female</v>
      </c>
      <c r="E3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26" s="4" t="str">
        <f ca="1">VLOOKUP(tbl_randomname[[#This Row],[City]],CHOOSE({1,2},tbl_Location[City],tbl_Location[State]),2,FALSE)</f>
        <v>Campania</v>
      </c>
      <c r="G326" s="4" t="str">
        <f ca="1">VLOOKUP(tbl_randomname[[#This Row],[Country]],CHOOSE({1,2},tbl_Location[Country],tbl_Location[City]),2,FALSE)</f>
        <v>Naples</v>
      </c>
      <c r="H326" s="4" t="str">
        <f ca="1">INDEX(tbl_randombusiness[Business Name],RANDBETWEEN(1,COUNTA(tbl_randombusiness[Business Name])))</f>
        <v>Aqua Brothers Pty Ltd.</v>
      </c>
      <c r="I326" s="4" t="str">
        <f ca="1">LOWER(CONCATENATE(LEFT(tbl_randomname[[#This Row],[Given Name]],1),tbl_randomname[[#This Row],[Surname]],VLOOKUP(tbl_randomname[[#This Row],[Business]],tbl_randombusiness[[Business Name]:[Email]],2,FALSE)))</f>
        <v>agolino@aquabrothers.net</v>
      </c>
    </row>
    <row r="327" spans="1:9" x14ac:dyDescent="0.25">
      <c r="A327" s="3" t="str">
        <f ca="1">INDEX(tbl_GivenName[Given Name],RANDBETWEEN(1,COUNTA(tbl_GivenName[Given Name])))</f>
        <v>Fenna</v>
      </c>
      <c r="B327" s="3" t="str">
        <f ca="1">INDEX(tbl_Surname[Surname],RANDBETWEEN(1,COUNTA(tbl_Surname[Surname])))</f>
        <v>Pereira</v>
      </c>
      <c r="C327" s="3" t="str">
        <f ca="1">tbl_randomname[[#This Row],[Given Name]]&amp;" "&amp;tbl_randomname[[#This Row],[Surname]]</f>
        <v>Fenna Pereira</v>
      </c>
      <c r="D327" s="4" t="str">
        <f ca="1">VLOOKUP(tbl_randomname[[#This Row],[Given Name]],tbl_GivenName[[#All],[Gender]:[Given Name]],2,FALSE)</f>
        <v>Female</v>
      </c>
      <c r="E3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327" s="4" t="str">
        <f ca="1">VLOOKUP(tbl_randomname[[#This Row],[City]],CHOOSE({1,2},tbl_Location[City],tbl_Location[State]),2,FALSE)</f>
        <v>Lisbon</v>
      </c>
      <c r="G327" s="4" t="str">
        <f ca="1">VLOOKUP(tbl_randomname[[#This Row],[Country]],CHOOSE({1,2},tbl_Location[Country],tbl_Location[City]),2,FALSE)</f>
        <v>Lisbon</v>
      </c>
      <c r="H327" s="4" t="str">
        <f ca="1">INDEX(tbl_randombusiness[Business Name],RANDBETWEEN(1,COUNTA(tbl_randombusiness[Business Name])))</f>
        <v>Apogee Worldwide Pty Ltd.</v>
      </c>
      <c r="I327" s="4" t="str">
        <f ca="1">LOWER(CONCATENATE(LEFT(tbl_randomname[[#This Row],[Given Name]],1),tbl_randomname[[#This Row],[Surname]],VLOOKUP(tbl_randomname[[#This Row],[Business]],tbl_randombusiness[[Business Name]:[Email]],2,FALSE)))</f>
        <v>fpereira@apogeeworldwide.edu</v>
      </c>
    </row>
    <row r="328" spans="1:9" x14ac:dyDescent="0.25">
      <c r="A328" s="3" t="str">
        <f ca="1">INDEX(tbl_GivenName[Given Name],RANDBETWEEN(1,COUNTA(tbl_GivenName[Given Name])))</f>
        <v>Tingzhe</v>
      </c>
      <c r="B328" s="3" t="str">
        <f ca="1">INDEX(tbl_Surname[Surname],RANDBETWEEN(1,COUNTA(tbl_Surname[Surname])))</f>
        <v>Matthewa</v>
      </c>
      <c r="C328" s="3" t="str">
        <f ca="1">tbl_randomname[[#This Row],[Given Name]]&amp;" "&amp;tbl_randomname[[#This Row],[Surname]]</f>
        <v>Tingzhe Matthewa</v>
      </c>
      <c r="D328" s="4" t="str">
        <f ca="1">VLOOKUP(tbl_randomname[[#This Row],[Given Name]],tbl_GivenName[[#All],[Gender]:[Given Name]],2,FALSE)</f>
        <v>Male</v>
      </c>
      <c r="E3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28" s="4" t="str">
        <f ca="1">VLOOKUP(tbl_randomname[[#This Row],[City]],CHOOSE({1,2},tbl_Location[City],tbl_Location[State]),2,FALSE)</f>
        <v>Arizona</v>
      </c>
      <c r="G328" s="4" t="str">
        <f ca="1">VLOOKUP(tbl_randomname[[#This Row],[Country]],CHOOSE({1,2},tbl_Location[Country],tbl_Location[City]),2,FALSE)</f>
        <v>Phoenix</v>
      </c>
      <c r="H328" s="4" t="str">
        <f ca="1">INDEX(tbl_randombusiness[Business Name],RANDBETWEEN(1,COUNTA(tbl_randombusiness[Business Name])))</f>
        <v>Berry Traders</v>
      </c>
      <c r="I328" s="4" t="str">
        <f ca="1">LOWER(CONCATENATE(LEFT(tbl_randomname[[#This Row],[Given Name]],1),tbl_randomname[[#This Row],[Surname]],VLOOKUP(tbl_randomname[[#This Row],[Business]],tbl_randombusiness[[Business Name]:[Email]],2,FALSE)))</f>
        <v>tmatthewa@berrytraders.int</v>
      </c>
    </row>
    <row r="329" spans="1:9" x14ac:dyDescent="0.25">
      <c r="A329" s="3" t="str">
        <f ca="1">INDEX(tbl_GivenName[Given Name],RANDBETWEEN(1,COUNTA(tbl_GivenName[Given Name])))</f>
        <v>Margarida</v>
      </c>
      <c r="B329" s="3" t="str">
        <f ca="1">INDEX(tbl_Surname[Surname],RANDBETWEEN(1,COUNTA(tbl_Surname[Surname])))</f>
        <v>Castillo</v>
      </c>
      <c r="C329" s="3" t="str">
        <f ca="1">tbl_randomname[[#This Row],[Given Name]]&amp;" "&amp;tbl_randomname[[#This Row],[Surname]]</f>
        <v>Margarida Castillo</v>
      </c>
      <c r="D329" s="4" t="str">
        <f ca="1">VLOOKUP(tbl_randomname[[#This Row],[Given Name]],tbl_GivenName[[#All],[Gender]:[Given Name]],2,FALSE)</f>
        <v>Female</v>
      </c>
      <c r="E3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329" s="4" t="str">
        <f ca="1">VLOOKUP(tbl_randomname[[#This Row],[City]],CHOOSE({1,2},tbl_Location[City],tbl_Location[State]),2,FALSE)</f>
        <v>Andalusia</v>
      </c>
      <c r="G329" s="4" t="str">
        <f ca="1">VLOOKUP(tbl_randomname[[#This Row],[Country]],CHOOSE({1,2},tbl_Location[Country],tbl_Location[City]),2,FALSE)</f>
        <v>Seville</v>
      </c>
      <c r="H329" s="4" t="str">
        <f ca="1">INDEX(tbl_randombusiness[Business Name],RANDBETWEEN(1,COUNTA(tbl_randombusiness[Business Name])))</f>
        <v>Pulsar Connection Pty Ltd.</v>
      </c>
      <c r="I329" s="4" t="str">
        <f ca="1">LOWER(CONCATENATE(LEFT(tbl_randomname[[#This Row],[Given Name]],1),tbl_randomname[[#This Row],[Surname]],VLOOKUP(tbl_randomname[[#This Row],[Business]],tbl_randombusiness[[Business Name]:[Email]],2,FALSE)))</f>
        <v>mcastillo@pulsarconnection.int</v>
      </c>
    </row>
    <row r="330" spans="1:9" x14ac:dyDescent="0.25">
      <c r="A330" s="3" t="str">
        <f ca="1">INDEX(tbl_GivenName[Given Name],RANDBETWEEN(1,COUNTA(tbl_GivenName[Given Name])))</f>
        <v>Niilo</v>
      </c>
      <c r="B330" s="3" t="str">
        <f ca="1">INDEX(tbl_Surname[Surname],RANDBETWEEN(1,COUNTA(tbl_Surname[Surname])))</f>
        <v>Francoiz</v>
      </c>
      <c r="C330" s="3" t="str">
        <f ca="1">tbl_randomname[[#This Row],[Given Name]]&amp;" "&amp;tbl_randomname[[#This Row],[Surname]]</f>
        <v>Niilo Francoiz</v>
      </c>
      <c r="D330" s="4" t="str">
        <f ca="1">VLOOKUP(tbl_randomname[[#This Row],[Given Name]],tbl_GivenName[[#All],[Gender]:[Given Name]],2,FALSE)</f>
        <v>Male</v>
      </c>
      <c r="E3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330" s="4" t="str">
        <f ca="1">VLOOKUP(tbl_randomname[[#This Row],[City]],CHOOSE({1,2},tbl_Location[City],tbl_Location[State]),2,FALSE)</f>
        <v>Auvergne-Rhone-Alpes</v>
      </c>
      <c r="G330" s="4" t="str">
        <f ca="1">VLOOKUP(tbl_randomname[[#This Row],[Country]],CHOOSE({1,2},tbl_Location[Country],tbl_Location[City]),2,FALSE)</f>
        <v>Lyon</v>
      </c>
      <c r="H330" s="4" t="str">
        <f ca="1">INDEX(tbl_randombusiness[Business Name],RANDBETWEEN(1,COUNTA(tbl_randombusiness[Business Name])))</f>
        <v>Zeta Planning Pty Ltd.</v>
      </c>
      <c r="I330" s="4" t="str">
        <f ca="1">LOWER(CONCATENATE(LEFT(tbl_randomname[[#This Row],[Given Name]],1),tbl_randomname[[#This Row],[Surname]],VLOOKUP(tbl_randomname[[#This Row],[Business]],tbl_randombusiness[[Business Name]:[Email]],2,FALSE)))</f>
        <v>nfrancoiz@zetaplanning.org</v>
      </c>
    </row>
    <row r="331" spans="1:9" x14ac:dyDescent="0.25">
      <c r="A331" s="3" t="str">
        <f ca="1">INDEX(tbl_GivenName[Given Name],RANDBETWEEN(1,COUNTA(tbl_GivenName[Given Name])))</f>
        <v>Alejandro</v>
      </c>
      <c r="B331" s="3" t="str">
        <f ca="1">INDEX(tbl_Surname[Surname],RANDBETWEEN(1,COUNTA(tbl_Surname[Surname])))</f>
        <v>Andersson</v>
      </c>
      <c r="C331" s="3" t="str">
        <f ca="1">tbl_randomname[[#This Row],[Given Name]]&amp;" "&amp;tbl_randomname[[#This Row],[Surname]]</f>
        <v>Alejandro Andersson</v>
      </c>
      <c r="D331" s="4" t="str">
        <f ca="1">VLOOKUP(tbl_randomname[[#This Row],[Given Name]],tbl_GivenName[[#All],[Gender]:[Given Name]],2,FALSE)</f>
        <v>Male</v>
      </c>
      <c r="E3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331" s="4" t="str">
        <f ca="1">VLOOKUP(tbl_randomname[[#This Row],[City]],CHOOSE({1,2},tbl_Location[City],tbl_Location[State]),2,FALSE)</f>
        <v>Andalusia</v>
      </c>
      <c r="G331" s="4" t="str">
        <f ca="1">VLOOKUP(tbl_randomname[[#This Row],[Country]],CHOOSE({1,2},tbl_Location[Country],tbl_Location[City]),2,FALSE)</f>
        <v>Seville</v>
      </c>
      <c r="H331" s="4" t="str">
        <f ca="1">INDEX(tbl_randombusiness[Business Name],RANDBETWEEN(1,COUNTA(tbl_randombusiness[Business Name])))</f>
        <v>Translunar Consultants Pty.</v>
      </c>
      <c r="I331" s="4" t="str">
        <f ca="1">LOWER(CONCATENATE(LEFT(tbl_randomname[[#This Row],[Given Name]],1),tbl_randomname[[#This Row],[Surname]],VLOOKUP(tbl_randomname[[#This Row],[Business]],tbl_randombusiness[[Business Name]:[Email]],2,FALSE)))</f>
        <v>aandersson@translunarconsultants.com</v>
      </c>
    </row>
    <row r="332" spans="1:9" x14ac:dyDescent="0.25">
      <c r="A332" s="3" t="str">
        <f ca="1">INDEX(tbl_GivenName[Given Name],RANDBETWEEN(1,COUNTA(tbl_GivenName[Given Name])))</f>
        <v>Zhixin</v>
      </c>
      <c r="B332" s="3" t="str">
        <f ca="1">INDEX(tbl_Surname[Surname],RANDBETWEEN(1,COUNTA(tbl_Surname[Surname])))</f>
        <v>Kelly</v>
      </c>
      <c r="C332" s="3" t="str">
        <f ca="1">tbl_randomname[[#This Row],[Given Name]]&amp;" "&amp;tbl_randomname[[#This Row],[Surname]]</f>
        <v>Zhixin Kelly</v>
      </c>
      <c r="D332" s="4" t="str">
        <f ca="1">VLOOKUP(tbl_randomname[[#This Row],[Given Name]],tbl_GivenName[[#All],[Gender]:[Given Name]],2,FALSE)</f>
        <v>Male</v>
      </c>
      <c r="E3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32" s="4" t="str">
        <f ca="1">VLOOKUP(tbl_randomname[[#This Row],[City]],CHOOSE({1,2},tbl_Location[City],tbl_Location[State]),2,FALSE)</f>
        <v>Arizona</v>
      </c>
      <c r="G332" s="4" t="str">
        <f ca="1">VLOOKUP(tbl_randomname[[#This Row],[Country]],CHOOSE({1,2},tbl_Location[Country],tbl_Location[City]),2,FALSE)</f>
        <v>Phoenix</v>
      </c>
      <c r="H332" s="4" t="str">
        <f ca="1">INDEX(tbl_randombusiness[Business Name],RANDBETWEEN(1,COUNTA(tbl_randombusiness[Business Name])))</f>
        <v>Star Depot Pty.</v>
      </c>
      <c r="I332" s="4" t="str">
        <f ca="1">LOWER(CONCATENATE(LEFT(tbl_randomname[[#This Row],[Given Name]],1),tbl_randomname[[#This Row],[Surname]],VLOOKUP(tbl_randomname[[#This Row],[Business]],tbl_randombusiness[[Business Name]:[Email]],2,FALSE)))</f>
        <v>zkelly@stardepot.com</v>
      </c>
    </row>
    <row r="333" spans="1:9" x14ac:dyDescent="0.25">
      <c r="A333" s="3" t="str">
        <f ca="1">INDEX(tbl_GivenName[Given Name],RANDBETWEEN(1,COUNTA(tbl_GivenName[Given Name])))</f>
        <v>Robin</v>
      </c>
      <c r="B333" s="3" t="str">
        <f ca="1">INDEX(tbl_Surname[Surname],RANDBETWEEN(1,COUNTA(tbl_Surname[Surname])))</f>
        <v>Chang</v>
      </c>
      <c r="C333" s="3" t="str">
        <f ca="1">tbl_randomname[[#This Row],[Given Name]]&amp;" "&amp;tbl_randomname[[#This Row],[Surname]]</f>
        <v>Robin Chang</v>
      </c>
      <c r="D333" s="4" t="str">
        <f ca="1">VLOOKUP(tbl_randomname[[#This Row],[Given Name]],tbl_GivenName[[#All],[Gender]:[Given Name]],2,FALSE)</f>
        <v>Male</v>
      </c>
      <c r="E3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333" s="4" t="str">
        <f ca="1">VLOOKUP(tbl_randomname[[#This Row],[City]],CHOOSE({1,2},tbl_Location[City],tbl_Location[State]),2,FALSE)</f>
        <v>Auvergne-Rhone-Alpes</v>
      </c>
      <c r="G333" s="4" t="str">
        <f ca="1">VLOOKUP(tbl_randomname[[#This Row],[Country]],CHOOSE({1,2},tbl_Location[Country],tbl_Location[City]),2,FALSE)</f>
        <v>Lyon</v>
      </c>
      <c r="H333" s="4" t="str">
        <f ca="1">INDEX(tbl_randombusiness[Business Name],RANDBETWEEN(1,COUNTA(tbl_randombusiness[Business Name])))</f>
        <v>Cedar Studio Pty Ltd.</v>
      </c>
      <c r="I333" s="4" t="str">
        <f ca="1">LOWER(CONCATENATE(LEFT(tbl_randomname[[#This Row],[Given Name]],1),tbl_randomname[[#This Row],[Surname]],VLOOKUP(tbl_randomname[[#This Row],[Business]],tbl_randombusiness[[Business Name]:[Email]],2,FALSE)))</f>
        <v>rchang@cedarstudio.com</v>
      </c>
    </row>
    <row r="334" spans="1:9" x14ac:dyDescent="0.25">
      <c r="A334" s="3" t="str">
        <f ca="1">INDEX(tbl_GivenName[Given Name],RANDBETWEEN(1,COUNTA(tbl_GivenName[Given Name])))</f>
        <v>Polina</v>
      </c>
      <c r="B334" s="3" t="str">
        <f ca="1">INDEX(tbl_Surname[Surname],RANDBETWEEN(1,COUNTA(tbl_Surname[Surname])))</f>
        <v>Roberts</v>
      </c>
      <c r="C334" s="3" t="str">
        <f ca="1">tbl_randomname[[#This Row],[Given Name]]&amp;" "&amp;tbl_randomname[[#This Row],[Surname]]</f>
        <v>Polina Roberts</v>
      </c>
      <c r="D334" s="4" t="str">
        <f ca="1">VLOOKUP(tbl_randomname[[#This Row],[Given Name]],tbl_GivenName[[#All],[Gender]:[Given Name]],2,FALSE)</f>
        <v>Female</v>
      </c>
      <c r="E3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34" s="4" t="str">
        <f ca="1">VLOOKUP(tbl_randomname[[#This Row],[City]],CHOOSE({1,2},tbl_Location[City],tbl_Location[State]),2,FALSE)</f>
        <v>Arizona</v>
      </c>
      <c r="G334" s="4" t="str">
        <f ca="1">VLOOKUP(tbl_randomname[[#This Row],[Country]],CHOOSE({1,2},tbl_Location[Country],tbl_Location[City]),2,FALSE)</f>
        <v>Phoenix</v>
      </c>
      <c r="H334" s="4" t="str">
        <f ca="1">INDEX(tbl_randombusiness[Business Name],RANDBETWEEN(1,COUNTA(tbl_randombusiness[Business Name])))</f>
        <v>Celadon Foods</v>
      </c>
      <c r="I334" s="4" t="str">
        <f ca="1">LOWER(CONCATENATE(LEFT(tbl_randomname[[#This Row],[Given Name]],1),tbl_randomname[[#This Row],[Surname]],VLOOKUP(tbl_randomname[[#This Row],[Business]],tbl_randombusiness[[Business Name]:[Email]],2,FALSE)))</f>
        <v>proberts@celadonfoods.net</v>
      </c>
    </row>
    <row r="335" spans="1:9" x14ac:dyDescent="0.25">
      <c r="A335" s="3" t="str">
        <f ca="1">INDEX(tbl_GivenName[Given Name],RANDBETWEEN(1,COUNTA(tbl_GivenName[Given Name])))</f>
        <v>Emilia</v>
      </c>
      <c r="B335" s="3" t="str">
        <f ca="1">INDEX(tbl_Surname[Surname],RANDBETWEEN(1,COUNTA(tbl_Surname[Surname])))</f>
        <v>Lynch</v>
      </c>
      <c r="C335" s="3" t="str">
        <f ca="1">tbl_randomname[[#This Row],[Given Name]]&amp;" "&amp;tbl_randomname[[#This Row],[Surname]]</f>
        <v>Emilia Lynch</v>
      </c>
      <c r="D335" s="4" t="str">
        <f ca="1">VLOOKUP(tbl_randomname[[#This Row],[Given Name]],tbl_GivenName[[#All],[Gender]:[Given Name]],2,FALSE)</f>
        <v>Female</v>
      </c>
      <c r="E3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335" s="4" t="str">
        <f ca="1">VLOOKUP(tbl_randomname[[#This Row],[City]],CHOOSE({1,2},tbl_Location[City],tbl_Location[State]),2,FALSE)</f>
        <v>Dublin</v>
      </c>
      <c r="G335" s="4" t="str">
        <f ca="1">VLOOKUP(tbl_randomname[[#This Row],[Country]],CHOOSE({1,2},tbl_Location[Country],tbl_Location[City]),2,FALSE)</f>
        <v>Dublin</v>
      </c>
      <c r="H335" s="4" t="str">
        <f ca="1">INDEX(tbl_randombusiness[Business Name],RANDBETWEEN(1,COUNTA(tbl_randombusiness[Business Name])))</f>
        <v>Brave Holdings</v>
      </c>
      <c r="I335" s="4" t="str">
        <f ca="1">LOWER(CONCATENATE(LEFT(tbl_randomname[[#This Row],[Given Name]],1),tbl_randomname[[#This Row],[Surname]],VLOOKUP(tbl_randomname[[#This Row],[Business]],tbl_randombusiness[[Business Name]:[Email]],2,FALSE)))</f>
        <v>elynch@braveholdings.com</v>
      </c>
    </row>
    <row r="336" spans="1:9" x14ac:dyDescent="0.25">
      <c r="A336" s="3" t="str">
        <f ca="1">INDEX(tbl_GivenName[Given Name],RANDBETWEEN(1,COUNTA(tbl_GivenName[Given Name])))</f>
        <v>Stella</v>
      </c>
      <c r="B336" s="3" t="str">
        <f ca="1">INDEX(tbl_Surname[Surname],RANDBETWEEN(1,COUNTA(tbl_Surname[Surname])))</f>
        <v>Harper</v>
      </c>
      <c r="C336" s="3" t="str">
        <f ca="1">tbl_randomname[[#This Row],[Given Name]]&amp;" "&amp;tbl_randomname[[#This Row],[Surname]]</f>
        <v>Stella Harper</v>
      </c>
      <c r="D336" s="4" t="str">
        <f ca="1">VLOOKUP(tbl_randomname[[#This Row],[Given Name]],tbl_GivenName[[#All],[Gender]:[Given Name]],2,FALSE)</f>
        <v>Female</v>
      </c>
      <c r="E3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36" s="4" t="str">
        <f ca="1">VLOOKUP(tbl_randomname[[#This Row],[City]],CHOOSE({1,2},tbl_Location[City],tbl_Location[State]),2,FALSE)</f>
        <v>Arizona</v>
      </c>
      <c r="G336" s="4" t="str">
        <f ca="1">VLOOKUP(tbl_randomname[[#This Row],[Country]],CHOOSE({1,2},tbl_Location[Country],tbl_Location[City]),2,FALSE)</f>
        <v>Phoenix</v>
      </c>
      <c r="H336" s="4" t="str">
        <f ca="1">INDEX(tbl_randombusiness[Business Name],RANDBETWEEN(1,COUNTA(tbl_randombusiness[Business Name])))</f>
        <v>Star Fruit Planet</v>
      </c>
      <c r="I336" s="4" t="str">
        <f ca="1">LOWER(CONCATENATE(LEFT(tbl_randomname[[#This Row],[Given Name]],1),tbl_randomname[[#This Row],[Surname]],VLOOKUP(tbl_randomname[[#This Row],[Business]],tbl_randombusiness[[Business Name]:[Email]],2,FALSE)))</f>
        <v>sharper@starfruitplanet.org</v>
      </c>
    </row>
    <row r="337" spans="1:9" x14ac:dyDescent="0.25">
      <c r="A337" s="3" t="str">
        <f ca="1">INDEX(tbl_GivenName[Given Name],RANDBETWEEN(1,COUNTA(tbl_GivenName[Given Name])))</f>
        <v>Shivani</v>
      </c>
      <c r="B337" s="3" t="str">
        <f ca="1">INDEX(tbl_Surname[Surname],RANDBETWEEN(1,COUNTA(tbl_Surname[Surname])))</f>
        <v>Zheng</v>
      </c>
      <c r="C337" s="3" t="str">
        <f ca="1">tbl_randomname[[#This Row],[Given Name]]&amp;" "&amp;tbl_randomname[[#This Row],[Surname]]</f>
        <v>Shivani Zheng</v>
      </c>
      <c r="D337" s="4" t="str">
        <f ca="1">VLOOKUP(tbl_randomname[[#This Row],[Given Name]],tbl_GivenName[[#All],[Gender]:[Given Name]],2,FALSE)</f>
        <v>Female</v>
      </c>
      <c r="E3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337" s="4" t="str">
        <f ca="1">VLOOKUP(tbl_randomname[[#This Row],[City]],CHOOSE({1,2},tbl_Location[City],tbl_Location[State]),2,FALSE)</f>
        <v>Beijing</v>
      </c>
      <c r="G337" s="4" t="str">
        <f ca="1">VLOOKUP(tbl_randomname[[#This Row],[Country]],CHOOSE({1,2},tbl_Location[Country],tbl_Location[City]),2,FALSE)</f>
        <v>Beijing</v>
      </c>
      <c r="H337" s="4" t="str">
        <f ca="1">INDEX(tbl_randombusiness[Business Name],RANDBETWEEN(1,COUNTA(tbl_randombusiness[Business Name])))</f>
        <v>Code Productions Pty.</v>
      </c>
      <c r="I337" s="4" t="str">
        <f ca="1">LOWER(CONCATENATE(LEFT(tbl_randomname[[#This Row],[Given Name]],1),tbl_randomname[[#This Row],[Surname]],VLOOKUP(tbl_randomname[[#This Row],[Business]],tbl_randombusiness[[Business Name]:[Email]],2,FALSE)))</f>
        <v>szheng@codeproductions.edu</v>
      </c>
    </row>
    <row r="338" spans="1:9" x14ac:dyDescent="0.25">
      <c r="A338" s="3" t="str">
        <f ca="1">INDEX(tbl_GivenName[Given Name],RANDBETWEEN(1,COUNTA(tbl_GivenName[Given Name])))</f>
        <v>Heitor</v>
      </c>
      <c r="B338" s="3" t="str">
        <f ca="1">INDEX(tbl_Surname[Surname],RANDBETWEEN(1,COUNTA(tbl_Surname[Surname])))</f>
        <v>Aggarwal</v>
      </c>
      <c r="C338" s="3" t="str">
        <f ca="1">tbl_randomname[[#This Row],[Given Name]]&amp;" "&amp;tbl_randomname[[#This Row],[Surname]]</f>
        <v>Heitor Aggarwal</v>
      </c>
      <c r="D338" s="4" t="str">
        <f ca="1">VLOOKUP(tbl_randomname[[#This Row],[Given Name]],tbl_GivenName[[#All],[Gender]:[Given Name]],2,FALSE)</f>
        <v>Male</v>
      </c>
      <c r="E3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338" s="4" t="str">
        <f ca="1">VLOOKUP(tbl_randomname[[#This Row],[City]],CHOOSE({1,2},tbl_Location[City],tbl_Location[State]),2,FALSE)</f>
        <v>Bangalore</v>
      </c>
      <c r="G338" s="4" t="str">
        <f ca="1">VLOOKUP(tbl_randomname[[#This Row],[Country]],CHOOSE({1,2},tbl_Location[Country],tbl_Location[City]),2,FALSE)</f>
        <v>Bangalore</v>
      </c>
      <c r="H338" s="4" t="str">
        <f ca="1">INDEX(tbl_randombusiness[Business Name],RANDBETWEEN(1,COUNTA(tbl_randombusiness[Business Name])))</f>
        <v>Amazon Retail Pty.</v>
      </c>
      <c r="I338" s="4" t="str">
        <f ca="1">LOWER(CONCATENATE(LEFT(tbl_randomname[[#This Row],[Given Name]],1),tbl_randomname[[#This Row],[Surname]],VLOOKUP(tbl_randomname[[#This Row],[Business]],tbl_randombusiness[[Business Name]:[Email]],2,FALSE)))</f>
        <v>haggarwal@amazonretail.edu</v>
      </c>
    </row>
    <row r="339" spans="1:9" x14ac:dyDescent="0.25">
      <c r="A339" s="3" t="str">
        <f ca="1">INDEX(tbl_GivenName[Given Name],RANDBETWEEN(1,COUNTA(tbl_GivenName[Given Name])))</f>
        <v>Dariya</v>
      </c>
      <c r="B339" s="3" t="str">
        <f ca="1">INDEX(tbl_Surname[Surname],RANDBETWEEN(1,COUNTA(tbl_Surname[Surname])))</f>
        <v>Moreau</v>
      </c>
      <c r="C339" s="3" t="str">
        <f ca="1">tbl_randomname[[#This Row],[Given Name]]&amp;" "&amp;tbl_randomname[[#This Row],[Surname]]</f>
        <v>Dariya Moreau</v>
      </c>
      <c r="D339" s="4" t="str">
        <f ca="1">VLOOKUP(tbl_randomname[[#This Row],[Given Name]],tbl_GivenName[[#All],[Gender]:[Given Name]],2,FALSE)</f>
        <v>Female</v>
      </c>
      <c r="E3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339" s="4" t="str">
        <f ca="1">VLOOKUP(tbl_randomname[[#This Row],[City]],CHOOSE({1,2},tbl_Location[City],tbl_Location[State]),2,FALSE)</f>
        <v>Auvergne-Rhone-Alpes</v>
      </c>
      <c r="G339" s="4" t="str">
        <f ca="1">VLOOKUP(tbl_randomname[[#This Row],[Country]],CHOOSE({1,2},tbl_Location[Country],tbl_Location[City]),2,FALSE)</f>
        <v>Lyon</v>
      </c>
      <c r="H339" s="4" t="str">
        <f ca="1">INDEX(tbl_randombusiness[Business Name],RANDBETWEEN(1,COUNTA(tbl_randombusiness[Business Name])))</f>
        <v>Minimun Industrial Pty Ltd.</v>
      </c>
      <c r="I339" s="4" t="str">
        <f ca="1">LOWER(CONCATENATE(LEFT(tbl_randomname[[#This Row],[Given Name]],1),tbl_randomname[[#This Row],[Surname]],VLOOKUP(tbl_randomname[[#This Row],[Business]],tbl_randombusiness[[Business Name]:[Email]],2,FALSE)))</f>
        <v>dmoreau@minimunindustrial.net</v>
      </c>
    </row>
    <row r="340" spans="1:9" x14ac:dyDescent="0.25">
      <c r="A340" s="3" t="str">
        <f ca="1">INDEX(tbl_GivenName[Given Name],RANDBETWEEN(1,COUNTA(tbl_GivenName[Given Name])))</f>
        <v>Lin</v>
      </c>
      <c r="B340" s="3" t="str">
        <f ca="1">INDEX(tbl_Surname[Surname],RANDBETWEEN(1,COUNTA(tbl_Surname[Surname])))</f>
        <v>Altera</v>
      </c>
      <c r="C340" s="3" t="str">
        <f ca="1">tbl_randomname[[#This Row],[Given Name]]&amp;" "&amp;tbl_randomname[[#This Row],[Surname]]</f>
        <v>Lin Altera</v>
      </c>
      <c r="D340" s="4" t="str">
        <f ca="1">VLOOKUP(tbl_randomname[[#This Row],[Given Name]],tbl_GivenName[[#All],[Gender]:[Given Name]],2,FALSE)</f>
        <v>Female</v>
      </c>
      <c r="E3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40" s="4" t="str">
        <f ca="1">VLOOKUP(tbl_randomname[[#This Row],[City]],CHOOSE({1,2},tbl_Location[City],tbl_Location[State]),2,FALSE)</f>
        <v>Campania</v>
      </c>
      <c r="G340" s="4" t="str">
        <f ca="1">VLOOKUP(tbl_randomname[[#This Row],[Country]],CHOOSE({1,2},tbl_Location[Country],tbl_Location[City]),2,FALSE)</f>
        <v>Naples</v>
      </c>
      <c r="H340" s="4" t="str">
        <f ca="1">INDEX(tbl_randombusiness[Business Name],RANDBETWEEN(1,COUNTA(tbl_randombusiness[Business Name])))</f>
        <v>Translunar Stores</v>
      </c>
      <c r="I340" s="4" t="str">
        <f ca="1">LOWER(CONCATENATE(LEFT(tbl_randomname[[#This Row],[Given Name]],1),tbl_randomname[[#This Row],[Surname]],VLOOKUP(tbl_randomname[[#This Row],[Business]],tbl_randombusiness[[Business Name]:[Email]],2,FALSE)))</f>
        <v>laltera@translunarstores.edu</v>
      </c>
    </row>
    <row r="341" spans="1:9" x14ac:dyDescent="0.25">
      <c r="A341" s="3" t="str">
        <f ca="1">INDEX(tbl_GivenName[Given Name],RANDBETWEEN(1,COUNTA(tbl_GivenName[Given Name])))</f>
        <v>Gen</v>
      </c>
      <c r="B341" s="3" t="str">
        <f ca="1">INDEX(tbl_Surname[Surname],RANDBETWEEN(1,COUNTA(tbl_Surname[Surname])))</f>
        <v>Almeida</v>
      </c>
      <c r="C341" s="3" t="str">
        <f ca="1">tbl_randomname[[#This Row],[Given Name]]&amp;" "&amp;tbl_randomname[[#This Row],[Surname]]</f>
        <v>Gen Almeida</v>
      </c>
      <c r="D341" s="4" t="str">
        <f ca="1">VLOOKUP(tbl_randomname[[#This Row],[Given Name]],tbl_GivenName[[#All],[Gender]:[Given Name]],2,FALSE)</f>
        <v>Male</v>
      </c>
      <c r="E3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341" s="4" t="str">
        <f ca="1">VLOOKUP(tbl_randomname[[#This Row],[City]],CHOOSE({1,2},tbl_Location[City],tbl_Location[State]),2,FALSE)</f>
        <v>Lisbon</v>
      </c>
      <c r="G341" s="4" t="str">
        <f ca="1">VLOOKUP(tbl_randomname[[#This Row],[Country]],CHOOSE({1,2},tbl_Location[Country],tbl_Location[City]),2,FALSE)</f>
        <v>Lisbon</v>
      </c>
      <c r="H341" s="4" t="str">
        <f ca="1">INDEX(tbl_randombusiness[Business Name],RANDBETWEEN(1,COUNTA(tbl_randombusiness[Business Name])))</f>
        <v>Gainsboro Holdings</v>
      </c>
      <c r="I341" s="4" t="str">
        <f ca="1">LOWER(CONCATENATE(LEFT(tbl_randomname[[#This Row],[Given Name]],1),tbl_randomname[[#This Row],[Surname]],VLOOKUP(tbl_randomname[[#This Row],[Business]],tbl_randombusiness[[Business Name]:[Email]],2,FALSE)))</f>
        <v>galmeida@gainsboroholdings.int</v>
      </c>
    </row>
    <row r="342" spans="1:9" x14ac:dyDescent="0.25">
      <c r="A342" s="3" t="str">
        <f ca="1">INDEX(tbl_GivenName[Given Name],RANDBETWEEN(1,COUNTA(tbl_GivenName[Given Name])))</f>
        <v>Sixten</v>
      </c>
      <c r="B342" s="3" t="str">
        <f ca="1">INDEX(tbl_Surname[Surname],RANDBETWEEN(1,COUNTA(tbl_Surname[Surname])))</f>
        <v>Bell</v>
      </c>
      <c r="C342" s="3" t="str">
        <f ca="1">tbl_randomname[[#This Row],[Given Name]]&amp;" "&amp;tbl_randomname[[#This Row],[Surname]]</f>
        <v>Sixten Bell</v>
      </c>
      <c r="D342" s="4" t="str">
        <f ca="1">VLOOKUP(tbl_randomname[[#This Row],[Given Name]],tbl_GivenName[[#All],[Gender]:[Given Name]],2,FALSE)</f>
        <v>Male</v>
      </c>
      <c r="E3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42" s="4" t="str">
        <f ca="1">VLOOKUP(tbl_randomname[[#This Row],[City]],CHOOSE({1,2},tbl_Location[City],tbl_Location[State]),2,FALSE)</f>
        <v>Arizona</v>
      </c>
      <c r="G342" s="4" t="str">
        <f ca="1">VLOOKUP(tbl_randomname[[#This Row],[Country]],CHOOSE({1,2},tbl_Location[Country],tbl_Location[City]),2,FALSE)</f>
        <v>Phoenix</v>
      </c>
      <c r="H342" s="4" t="str">
        <f ca="1">INDEX(tbl_randombusiness[Business Name],RANDBETWEEN(1,COUNTA(tbl_randombusiness[Business Name])))</f>
        <v>Pluot Labs Pty Ltd.</v>
      </c>
      <c r="I342" s="4" t="str">
        <f ca="1">LOWER(CONCATENATE(LEFT(tbl_randomname[[#This Row],[Given Name]],1),tbl_randomname[[#This Row],[Surname]],VLOOKUP(tbl_randomname[[#This Row],[Business]],tbl_randombusiness[[Business Name]:[Email]],2,FALSE)))</f>
        <v>sbell@pluotlabs.edu</v>
      </c>
    </row>
    <row r="343" spans="1:9" x14ac:dyDescent="0.25">
      <c r="A343" s="3" t="str">
        <f ca="1">INDEX(tbl_GivenName[Given Name],RANDBETWEEN(1,COUNTA(tbl_GivenName[Given Name])))</f>
        <v>Leonardo</v>
      </c>
      <c r="B343" s="3" t="str">
        <f ca="1">INDEX(tbl_Surname[Surname],RANDBETWEEN(1,COUNTA(tbl_Surname[Surname])))</f>
        <v>Anand</v>
      </c>
      <c r="C343" s="3" t="str">
        <f ca="1">tbl_randomname[[#This Row],[Given Name]]&amp;" "&amp;tbl_randomname[[#This Row],[Surname]]</f>
        <v>Leonardo Anand</v>
      </c>
      <c r="D343" s="4" t="str">
        <f ca="1">VLOOKUP(tbl_randomname[[#This Row],[Given Name]],tbl_GivenName[[#All],[Gender]:[Given Name]],2,FALSE)</f>
        <v>Male</v>
      </c>
      <c r="E3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43" s="4" t="str">
        <f ca="1">VLOOKUP(tbl_randomname[[#This Row],[City]],CHOOSE({1,2},tbl_Location[City],tbl_Location[State]),2,FALSE)</f>
        <v>Arizona</v>
      </c>
      <c r="G343" s="4" t="str">
        <f ca="1">VLOOKUP(tbl_randomname[[#This Row],[Country]],CHOOSE({1,2},tbl_Location[Country],tbl_Location[City]),2,FALSE)</f>
        <v>Phoenix</v>
      </c>
      <c r="H343" s="4" t="str">
        <f ca="1">INDEX(tbl_randombusiness[Business Name],RANDBETWEEN(1,COUNTA(tbl_randombusiness[Business Name])))</f>
        <v>Yellow Brands Pty Ltd.</v>
      </c>
      <c r="I343" s="4" t="str">
        <f ca="1">LOWER(CONCATENATE(LEFT(tbl_randomname[[#This Row],[Given Name]],1),tbl_randomname[[#This Row],[Surname]],VLOOKUP(tbl_randomname[[#This Row],[Business]],tbl_randombusiness[[Business Name]:[Email]],2,FALSE)))</f>
        <v>lanand@yellowbrands.edu</v>
      </c>
    </row>
    <row r="344" spans="1:9" x14ac:dyDescent="0.25">
      <c r="A344" s="3" t="str">
        <f ca="1">INDEX(tbl_GivenName[Given Name],RANDBETWEEN(1,COUNTA(tbl_GivenName[Given Name])))</f>
        <v>Charlie</v>
      </c>
      <c r="B344" s="3" t="str">
        <f ca="1">INDEX(tbl_Surname[Surname],RANDBETWEEN(1,COUNTA(tbl_Surname[Surname])))</f>
        <v>Melnyk</v>
      </c>
      <c r="C344" s="3" t="str">
        <f ca="1">tbl_randomname[[#This Row],[Given Name]]&amp;" "&amp;tbl_randomname[[#This Row],[Surname]]</f>
        <v>Charlie Melnyk</v>
      </c>
      <c r="D344" s="4" t="str">
        <f ca="1">VLOOKUP(tbl_randomname[[#This Row],[Given Name]],tbl_GivenName[[#All],[Gender]:[Given Name]],2,FALSE)</f>
        <v>Male</v>
      </c>
      <c r="E3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44" s="4" t="str">
        <f ca="1">VLOOKUP(tbl_randomname[[#This Row],[City]],CHOOSE({1,2},tbl_Location[City],tbl_Location[State]),2,FALSE)</f>
        <v>New South Wales</v>
      </c>
      <c r="G344" s="4" t="str">
        <f ca="1">VLOOKUP(tbl_randomname[[#This Row],[Country]],CHOOSE({1,2},tbl_Location[Country],tbl_Location[City]),2,FALSE)</f>
        <v>Sydney</v>
      </c>
      <c r="H344" s="4" t="str">
        <f ca="1">INDEX(tbl_randombusiness[Business Name],RANDBETWEEN(1,COUNTA(tbl_randombusiness[Business Name])))</f>
        <v>Moon Connection Pty.</v>
      </c>
      <c r="I344" s="4" t="str">
        <f ca="1">LOWER(CONCATENATE(LEFT(tbl_randomname[[#This Row],[Given Name]],1),tbl_randomname[[#This Row],[Surname]],VLOOKUP(tbl_randomname[[#This Row],[Business]],tbl_randombusiness[[Business Name]:[Email]],2,FALSE)))</f>
        <v>cmelnyk@moonconnection.com</v>
      </c>
    </row>
    <row r="345" spans="1:9" x14ac:dyDescent="0.25">
      <c r="A345" s="3" t="str">
        <f ca="1">INDEX(tbl_GivenName[Given Name],RANDBETWEEN(1,COUNTA(tbl_GivenName[Given Name])))</f>
        <v>Hualing</v>
      </c>
      <c r="B345" s="3" t="str">
        <f ca="1">INDEX(tbl_Surname[Surname],RANDBETWEEN(1,COUNTA(tbl_Surname[Surname])))</f>
        <v>O'Rourke</v>
      </c>
      <c r="C345" s="3" t="str">
        <f ca="1">tbl_randomname[[#This Row],[Given Name]]&amp;" "&amp;tbl_randomname[[#This Row],[Surname]]</f>
        <v>Hualing O'Rourke</v>
      </c>
      <c r="D345" s="4" t="str">
        <f ca="1">VLOOKUP(tbl_randomname[[#This Row],[Given Name]],tbl_GivenName[[#All],[Gender]:[Given Name]],2,FALSE)</f>
        <v>Female</v>
      </c>
      <c r="E3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345" s="4" t="str">
        <f ca="1">VLOOKUP(tbl_randomname[[#This Row],[City]],CHOOSE({1,2},tbl_Location[City],tbl_Location[State]),2,FALSE)</f>
        <v>Dublin</v>
      </c>
      <c r="G345" s="4" t="str">
        <f ca="1">VLOOKUP(tbl_randomname[[#This Row],[Country]],CHOOSE({1,2},tbl_Location[Country],tbl_Location[City]),2,FALSE)</f>
        <v>Dublin</v>
      </c>
      <c r="H345" s="4" t="str">
        <f ca="1">INDEX(tbl_randombusiness[Business Name],RANDBETWEEN(1,COUNTA(tbl_randombusiness[Business Name])))</f>
        <v>Diverge Planet Ltd.</v>
      </c>
      <c r="I345" s="4" t="str">
        <f ca="1">LOWER(CONCATENATE(LEFT(tbl_randomname[[#This Row],[Given Name]],1),tbl_randomname[[#This Row],[Surname]],VLOOKUP(tbl_randomname[[#This Row],[Business]],tbl_randombusiness[[Business Name]:[Email]],2,FALSE)))</f>
        <v>ho'rourke@divergeplanet.int</v>
      </c>
    </row>
    <row r="346" spans="1:9" x14ac:dyDescent="0.25">
      <c r="A346" s="3" t="str">
        <f ca="1">INDEX(tbl_GivenName[Given Name],RANDBETWEEN(1,COUNTA(tbl_GivenName[Given Name])))</f>
        <v>Angus</v>
      </c>
      <c r="B346" s="3" t="str">
        <f ca="1">INDEX(tbl_Surname[Surname],RANDBETWEEN(1,COUNTA(tbl_Surname[Surname])))</f>
        <v>Baresi</v>
      </c>
      <c r="C346" s="3" t="str">
        <f ca="1">tbl_randomname[[#This Row],[Given Name]]&amp;" "&amp;tbl_randomname[[#This Row],[Surname]]</f>
        <v>Angus Baresi</v>
      </c>
      <c r="D346" s="4" t="str">
        <f ca="1">VLOOKUP(tbl_randomname[[#This Row],[Given Name]],tbl_GivenName[[#All],[Gender]:[Given Name]],2,FALSE)</f>
        <v>Male</v>
      </c>
      <c r="E3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46" s="4" t="str">
        <f ca="1">VLOOKUP(tbl_randomname[[#This Row],[City]],CHOOSE({1,2},tbl_Location[City],tbl_Location[State]),2,FALSE)</f>
        <v>Campania</v>
      </c>
      <c r="G346" s="4" t="str">
        <f ca="1">VLOOKUP(tbl_randomname[[#This Row],[Country]],CHOOSE({1,2},tbl_Location[Country],tbl_Location[City]),2,FALSE)</f>
        <v>Naples</v>
      </c>
      <c r="H346" s="4" t="str">
        <f ca="1">INDEX(tbl_randombusiness[Business Name],RANDBETWEEN(1,COUNTA(tbl_randombusiness[Business Name])))</f>
        <v>Argent Corporation Pty Ltd.</v>
      </c>
      <c r="I346" s="4" t="str">
        <f ca="1">LOWER(CONCATENATE(LEFT(tbl_randomname[[#This Row],[Given Name]],1),tbl_randomname[[#This Row],[Surname]],VLOOKUP(tbl_randomname[[#This Row],[Business]],tbl_randombusiness[[Business Name]:[Email]],2,FALSE)))</f>
        <v>abaresi@argentcorporation.edu</v>
      </c>
    </row>
    <row r="347" spans="1:9" x14ac:dyDescent="0.25">
      <c r="A347" s="3" t="str">
        <f ca="1">INDEX(tbl_GivenName[Given Name],RANDBETWEEN(1,COUNTA(tbl_GivenName[Given Name])))</f>
        <v>Prateek</v>
      </c>
      <c r="B347" s="3" t="str">
        <f ca="1">INDEX(tbl_Surname[Surname],RANDBETWEEN(1,COUNTA(tbl_Surname[Surname])))</f>
        <v>Bonnet</v>
      </c>
      <c r="C347" s="3" t="str">
        <f ca="1">tbl_randomname[[#This Row],[Given Name]]&amp;" "&amp;tbl_randomname[[#This Row],[Surname]]</f>
        <v>Prateek Bonnet</v>
      </c>
      <c r="D347" s="4" t="str">
        <f ca="1">VLOOKUP(tbl_randomname[[#This Row],[Given Name]],tbl_GivenName[[#All],[Gender]:[Given Name]],2,FALSE)</f>
        <v>Male</v>
      </c>
      <c r="E3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347" s="4" t="str">
        <f ca="1">VLOOKUP(tbl_randomname[[#This Row],[City]],CHOOSE({1,2},tbl_Location[City],tbl_Location[State]),2,FALSE)</f>
        <v>Auvergne-Rhone-Alpes</v>
      </c>
      <c r="G347" s="4" t="str">
        <f ca="1">VLOOKUP(tbl_randomname[[#This Row],[Country]],CHOOSE({1,2},tbl_Location[Country],tbl_Location[City]),2,FALSE)</f>
        <v>Lyon</v>
      </c>
      <c r="H347" s="4" t="str">
        <f ca="1">INDEX(tbl_randombusiness[Business Name],RANDBETWEEN(1,COUNTA(tbl_randombusiness[Business Name])))</f>
        <v>Red Dwarf Associates Pty Ltd.</v>
      </c>
      <c r="I347" s="4" t="str">
        <f ca="1">LOWER(CONCATENATE(LEFT(tbl_randomname[[#This Row],[Given Name]],1),tbl_randomname[[#This Row],[Surname]],VLOOKUP(tbl_randomname[[#This Row],[Business]],tbl_randombusiness[[Business Name]:[Email]],2,FALSE)))</f>
        <v>pbonnet@reddwarfassociates.int</v>
      </c>
    </row>
    <row r="348" spans="1:9" x14ac:dyDescent="0.25">
      <c r="A348" s="3" t="str">
        <f ca="1">INDEX(tbl_GivenName[Given Name],RANDBETWEEN(1,COUNTA(tbl_GivenName[Given Name])))</f>
        <v>Beatrice</v>
      </c>
      <c r="B348" s="3" t="str">
        <f ca="1">INDEX(tbl_Surname[Surname],RANDBETWEEN(1,COUNTA(tbl_Surname[Surname])))</f>
        <v>Wojcik</v>
      </c>
      <c r="C348" s="3" t="str">
        <f ca="1">tbl_randomname[[#This Row],[Given Name]]&amp;" "&amp;tbl_randomname[[#This Row],[Surname]]</f>
        <v>Beatrice Wojcik</v>
      </c>
      <c r="D348" s="4" t="str">
        <f ca="1">VLOOKUP(tbl_randomname[[#This Row],[Given Name]],tbl_GivenName[[#All],[Gender]:[Given Name]],2,FALSE)</f>
        <v>Female</v>
      </c>
      <c r="E3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48" s="4" t="str">
        <f ca="1">VLOOKUP(tbl_randomname[[#This Row],[City]],CHOOSE({1,2},tbl_Location[City],tbl_Location[State]),2,FALSE)</f>
        <v>Campania</v>
      </c>
      <c r="G348" s="4" t="str">
        <f ca="1">VLOOKUP(tbl_randomname[[#This Row],[Country]],CHOOSE({1,2},tbl_Location[Country],tbl_Location[City]),2,FALSE)</f>
        <v>Naples</v>
      </c>
      <c r="H348" s="4" t="str">
        <f ca="1">INDEX(tbl_randombusiness[Business Name],RANDBETWEEN(1,COUNTA(tbl_randombusiness[Business Name])))</f>
        <v>Berry Futures Inc.</v>
      </c>
      <c r="I348" s="4" t="str">
        <f ca="1">LOWER(CONCATENATE(LEFT(tbl_randomname[[#This Row],[Given Name]],1),tbl_randomname[[#This Row],[Surname]],VLOOKUP(tbl_randomname[[#This Row],[Business]],tbl_randombusiness[[Business Name]:[Email]],2,FALSE)))</f>
        <v>bwojcik@berryfutures.org</v>
      </c>
    </row>
    <row r="349" spans="1:9" x14ac:dyDescent="0.25">
      <c r="A349" s="3" t="str">
        <f ca="1">INDEX(tbl_GivenName[Given Name],RANDBETWEEN(1,COUNTA(tbl_GivenName[Given Name])))</f>
        <v>Claudia</v>
      </c>
      <c r="B349" s="3" t="str">
        <f ca="1">INDEX(tbl_Surname[Surname],RANDBETWEEN(1,COUNTA(tbl_Surname[Surname])))</f>
        <v>Rodriguez</v>
      </c>
      <c r="C349" s="3" t="str">
        <f ca="1">tbl_randomname[[#This Row],[Given Name]]&amp;" "&amp;tbl_randomname[[#This Row],[Surname]]</f>
        <v>Claudia Rodriguez</v>
      </c>
      <c r="D349" s="4" t="str">
        <f ca="1">VLOOKUP(tbl_randomname[[#This Row],[Given Name]],tbl_GivenName[[#All],[Gender]:[Given Name]],2,FALSE)</f>
        <v>Female</v>
      </c>
      <c r="E3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49" s="4" t="str">
        <f ca="1">VLOOKUP(tbl_randomname[[#This Row],[City]],CHOOSE({1,2},tbl_Location[City],tbl_Location[State]),2,FALSE)</f>
        <v>Arizona</v>
      </c>
      <c r="G349" s="4" t="str">
        <f ca="1">VLOOKUP(tbl_randomname[[#This Row],[Country]],CHOOSE({1,2},tbl_Location[Country],tbl_Location[City]),2,FALSE)</f>
        <v>Phoenix</v>
      </c>
      <c r="H349" s="4" t="str">
        <f ca="1">INDEX(tbl_randombusiness[Business Name],RANDBETWEEN(1,COUNTA(tbl_randombusiness[Business Name])))</f>
        <v>Neutron Foods Inc.</v>
      </c>
      <c r="I349" s="4" t="str">
        <f ca="1">LOWER(CONCATENATE(LEFT(tbl_randomname[[#This Row],[Given Name]],1),tbl_randomname[[#This Row],[Surname]],VLOOKUP(tbl_randomname[[#This Row],[Business]],tbl_randombusiness[[Business Name]:[Email]],2,FALSE)))</f>
        <v>crodriguez@neutronfoods.int</v>
      </c>
    </row>
    <row r="350" spans="1:9" x14ac:dyDescent="0.25">
      <c r="A350" s="3" t="str">
        <f ca="1">INDEX(tbl_GivenName[Given Name],RANDBETWEEN(1,COUNTA(tbl_GivenName[Given Name])))</f>
        <v>Vinay</v>
      </c>
      <c r="B350" s="3" t="str">
        <f ca="1">INDEX(tbl_Surname[Surname],RANDBETWEEN(1,COUNTA(tbl_Surname[Surname])))</f>
        <v>Bonnet</v>
      </c>
      <c r="C350" s="3" t="str">
        <f ca="1">tbl_randomname[[#This Row],[Given Name]]&amp;" "&amp;tbl_randomname[[#This Row],[Surname]]</f>
        <v>Vinay Bonnet</v>
      </c>
      <c r="D350" s="4" t="str">
        <f ca="1">VLOOKUP(tbl_randomname[[#This Row],[Given Name]],tbl_GivenName[[#All],[Gender]:[Given Name]],2,FALSE)</f>
        <v>Male</v>
      </c>
      <c r="E3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350" s="4" t="str">
        <f ca="1">VLOOKUP(tbl_randomname[[#This Row],[City]],CHOOSE({1,2},tbl_Location[City],tbl_Location[State]),2,FALSE)</f>
        <v>Auvergne-Rhone-Alpes</v>
      </c>
      <c r="G350" s="4" t="str">
        <f ca="1">VLOOKUP(tbl_randomname[[#This Row],[Country]],CHOOSE({1,2},tbl_Location[Country],tbl_Location[City]),2,FALSE)</f>
        <v>Lyon</v>
      </c>
      <c r="H350" s="4" t="str">
        <f ca="1">INDEX(tbl_randombusiness[Business Name],RANDBETWEEN(1,COUNTA(tbl_randombusiness[Business Name])))</f>
        <v>Falling Star Holdings Pty.</v>
      </c>
      <c r="I350" s="4" t="str">
        <f ca="1">LOWER(CONCATENATE(LEFT(tbl_randomname[[#This Row],[Given Name]],1),tbl_randomname[[#This Row],[Surname]],VLOOKUP(tbl_randomname[[#This Row],[Business]],tbl_randombusiness[[Business Name]:[Email]],2,FALSE)))</f>
        <v>vbonnet@fallingstarholdings.net</v>
      </c>
    </row>
    <row r="351" spans="1:9" x14ac:dyDescent="0.25">
      <c r="A351" s="3" t="str">
        <f ca="1">INDEX(tbl_GivenName[Given Name],RANDBETWEEN(1,COUNTA(tbl_GivenName[Given Name])))</f>
        <v>Alessio</v>
      </c>
      <c r="B351" s="3" t="str">
        <f ca="1">INDEX(tbl_Surname[Surname],RANDBETWEEN(1,COUNTA(tbl_Surname[Surname])))</f>
        <v>Golino</v>
      </c>
      <c r="C351" s="3" t="str">
        <f ca="1">tbl_randomname[[#This Row],[Given Name]]&amp;" "&amp;tbl_randomname[[#This Row],[Surname]]</f>
        <v>Alessio Golino</v>
      </c>
      <c r="D351" s="4" t="str">
        <f ca="1">VLOOKUP(tbl_randomname[[#This Row],[Given Name]],tbl_GivenName[[#All],[Gender]:[Given Name]],2,FALSE)</f>
        <v>Male</v>
      </c>
      <c r="E3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51" s="4" t="str">
        <f ca="1">VLOOKUP(tbl_randomname[[#This Row],[City]],CHOOSE({1,2},tbl_Location[City],tbl_Location[State]),2,FALSE)</f>
        <v>Campania</v>
      </c>
      <c r="G351" s="4" t="str">
        <f ca="1">VLOOKUP(tbl_randomname[[#This Row],[Country]],CHOOSE({1,2},tbl_Location[Country],tbl_Location[City]),2,FALSE)</f>
        <v>Naples</v>
      </c>
      <c r="H351" s="4" t="str">
        <f ca="1">INDEX(tbl_randombusiness[Business Name],RANDBETWEEN(1,COUNTA(tbl_randombusiness[Business Name])))</f>
        <v>Pole Star Central Pty.</v>
      </c>
      <c r="I351" s="4" t="str">
        <f ca="1">LOWER(CONCATENATE(LEFT(tbl_randomname[[#This Row],[Given Name]],1),tbl_randomname[[#This Row],[Surname]],VLOOKUP(tbl_randomname[[#This Row],[Business]],tbl_randombusiness[[Business Name]:[Email]],2,FALSE)))</f>
        <v>agolino@polestarcentral.net</v>
      </c>
    </row>
    <row r="352" spans="1:9" x14ac:dyDescent="0.25">
      <c r="A352" s="3" t="str">
        <f ca="1">INDEX(tbl_GivenName[Given Name],RANDBETWEEN(1,COUNTA(tbl_GivenName[Given Name])))</f>
        <v>Adam</v>
      </c>
      <c r="B352" s="3" t="str">
        <f ca="1">INDEX(tbl_Surname[Surname],RANDBETWEEN(1,COUNTA(tbl_Surname[Surname])))</f>
        <v>Muller</v>
      </c>
      <c r="C352" s="3" t="str">
        <f ca="1">tbl_randomname[[#This Row],[Given Name]]&amp;" "&amp;tbl_randomname[[#This Row],[Surname]]</f>
        <v>Adam Muller</v>
      </c>
      <c r="D352" s="4" t="str">
        <f ca="1">VLOOKUP(tbl_randomname[[#This Row],[Given Name]],tbl_GivenName[[#All],[Gender]:[Given Name]],2,FALSE)</f>
        <v>Male</v>
      </c>
      <c r="E3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352" s="4" t="str">
        <f ca="1">VLOOKUP(tbl_randomname[[#This Row],[City]],CHOOSE({1,2},tbl_Location[City],tbl_Location[State]),2,FALSE)</f>
        <v>Bavaria</v>
      </c>
      <c r="G352" s="4" t="str">
        <f ca="1">VLOOKUP(tbl_randomname[[#This Row],[Country]],CHOOSE({1,2},tbl_Location[Country],tbl_Location[City]),2,FALSE)</f>
        <v>Munich</v>
      </c>
      <c r="H352" s="4" t="str">
        <f ca="1">INDEX(tbl_randombusiness[Business Name],RANDBETWEEN(1,COUNTA(tbl_randombusiness[Business Name])))</f>
        <v>Celestial Associates Pty.</v>
      </c>
      <c r="I352" s="4" t="str">
        <f ca="1">LOWER(CONCATENATE(LEFT(tbl_randomname[[#This Row],[Given Name]],1),tbl_randomname[[#This Row],[Surname]],VLOOKUP(tbl_randomname[[#This Row],[Business]],tbl_randombusiness[[Business Name]:[Email]],2,FALSE)))</f>
        <v>amuller@celestialassociates.edu</v>
      </c>
    </row>
    <row r="353" spans="1:9" x14ac:dyDescent="0.25">
      <c r="A353" s="3" t="str">
        <f ca="1">INDEX(tbl_GivenName[Given Name],RANDBETWEEN(1,COUNTA(tbl_GivenName[Given Name])))</f>
        <v>Alexander</v>
      </c>
      <c r="B353" s="3" t="str">
        <f ca="1">INDEX(tbl_Surname[Surname],RANDBETWEEN(1,COUNTA(tbl_Surname[Surname])))</f>
        <v>Kennedy</v>
      </c>
      <c r="C353" s="3" t="str">
        <f ca="1">tbl_randomname[[#This Row],[Given Name]]&amp;" "&amp;tbl_randomname[[#This Row],[Surname]]</f>
        <v>Alexander Kennedy</v>
      </c>
      <c r="D353" s="4" t="str">
        <f ca="1">VLOOKUP(tbl_randomname[[#This Row],[Given Name]],tbl_GivenName[[#All],[Gender]:[Given Name]],2,FALSE)</f>
        <v>Male</v>
      </c>
      <c r="E3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53" s="4" t="str">
        <f ca="1">VLOOKUP(tbl_randomname[[#This Row],[City]],CHOOSE({1,2},tbl_Location[City],tbl_Location[State]),2,FALSE)</f>
        <v>Arizona</v>
      </c>
      <c r="G353" s="4" t="str">
        <f ca="1">VLOOKUP(tbl_randomname[[#This Row],[Country]],CHOOSE({1,2},tbl_Location[Country],tbl_Location[City]),2,FALSE)</f>
        <v>Phoenix</v>
      </c>
      <c r="H353" s="4" t="str">
        <f ca="1">INDEX(tbl_randombusiness[Business Name],RANDBETWEEN(1,COUNTA(tbl_randombusiness[Business Name])))</f>
        <v>Red Shift Wealth Pty.</v>
      </c>
      <c r="I353" s="4" t="str">
        <f ca="1">LOWER(CONCATENATE(LEFT(tbl_randomname[[#This Row],[Given Name]],1),tbl_randomname[[#This Row],[Surname]],VLOOKUP(tbl_randomname[[#This Row],[Business]],tbl_randombusiness[[Business Name]:[Email]],2,FALSE)))</f>
        <v>akennedy@redshiftwealth.int</v>
      </c>
    </row>
    <row r="354" spans="1:9" x14ac:dyDescent="0.25">
      <c r="A354" s="3" t="str">
        <f ca="1">INDEX(tbl_GivenName[Given Name],RANDBETWEEN(1,COUNTA(tbl_GivenName[Given Name])))</f>
        <v>Alicia</v>
      </c>
      <c r="B354" s="3" t="str">
        <f ca="1">INDEX(tbl_Surname[Surname],RANDBETWEEN(1,COUNTA(tbl_Surname[Surname])))</f>
        <v>Wozniak</v>
      </c>
      <c r="C354" s="3" t="str">
        <f ca="1">tbl_randomname[[#This Row],[Given Name]]&amp;" "&amp;tbl_randomname[[#This Row],[Surname]]</f>
        <v>Alicia Wozniak</v>
      </c>
      <c r="D354" s="4" t="str">
        <f ca="1">VLOOKUP(tbl_randomname[[#This Row],[Given Name]],tbl_GivenName[[#All],[Gender]:[Given Name]],2,FALSE)</f>
        <v>Female</v>
      </c>
      <c r="E3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54" s="4" t="str">
        <f ca="1">VLOOKUP(tbl_randomname[[#This Row],[City]],CHOOSE({1,2},tbl_Location[City],tbl_Location[State]),2,FALSE)</f>
        <v>Arizona</v>
      </c>
      <c r="G354" s="4" t="str">
        <f ca="1">VLOOKUP(tbl_randomname[[#This Row],[Country]],CHOOSE({1,2},tbl_Location[Country],tbl_Location[City]),2,FALSE)</f>
        <v>Phoenix</v>
      </c>
      <c r="H354" s="4" t="str">
        <f ca="1">INDEX(tbl_randombusiness[Business Name],RANDBETWEEN(1,COUNTA(tbl_randombusiness[Business Name])))</f>
        <v>Turquoise Brothers</v>
      </c>
      <c r="I354" s="4" t="str">
        <f ca="1">LOWER(CONCATENATE(LEFT(tbl_randomname[[#This Row],[Given Name]],1),tbl_randomname[[#This Row],[Surname]],VLOOKUP(tbl_randomname[[#This Row],[Business]],tbl_randombusiness[[Business Name]:[Email]],2,FALSE)))</f>
        <v>awozniak@turquoisebrothers.org</v>
      </c>
    </row>
    <row r="355" spans="1:9" x14ac:dyDescent="0.25">
      <c r="A355" s="3" t="str">
        <f ca="1">INDEX(tbl_GivenName[Given Name],RANDBETWEEN(1,COUNTA(tbl_GivenName[Given Name])))</f>
        <v>Jasmine</v>
      </c>
      <c r="B355" s="3" t="str">
        <f ca="1">INDEX(tbl_Surname[Surname],RANDBETWEEN(1,COUNTA(tbl_Surname[Surname])))</f>
        <v>Kang</v>
      </c>
      <c r="C355" s="3" t="str">
        <f ca="1">tbl_randomname[[#This Row],[Given Name]]&amp;" "&amp;tbl_randomname[[#This Row],[Surname]]</f>
        <v>Jasmine Kang</v>
      </c>
      <c r="D355" s="4" t="str">
        <f ca="1">VLOOKUP(tbl_randomname[[#This Row],[Given Name]],tbl_GivenName[[#All],[Gender]:[Given Name]],2,FALSE)</f>
        <v>Female</v>
      </c>
      <c r="E3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55" s="4" t="str">
        <f ca="1">VLOOKUP(tbl_randomname[[#This Row],[City]],CHOOSE({1,2},tbl_Location[City],tbl_Location[State]),2,FALSE)</f>
        <v>New South Wales</v>
      </c>
      <c r="G355" s="4" t="str">
        <f ca="1">VLOOKUP(tbl_randomname[[#This Row],[Country]],CHOOSE({1,2},tbl_Location[Country],tbl_Location[City]),2,FALSE)</f>
        <v>Sydney</v>
      </c>
      <c r="H355" s="4" t="str">
        <f ca="1">INDEX(tbl_randombusiness[Business Name],RANDBETWEEN(1,COUNTA(tbl_randombusiness[Business Name])))</f>
        <v>Star Zone</v>
      </c>
      <c r="I355" s="4" t="str">
        <f ca="1">LOWER(CONCATENATE(LEFT(tbl_randomname[[#This Row],[Given Name]],1),tbl_randomname[[#This Row],[Surname]],VLOOKUP(tbl_randomname[[#This Row],[Business]],tbl_randombusiness[[Business Name]:[Email]],2,FALSE)))</f>
        <v>jkang@starzone.com</v>
      </c>
    </row>
    <row r="356" spans="1:9" x14ac:dyDescent="0.25">
      <c r="A356" s="3" t="str">
        <f ca="1">INDEX(tbl_GivenName[Given Name],RANDBETWEEN(1,COUNTA(tbl_GivenName[Given Name])))</f>
        <v>Julia</v>
      </c>
      <c r="B356" s="3" t="str">
        <f ca="1">INDEX(tbl_Surname[Surname],RANDBETWEEN(1,COUNTA(tbl_Surname[Surname])))</f>
        <v>Ossani</v>
      </c>
      <c r="C356" s="3" t="str">
        <f ca="1">tbl_randomname[[#This Row],[Given Name]]&amp;" "&amp;tbl_randomname[[#This Row],[Surname]]</f>
        <v>Julia Ossani</v>
      </c>
      <c r="D356" s="4" t="str">
        <f ca="1">VLOOKUP(tbl_randomname[[#This Row],[Given Name]],tbl_GivenName[[#All],[Gender]:[Given Name]],2,FALSE)</f>
        <v>Female</v>
      </c>
      <c r="E3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56" s="4" t="str">
        <f ca="1">VLOOKUP(tbl_randomname[[#This Row],[City]],CHOOSE({1,2},tbl_Location[City],tbl_Location[State]),2,FALSE)</f>
        <v>Campania</v>
      </c>
      <c r="G356" s="4" t="str">
        <f ca="1">VLOOKUP(tbl_randomname[[#This Row],[Country]],CHOOSE({1,2},tbl_Location[Country],tbl_Location[City]),2,FALSE)</f>
        <v>Naples</v>
      </c>
      <c r="H356" s="4" t="str">
        <f ca="1">INDEX(tbl_randombusiness[Business Name],RANDBETWEEN(1,COUNTA(tbl_randombusiness[Business Name])))</f>
        <v>Citrom Direct Inc.</v>
      </c>
      <c r="I356" s="4" t="str">
        <f ca="1">LOWER(CONCATENATE(LEFT(tbl_randomname[[#This Row],[Given Name]],1),tbl_randomname[[#This Row],[Surname]],VLOOKUP(tbl_randomname[[#This Row],[Business]],tbl_randombusiness[[Business Name]:[Email]],2,FALSE)))</f>
        <v>jossani@citromdirect.com</v>
      </c>
    </row>
    <row r="357" spans="1:9" x14ac:dyDescent="0.25">
      <c r="A357" s="3" t="str">
        <f ca="1">INDEX(tbl_GivenName[Given Name],RANDBETWEEN(1,COUNTA(tbl_GivenName[Given Name])))</f>
        <v>Arthur</v>
      </c>
      <c r="B357" s="3" t="str">
        <f ca="1">INDEX(tbl_Surname[Surname],RANDBETWEEN(1,COUNTA(tbl_Surname[Surname])))</f>
        <v>Kwiatkowski</v>
      </c>
      <c r="C357" s="3" t="str">
        <f ca="1">tbl_randomname[[#This Row],[Given Name]]&amp;" "&amp;tbl_randomname[[#This Row],[Surname]]</f>
        <v>Arthur Kwiatkowski</v>
      </c>
      <c r="D357" s="4" t="str">
        <f ca="1">VLOOKUP(tbl_randomname[[#This Row],[Given Name]],tbl_GivenName[[#All],[Gender]:[Given Name]],2,FALSE)</f>
        <v>Male</v>
      </c>
      <c r="E3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357" s="4" t="str">
        <f ca="1">VLOOKUP(tbl_randomname[[#This Row],[City]],CHOOSE({1,2},tbl_Location[City],tbl_Location[State]),2,FALSE)</f>
        <v>Auvergne-Rhone-Alpes</v>
      </c>
      <c r="G357" s="4" t="str">
        <f ca="1">VLOOKUP(tbl_randomname[[#This Row],[Country]],CHOOSE({1,2},tbl_Location[Country],tbl_Location[City]),2,FALSE)</f>
        <v>Lyon</v>
      </c>
      <c r="H357" s="4" t="str">
        <f ca="1">INDEX(tbl_randombusiness[Business Name],RANDBETWEEN(1,COUNTA(tbl_randombusiness[Business Name])))</f>
        <v>Wild Holdings Pty.</v>
      </c>
      <c r="I357" s="4" t="str">
        <f ca="1">LOWER(CONCATENATE(LEFT(tbl_randomname[[#This Row],[Given Name]],1),tbl_randomname[[#This Row],[Surname]],VLOOKUP(tbl_randomname[[#This Row],[Business]],tbl_randombusiness[[Business Name]:[Email]],2,FALSE)))</f>
        <v>akwiatkowski@wildholdings.org</v>
      </c>
    </row>
    <row r="358" spans="1:9" x14ac:dyDescent="0.25">
      <c r="A358" s="3" t="str">
        <f ca="1">INDEX(tbl_GivenName[Given Name],RANDBETWEEN(1,COUNTA(tbl_GivenName[Given Name])))</f>
        <v>Jasmine</v>
      </c>
      <c r="B358" s="3" t="str">
        <f ca="1">INDEX(tbl_Surname[Surname],RANDBETWEEN(1,COUNTA(tbl_Surname[Surname])))</f>
        <v>Sousa</v>
      </c>
      <c r="C358" s="3" t="str">
        <f ca="1">tbl_randomname[[#This Row],[Given Name]]&amp;" "&amp;tbl_randomname[[#This Row],[Surname]]</f>
        <v>Jasmine Sousa</v>
      </c>
      <c r="D358" s="4" t="str">
        <f ca="1">VLOOKUP(tbl_randomname[[#This Row],[Given Name]],tbl_GivenName[[#All],[Gender]:[Given Name]],2,FALSE)</f>
        <v>Female</v>
      </c>
      <c r="E3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58" s="4" t="str">
        <f ca="1">VLOOKUP(tbl_randomname[[#This Row],[City]],CHOOSE({1,2},tbl_Location[City],tbl_Location[State]),2,FALSE)</f>
        <v>New South Wales</v>
      </c>
      <c r="G358" s="4" t="str">
        <f ca="1">VLOOKUP(tbl_randomname[[#This Row],[Country]],CHOOSE({1,2},tbl_Location[Country],tbl_Location[City]),2,FALSE)</f>
        <v>Sydney</v>
      </c>
      <c r="H358" s="4" t="str">
        <f ca="1">INDEX(tbl_randombusiness[Business Name],RANDBETWEEN(1,COUNTA(tbl_randombusiness[Business Name])))</f>
        <v>Heliotrope Books Inc.</v>
      </c>
      <c r="I358" s="4" t="str">
        <f ca="1">LOWER(CONCATENATE(LEFT(tbl_randomname[[#This Row],[Given Name]],1),tbl_randomname[[#This Row],[Surname]],VLOOKUP(tbl_randomname[[#This Row],[Business]],tbl_randombusiness[[Business Name]:[Email]],2,FALSE)))</f>
        <v>jsousa@heliotropebooks.int</v>
      </c>
    </row>
    <row r="359" spans="1:9" x14ac:dyDescent="0.25">
      <c r="A359" s="3" t="str">
        <f ca="1">INDEX(tbl_GivenName[Given Name],RANDBETWEEN(1,COUNTA(tbl_GivenName[Given Name])))</f>
        <v>Carlotta</v>
      </c>
      <c r="B359" s="3" t="str">
        <f ca="1">INDEX(tbl_Surname[Surname],RANDBETWEEN(1,COUNTA(tbl_Surname[Surname])))</f>
        <v>Kumar</v>
      </c>
      <c r="C359" s="3" t="str">
        <f ca="1">tbl_randomname[[#This Row],[Given Name]]&amp;" "&amp;tbl_randomname[[#This Row],[Surname]]</f>
        <v>Carlotta Kumar</v>
      </c>
      <c r="D359" s="4" t="str">
        <f ca="1">VLOOKUP(tbl_randomname[[#This Row],[Given Name]],tbl_GivenName[[#All],[Gender]:[Given Name]],2,FALSE)</f>
        <v>Female</v>
      </c>
      <c r="E3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59" s="4" t="str">
        <f ca="1">VLOOKUP(tbl_randomname[[#This Row],[City]],CHOOSE({1,2},tbl_Location[City],tbl_Location[State]),2,FALSE)</f>
        <v>Campania</v>
      </c>
      <c r="G359" s="4" t="str">
        <f ca="1">VLOOKUP(tbl_randomname[[#This Row],[Country]],CHOOSE({1,2},tbl_Location[Country],tbl_Location[City]),2,FALSE)</f>
        <v>Naples</v>
      </c>
      <c r="H359" s="4" t="str">
        <f ca="1">INDEX(tbl_randombusiness[Business Name],RANDBETWEEN(1,COUNTA(tbl_randombusiness[Business Name])))</f>
        <v>Matrix Media</v>
      </c>
      <c r="I359" s="4" t="str">
        <f ca="1">LOWER(CONCATENATE(LEFT(tbl_randomname[[#This Row],[Given Name]],1),tbl_randomname[[#This Row],[Surname]],VLOOKUP(tbl_randomname[[#This Row],[Business]],tbl_randombusiness[[Business Name]:[Email]],2,FALSE)))</f>
        <v>ckumar@matrixmedia.com</v>
      </c>
    </row>
    <row r="360" spans="1:9" x14ac:dyDescent="0.25">
      <c r="A360" s="3" t="str">
        <f ca="1">INDEX(tbl_GivenName[Given Name],RANDBETWEEN(1,COUNTA(tbl_GivenName[Given Name])))</f>
        <v>Chloe</v>
      </c>
      <c r="B360" s="3" t="str">
        <f ca="1">INDEX(tbl_Surname[Surname],RANDBETWEEN(1,COUNTA(tbl_Surname[Surname])))</f>
        <v>Colombo</v>
      </c>
      <c r="C360" s="3" t="str">
        <f ca="1">tbl_randomname[[#This Row],[Given Name]]&amp;" "&amp;tbl_randomname[[#This Row],[Surname]]</f>
        <v>Chloe Colombo</v>
      </c>
      <c r="D360" s="4" t="str">
        <f ca="1">VLOOKUP(tbl_randomname[[#This Row],[Given Name]],tbl_GivenName[[#All],[Gender]:[Given Name]],2,FALSE)</f>
        <v>Female</v>
      </c>
      <c r="E3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60" s="4" t="str">
        <f ca="1">VLOOKUP(tbl_randomname[[#This Row],[City]],CHOOSE({1,2},tbl_Location[City],tbl_Location[State]),2,FALSE)</f>
        <v>Campania</v>
      </c>
      <c r="G360" s="4" t="str">
        <f ca="1">VLOOKUP(tbl_randomname[[#This Row],[Country]],CHOOSE({1,2},tbl_Location[Country],tbl_Location[City]),2,FALSE)</f>
        <v>Naples</v>
      </c>
      <c r="H360" s="4" t="str">
        <f ca="1">INDEX(tbl_randombusiness[Business Name],RANDBETWEEN(1,COUNTA(tbl_randombusiness[Business Name])))</f>
        <v>Axial Management Inc.</v>
      </c>
      <c r="I360" s="4" t="str">
        <f ca="1">LOWER(CONCATENATE(LEFT(tbl_randomname[[#This Row],[Given Name]],1),tbl_randomname[[#This Row],[Surname]],VLOOKUP(tbl_randomname[[#This Row],[Business]],tbl_randombusiness[[Business Name]:[Email]],2,FALSE)))</f>
        <v>ccolombo@axialmanagement.int</v>
      </c>
    </row>
    <row r="361" spans="1:9" x14ac:dyDescent="0.25">
      <c r="A361" s="3" t="str">
        <f ca="1">INDEX(tbl_GivenName[Given Name],RANDBETWEEN(1,COUNTA(tbl_GivenName[Given Name])))</f>
        <v>Seoyeon</v>
      </c>
      <c r="B361" s="3" t="str">
        <f ca="1">INDEX(tbl_Surname[Surname],RANDBETWEEN(1,COUNTA(tbl_Surname[Surname])))</f>
        <v>Gordon</v>
      </c>
      <c r="C361" s="3" t="str">
        <f ca="1">tbl_randomname[[#This Row],[Given Name]]&amp;" "&amp;tbl_randomname[[#This Row],[Surname]]</f>
        <v>Seoyeon Gordon</v>
      </c>
      <c r="D361" s="4" t="str">
        <f ca="1">VLOOKUP(tbl_randomname[[#This Row],[Given Name]],tbl_GivenName[[#All],[Gender]:[Given Name]],2,FALSE)</f>
        <v>Female</v>
      </c>
      <c r="E3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61" s="4" t="str">
        <f ca="1">VLOOKUP(tbl_randomname[[#This Row],[City]],CHOOSE({1,2},tbl_Location[City],tbl_Location[State]),2,FALSE)</f>
        <v>Arizona</v>
      </c>
      <c r="G361" s="4" t="str">
        <f ca="1">VLOOKUP(tbl_randomname[[#This Row],[Country]],CHOOSE({1,2},tbl_Location[Country],tbl_Location[City]),2,FALSE)</f>
        <v>Phoenix</v>
      </c>
      <c r="H361" s="4" t="str">
        <f ca="1">INDEX(tbl_randombusiness[Business Name],RANDBETWEEN(1,COUNTA(tbl_randombusiness[Business Name])))</f>
        <v>Bleu Partners Pty Ltd.</v>
      </c>
      <c r="I361" s="4" t="str">
        <f ca="1">LOWER(CONCATENATE(LEFT(tbl_randomname[[#This Row],[Given Name]],1),tbl_randomname[[#This Row],[Surname]],VLOOKUP(tbl_randomname[[#This Row],[Business]],tbl_randombusiness[[Business Name]:[Email]],2,FALSE)))</f>
        <v>sgordon@bleupartners.com</v>
      </c>
    </row>
    <row r="362" spans="1:9" x14ac:dyDescent="0.25">
      <c r="A362" s="3" t="str">
        <f ca="1">INDEX(tbl_GivenName[Given Name],RANDBETWEEN(1,COUNTA(tbl_GivenName[Given Name])))</f>
        <v>Matthew</v>
      </c>
      <c r="B362" s="3" t="str">
        <f ca="1">INDEX(tbl_Surname[Surname],RANDBETWEEN(1,COUNTA(tbl_Surname[Surname])))</f>
        <v>Mendes</v>
      </c>
      <c r="C362" s="3" t="str">
        <f ca="1">tbl_randomname[[#This Row],[Given Name]]&amp;" "&amp;tbl_randomname[[#This Row],[Surname]]</f>
        <v>Matthew Mendes</v>
      </c>
      <c r="D362" s="4" t="str">
        <f ca="1">VLOOKUP(tbl_randomname[[#This Row],[Given Name]],tbl_GivenName[[#All],[Gender]:[Given Name]],2,FALSE)</f>
        <v>Male</v>
      </c>
      <c r="E3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62" s="4" t="str">
        <f ca="1">VLOOKUP(tbl_randomname[[#This Row],[City]],CHOOSE({1,2},tbl_Location[City],tbl_Location[State]),2,FALSE)</f>
        <v>New South Wales</v>
      </c>
      <c r="G362" s="4" t="str">
        <f ca="1">VLOOKUP(tbl_randomname[[#This Row],[Country]],CHOOSE({1,2},tbl_Location[Country],tbl_Location[City]),2,FALSE)</f>
        <v>Sydney</v>
      </c>
      <c r="H362" s="4" t="str">
        <f ca="1">INDEX(tbl_randombusiness[Business Name],RANDBETWEEN(1,COUNTA(tbl_randombusiness[Business Name])))</f>
        <v>Elder Planning Ltd.</v>
      </c>
      <c r="I362" s="4" t="str">
        <f ca="1">LOWER(CONCATENATE(LEFT(tbl_randomname[[#This Row],[Given Name]],1),tbl_randomname[[#This Row],[Surname]],VLOOKUP(tbl_randomname[[#This Row],[Business]],tbl_randombusiness[[Business Name]:[Email]],2,FALSE)))</f>
        <v>mmendes@elderplanning.edu</v>
      </c>
    </row>
    <row r="363" spans="1:9" x14ac:dyDescent="0.25">
      <c r="A363" s="3" t="str">
        <f ca="1">INDEX(tbl_GivenName[Given Name],RANDBETWEEN(1,COUNTA(tbl_GivenName[Given Name])))</f>
        <v>Thomas</v>
      </c>
      <c r="B363" s="3" t="str">
        <f ca="1">INDEX(tbl_Surname[Surname],RANDBETWEEN(1,COUNTA(tbl_Surname[Surname])))</f>
        <v>Kuznetsov</v>
      </c>
      <c r="C363" s="3" t="str">
        <f ca="1">tbl_randomname[[#This Row],[Given Name]]&amp;" "&amp;tbl_randomname[[#This Row],[Surname]]</f>
        <v>Thomas Kuznetsov</v>
      </c>
      <c r="D363" s="4" t="str">
        <f ca="1">VLOOKUP(tbl_randomname[[#This Row],[Given Name]],tbl_GivenName[[#All],[Gender]:[Given Name]],2,FALSE)</f>
        <v>Male</v>
      </c>
      <c r="E3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63" s="4" t="str">
        <f ca="1">VLOOKUP(tbl_randomname[[#This Row],[City]],CHOOSE({1,2},tbl_Location[City],tbl_Location[State]),2,FALSE)</f>
        <v>New South Wales</v>
      </c>
      <c r="G363" s="4" t="str">
        <f ca="1">VLOOKUP(tbl_randomname[[#This Row],[Country]],CHOOSE({1,2},tbl_Location[Country],tbl_Location[City]),2,FALSE)</f>
        <v>Sydney</v>
      </c>
      <c r="H363" s="4" t="str">
        <f ca="1">INDEX(tbl_randombusiness[Business Name],RANDBETWEEN(1,COUNTA(tbl_randombusiness[Business Name])))</f>
        <v>Enchant Management Ltd.</v>
      </c>
      <c r="I363" s="4" t="str">
        <f ca="1">LOWER(CONCATENATE(LEFT(tbl_randomname[[#This Row],[Given Name]],1),tbl_randomname[[#This Row],[Surname]],VLOOKUP(tbl_randomname[[#This Row],[Business]],tbl_randombusiness[[Business Name]:[Email]],2,FALSE)))</f>
        <v>tkuznetsov@enchantmanagement.edu</v>
      </c>
    </row>
    <row r="364" spans="1:9" x14ac:dyDescent="0.25">
      <c r="A364" s="3" t="str">
        <f ca="1">INDEX(tbl_GivenName[Given Name],RANDBETWEEN(1,COUNTA(tbl_GivenName[Given Name])))</f>
        <v>Hunter</v>
      </c>
      <c r="B364" s="3" t="str">
        <f ca="1">INDEX(tbl_Surname[Surname],RANDBETWEEN(1,COUNTA(tbl_Surname[Surname])))</f>
        <v>O'Rourke</v>
      </c>
      <c r="C364" s="3" t="str">
        <f ca="1">tbl_randomname[[#This Row],[Given Name]]&amp;" "&amp;tbl_randomname[[#This Row],[Surname]]</f>
        <v>Hunter O'Rourke</v>
      </c>
      <c r="D364" s="4" t="str">
        <f ca="1">VLOOKUP(tbl_randomname[[#This Row],[Given Name]],tbl_GivenName[[#All],[Gender]:[Given Name]],2,FALSE)</f>
        <v>Male</v>
      </c>
      <c r="E3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364" s="4" t="str">
        <f ca="1">VLOOKUP(tbl_randomname[[#This Row],[City]],CHOOSE({1,2},tbl_Location[City],tbl_Location[State]),2,FALSE)</f>
        <v>Dublin</v>
      </c>
      <c r="G364" s="4" t="str">
        <f ca="1">VLOOKUP(tbl_randomname[[#This Row],[Country]],CHOOSE({1,2},tbl_Location[Country],tbl_Location[City]),2,FALSE)</f>
        <v>Dublin</v>
      </c>
      <c r="H364" s="4" t="str">
        <f ca="1">INDEX(tbl_randombusiness[Business Name],RANDBETWEEN(1,COUNTA(tbl_randombusiness[Business Name])))</f>
        <v>Cyan Studio Pty Ltd.</v>
      </c>
      <c r="I364" s="4" t="str">
        <f ca="1">LOWER(CONCATENATE(LEFT(tbl_randomname[[#This Row],[Given Name]],1),tbl_randomname[[#This Row],[Surname]],VLOOKUP(tbl_randomname[[#This Row],[Business]],tbl_randombusiness[[Business Name]:[Email]],2,FALSE)))</f>
        <v>ho'rourke@cyanstudio.net</v>
      </c>
    </row>
    <row r="365" spans="1:9" x14ac:dyDescent="0.25">
      <c r="A365" s="3" t="str">
        <f ca="1">INDEX(tbl_GivenName[Given Name],RANDBETWEEN(1,COUNTA(tbl_GivenName[Given Name])))</f>
        <v>Allison</v>
      </c>
      <c r="B365" s="3" t="str">
        <f ca="1">INDEX(tbl_Surname[Surname],RANDBETWEEN(1,COUNTA(tbl_Surname[Surname])))</f>
        <v>Ribeiro</v>
      </c>
      <c r="C365" s="3" t="str">
        <f ca="1">tbl_randomname[[#This Row],[Given Name]]&amp;" "&amp;tbl_randomname[[#This Row],[Surname]]</f>
        <v>Allison Ribeiro</v>
      </c>
      <c r="D365" s="4" t="str">
        <f ca="1">VLOOKUP(tbl_randomname[[#This Row],[Given Name]],tbl_GivenName[[#All],[Gender]:[Given Name]],2,FALSE)</f>
        <v>Female</v>
      </c>
      <c r="E3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65" s="4" t="str">
        <f ca="1">VLOOKUP(tbl_randomname[[#This Row],[City]],CHOOSE({1,2},tbl_Location[City],tbl_Location[State]),2,FALSE)</f>
        <v>Arizona</v>
      </c>
      <c r="G365" s="4" t="str">
        <f ca="1">VLOOKUP(tbl_randomname[[#This Row],[Country]],CHOOSE({1,2},tbl_Location[Country],tbl_Location[City]),2,FALSE)</f>
        <v>Phoenix</v>
      </c>
      <c r="H365" s="4" t="str">
        <f ca="1">INDEX(tbl_randombusiness[Business Name],RANDBETWEEN(1,COUNTA(tbl_randombusiness[Business Name])))</f>
        <v>Falling Star Holdings Pty.</v>
      </c>
      <c r="I365" s="4" t="str">
        <f ca="1">LOWER(CONCATENATE(LEFT(tbl_randomname[[#This Row],[Given Name]],1),tbl_randomname[[#This Row],[Surname]],VLOOKUP(tbl_randomname[[#This Row],[Business]],tbl_randombusiness[[Business Name]:[Email]],2,FALSE)))</f>
        <v>aribeiro@fallingstarholdings.net</v>
      </c>
    </row>
    <row r="366" spans="1:9" x14ac:dyDescent="0.25">
      <c r="A366" s="3" t="str">
        <f ca="1">INDEX(tbl_GivenName[Given Name],RANDBETWEEN(1,COUNTA(tbl_GivenName[Given Name])))</f>
        <v>Michael</v>
      </c>
      <c r="B366" s="3" t="str">
        <f ca="1">INDEX(tbl_Surname[Surname],RANDBETWEEN(1,COUNTA(tbl_Surname[Surname])))</f>
        <v>McCarthy</v>
      </c>
      <c r="C366" s="3" t="str">
        <f ca="1">tbl_randomname[[#This Row],[Given Name]]&amp;" "&amp;tbl_randomname[[#This Row],[Surname]]</f>
        <v>Michael McCarthy</v>
      </c>
      <c r="D366" s="4" t="str">
        <f ca="1">VLOOKUP(tbl_randomname[[#This Row],[Given Name]],tbl_GivenName[[#All],[Gender]:[Given Name]],2,FALSE)</f>
        <v>Male</v>
      </c>
      <c r="E3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366" s="4" t="str">
        <f ca="1">VLOOKUP(tbl_randomname[[#This Row],[City]],CHOOSE({1,2},tbl_Location[City],tbl_Location[State]),2,FALSE)</f>
        <v>Dublin</v>
      </c>
      <c r="G366" s="4" t="str">
        <f ca="1">VLOOKUP(tbl_randomname[[#This Row],[Country]],CHOOSE({1,2},tbl_Location[Country],tbl_Location[City]),2,FALSE)</f>
        <v>Dublin</v>
      </c>
      <c r="H366" s="4" t="str">
        <f ca="1">INDEX(tbl_randombusiness[Business Name],RANDBETWEEN(1,COUNTA(tbl_randombusiness[Business Name])))</f>
        <v>Pluto Planet Ltd.</v>
      </c>
      <c r="I366" s="4" t="str">
        <f ca="1">LOWER(CONCATENATE(LEFT(tbl_randomname[[#This Row],[Given Name]],1),tbl_randomname[[#This Row],[Surname]],VLOOKUP(tbl_randomname[[#This Row],[Business]],tbl_randombusiness[[Business Name]:[Email]],2,FALSE)))</f>
        <v>mmccarthy@plutoplanet.int</v>
      </c>
    </row>
    <row r="367" spans="1:9" x14ac:dyDescent="0.25">
      <c r="A367" s="3" t="str">
        <f ca="1">INDEX(tbl_GivenName[Given Name],RANDBETWEEN(1,COUNTA(tbl_GivenName[Given Name])))</f>
        <v>Gabriela</v>
      </c>
      <c r="B367" s="3" t="str">
        <f ca="1">INDEX(tbl_Surname[Surname],RANDBETWEEN(1,COUNTA(tbl_Surname[Surname])))</f>
        <v>Kask</v>
      </c>
      <c r="C367" s="3" t="str">
        <f ca="1">tbl_randomname[[#This Row],[Given Name]]&amp;" "&amp;tbl_randomname[[#This Row],[Surname]]</f>
        <v>Gabriela Kask</v>
      </c>
      <c r="D367" s="4" t="str">
        <f ca="1">VLOOKUP(tbl_randomname[[#This Row],[Given Name]],tbl_GivenName[[#All],[Gender]:[Given Name]],2,FALSE)</f>
        <v>Female</v>
      </c>
      <c r="E3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367" s="4" t="str">
        <f ca="1">VLOOKUP(tbl_randomname[[#This Row],[City]],CHOOSE({1,2},tbl_Location[City],tbl_Location[State]),2,FALSE)</f>
        <v>Andalusia</v>
      </c>
      <c r="G367" s="4" t="str">
        <f ca="1">VLOOKUP(tbl_randomname[[#This Row],[Country]],CHOOSE({1,2},tbl_Location[Country],tbl_Location[City]),2,FALSE)</f>
        <v>Seville</v>
      </c>
      <c r="H367" s="4" t="str">
        <f ca="1">INDEX(tbl_randombusiness[Business Name],RANDBETWEEN(1,COUNTA(tbl_randombusiness[Business Name])))</f>
        <v>Star Fruit Industrial Pty.</v>
      </c>
      <c r="I367" s="4" t="str">
        <f ca="1">LOWER(CONCATENATE(LEFT(tbl_randomname[[#This Row],[Given Name]],1),tbl_randomname[[#This Row],[Surname]],VLOOKUP(tbl_randomname[[#This Row],[Business]],tbl_randombusiness[[Business Name]:[Email]],2,FALSE)))</f>
        <v>gkask@starfruitindustrial.net</v>
      </c>
    </row>
    <row r="368" spans="1:9" x14ac:dyDescent="0.25">
      <c r="A368" s="3" t="str">
        <f ca="1">INDEX(tbl_GivenName[Given Name],RANDBETWEEN(1,COUNTA(tbl_GivenName[Given Name])))</f>
        <v>Madison</v>
      </c>
      <c r="B368" s="3" t="str">
        <f ca="1">INDEX(tbl_Surname[Surname],RANDBETWEEN(1,COUNTA(tbl_Surname[Surname])))</f>
        <v>Munoz</v>
      </c>
      <c r="C368" s="3" t="str">
        <f ca="1">tbl_randomname[[#This Row],[Given Name]]&amp;" "&amp;tbl_randomname[[#This Row],[Surname]]</f>
        <v>Madison Munoz</v>
      </c>
      <c r="D368" s="4" t="str">
        <f ca="1">VLOOKUP(tbl_randomname[[#This Row],[Given Name]],tbl_GivenName[[#All],[Gender]:[Given Name]],2,FALSE)</f>
        <v>Female</v>
      </c>
      <c r="E3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68" s="4" t="str">
        <f ca="1">VLOOKUP(tbl_randomname[[#This Row],[City]],CHOOSE({1,2},tbl_Location[City],tbl_Location[State]),2,FALSE)</f>
        <v>Arizona</v>
      </c>
      <c r="G368" s="4" t="str">
        <f ca="1">VLOOKUP(tbl_randomname[[#This Row],[Country]],CHOOSE({1,2},tbl_Location[Country],tbl_Location[City]),2,FALSE)</f>
        <v>Phoenix</v>
      </c>
      <c r="H368" s="4" t="str">
        <f ca="1">INDEX(tbl_randombusiness[Business Name],RANDBETWEEN(1,COUNTA(tbl_randombusiness[Business Name])))</f>
        <v>Saturn Depot</v>
      </c>
      <c r="I368" s="4" t="str">
        <f ca="1">LOWER(CONCATENATE(LEFT(tbl_randomname[[#This Row],[Given Name]],1),tbl_randomname[[#This Row],[Surname]],VLOOKUP(tbl_randomname[[#This Row],[Business]],tbl_randombusiness[[Business Name]:[Email]],2,FALSE)))</f>
        <v>mmunoz@saturndepot.int</v>
      </c>
    </row>
    <row r="369" spans="1:9" x14ac:dyDescent="0.25">
      <c r="A369" s="3" t="str">
        <f ca="1">INDEX(tbl_GivenName[Given Name],RANDBETWEEN(1,COUNTA(tbl_GivenName[Given Name])))</f>
        <v>Qi</v>
      </c>
      <c r="B369" s="3" t="str">
        <f ca="1">INDEX(tbl_Surname[Surname],RANDBETWEEN(1,COUNTA(tbl_Surname[Surname])))</f>
        <v>Saito</v>
      </c>
      <c r="C369" s="3" t="str">
        <f ca="1">tbl_randomname[[#This Row],[Given Name]]&amp;" "&amp;tbl_randomname[[#This Row],[Surname]]</f>
        <v>Qi Saito</v>
      </c>
      <c r="D369" s="4" t="str">
        <f ca="1">VLOOKUP(tbl_randomname[[#This Row],[Given Name]],tbl_GivenName[[#All],[Gender]:[Given Name]],2,FALSE)</f>
        <v>Male</v>
      </c>
      <c r="E3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369" s="4" t="str">
        <f ca="1">VLOOKUP(tbl_randomname[[#This Row],[City]],CHOOSE({1,2},tbl_Location[City],tbl_Location[State]),2,FALSE)</f>
        <v>Aichi</v>
      </c>
      <c r="G369" s="4" t="str">
        <f ca="1">VLOOKUP(tbl_randomname[[#This Row],[Country]],CHOOSE({1,2},tbl_Location[Country],tbl_Location[City]),2,FALSE)</f>
        <v>Nagoya</v>
      </c>
      <c r="H369" s="4" t="str">
        <f ca="1">INDEX(tbl_randombusiness[Business Name],RANDBETWEEN(1,COUNTA(tbl_randombusiness[Business Name])))</f>
        <v>Maximum Consulting Pty.</v>
      </c>
      <c r="I369" s="4" t="str">
        <f ca="1">LOWER(CONCATENATE(LEFT(tbl_randomname[[#This Row],[Given Name]],1),tbl_randomname[[#This Row],[Surname]],VLOOKUP(tbl_randomname[[#This Row],[Business]],tbl_randombusiness[[Business Name]:[Email]],2,FALSE)))</f>
        <v>qsaito@maximumconsulting.int</v>
      </c>
    </row>
    <row r="370" spans="1:9" x14ac:dyDescent="0.25">
      <c r="A370" s="3" t="str">
        <f ca="1">INDEX(tbl_GivenName[Given Name],RANDBETWEEN(1,COUNTA(tbl_GivenName[Given Name])))</f>
        <v>Saga</v>
      </c>
      <c r="B370" s="3" t="str">
        <f ca="1">INDEX(tbl_Surname[Surname],RANDBETWEEN(1,COUNTA(tbl_Surname[Surname])))</f>
        <v>Novikov</v>
      </c>
      <c r="C370" s="3" t="str">
        <f ca="1">tbl_randomname[[#This Row],[Given Name]]&amp;" "&amp;tbl_randomname[[#This Row],[Surname]]</f>
        <v>Saga Novikov</v>
      </c>
      <c r="D370" s="4" t="str">
        <f ca="1">VLOOKUP(tbl_randomname[[#This Row],[Given Name]],tbl_GivenName[[#All],[Gender]:[Given Name]],2,FALSE)</f>
        <v>Female</v>
      </c>
      <c r="E3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370" s="4" t="str">
        <f ca="1">VLOOKUP(tbl_randomname[[#This Row],[City]],CHOOSE({1,2},tbl_Location[City],tbl_Location[State]),2,FALSE)</f>
        <v>Central</v>
      </c>
      <c r="G370" s="4" t="str">
        <f ca="1">VLOOKUP(tbl_randomname[[#This Row],[Country]],CHOOSE({1,2},tbl_Location[Country],tbl_Location[City]),2,FALSE)</f>
        <v>Moscow</v>
      </c>
      <c r="H370" s="4" t="str">
        <f ca="1">INDEX(tbl_randombusiness[Business Name],RANDBETWEEN(1,COUNTA(tbl_randombusiness[Business Name])))</f>
        <v>Gainsboro Holdings</v>
      </c>
      <c r="I370" s="4" t="str">
        <f ca="1">LOWER(CONCATENATE(LEFT(tbl_randomname[[#This Row],[Given Name]],1),tbl_randomname[[#This Row],[Surname]],VLOOKUP(tbl_randomname[[#This Row],[Business]],tbl_randombusiness[[Business Name]:[Email]],2,FALSE)))</f>
        <v>snovikov@gainsboroholdings.int</v>
      </c>
    </row>
    <row r="371" spans="1:9" x14ac:dyDescent="0.25">
      <c r="A371" s="3" t="str">
        <f ca="1">INDEX(tbl_GivenName[Given Name],RANDBETWEEN(1,COUNTA(tbl_GivenName[Given Name])))</f>
        <v>Finn</v>
      </c>
      <c r="B371" s="3" t="str">
        <f ca="1">INDEX(tbl_Surname[Surname],RANDBETWEEN(1,COUNTA(tbl_Surname[Surname])))</f>
        <v>Cha</v>
      </c>
      <c r="C371" s="3" t="str">
        <f ca="1">tbl_randomname[[#This Row],[Given Name]]&amp;" "&amp;tbl_randomname[[#This Row],[Surname]]</f>
        <v>Finn Cha</v>
      </c>
      <c r="D371" s="4" t="str">
        <f ca="1">VLOOKUP(tbl_randomname[[#This Row],[Given Name]],tbl_GivenName[[#All],[Gender]:[Given Name]],2,FALSE)</f>
        <v>Male</v>
      </c>
      <c r="E3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71" s="4" t="str">
        <f ca="1">VLOOKUP(tbl_randomname[[#This Row],[City]],CHOOSE({1,2},tbl_Location[City],tbl_Location[State]),2,FALSE)</f>
        <v>New South Wales</v>
      </c>
      <c r="G371" s="4" t="str">
        <f ca="1">VLOOKUP(tbl_randomname[[#This Row],[Country]],CHOOSE({1,2},tbl_Location[Country],tbl_Location[City]),2,FALSE)</f>
        <v>Sydney</v>
      </c>
      <c r="H371" s="4" t="str">
        <f ca="1">INDEX(tbl_randombusiness[Business Name],RANDBETWEEN(1,COUNTA(tbl_randombusiness[Business Name])))</f>
        <v>Celtic Online Inc.</v>
      </c>
      <c r="I371" s="4" t="str">
        <f ca="1">LOWER(CONCATENATE(LEFT(tbl_randomname[[#This Row],[Given Name]],1),tbl_randomname[[#This Row],[Surname]],VLOOKUP(tbl_randomname[[#This Row],[Business]],tbl_randombusiness[[Business Name]:[Email]],2,FALSE)))</f>
        <v>fcha@celticonline.edu</v>
      </c>
    </row>
    <row r="372" spans="1:9" x14ac:dyDescent="0.25">
      <c r="A372" s="3" t="str">
        <f ca="1">INDEX(tbl_GivenName[Given Name],RANDBETWEEN(1,COUNTA(tbl_GivenName[Given Name])))</f>
        <v>Arthur</v>
      </c>
      <c r="B372" s="3" t="str">
        <f ca="1">INDEX(tbl_Surname[Surname],RANDBETWEEN(1,COUNTA(tbl_Surname[Surname])))</f>
        <v>Manju</v>
      </c>
      <c r="C372" s="3" t="str">
        <f ca="1">tbl_randomname[[#This Row],[Given Name]]&amp;" "&amp;tbl_randomname[[#This Row],[Surname]]</f>
        <v>Arthur Manju</v>
      </c>
      <c r="D372" s="4" t="str">
        <f ca="1">VLOOKUP(tbl_randomname[[#This Row],[Given Name]],tbl_GivenName[[#All],[Gender]:[Given Name]],2,FALSE)</f>
        <v>Male</v>
      </c>
      <c r="E3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372" s="4" t="str">
        <f ca="1">VLOOKUP(tbl_randomname[[#This Row],[City]],CHOOSE({1,2},tbl_Location[City],tbl_Location[State]),2,FALSE)</f>
        <v>Auvergne-Rhone-Alpes</v>
      </c>
      <c r="G372" s="4" t="str">
        <f ca="1">VLOOKUP(tbl_randomname[[#This Row],[Country]],CHOOSE({1,2},tbl_Location[Country],tbl_Location[City]),2,FALSE)</f>
        <v>Lyon</v>
      </c>
      <c r="H372" s="4" t="str">
        <f ca="1">INDEX(tbl_randombusiness[Business Name],RANDBETWEEN(1,COUNTA(tbl_randombusiness[Business Name])))</f>
        <v>Spectrum Plus</v>
      </c>
      <c r="I372" s="4" t="str">
        <f ca="1">LOWER(CONCATENATE(LEFT(tbl_randomname[[#This Row],[Given Name]],1),tbl_randomname[[#This Row],[Surname]],VLOOKUP(tbl_randomname[[#This Row],[Business]],tbl_randombusiness[[Business Name]:[Email]],2,FALSE)))</f>
        <v>amanju@spectrumplus.edu</v>
      </c>
    </row>
    <row r="373" spans="1:9" x14ac:dyDescent="0.25">
      <c r="A373" s="3" t="str">
        <f ca="1">INDEX(tbl_GivenName[Given Name],RANDBETWEEN(1,COUNTA(tbl_GivenName[Given Name])))</f>
        <v>Theo</v>
      </c>
      <c r="B373" s="3" t="str">
        <f ca="1">INDEX(tbl_Surname[Surname],RANDBETWEEN(1,COUNTA(tbl_Surname[Surname])))</f>
        <v>Hayashi</v>
      </c>
      <c r="C373" s="3" t="str">
        <f ca="1">tbl_randomname[[#This Row],[Given Name]]&amp;" "&amp;tbl_randomname[[#This Row],[Surname]]</f>
        <v>Theo Hayashi</v>
      </c>
      <c r="D373" s="4" t="str">
        <f ca="1">VLOOKUP(tbl_randomname[[#This Row],[Given Name]],tbl_GivenName[[#All],[Gender]:[Given Name]],2,FALSE)</f>
        <v>Male</v>
      </c>
      <c r="E3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73" s="4" t="str">
        <f ca="1">VLOOKUP(tbl_randomname[[#This Row],[City]],CHOOSE({1,2},tbl_Location[City],tbl_Location[State]),2,FALSE)</f>
        <v>New South Wales</v>
      </c>
      <c r="G373" s="4" t="str">
        <f ca="1">VLOOKUP(tbl_randomname[[#This Row],[Country]],CHOOSE({1,2},tbl_Location[Country],tbl_Location[City]),2,FALSE)</f>
        <v>Sydney</v>
      </c>
      <c r="H373" s="4" t="str">
        <f ca="1">INDEX(tbl_randombusiness[Business Name],RANDBETWEEN(1,COUNTA(tbl_randombusiness[Business Name])))</f>
        <v>Venus Productions Pty Ltd.</v>
      </c>
      <c r="I373" s="4" t="str">
        <f ca="1">LOWER(CONCATENATE(LEFT(tbl_randomname[[#This Row],[Given Name]],1),tbl_randomname[[#This Row],[Surname]],VLOOKUP(tbl_randomname[[#This Row],[Business]],tbl_randombusiness[[Business Name]:[Email]],2,FALSE)))</f>
        <v>thayashi@venusproductions.net</v>
      </c>
    </row>
    <row r="374" spans="1:9" x14ac:dyDescent="0.25">
      <c r="A374" s="3" t="str">
        <f ca="1">INDEX(tbl_GivenName[Given Name],RANDBETWEEN(1,COUNTA(tbl_GivenName[Given Name])))</f>
        <v>Jin</v>
      </c>
      <c r="B374" s="3" t="str">
        <f ca="1">INDEX(tbl_Surname[Surname],RANDBETWEEN(1,COUNTA(tbl_Surname[Surname])))</f>
        <v>Murray</v>
      </c>
      <c r="C374" s="3" t="str">
        <f ca="1">tbl_randomname[[#This Row],[Given Name]]&amp;" "&amp;tbl_randomname[[#This Row],[Surname]]</f>
        <v>Jin Murray</v>
      </c>
      <c r="D374" s="4" t="str">
        <f ca="1">VLOOKUP(tbl_randomname[[#This Row],[Given Name]],tbl_GivenName[[#All],[Gender]:[Given Name]],2,FALSE)</f>
        <v>Male</v>
      </c>
      <c r="E3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74" s="4" t="str">
        <f ca="1">VLOOKUP(tbl_randomname[[#This Row],[City]],CHOOSE({1,2},tbl_Location[City],tbl_Location[State]),2,FALSE)</f>
        <v>Arizona</v>
      </c>
      <c r="G374" s="4" t="str">
        <f ca="1">VLOOKUP(tbl_randomname[[#This Row],[Country]],CHOOSE({1,2},tbl_Location[Country],tbl_Location[City]),2,FALSE)</f>
        <v>Phoenix</v>
      </c>
      <c r="H374" s="4" t="str">
        <f ca="1">INDEX(tbl_randombusiness[Business Name],RANDBETWEEN(1,COUNTA(tbl_randombusiness[Business Name])))</f>
        <v>Equinox Brands Inc.</v>
      </c>
      <c r="I374" s="4" t="str">
        <f ca="1">LOWER(CONCATENATE(LEFT(tbl_randomname[[#This Row],[Given Name]],1),tbl_randomname[[#This Row],[Surname]],VLOOKUP(tbl_randomname[[#This Row],[Business]],tbl_randombusiness[[Business Name]:[Email]],2,FALSE)))</f>
        <v>jmurray@equinoxbrands.int</v>
      </c>
    </row>
    <row r="375" spans="1:9" x14ac:dyDescent="0.25">
      <c r="A375" s="3" t="str">
        <f ca="1">INDEX(tbl_GivenName[Given Name],RANDBETWEEN(1,COUNTA(tbl_GivenName[Given Name])))</f>
        <v>Fan</v>
      </c>
      <c r="B375" s="3" t="str">
        <f ca="1">INDEX(tbl_Surname[Surname],RANDBETWEEN(1,COUNTA(tbl_Surname[Surname])))</f>
        <v>Mendez</v>
      </c>
      <c r="C375" s="3" t="str">
        <f ca="1">tbl_randomname[[#This Row],[Given Name]]&amp;" "&amp;tbl_randomname[[#This Row],[Surname]]</f>
        <v>Fan Mendez</v>
      </c>
      <c r="D375" s="4" t="str">
        <f ca="1">VLOOKUP(tbl_randomname[[#This Row],[Given Name]],tbl_GivenName[[#All],[Gender]:[Given Name]],2,FALSE)</f>
        <v>Female</v>
      </c>
      <c r="E3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75" s="4" t="str">
        <f ca="1">VLOOKUP(tbl_randomname[[#This Row],[City]],CHOOSE({1,2},tbl_Location[City],tbl_Location[State]),2,FALSE)</f>
        <v>Arizona</v>
      </c>
      <c r="G375" s="4" t="str">
        <f ca="1">VLOOKUP(tbl_randomname[[#This Row],[Country]],CHOOSE({1,2},tbl_Location[Country],tbl_Location[City]),2,FALSE)</f>
        <v>Phoenix</v>
      </c>
      <c r="H375" s="4" t="str">
        <f ca="1">INDEX(tbl_randombusiness[Business Name],RANDBETWEEN(1,COUNTA(tbl_randombusiness[Business Name])))</f>
        <v>Earth Factory Ltd.</v>
      </c>
      <c r="I375" s="4" t="str">
        <f ca="1">LOWER(CONCATENATE(LEFT(tbl_randomname[[#This Row],[Given Name]],1),tbl_randomname[[#This Row],[Surname]],VLOOKUP(tbl_randomname[[#This Row],[Business]],tbl_randombusiness[[Business Name]:[Email]],2,FALSE)))</f>
        <v>fmendez@earthfactory.net</v>
      </c>
    </row>
    <row r="376" spans="1:9" x14ac:dyDescent="0.25">
      <c r="A376" s="3" t="str">
        <f ca="1">INDEX(tbl_GivenName[Given Name],RANDBETWEEN(1,COUNTA(tbl_GivenName[Given Name])))</f>
        <v>Xavier</v>
      </c>
      <c r="B376" s="3" t="str">
        <f ca="1">INDEX(tbl_Surname[Surname],RANDBETWEEN(1,COUNTA(tbl_Surname[Surname])))</f>
        <v>Gustafsson</v>
      </c>
      <c r="C376" s="3" t="str">
        <f ca="1">tbl_randomname[[#This Row],[Given Name]]&amp;" "&amp;tbl_randomname[[#This Row],[Surname]]</f>
        <v>Xavier Gustafsson</v>
      </c>
      <c r="D376" s="4" t="str">
        <f ca="1">VLOOKUP(tbl_randomname[[#This Row],[Given Name]],tbl_GivenName[[#All],[Gender]:[Given Name]],2,FALSE)</f>
        <v>Male</v>
      </c>
      <c r="E3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76" s="4" t="str">
        <f ca="1">VLOOKUP(tbl_randomname[[#This Row],[City]],CHOOSE({1,2},tbl_Location[City],tbl_Location[State]),2,FALSE)</f>
        <v>New South Wales</v>
      </c>
      <c r="G376" s="4" t="str">
        <f ca="1">VLOOKUP(tbl_randomname[[#This Row],[Country]],CHOOSE({1,2},tbl_Location[Country],tbl_Location[City]),2,FALSE)</f>
        <v>Sydney</v>
      </c>
      <c r="H376" s="4" t="str">
        <f ca="1">INDEX(tbl_randombusiness[Business Name],RANDBETWEEN(1,COUNTA(tbl_randombusiness[Business Name])))</f>
        <v>Red Associates Ltd.</v>
      </c>
      <c r="I376" s="4" t="str">
        <f ca="1">LOWER(CONCATENATE(LEFT(tbl_randomname[[#This Row],[Given Name]],1),tbl_randomname[[#This Row],[Surname]],VLOOKUP(tbl_randomname[[#This Row],[Business]],tbl_randombusiness[[Business Name]:[Email]],2,FALSE)))</f>
        <v>xgustafsson@redassociates.edu</v>
      </c>
    </row>
    <row r="377" spans="1:9" x14ac:dyDescent="0.25">
      <c r="A377" s="3" t="str">
        <f ca="1">INDEX(tbl_GivenName[Given Name],RANDBETWEEN(1,COUNTA(tbl_GivenName[Given Name])))</f>
        <v>Sim</v>
      </c>
      <c r="B377" s="3" t="str">
        <f ca="1">INDEX(tbl_Surname[Surname],RANDBETWEEN(1,COUNTA(tbl_Surname[Surname])))</f>
        <v>Svensson</v>
      </c>
      <c r="C377" s="3" t="str">
        <f ca="1">tbl_randomname[[#This Row],[Given Name]]&amp;" "&amp;tbl_randomname[[#This Row],[Surname]]</f>
        <v>Sim Svensson</v>
      </c>
      <c r="D377" s="4" t="str">
        <f ca="1">VLOOKUP(tbl_randomname[[#This Row],[Given Name]],tbl_GivenName[[#All],[Gender]:[Given Name]],2,FALSE)</f>
        <v>Male</v>
      </c>
      <c r="E3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377" s="4" t="str">
        <f ca="1">VLOOKUP(tbl_randomname[[#This Row],[City]],CHOOSE({1,2},tbl_Location[City],tbl_Location[State]),2,FALSE)</f>
        <v>Kattegat</v>
      </c>
      <c r="G377" s="4" t="str">
        <f ca="1">VLOOKUP(tbl_randomname[[#This Row],[Country]],CHOOSE({1,2},tbl_Location[Country],tbl_Location[City]),2,FALSE)</f>
        <v>Gothenburg</v>
      </c>
      <c r="H377" s="4" t="str">
        <f ca="1">INDEX(tbl_randombusiness[Business Name],RANDBETWEEN(1,COUNTA(tbl_randombusiness[Business Name])))</f>
        <v>Alabaster Corporation</v>
      </c>
      <c r="I377" s="4" t="str">
        <f ca="1">LOWER(CONCATENATE(LEFT(tbl_randomname[[#This Row],[Given Name]],1),tbl_randomname[[#This Row],[Surname]],VLOOKUP(tbl_randomname[[#This Row],[Business]],tbl_randombusiness[[Business Name]:[Email]],2,FALSE)))</f>
        <v>ssvensson@alabastercorporation.net</v>
      </c>
    </row>
    <row r="378" spans="1:9" x14ac:dyDescent="0.25">
      <c r="A378" s="3" t="str">
        <f ca="1">INDEX(tbl_GivenName[Given Name],RANDBETWEEN(1,COUNTA(tbl_GivenName[Given Name])))</f>
        <v>Juan</v>
      </c>
      <c r="B378" s="3" t="str">
        <f ca="1">INDEX(tbl_Surname[Surname],RANDBETWEEN(1,COUNTA(tbl_Surname[Surname])))</f>
        <v>Folliero</v>
      </c>
      <c r="C378" s="3" t="str">
        <f ca="1">tbl_randomname[[#This Row],[Given Name]]&amp;" "&amp;tbl_randomname[[#This Row],[Surname]]</f>
        <v>Juan Folliero</v>
      </c>
      <c r="D378" s="4" t="str">
        <f ca="1">VLOOKUP(tbl_randomname[[#This Row],[Given Name]],tbl_GivenName[[#All],[Gender]:[Given Name]],2,FALSE)</f>
        <v>Male</v>
      </c>
      <c r="E3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78" s="4" t="str">
        <f ca="1">VLOOKUP(tbl_randomname[[#This Row],[City]],CHOOSE({1,2},tbl_Location[City],tbl_Location[State]),2,FALSE)</f>
        <v>Campania</v>
      </c>
      <c r="G378" s="4" t="str">
        <f ca="1">VLOOKUP(tbl_randomname[[#This Row],[Country]],CHOOSE({1,2},tbl_Location[Country],tbl_Location[City]),2,FALSE)</f>
        <v>Naples</v>
      </c>
      <c r="H378" s="4" t="str">
        <f ca="1">INDEX(tbl_randombusiness[Business Name],RANDBETWEEN(1,COUNTA(tbl_randombusiness[Business Name])))</f>
        <v>Turquoise Online Ltd.</v>
      </c>
      <c r="I378" s="4" t="str">
        <f ca="1">LOWER(CONCATENATE(LEFT(tbl_randomname[[#This Row],[Given Name]],1),tbl_randomname[[#This Row],[Surname]],VLOOKUP(tbl_randomname[[#This Row],[Business]],tbl_randombusiness[[Business Name]:[Email]],2,FALSE)))</f>
        <v>jfolliero@turquoiseonline.org</v>
      </c>
    </row>
    <row r="379" spans="1:9" x14ac:dyDescent="0.25">
      <c r="A379" s="3" t="str">
        <f ca="1">INDEX(tbl_GivenName[Given Name],RANDBETWEEN(1,COUNTA(tbl_GivenName[Given Name])))</f>
        <v>Sophia</v>
      </c>
      <c r="B379" s="3" t="str">
        <f ca="1">INDEX(tbl_Surname[Surname],RANDBETWEEN(1,COUNTA(tbl_Surname[Surname])))</f>
        <v>Hill</v>
      </c>
      <c r="C379" s="3" t="str">
        <f ca="1">tbl_randomname[[#This Row],[Given Name]]&amp;" "&amp;tbl_randomname[[#This Row],[Surname]]</f>
        <v>Sophia Hill</v>
      </c>
      <c r="D379" s="4" t="str">
        <f ca="1">VLOOKUP(tbl_randomname[[#This Row],[Given Name]],tbl_GivenName[[#All],[Gender]:[Given Name]],2,FALSE)</f>
        <v>Female</v>
      </c>
      <c r="E3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79" s="4" t="str">
        <f ca="1">VLOOKUP(tbl_randomname[[#This Row],[City]],CHOOSE({1,2},tbl_Location[City],tbl_Location[State]),2,FALSE)</f>
        <v>Arizona</v>
      </c>
      <c r="G379" s="4" t="str">
        <f ca="1">VLOOKUP(tbl_randomname[[#This Row],[Country]],CHOOSE({1,2},tbl_Location[Country],tbl_Location[City]),2,FALSE)</f>
        <v>Phoenix</v>
      </c>
      <c r="H379" s="4" t="str">
        <f ca="1">INDEX(tbl_randombusiness[Business Name],RANDBETWEEN(1,COUNTA(tbl_randombusiness[Business Name])))</f>
        <v>Half Moon Holdings Pty.</v>
      </c>
      <c r="I379" s="4" t="str">
        <f ca="1">LOWER(CONCATENATE(LEFT(tbl_randomname[[#This Row],[Given Name]],1),tbl_randomname[[#This Row],[Surname]],VLOOKUP(tbl_randomname[[#This Row],[Business]],tbl_randombusiness[[Business Name]:[Email]],2,FALSE)))</f>
        <v>shill@halfmoonholdings.int</v>
      </c>
    </row>
    <row r="380" spans="1:9" x14ac:dyDescent="0.25">
      <c r="A380" s="3" t="str">
        <f ca="1">INDEX(tbl_GivenName[Given Name],RANDBETWEEN(1,COUNTA(tbl_GivenName[Given Name])))</f>
        <v>Hannah</v>
      </c>
      <c r="B380" s="3" t="str">
        <f ca="1">INDEX(tbl_Surname[Surname],RANDBETWEEN(1,COUNTA(tbl_Surname[Surname])))</f>
        <v>Li</v>
      </c>
      <c r="C380" s="3" t="str">
        <f ca="1">tbl_randomname[[#This Row],[Given Name]]&amp;" "&amp;tbl_randomname[[#This Row],[Surname]]</f>
        <v>Hannah Li</v>
      </c>
      <c r="D380" s="4" t="str">
        <f ca="1">VLOOKUP(tbl_randomname[[#This Row],[Given Name]],tbl_GivenName[[#All],[Gender]:[Given Name]],2,FALSE)</f>
        <v>Female</v>
      </c>
      <c r="E3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80" s="4" t="str">
        <f ca="1">VLOOKUP(tbl_randomname[[#This Row],[City]],CHOOSE({1,2},tbl_Location[City],tbl_Location[State]),2,FALSE)</f>
        <v>New South Wales</v>
      </c>
      <c r="G380" s="4" t="str">
        <f ca="1">VLOOKUP(tbl_randomname[[#This Row],[Country]],CHOOSE({1,2},tbl_Location[Country],tbl_Location[City]),2,FALSE)</f>
        <v>Sydney</v>
      </c>
      <c r="H380" s="4" t="str">
        <f ca="1">INDEX(tbl_randombusiness[Business Name],RANDBETWEEN(1,COUNTA(tbl_randombusiness[Business Name])))</f>
        <v>Mandarin Logistics Ltd.</v>
      </c>
      <c r="I380" s="4" t="str">
        <f ca="1">LOWER(CONCATENATE(LEFT(tbl_randomname[[#This Row],[Given Name]],1),tbl_randomname[[#This Row],[Surname]],VLOOKUP(tbl_randomname[[#This Row],[Business]],tbl_randombusiness[[Business Name]:[Email]],2,FALSE)))</f>
        <v>hli@mandarinlogistics.net</v>
      </c>
    </row>
    <row r="381" spans="1:9" x14ac:dyDescent="0.25">
      <c r="A381" s="3" t="str">
        <f ca="1">INDEX(tbl_GivenName[Given Name],RANDBETWEEN(1,COUNTA(tbl_GivenName[Given Name])))</f>
        <v>Miguel</v>
      </c>
      <c r="B381" s="3" t="str">
        <f ca="1">INDEX(tbl_Surname[Surname],RANDBETWEEN(1,COUNTA(tbl_Surname[Surname])))</f>
        <v>Nakamura</v>
      </c>
      <c r="C381" s="3" t="str">
        <f ca="1">tbl_randomname[[#This Row],[Given Name]]&amp;" "&amp;tbl_randomname[[#This Row],[Surname]]</f>
        <v>Miguel Nakamura</v>
      </c>
      <c r="D381" s="4" t="str">
        <f ca="1">VLOOKUP(tbl_randomname[[#This Row],[Given Name]],tbl_GivenName[[#All],[Gender]:[Given Name]],2,FALSE)</f>
        <v>Male</v>
      </c>
      <c r="E3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81" s="4" t="str">
        <f ca="1">VLOOKUP(tbl_randomname[[#This Row],[City]],CHOOSE({1,2},tbl_Location[City],tbl_Location[State]),2,FALSE)</f>
        <v>Arizona</v>
      </c>
      <c r="G381" s="4" t="str">
        <f ca="1">VLOOKUP(tbl_randomname[[#This Row],[Country]],CHOOSE({1,2},tbl_Location[Country],tbl_Location[City]),2,FALSE)</f>
        <v>Phoenix</v>
      </c>
      <c r="H381" s="4" t="str">
        <f ca="1">INDEX(tbl_randombusiness[Business Name],RANDBETWEEN(1,COUNTA(tbl_randombusiness[Business Name])))</f>
        <v>Wild Retail Pty.</v>
      </c>
      <c r="I381" s="4" t="str">
        <f ca="1">LOWER(CONCATENATE(LEFT(tbl_randomname[[#This Row],[Given Name]],1),tbl_randomname[[#This Row],[Surname]],VLOOKUP(tbl_randomname[[#This Row],[Business]],tbl_randombusiness[[Business Name]:[Email]],2,FALSE)))</f>
        <v>mnakamura@wildretail.edu</v>
      </c>
    </row>
    <row r="382" spans="1:9" x14ac:dyDescent="0.25">
      <c r="A382" s="3" t="str">
        <f ca="1">INDEX(tbl_GivenName[Given Name],RANDBETWEEN(1,COUNTA(tbl_GivenName[Given Name])))</f>
        <v>Ahn</v>
      </c>
      <c r="B382" s="3" t="str">
        <f ca="1">INDEX(tbl_Surname[Surname],RANDBETWEEN(1,COUNTA(tbl_Surname[Surname])))</f>
        <v>Napolitano</v>
      </c>
      <c r="C382" s="3" t="str">
        <f ca="1">tbl_randomname[[#This Row],[Given Name]]&amp;" "&amp;tbl_randomname[[#This Row],[Surname]]</f>
        <v>Ahn Napolitano</v>
      </c>
      <c r="D382" s="4" t="str">
        <f ca="1">VLOOKUP(tbl_randomname[[#This Row],[Given Name]],tbl_GivenName[[#All],[Gender]:[Given Name]],2,FALSE)</f>
        <v>Male</v>
      </c>
      <c r="E3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82" s="4" t="str">
        <f ca="1">VLOOKUP(tbl_randomname[[#This Row],[City]],CHOOSE({1,2},tbl_Location[City],tbl_Location[State]),2,FALSE)</f>
        <v>Campania</v>
      </c>
      <c r="G382" s="4" t="str">
        <f ca="1">VLOOKUP(tbl_randomname[[#This Row],[Country]],CHOOSE({1,2},tbl_Location[Country],tbl_Location[City]),2,FALSE)</f>
        <v>Naples</v>
      </c>
      <c r="H382" s="4" t="str">
        <f ca="1">INDEX(tbl_randombusiness[Business Name],RANDBETWEEN(1,COUNTA(tbl_randombusiness[Business Name])))</f>
        <v>Longitude Properties</v>
      </c>
      <c r="I382" s="4" t="str">
        <f ca="1">LOWER(CONCATENATE(LEFT(tbl_randomname[[#This Row],[Given Name]],1),tbl_randomname[[#This Row],[Surname]],VLOOKUP(tbl_randomname[[#This Row],[Business]],tbl_randombusiness[[Business Name]:[Email]],2,FALSE)))</f>
        <v>anapolitano@longitudeproperties.org</v>
      </c>
    </row>
    <row r="383" spans="1:9" x14ac:dyDescent="0.25">
      <c r="A383" s="3" t="str">
        <f ca="1">INDEX(tbl_GivenName[Given Name],RANDBETWEEN(1,COUNTA(tbl_GivenName[Given Name])))</f>
        <v>Sofia</v>
      </c>
      <c r="B383" s="3" t="str">
        <f ca="1">INDEX(tbl_Surname[Surname],RANDBETWEEN(1,COUNTA(tbl_Surname[Surname])))</f>
        <v>Cardoso</v>
      </c>
      <c r="C383" s="3" t="str">
        <f ca="1">tbl_randomname[[#This Row],[Given Name]]&amp;" "&amp;tbl_randomname[[#This Row],[Surname]]</f>
        <v>Sofia Cardoso</v>
      </c>
      <c r="D383" s="4" t="str">
        <f ca="1">VLOOKUP(tbl_randomname[[#This Row],[Given Name]],tbl_GivenName[[#All],[Gender]:[Given Name]],2,FALSE)</f>
        <v>Female</v>
      </c>
      <c r="E3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383" s="4" t="str">
        <f ca="1">VLOOKUP(tbl_randomname[[#This Row],[City]],CHOOSE({1,2},tbl_Location[City],tbl_Location[State]),2,FALSE)</f>
        <v>Sao Paulo</v>
      </c>
      <c r="G383" s="4" t="str">
        <f ca="1">VLOOKUP(tbl_randomname[[#This Row],[Country]],CHOOSE({1,2},tbl_Location[Country],tbl_Location[City]),2,FALSE)</f>
        <v>Sao Paulo Metro</v>
      </c>
      <c r="H383" s="4" t="str">
        <f ca="1">INDEX(tbl_randombusiness[Business Name],RANDBETWEEN(1,COUNTA(tbl_randombusiness[Business Name])))</f>
        <v>Red Dwarf Consulting</v>
      </c>
      <c r="I383" s="4" t="str">
        <f ca="1">LOWER(CONCATENATE(LEFT(tbl_randomname[[#This Row],[Given Name]],1),tbl_randomname[[#This Row],[Surname]],VLOOKUP(tbl_randomname[[#This Row],[Business]],tbl_randombusiness[[Business Name]:[Email]],2,FALSE)))</f>
        <v>scardoso@reddwarfconsulting.edu</v>
      </c>
    </row>
    <row r="384" spans="1:9" x14ac:dyDescent="0.25">
      <c r="A384" s="3" t="str">
        <f ca="1">INDEX(tbl_GivenName[Given Name],RANDBETWEEN(1,COUNTA(tbl_GivenName[Given Name])))</f>
        <v>Alina</v>
      </c>
      <c r="B384" s="3" t="str">
        <f ca="1">INDEX(tbl_Surname[Surname],RANDBETWEEN(1,COUNTA(tbl_Surname[Surname])))</f>
        <v>Fuentes</v>
      </c>
      <c r="C384" s="3" t="str">
        <f ca="1">tbl_randomname[[#This Row],[Given Name]]&amp;" "&amp;tbl_randomname[[#This Row],[Surname]]</f>
        <v>Alina Fuentes</v>
      </c>
      <c r="D384" s="4" t="str">
        <f ca="1">VLOOKUP(tbl_randomname[[#This Row],[Given Name]],tbl_GivenName[[#All],[Gender]:[Given Name]],2,FALSE)</f>
        <v>Female</v>
      </c>
      <c r="E3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384" s="4" t="str">
        <f ca="1">VLOOKUP(tbl_randomname[[#This Row],[City]],CHOOSE({1,2},tbl_Location[City],tbl_Location[State]),2,FALSE)</f>
        <v>Andalusia</v>
      </c>
      <c r="G384" s="4" t="str">
        <f ca="1">VLOOKUP(tbl_randomname[[#This Row],[Country]],CHOOSE({1,2},tbl_Location[Country],tbl_Location[City]),2,FALSE)</f>
        <v>Seville</v>
      </c>
      <c r="H384" s="4" t="str">
        <f ca="1">INDEX(tbl_randombusiness[Business Name],RANDBETWEEN(1,COUNTA(tbl_randombusiness[Business Name])))</f>
        <v>Code Productions Pty.</v>
      </c>
      <c r="I384" s="4" t="str">
        <f ca="1">LOWER(CONCATENATE(LEFT(tbl_randomname[[#This Row],[Given Name]],1),tbl_randomname[[#This Row],[Surname]],VLOOKUP(tbl_randomname[[#This Row],[Business]],tbl_randombusiness[[Business Name]:[Email]],2,FALSE)))</f>
        <v>afuentes@codeproductions.edu</v>
      </c>
    </row>
    <row r="385" spans="1:9" x14ac:dyDescent="0.25">
      <c r="A385" s="3" t="str">
        <f ca="1">INDEX(tbl_GivenName[Given Name],RANDBETWEEN(1,COUNTA(tbl_GivenName[Given Name])))</f>
        <v>Federico</v>
      </c>
      <c r="B385" s="3" t="str">
        <f ca="1">INDEX(tbl_Surname[Surname],RANDBETWEEN(1,COUNTA(tbl_Surname[Surname])))</f>
        <v>De Boer</v>
      </c>
      <c r="C385" s="3" t="str">
        <f ca="1">tbl_randomname[[#This Row],[Given Name]]&amp;" "&amp;tbl_randomname[[#This Row],[Surname]]</f>
        <v>Federico De Boer</v>
      </c>
      <c r="D385" s="4" t="str">
        <f ca="1">VLOOKUP(tbl_randomname[[#This Row],[Given Name]],tbl_GivenName[[#All],[Gender]:[Given Name]],2,FALSE)</f>
        <v>Male</v>
      </c>
      <c r="E3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85" s="4" t="str">
        <f ca="1">VLOOKUP(tbl_randomname[[#This Row],[City]],CHOOSE({1,2},tbl_Location[City],tbl_Location[State]),2,FALSE)</f>
        <v>Campania</v>
      </c>
      <c r="G385" s="4" t="str">
        <f ca="1">VLOOKUP(tbl_randomname[[#This Row],[Country]],CHOOSE({1,2},tbl_Location[Country],tbl_Location[City]),2,FALSE)</f>
        <v>Naples</v>
      </c>
      <c r="H385" s="4" t="str">
        <f ca="1">INDEX(tbl_randombusiness[Business Name],RANDBETWEEN(1,COUNTA(tbl_randombusiness[Business Name])))</f>
        <v>Apogee Factory Ltd.</v>
      </c>
      <c r="I385" s="4" t="str">
        <f ca="1">LOWER(CONCATENATE(LEFT(tbl_randomname[[#This Row],[Given Name]],1),tbl_randomname[[#This Row],[Surname]],VLOOKUP(tbl_randomname[[#This Row],[Business]],tbl_randombusiness[[Business Name]:[Email]],2,FALSE)))</f>
        <v>fde boer@apogeefactory.edu</v>
      </c>
    </row>
    <row r="386" spans="1:9" x14ac:dyDescent="0.25">
      <c r="A386" s="3" t="str">
        <f ca="1">INDEX(tbl_GivenName[Given Name],RANDBETWEEN(1,COUNTA(tbl_GivenName[Given Name])))</f>
        <v>Jiwon</v>
      </c>
      <c r="B386" s="3" t="str">
        <f ca="1">INDEX(tbl_Surname[Surname],RANDBETWEEN(1,COUNTA(tbl_Surname[Surname])))</f>
        <v>Pereira</v>
      </c>
      <c r="C386" s="3" t="str">
        <f ca="1">tbl_randomname[[#This Row],[Given Name]]&amp;" "&amp;tbl_randomname[[#This Row],[Surname]]</f>
        <v>Jiwon Pereira</v>
      </c>
      <c r="D386" s="4" t="str">
        <f ca="1">VLOOKUP(tbl_randomname[[#This Row],[Given Name]],tbl_GivenName[[#All],[Gender]:[Given Name]],2,FALSE)</f>
        <v>Female</v>
      </c>
      <c r="E3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386" s="4" t="str">
        <f ca="1">VLOOKUP(tbl_randomname[[#This Row],[City]],CHOOSE({1,2},tbl_Location[City],tbl_Location[State]),2,FALSE)</f>
        <v>Lisbon</v>
      </c>
      <c r="G386" s="4" t="str">
        <f ca="1">VLOOKUP(tbl_randomname[[#This Row],[Country]],CHOOSE({1,2},tbl_Location[Country],tbl_Location[City]),2,FALSE)</f>
        <v>Lisbon</v>
      </c>
      <c r="H386" s="4" t="str">
        <f ca="1">INDEX(tbl_randombusiness[Business Name],RANDBETWEEN(1,COUNTA(tbl_randombusiness[Business Name])))</f>
        <v>Argent Planning Inc.</v>
      </c>
      <c r="I386" s="4" t="str">
        <f ca="1">LOWER(CONCATENATE(LEFT(tbl_randomname[[#This Row],[Given Name]],1),tbl_randomname[[#This Row],[Surname]],VLOOKUP(tbl_randomname[[#This Row],[Business]],tbl_randombusiness[[Business Name]:[Email]],2,FALSE)))</f>
        <v>jpereira@argentplanning.net</v>
      </c>
    </row>
    <row r="387" spans="1:9" x14ac:dyDescent="0.25">
      <c r="A387" s="3" t="str">
        <f ca="1">INDEX(tbl_GivenName[Given Name],RANDBETWEEN(1,COUNTA(tbl_GivenName[Given Name])))</f>
        <v>Siddharth</v>
      </c>
      <c r="B387" s="3" t="str">
        <f ca="1">INDEX(tbl_Surname[Surname],RANDBETWEEN(1,COUNTA(tbl_Surname[Surname])))</f>
        <v>Hendriks</v>
      </c>
      <c r="C387" s="3" t="str">
        <f ca="1">tbl_randomname[[#This Row],[Given Name]]&amp;" "&amp;tbl_randomname[[#This Row],[Surname]]</f>
        <v>Siddharth Hendriks</v>
      </c>
      <c r="D387" s="4" t="str">
        <f ca="1">VLOOKUP(tbl_randomname[[#This Row],[Given Name]],tbl_GivenName[[#All],[Gender]:[Given Name]],2,FALSE)</f>
        <v>Male</v>
      </c>
      <c r="E3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387" s="4" t="str">
        <f ca="1">VLOOKUP(tbl_randomname[[#This Row],[City]],CHOOSE({1,2},tbl_Location[City],tbl_Location[State]),2,FALSE)</f>
        <v>North Holland</v>
      </c>
      <c r="G387" s="4" t="str">
        <f ca="1">VLOOKUP(tbl_randomname[[#This Row],[Country]],CHOOSE({1,2},tbl_Location[Country],tbl_Location[City]),2,FALSE)</f>
        <v>Amsterdam</v>
      </c>
      <c r="H387" s="4" t="str">
        <f ca="1">INDEX(tbl_randombusiness[Business Name],RANDBETWEEN(1,COUNTA(tbl_randombusiness[Business Name])))</f>
        <v>Mulberry Electronics Pty Ltd.</v>
      </c>
      <c r="I387" s="4" t="str">
        <f ca="1">LOWER(CONCATENATE(LEFT(tbl_randomname[[#This Row],[Given Name]],1),tbl_randomname[[#This Row],[Surname]],VLOOKUP(tbl_randomname[[#This Row],[Business]],tbl_randombusiness[[Business Name]:[Email]],2,FALSE)))</f>
        <v>shendriks@mulberryelectronics.org</v>
      </c>
    </row>
    <row r="388" spans="1:9" x14ac:dyDescent="0.25">
      <c r="A388" s="3" t="str">
        <f ca="1">INDEX(tbl_GivenName[Given Name],RANDBETWEEN(1,COUNTA(tbl_GivenName[Given Name])))</f>
        <v>Chloe</v>
      </c>
      <c r="B388" s="3" t="str">
        <f ca="1">INDEX(tbl_Surname[Surname],RANDBETWEEN(1,COUNTA(tbl_Surname[Surname])))</f>
        <v>Clarke</v>
      </c>
      <c r="C388" s="3" t="str">
        <f ca="1">tbl_randomname[[#This Row],[Given Name]]&amp;" "&amp;tbl_randomname[[#This Row],[Surname]]</f>
        <v>Chloe Clarke</v>
      </c>
      <c r="D388" s="4" t="str">
        <f ca="1">VLOOKUP(tbl_randomname[[#This Row],[Given Name]],tbl_GivenName[[#All],[Gender]:[Given Name]],2,FALSE)</f>
        <v>Female</v>
      </c>
      <c r="E3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388" s="4" t="str">
        <f ca="1">VLOOKUP(tbl_randomname[[#This Row],[City]],CHOOSE({1,2},tbl_Location[City],tbl_Location[State]),2,FALSE)</f>
        <v>England</v>
      </c>
      <c r="G388" s="4" t="str">
        <f ca="1">VLOOKUP(tbl_randomname[[#This Row],[Country]],CHOOSE({1,2},tbl_Location[Country],tbl_Location[City]),2,FALSE)</f>
        <v>Birmingham</v>
      </c>
      <c r="H388" s="4" t="str">
        <f ca="1">INDEX(tbl_randombusiness[Business Name],RANDBETWEEN(1,COUNTA(tbl_randombusiness[Business Name])))</f>
        <v>Translunar Associates Pty Ltd.</v>
      </c>
      <c r="I388" s="4" t="str">
        <f ca="1">LOWER(CONCATENATE(LEFT(tbl_randomname[[#This Row],[Given Name]],1),tbl_randomname[[#This Row],[Surname]],VLOOKUP(tbl_randomname[[#This Row],[Business]],tbl_randombusiness[[Business Name]:[Email]],2,FALSE)))</f>
        <v>cclarke@translunarassociates.com</v>
      </c>
    </row>
    <row r="389" spans="1:9" x14ac:dyDescent="0.25">
      <c r="A389" s="3" t="str">
        <f ca="1">INDEX(tbl_GivenName[Given Name],RANDBETWEEN(1,COUNTA(tbl_GivenName[Given Name])))</f>
        <v>Saar</v>
      </c>
      <c r="B389" s="3" t="str">
        <f ca="1">INDEX(tbl_Surname[Surname],RANDBETWEEN(1,COUNTA(tbl_Surname[Surname])))</f>
        <v>Dubois</v>
      </c>
      <c r="C389" s="3" t="str">
        <f ca="1">tbl_randomname[[#This Row],[Given Name]]&amp;" "&amp;tbl_randomname[[#This Row],[Surname]]</f>
        <v>Saar Dubois</v>
      </c>
      <c r="D389" s="4" t="str">
        <f ca="1">VLOOKUP(tbl_randomname[[#This Row],[Given Name]],tbl_GivenName[[#All],[Gender]:[Given Name]],2,FALSE)</f>
        <v>Female</v>
      </c>
      <c r="E3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389" s="4" t="str">
        <f ca="1">VLOOKUP(tbl_randomname[[#This Row],[City]],CHOOSE({1,2},tbl_Location[City],tbl_Location[State]),2,FALSE)</f>
        <v>Auvergne-Rhone-Alpes</v>
      </c>
      <c r="G389" s="4" t="str">
        <f ca="1">VLOOKUP(tbl_randomname[[#This Row],[Country]],CHOOSE({1,2},tbl_Location[Country],tbl_Location[City]),2,FALSE)</f>
        <v>Lyon</v>
      </c>
      <c r="H389" s="4" t="str">
        <f ca="1">INDEX(tbl_randombusiness[Business Name],RANDBETWEEN(1,COUNTA(tbl_randombusiness[Business Name])))</f>
        <v>Burgundy Electronics Inc.</v>
      </c>
      <c r="I389" s="4" t="str">
        <f ca="1">LOWER(CONCATENATE(LEFT(tbl_randomname[[#This Row],[Given Name]],1),tbl_randomname[[#This Row],[Surname]],VLOOKUP(tbl_randomname[[#This Row],[Business]],tbl_randombusiness[[Business Name]:[Email]],2,FALSE)))</f>
        <v>sdubois@burgundyelectronics.org</v>
      </c>
    </row>
    <row r="390" spans="1:9" x14ac:dyDescent="0.25">
      <c r="A390" s="3" t="str">
        <f ca="1">INDEX(tbl_GivenName[Given Name],RANDBETWEEN(1,COUNTA(tbl_GivenName[Given Name])))</f>
        <v>Dmytro</v>
      </c>
      <c r="B390" s="3" t="str">
        <f ca="1">INDEX(tbl_Surname[Surname],RANDBETWEEN(1,COUNTA(tbl_Surname[Surname])))</f>
        <v>Alvarez</v>
      </c>
      <c r="C390" s="3" t="str">
        <f ca="1">tbl_randomname[[#This Row],[Given Name]]&amp;" "&amp;tbl_randomname[[#This Row],[Surname]]</f>
        <v>Dmytro Alvarez</v>
      </c>
      <c r="D390" s="4" t="str">
        <f ca="1">VLOOKUP(tbl_randomname[[#This Row],[Given Name]],tbl_GivenName[[#All],[Gender]:[Given Name]],2,FALSE)</f>
        <v>Male</v>
      </c>
      <c r="E3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390" s="4" t="str">
        <f ca="1">VLOOKUP(tbl_randomname[[#This Row],[City]],CHOOSE({1,2},tbl_Location[City],tbl_Location[State]),2,FALSE)</f>
        <v>Andalusia</v>
      </c>
      <c r="G390" s="4" t="str">
        <f ca="1">VLOOKUP(tbl_randomname[[#This Row],[Country]],CHOOSE({1,2},tbl_Location[Country],tbl_Location[City]),2,FALSE)</f>
        <v>Seville</v>
      </c>
      <c r="H390" s="4" t="str">
        <f ca="1">INDEX(tbl_randombusiness[Business Name],RANDBETWEEN(1,COUNTA(tbl_randombusiness[Business Name])))</f>
        <v>Access Studio</v>
      </c>
      <c r="I390" s="4" t="str">
        <f ca="1">LOWER(CONCATENATE(LEFT(tbl_randomname[[#This Row],[Given Name]],1),tbl_randomname[[#This Row],[Surname]],VLOOKUP(tbl_randomname[[#This Row],[Business]],tbl_randombusiness[[Business Name]:[Email]],2,FALSE)))</f>
        <v>dalvarez@accessstudio.net</v>
      </c>
    </row>
    <row r="391" spans="1:9" x14ac:dyDescent="0.25">
      <c r="A391" s="3" t="str">
        <f ca="1">INDEX(tbl_GivenName[Given Name],RANDBETWEEN(1,COUNTA(tbl_GivenName[Given Name])))</f>
        <v>Ella</v>
      </c>
      <c r="B391" s="3" t="str">
        <f ca="1">INDEX(tbl_Surname[Surname],RANDBETWEEN(1,COUNTA(tbl_Surname[Surname])))</f>
        <v>Suri</v>
      </c>
      <c r="C391" s="3" t="str">
        <f ca="1">tbl_randomname[[#This Row],[Given Name]]&amp;" "&amp;tbl_randomname[[#This Row],[Surname]]</f>
        <v>Ella Suri</v>
      </c>
      <c r="D391" s="4" t="str">
        <f ca="1">VLOOKUP(tbl_randomname[[#This Row],[Given Name]],tbl_GivenName[[#All],[Gender]:[Given Name]],2,FALSE)</f>
        <v>Female</v>
      </c>
      <c r="E3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91" s="4" t="str">
        <f ca="1">VLOOKUP(tbl_randomname[[#This Row],[City]],CHOOSE({1,2},tbl_Location[City],tbl_Location[State]),2,FALSE)</f>
        <v>New South Wales</v>
      </c>
      <c r="G391" s="4" t="str">
        <f ca="1">VLOOKUP(tbl_randomname[[#This Row],[Country]],CHOOSE({1,2},tbl_Location[Country],tbl_Location[City]),2,FALSE)</f>
        <v>Sydney</v>
      </c>
      <c r="H391" s="4" t="str">
        <f ca="1">INDEX(tbl_randombusiness[Business Name],RANDBETWEEN(1,COUNTA(tbl_randombusiness[Business Name])))</f>
        <v>Begonia Development</v>
      </c>
      <c r="I391" s="4" t="str">
        <f ca="1">LOWER(CONCATENATE(LEFT(tbl_randomname[[#This Row],[Given Name]],1),tbl_randomname[[#This Row],[Surname]],VLOOKUP(tbl_randomname[[#This Row],[Business]],tbl_randombusiness[[Business Name]:[Email]],2,FALSE)))</f>
        <v>esuri@begoniadevelopment.net</v>
      </c>
    </row>
    <row r="392" spans="1:9" x14ac:dyDescent="0.25">
      <c r="A392" s="3" t="str">
        <f ca="1">INDEX(tbl_GivenName[Given Name],RANDBETWEEN(1,COUNTA(tbl_GivenName[Given Name])))</f>
        <v>Joshua</v>
      </c>
      <c r="B392" s="3" t="str">
        <f ca="1">INDEX(tbl_Surname[Surname],RANDBETWEEN(1,COUNTA(tbl_Surname[Surname])))</f>
        <v>Hansson</v>
      </c>
      <c r="C392" s="3" t="str">
        <f ca="1">tbl_randomname[[#This Row],[Given Name]]&amp;" "&amp;tbl_randomname[[#This Row],[Surname]]</f>
        <v>Joshua Hansson</v>
      </c>
      <c r="D392" s="4" t="str">
        <f ca="1">VLOOKUP(tbl_randomname[[#This Row],[Given Name]],tbl_GivenName[[#All],[Gender]:[Given Name]],2,FALSE)</f>
        <v>Male</v>
      </c>
      <c r="E3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392" s="4" t="str">
        <f ca="1">VLOOKUP(tbl_randomname[[#This Row],[City]],CHOOSE({1,2},tbl_Location[City],tbl_Location[State]),2,FALSE)</f>
        <v>New South Wales</v>
      </c>
      <c r="G392" s="4" t="str">
        <f ca="1">VLOOKUP(tbl_randomname[[#This Row],[Country]],CHOOSE({1,2},tbl_Location[Country],tbl_Location[City]),2,FALSE)</f>
        <v>Sydney</v>
      </c>
      <c r="H392" s="4" t="str">
        <f ca="1">INDEX(tbl_randombusiness[Business Name],RANDBETWEEN(1,COUNTA(tbl_randombusiness[Business Name])))</f>
        <v>Carmine Brands Inc.</v>
      </c>
      <c r="I392" s="4" t="str">
        <f ca="1">LOWER(CONCATENATE(LEFT(tbl_randomname[[#This Row],[Given Name]],1),tbl_randomname[[#This Row],[Surname]],VLOOKUP(tbl_randomname[[#This Row],[Business]],tbl_randombusiness[[Business Name]:[Email]],2,FALSE)))</f>
        <v>jhansson@carminebrands.int</v>
      </c>
    </row>
    <row r="393" spans="1:9" x14ac:dyDescent="0.25">
      <c r="A393" s="3" t="str">
        <f ca="1">INDEX(tbl_GivenName[Given Name],RANDBETWEEN(1,COUNTA(tbl_GivenName[Given Name])))</f>
        <v>Jian</v>
      </c>
      <c r="B393" s="3" t="str">
        <f ca="1">INDEX(tbl_Surname[Surname],RANDBETWEEN(1,COUNTA(tbl_Surname[Surname])))</f>
        <v>Kelly</v>
      </c>
      <c r="C393" s="3" t="str">
        <f ca="1">tbl_randomname[[#This Row],[Given Name]]&amp;" "&amp;tbl_randomname[[#This Row],[Surname]]</f>
        <v>Jian Kelly</v>
      </c>
      <c r="D393" s="4" t="str">
        <f ca="1">VLOOKUP(tbl_randomname[[#This Row],[Given Name]],tbl_GivenName[[#All],[Gender]:[Given Name]],2,FALSE)</f>
        <v>Male</v>
      </c>
      <c r="E3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93" s="4" t="str">
        <f ca="1">VLOOKUP(tbl_randomname[[#This Row],[City]],CHOOSE({1,2},tbl_Location[City],tbl_Location[State]),2,FALSE)</f>
        <v>Arizona</v>
      </c>
      <c r="G393" s="4" t="str">
        <f ca="1">VLOOKUP(tbl_randomname[[#This Row],[Country]],CHOOSE({1,2},tbl_Location[Country],tbl_Location[City]),2,FALSE)</f>
        <v>Phoenix</v>
      </c>
      <c r="H393" s="4" t="str">
        <f ca="1">INDEX(tbl_randombusiness[Business Name],RANDBETWEEN(1,COUNTA(tbl_randombusiness[Business Name])))</f>
        <v>Longitude Retail Ltd.</v>
      </c>
      <c r="I393" s="4" t="str">
        <f ca="1">LOWER(CONCATENATE(LEFT(tbl_randomname[[#This Row],[Given Name]],1),tbl_randomname[[#This Row],[Surname]],VLOOKUP(tbl_randomname[[#This Row],[Business]],tbl_randombusiness[[Business Name]:[Email]],2,FALSE)))</f>
        <v>jkelly@longituderetail.net</v>
      </c>
    </row>
    <row r="394" spans="1:9" x14ac:dyDescent="0.25">
      <c r="A394" s="3" t="str">
        <f ca="1">INDEX(tbl_GivenName[Given Name],RANDBETWEEN(1,COUNTA(tbl_GivenName[Given Name])))</f>
        <v>Mateo</v>
      </c>
      <c r="B394" s="3" t="str">
        <f ca="1">INDEX(tbl_Surname[Surname],RANDBETWEEN(1,COUNTA(tbl_Surname[Surname])))</f>
        <v>Eriksson</v>
      </c>
      <c r="C394" s="3" t="str">
        <f ca="1">tbl_randomname[[#This Row],[Given Name]]&amp;" "&amp;tbl_randomname[[#This Row],[Surname]]</f>
        <v>Mateo Eriksson</v>
      </c>
      <c r="D394" s="4" t="str">
        <f ca="1">VLOOKUP(tbl_randomname[[#This Row],[Given Name]],tbl_GivenName[[#All],[Gender]:[Given Name]],2,FALSE)</f>
        <v>Male</v>
      </c>
      <c r="E3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394" s="4" t="str">
        <f ca="1">VLOOKUP(tbl_randomname[[#This Row],[City]],CHOOSE({1,2},tbl_Location[City],tbl_Location[State]),2,FALSE)</f>
        <v>Kattegat</v>
      </c>
      <c r="G394" s="4" t="str">
        <f ca="1">VLOOKUP(tbl_randomname[[#This Row],[Country]],CHOOSE({1,2},tbl_Location[Country],tbl_Location[City]),2,FALSE)</f>
        <v>Gothenburg</v>
      </c>
      <c r="H394" s="4" t="str">
        <f ca="1">INDEX(tbl_randombusiness[Business Name],RANDBETWEEN(1,COUNTA(tbl_randombusiness[Business Name])))</f>
        <v>On Point Holdings Pty Ltd.</v>
      </c>
      <c r="I394" s="4" t="str">
        <f ca="1">LOWER(CONCATENATE(LEFT(tbl_randomname[[#This Row],[Given Name]],1),tbl_randomname[[#This Row],[Surname]],VLOOKUP(tbl_randomname[[#This Row],[Business]],tbl_randombusiness[[Business Name]:[Email]],2,FALSE)))</f>
        <v>meriksson@onpointholdings.int</v>
      </c>
    </row>
    <row r="395" spans="1:9" x14ac:dyDescent="0.25">
      <c r="A395" s="3" t="str">
        <f ca="1">INDEX(tbl_GivenName[Given Name],RANDBETWEEN(1,COUNTA(tbl_GivenName[Given Name])))</f>
        <v>Rafael</v>
      </c>
      <c r="B395" s="3" t="str">
        <f ca="1">INDEX(tbl_Surname[Surname],RANDBETWEEN(1,COUNTA(tbl_Surname[Surname])))</f>
        <v>Durand</v>
      </c>
      <c r="C395" s="3" t="str">
        <f ca="1">tbl_randomname[[#This Row],[Given Name]]&amp;" "&amp;tbl_randomname[[#This Row],[Surname]]</f>
        <v>Rafael Durand</v>
      </c>
      <c r="D395" s="4" t="str">
        <f ca="1">VLOOKUP(tbl_randomname[[#This Row],[Given Name]],tbl_GivenName[[#All],[Gender]:[Given Name]],2,FALSE)</f>
        <v>Male</v>
      </c>
      <c r="E3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395" s="4" t="str">
        <f ca="1">VLOOKUP(tbl_randomname[[#This Row],[City]],CHOOSE({1,2},tbl_Location[City],tbl_Location[State]),2,FALSE)</f>
        <v>Auvergne-Rhone-Alpes</v>
      </c>
      <c r="G395" s="4" t="str">
        <f ca="1">VLOOKUP(tbl_randomname[[#This Row],[Country]],CHOOSE({1,2},tbl_Location[Country],tbl_Location[City]),2,FALSE)</f>
        <v>Lyon</v>
      </c>
      <c r="H395" s="4" t="str">
        <f ca="1">INDEX(tbl_randombusiness[Business Name],RANDBETWEEN(1,COUNTA(tbl_randombusiness[Business Name])))</f>
        <v>Mercury Electronics Inc.</v>
      </c>
      <c r="I395" s="4" t="str">
        <f ca="1">LOWER(CONCATENATE(LEFT(tbl_randomname[[#This Row],[Given Name]],1),tbl_randomname[[#This Row],[Surname]],VLOOKUP(tbl_randomname[[#This Row],[Business]],tbl_randombusiness[[Business Name]:[Email]],2,FALSE)))</f>
        <v>rdurand@mercuryelectronics.org</v>
      </c>
    </row>
    <row r="396" spans="1:9" x14ac:dyDescent="0.25">
      <c r="A396" s="3" t="str">
        <f ca="1">INDEX(tbl_GivenName[Given Name],RANDBETWEEN(1,COUNTA(tbl_GivenName[Given Name])))</f>
        <v>Aelena</v>
      </c>
      <c r="B396" s="3" t="str">
        <f ca="1">INDEX(tbl_Surname[Surname],RANDBETWEEN(1,COUNTA(tbl_Surname[Surname])))</f>
        <v>Lewis</v>
      </c>
      <c r="C396" s="3" t="str">
        <f ca="1">tbl_randomname[[#This Row],[Given Name]]&amp;" "&amp;tbl_randomname[[#This Row],[Surname]]</f>
        <v>Aelena Lewis</v>
      </c>
      <c r="D396" s="4" t="str">
        <f ca="1">VLOOKUP(tbl_randomname[[#This Row],[Given Name]],tbl_GivenName[[#All],[Gender]:[Given Name]],2,FALSE)</f>
        <v>Female</v>
      </c>
      <c r="E3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96" s="4" t="str">
        <f ca="1">VLOOKUP(tbl_randomname[[#This Row],[City]],CHOOSE({1,2},tbl_Location[City],tbl_Location[State]),2,FALSE)</f>
        <v>Arizona</v>
      </c>
      <c r="G396" s="4" t="str">
        <f ca="1">VLOOKUP(tbl_randomname[[#This Row],[Country]],CHOOSE({1,2},tbl_Location[Country],tbl_Location[City]),2,FALSE)</f>
        <v>Phoenix</v>
      </c>
      <c r="H396" s="4" t="str">
        <f ca="1">INDEX(tbl_randombusiness[Business Name],RANDBETWEEN(1,COUNTA(tbl_randombusiness[Business Name])))</f>
        <v>Cyan Traders</v>
      </c>
      <c r="I396" s="4" t="str">
        <f ca="1">LOWER(CONCATENATE(LEFT(tbl_randomname[[#This Row],[Given Name]],1),tbl_randomname[[#This Row],[Surname]],VLOOKUP(tbl_randomname[[#This Row],[Business]],tbl_randombusiness[[Business Name]:[Email]],2,FALSE)))</f>
        <v>alewis@cyantraders.int</v>
      </c>
    </row>
    <row r="397" spans="1:9" x14ac:dyDescent="0.25">
      <c r="A397" s="3" t="str">
        <f ca="1">INDEX(tbl_GivenName[Given Name],RANDBETWEEN(1,COUNTA(tbl_GivenName[Given Name])))</f>
        <v>Vince</v>
      </c>
      <c r="B397" s="3" t="str">
        <f ca="1">INDEX(tbl_Surname[Surname],RANDBETWEEN(1,COUNTA(tbl_Surname[Surname])))</f>
        <v>Golino</v>
      </c>
      <c r="C397" s="3" t="str">
        <f ca="1">tbl_randomname[[#This Row],[Given Name]]&amp;" "&amp;tbl_randomname[[#This Row],[Surname]]</f>
        <v>Vince Golino</v>
      </c>
      <c r="D397" s="4" t="str">
        <f ca="1">VLOOKUP(tbl_randomname[[#This Row],[Given Name]],tbl_GivenName[[#All],[Gender]:[Given Name]],2,FALSE)</f>
        <v>Male</v>
      </c>
      <c r="E3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97" s="4" t="str">
        <f ca="1">VLOOKUP(tbl_randomname[[#This Row],[City]],CHOOSE({1,2},tbl_Location[City],tbl_Location[State]),2,FALSE)</f>
        <v>Campania</v>
      </c>
      <c r="G397" s="4" t="str">
        <f ca="1">VLOOKUP(tbl_randomname[[#This Row],[Country]],CHOOSE({1,2},tbl_Location[Country],tbl_Location[City]),2,FALSE)</f>
        <v>Naples</v>
      </c>
      <c r="H397" s="4" t="str">
        <f ca="1">INDEX(tbl_randombusiness[Business Name],RANDBETWEEN(1,COUNTA(tbl_randombusiness[Business Name])))</f>
        <v>Yellow Brothers</v>
      </c>
      <c r="I397" s="4" t="str">
        <f ca="1">LOWER(CONCATENATE(LEFT(tbl_randomname[[#This Row],[Given Name]],1),tbl_randomname[[#This Row],[Surname]],VLOOKUP(tbl_randomname[[#This Row],[Business]],tbl_randombusiness[[Business Name]:[Email]],2,FALSE)))</f>
        <v>vgolino@yellowbrothers.org</v>
      </c>
    </row>
    <row r="398" spans="1:9" x14ac:dyDescent="0.25">
      <c r="A398" s="3" t="str">
        <f ca="1">INDEX(tbl_GivenName[Given Name],RANDBETWEEN(1,COUNTA(tbl_GivenName[Given Name])))</f>
        <v>Benjamin</v>
      </c>
      <c r="B398" s="3" t="str">
        <f ca="1">INDEX(tbl_Surname[Surname],RANDBETWEEN(1,COUNTA(tbl_Surname[Surname])))</f>
        <v>Passero</v>
      </c>
      <c r="C398" s="3" t="str">
        <f ca="1">tbl_randomname[[#This Row],[Given Name]]&amp;" "&amp;tbl_randomname[[#This Row],[Surname]]</f>
        <v>Benjamin Passero</v>
      </c>
      <c r="D398" s="4" t="str">
        <f ca="1">VLOOKUP(tbl_randomname[[#This Row],[Given Name]],tbl_GivenName[[#All],[Gender]:[Given Name]],2,FALSE)</f>
        <v>Male</v>
      </c>
      <c r="E3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98" s="4" t="str">
        <f ca="1">VLOOKUP(tbl_randomname[[#This Row],[City]],CHOOSE({1,2},tbl_Location[City],tbl_Location[State]),2,FALSE)</f>
        <v>Campania</v>
      </c>
      <c r="G398" s="4" t="str">
        <f ca="1">VLOOKUP(tbl_randomname[[#This Row],[Country]],CHOOSE({1,2},tbl_Location[Country],tbl_Location[City]),2,FALSE)</f>
        <v>Naples</v>
      </c>
      <c r="H398" s="4" t="str">
        <f ca="1">INDEX(tbl_randombusiness[Business Name],RANDBETWEEN(1,COUNTA(tbl_randombusiness[Business Name])))</f>
        <v>Rocket Partners Ltd.</v>
      </c>
      <c r="I398" s="4" t="str">
        <f ca="1">LOWER(CONCATENATE(LEFT(tbl_randomname[[#This Row],[Given Name]],1),tbl_randomname[[#This Row],[Surname]],VLOOKUP(tbl_randomname[[#This Row],[Business]],tbl_randombusiness[[Business Name]:[Email]],2,FALSE)))</f>
        <v>bpassero@rocketpartners.org</v>
      </c>
    </row>
    <row r="399" spans="1:9" x14ac:dyDescent="0.25">
      <c r="A399" s="3" t="str">
        <f ca="1">INDEX(tbl_GivenName[Given Name],RANDBETWEEN(1,COUNTA(tbl_GivenName[Given Name])))</f>
        <v>Bianca</v>
      </c>
      <c r="B399" s="3" t="str">
        <f ca="1">INDEX(tbl_Surname[Surname],RANDBETWEEN(1,COUNTA(tbl_Surname[Surname])))</f>
        <v>Boyd</v>
      </c>
      <c r="C399" s="3" t="str">
        <f ca="1">tbl_randomname[[#This Row],[Given Name]]&amp;" "&amp;tbl_randomname[[#This Row],[Surname]]</f>
        <v>Bianca Boyd</v>
      </c>
      <c r="D399" s="4" t="str">
        <f ca="1">VLOOKUP(tbl_randomname[[#This Row],[Given Name]],tbl_GivenName[[#All],[Gender]:[Given Name]],2,FALSE)</f>
        <v>Female</v>
      </c>
      <c r="E3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399" s="4" t="str">
        <f ca="1">VLOOKUP(tbl_randomname[[#This Row],[City]],CHOOSE({1,2},tbl_Location[City],tbl_Location[State]),2,FALSE)</f>
        <v>Arizona</v>
      </c>
      <c r="G399" s="4" t="str">
        <f ca="1">VLOOKUP(tbl_randomname[[#This Row],[Country]],CHOOSE({1,2},tbl_Location[Country],tbl_Location[City]),2,FALSE)</f>
        <v>Phoenix</v>
      </c>
      <c r="H399" s="4" t="str">
        <f ca="1">INDEX(tbl_randombusiness[Business Name],RANDBETWEEN(1,COUNTA(tbl_randombusiness[Business Name])))</f>
        <v>Zeta Network</v>
      </c>
      <c r="I399" s="4" t="str">
        <f ca="1">LOWER(CONCATENATE(LEFT(tbl_randomname[[#This Row],[Given Name]],1),tbl_randomname[[#This Row],[Surname]],VLOOKUP(tbl_randomname[[#This Row],[Business]],tbl_randombusiness[[Business Name]:[Email]],2,FALSE)))</f>
        <v>bboyd@zetanetwork.int</v>
      </c>
    </row>
    <row r="400" spans="1:9" x14ac:dyDescent="0.25">
      <c r="A400" s="3" t="str">
        <f ca="1">INDEX(tbl_GivenName[Given Name],RANDBETWEEN(1,COUNTA(tbl_GivenName[Given Name])))</f>
        <v>Louis</v>
      </c>
      <c r="B400" s="3" t="str">
        <f ca="1">INDEX(tbl_Surname[Surname],RANDBETWEEN(1,COUNTA(tbl_Surname[Surname])))</f>
        <v>Mendez</v>
      </c>
      <c r="C400" s="3" t="str">
        <f ca="1">tbl_randomname[[#This Row],[Given Name]]&amp;" "&amp;tbl_randomname[[#This Row],[Surname]]</f>
        <v>Louis Mendez</v>
      </c>
      <c r="D400" s="4" t="str">
        <f ca="1">VLOOKUP(tbl_randomname[[#This Row],[Given Name]],tbl_GivenName[[#All],[Gender]:[Given Name]],2,FALSE)</f>
        <v>Male</v>
      </c>
      <c r="E4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00" s="4" t="str">
        <f ca="1">VLOOKUP(tbl_randomname[[#This Row],[City]],CHOOSE({1,2},tbl_Location[City],tbl_Location[State]),2,FALSE)</f>
        <v>Arizona</v>
      </c>
      <c r="G400" s="4" t="str">
        <f ca="1">VLOOKUP(tbl_randomname[[#This Row],[Country]],CHOOSE({1,2},tbl_Location[Country],tbl_Location[City]),2,FALSE)</f>
        <v>Phoenix</v>
      </c>
      <c r="H400" s="4" t="str">
        <f ca="1">INDEX(tbl_randombusiness[Business Name],RANDBETWEEN(1,COUNTA(tbl_randombusiness[Business Name])))</f>
        <v>Colossal Consultants Ltd.</v>
      </c>
      <c r="I400" s="4" t="str">
        <f ca="1">LOWER(CONCATENATE(LEFT(tbl_randomname[[#This Row],[Given Name]],1),tbl_randomname[[#This Row],[Surname]],VLOOKUP(tbl_randomname[[#This Row],[Business]],tbl_randombusiness[[Business Name]:[Email]],2,FALSE)))</f>
        <v>lmendez@colossalconsultants.int</v>
      </c>
    </row>
    <row r="401" spans="1:9" x14ac:dyDescent="0.25">
      <c r="A401" s="3" t="str">
        <f ca="1">INDEX(tbl_GivenName[Given Name],RANDBETWEEN(1,COUNTA(tbl_GivenName[Given Name])))</f>
        <v>Joshua</v>
      </c>
      <c r="B401" s="3" t="str">
        <f ca="1">INDEX(tbl_Surname[Surname],RANDBETWEEN(1,COUNTA(tbl_Surname[Surname])))</f>
        <v>Donini</v>
      </c>
      <c r="C401" s="3" t="str">
        <f ca="1">tbl_randomname[[#This Row],[Given Name]]&amp;" "&amp;tbl_randomname[[#This Row],[Surname]]</f>
        <v>Joshua Donini</v>
      </c>
      <c r="D401" s="4" t="str">
        <f ca="1">VLOOKUP(tbl_randomname[[#This Row],[Given Name]],tbl_GivenName[[#All],[Gender]:[Given Name]],2,FALSE)</f>
        <v>Male</v>
      </c>
      <c r="E4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01" s="4" t="str">
        <f ca="1">VLOOKUP(tbl_randomname[[#This Row],[City]],CHOOSE({1,2},tbl_Location[City],tbl_Location[State]),2,FALSE)</f>
        <v>Campania</v>
      </c>
      <c r="G401" s="4" t="str">
        <f ca="1">VLOOKUP(tbl_randomname[[#This Row],[Country]],CHOOSE({1,2},tbl_Location[Country],tbl_Location[City]),2,FALSE)</f>
        <v>Naples</v>
      </c>
      <c r="H401" s="4" t="str">
        <f ca="1">INDEX(tbl_randombusiness[Business Name],RANDBETWEEN(1,COUNTA(tbl_randombusiness[Business Name])))</f>
        <v>Heliotrope Connection</v>
      </c>
      <c r="I401" s="4" t="str">
        <f ca="1">LOWER(CONCATENATE(LEFT(tbl_randomname[[#This Row],[Given Name]],1),tbl_randomname[[#This Row],[Surname]],VLOOKUP(tbl_randomname[[#This Row],[Business]],tbl_randombusiness[[Business Name]:[Email]],2,FALSE)))</f>
        <v>jdonini@heliotropeconnection.org</v>
      </c>
    </row>
    <row r="402" spans="1:9" x14ac:dyDescent="0.25">
      <c r="A402" s="3" t="str">
        <f ca="1">INDEX(tbl_GivenName[Given Name],RANDBETWEEN(1,COUNTA(tbl_GivenName[Given Name])))</f>
        <v>Thijs</v>
      </c>
      <c r="B402" s="3" t="str">
        <f ca="1">INDEX(tbl_Surname[Surname],RANDBETWEEN(1,COUNTA(tbl_Surname[Surname])))</f>
        <v>Chen</v>
      </c>
      <c r="C402" s="3" t="str">
        <f ca="1">tbl_randomname[[#This Row],[Given Name]]&amp;" "&amp;tbl_randomname[[#This Row],[Surname]]</f>
        <v>Thijs Chen</v>
      </c>
      <c r="D402" s="4" t="str">
        <f ca="1">VLOOKUP(tbl_randomname[[#This Row],[Given Name]],tbl_GivenName[[#All],[Gender]:[Given Name]],2,FALSE)</f>
        <v>Male</v>
      </c>
      <c r="E4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402" s="4" t="str">
        <f ca="1">VLOOKUP(tbl_randomname[[#This Row],[City]],CHOOSE({1,2},tbl_Location[City],tbl_Location[State]),2,FALSE)</f>
        <v>Beijing</v>
      </c>
      <c r="G402" s="4" t="str">
        <f ca="1">VLOOKUP(tbl_randomname[[#This Row],[Country]],CHOOSE({1,2},tbl_Location[Country],tbl_Location[City]),2,FALSE)</f>
        <v>Beijing</v>
      </c>
      <c r="H402" s="4" t="str">
        <f ca="1">INDEX(tbl_randombusiness[Business Name],RANDBETWEEN(1,COUNTA(tbl_randombusiness[Business Name])))</f>
        <v>Fuchsia Productions Pty.</v>
      </c>
      <c r="I402" s="4" t="str">
        <f ca="1">LOWER(CONCATENATE(LEFT(tbl_randomname[[#This Row],[Given Name]],1),tbl_randomname[[#This Row],[Surname]],VLOOKUP(tbl_randomname[[#This Row],[Business]],tbl_randombusiness[[Business Name]:[Email]],2,FALSE)))</f>
        <v>tchen@fuchsiaproductions.org</v>
      </c>
    </row>
    <row r="403" spans="1:9" x14ac:dyDescent="0.25">
      <c r="A403" s="3" t="str">
        <f ca="1">INDEX(tbl_GivenName[Given Name],RANDBETWEEN(1,COUNTA(tbl_GivenName[Given Name])))</f>
        <v>Juliana</v>
      </c>
      <c r="B403" s="3" t="str">
        <f ca="1">INDEX(tbl_Surname[Surname],RANDBETWEEN(1,COUNTA(tbl_Surname[Surname])))</f>
        <v>Cha</v>
      </c>
      <c r="C403" s="3" t="str">
        <f ca="1">tbl_randomname[[#This Row],[Given Name]]&amp;" "&amp;tbl_randomname[[#This Row],[Surname]]</f>
        <v>Juliana Cha</v>
      </c>
      <c r="D403" s="4" t="str">
        <f ca="1">VLOOKUP(tbl_randomname[[#This Row],[Given Name]],tbl_GivenName[[#All],[Gender]:[Given Name]],2,FALSE)</f>
        <v>Female</v>
      </c>
      <c r="E4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03" s="4" t="str">
        <f ca="1">VLOOKUP(tbl_randomname[[#This Row],[City]],CHOOSE({1,2},tbl_Location[City],tbl_Location[State]),2,FALSE)</f>
        <v>Andalusia</v>
      </c>
      <c r="G403" s="4" t="str">
        <f ca="1">VLOOKUP(tbl_randomname[[#This Row],[Country]],CHOOSE({1,2},tbl_Location[Country],tbl_Location[City]),2,FALSE)</f>
        <v>Seville</v>
      </c>
      <c r="H403" s="4" t="str">
        <f ca="1">INDEX(tbl_randombusiness[Business Name],RANDBETWEEN(1,COUNTA(tbl_randombusiness[Business Name])))</f>
        <v>Jupiter Electronics Pty.</v>
      </c>
      <c r="I403" s="4" t="str">
        <f ca="1">LOWER(CONCATENATE(LEFT(tbl_randomname[[#This Row],[Given Name]],1),tbl_randomname[[#This Row],[Surname]],VLOOKUP(tbl_randomname[[#This Row],[Business]],tbl_randombusiness[[Business Name]:[Email]],2,FALSE)))</f>
        <v>jcha@jupiterelectronics.org</v>
      </c>
    </row>
    <row r="404" spans="1:9" x14ac:dyDescent="0.25">
      <c r="A404" s="3" t="str">
        <f ca="1">INDEX(tbl_GivenName[Given Name],RANDBETWEEN(1,COUNTA(tbl_GivenName[Given Name])))</f>
        <v>David</v>
      </c>
      <c r="B404" s="3" t="str">
        <f ca="1">INDEX(tbl_Surname[Surname],RANDBETWEEN(1,COUNTA(tbl_Surname[Surname])))</f>
        <v>Tapia</v>
      </c>
      <c r="C404" s="3" t="str">
        <f ca="1">tbl_randomname[[#This Row],[Given Name]]&amp;" "&amp;tbl_randomname[[#This Row],[Surname]]</f>
        <v>David Tapia</v>
      </c>
      <c r="D404" s="4" t="str">
        <f ca="1">VLOOKUP(tbl_randomname[[#This Row],[Given Name]],tbl_GivenName[[#All],[Gender]:[Given Name]],2,FALSE)</f>
        <v>Male</v>
      </c>
      <c r="E4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04" s="4" t="str">
        <f ca="1">VLOOKUP(tbl_randomname[[#This Row],[City]],CHOOSE({1,2},tbl_Location[City],tbl_Location[State]),2,FALSE)</f>
        <v>Arizona</v>
      </c>
      <c r="G404" s="4" t="str">
        <f ca="1">VLOOKUP(tbl_randomname[[#This Row],[Country]],CHOOSE({1,2},tbl_Location[Country],tbl_Location[City]),2,FALSE)</f>
        <v>Phoenix</v>
      </c>
      <c r="H404" s="4" t="str">
        <f ca="1">INDEX(tbl_randombusiness[Business Name],RANDBETWEEN(1,COUNTA(tbl_randombusiness[Business Name])))</f>
        <v>Zodiac Investments Inc.</v>
      </c>
      <c r="I404" s="4" t="str">
        <f ca="1">LOWER(CONCATENATE(LEFT(tbl_randomname[[#This Row],[Given Name]],1),tbl_randomname[[#This Row],[Surname]],VLOOKUP(tbl_randomname[[#This Row],[Business]],tbl_randombusiness[[Business Name]:[Email]],2,FALSE)))</f>
        <v>dtapia@zodiacinvestments.com</v>
      </c>
    </row>
    <row r="405" spans="1:9" x14ac:dyDescent="0.25">
      <c r="A405" s="3" t="str">
        <f ca="1">INDEX(tbl_GivenName[Given Name],RANDBETWEEN(1,COUNTA(tbl_GivenName[Given Name])))</f>
        <v>Mei-ling</v>
      </c>
      <c r="B405" s="3" t="str">
        <f ca="1">INDEX(tbl_Surname[Surname],RANDBETWEEN(1,COUNTA(tbl_Surname[Surname])))</f>
        <v>Rice</v>
      </c>
      <c r="C405" s="3" t="str">
        <f ca="1">tbl_randomname[[#This Row],[Given Name]]&amp;" "&amp;tbl_randomname[[#This Row],[Surname]]</f>
        <v>Mei-ling Rice</v>
      </c>
      <c r="D405" s="4" t="str">
        <f ca="1">VLOOKUP(tbl_randomname[[#This Row],[Given Name]],tbl_GivenName[[#All],[Gender]:[Given Name]],2,FALSE)</f>
        <v>Female</v>
      </c>
      <c r="E4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05" s="4" t="str">
        <f ca="1">VLOOKUP(tbl_randomname[[#This Row],[City]],CHOOSE({1,2},tbl_Location[City],tbl_Location[State]),2,FALSE)</f>
        <v>Arizona</v>
      </c>
      <c r="G405" s="4" t="str">
        <f ca="1">VLOOKUP(tbl_randomname[[#This Row],[Country]],CHOOSE({1,2},tbl_Location[Country],tbl_Location[City]),2,FALSE)</f>
        <v>Phoenix</v>
      </c>
      <c r="H405" s="4" t="str">
        <f ca="1">INDEX(tbl_randombusiness[Business Name],RANDBETWEEN(1,COUNTA(tbl_randombusiness[Business Name])))</f>
        <v>Falling Star Holdings Pty.</v>
      </c>
      <c r="I405" s="4" t="str">
        <f ca="1">LOWER(CONCATENATE(LEFT(tbl_randomname[[#This Row],[Given Name]],1),tbl_randomname[[#This Row],[Surname]],VLOOKUP(tbl_randomname[[#This Row],[Business]],tbl_randombusiness[[Business Name]:[Email]],2,FALSE)))</f>
        <v>mrice@fallingstarholdings.net</v>
      </c>
    </row>
    <row r="406" spans="1:9" x14ac:dyDescent="0.25">
      <c r="A406" s="3" t="str">
        <f ca="1">INDEX(tbl_GivenName[Given Name],RANDBETWEEN(1,COUNTA(tbl_GivenName[Given Name])))</f>
        <v>Dylan</v>
      </c>
      <c r="B406" s="3" t="str">
        <f ca="1">INDEX(tbl_Surname[Surname],RANDBETWEEN(1,COUNTA(tbl_Surname[Surname])))</f>
        <v>Coleman</v>
      </c>
      <c r="C406" s="3" t="str">
        <f ca="1">tbl_randomname[[#This Row],[Given Name]]&amp;" "&amp;tbl_randomname[[#This Row],[Surname]]</f>
        <v>Dylan Coleman</v>
      </c>
      <c r="D406" s="4" t="str">
        <f ca="1">VLOOKUP(tbl_randomname[[#This Row],[Given Name]],tbl_GivenName[[#All],[Gender]:[Given Name]],2,FALSE)</f>
        <v>Male</v>
      </c>
      <c r="E4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06" s="4" t="str">
        <f ca="1">VLOOKUP(tbl_randomname[[#This Row],[City]],CHOOSE({1,2},tbl_Location[City],tbl_Location[State]),2,FALSE)</f>
        <v>Arizona</v>
      </c>
      <c r="G406" s="4" t="str">
        <f ca="1">VLOOKUP(tbl_randomname[[#This Row],[Country]],CHOOSE({1,2},tbl_Location[Country],tbl_Location[City]),2,FALSE)</f>
        <v>Phoenix</v>
      </c>
      <c r="H406" s="4" t="str">
        <f ca="1">INDEX(tbl_randombusiness[Business Name],RANDBETWEEN(1,COUNTA(tbl_randombusiness[Business Name])))</f>
        <v>Velocity Retail Ltd.</v>
      </c>
      <c r="I406" s="4" t="str">
        <f ca="1">LOWER(CONCATENATE(LEFT(tbl_randomname[[#This Row],[Given Name]],1),tbl_randomname[[#This Row],[Surname]],VLOOKUP(tbl_randomname[[#This Row],[Business]],tbl_randombusiness[[Business Name]:[Email]],2,FALSE)))</f>
        <v>dcoleman@velocityretail.edu</v>
      </c>
    </row>
    <row r="407" spans="1:9" x14ac:dyDescent="0.25">
      <c r="A407" s="3" t="str">
        <f ca="1">INDEX(tbl_GivenName[Given Name],RANDBETWEEN(1,COUNTA(tbl_GivenName[Given Name])))</f>
        <v>Jack</v>
      </c>
      <c r="B407" s="3" t="str">
        <f ca="1">INDEX(tbl_Surname[Surname],RANDBETWEEN(1,COUNTA(tbl_Surname[Surname])))</f>
        <v>Lopes</v>
      </c>
      <c r="C407" s="3" t="str">
        <f ca="1">tbl_randomname[[#This Row],[Given Name]]&amp;" "&amp;tbl_randomname[[#This Row],[Surname]]</f>
        <v>Jack Lopes</v>
      </c>
      <c r="D407" s="4" t="str">
        <f ca="1">VLOOKUP(tbl_randomname[[#This Row],[Given Name]],tbl_GivenName[[#All],[Gender]:[Given Name]],2,FALSE)</f>
        <v>Male</v>
      </c>
      <c r="E4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07" s="4" t="str">
        <f ca="1">VLOOKUP(tbl_randomname[[#This Row],[City]],CHOOSE({1,2},tbl_Location[City],tbl_Location[State]),2,FALSE)</f>
        <v>New South Wales</v>
      </c>
      <c r="G407" s="4" t="str">
        <f ca="1">VLOOKUP(tbl_randomname[[#This Row],[Country]],CHOOSE({1,2},tbl_Location[Country],tbl_Location[City]),2,FALSE)</f>
        <v>Sydney</v>
      </c>
      <c r="H407" s="4" t="str">
        <f ca="1">INDEX(tbl_randombusiness[Business Name],RANDBETWEEN(1,COUNTA(tbl_randombusiness[Business Name])))</f>
        <v>Access Online Pty Ltd.</v>
      </c>
      <c r="I407" s="4" t="str">
        <f ca="1">LOWER(CONCATENATE(LEFT(tbl_randomname[[#This Row],[Given Name]],1),tbl_randomname[[#This Row],[Surname]],VLOOKUP(tbl_randomname[[#This Row],[Business]],tbl_randombusiness[[Business Name]:[Email]],2,FALSE)))</f>
        <v>jlopes@accessonline.edu</v>
      </c>
    </row>
    <row r="408" spans="1:9" x14ac:dyDescent="0.25">
      <c r="A408" s="3" t="str">
        <f ca="1">INDEX(tbl_GivenName[Given Name],RANDBETWEEN(1,COUNTA(tbl_GivenName[Given Name])))</f>
        <v>Juan</v>
      </c>
      <c r="B408" s="3" t="str">
        <f ca="1">INDEX(tbl_Surname[Surname],RANDBETWEEN(1,COUNTA(tbl_Surname[Surname])))</f>
        <v>Alves</v>
      </c>
      <c r="C408" s="3" t="str">
        <f ca="1">tbl_randomname[[#This Row],[Given Name]]&amp;" "&amp;tbl_randomname[[#This Row],[Surname]]</f>
        <v>Juan Alves</v>
      </c>
      <c r="D408" s="4" t="str">
        <f ca="1">VLOOKUP(tbl_randomname[[#This Row],[Given Name]],tbl_GivenName[[#All],[Gender]:[Given Name]],2,FALSE)</f>
        <v>Male</v>
      </c>
      <c r="E4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08" s="4" t="str">
        <f ca="1">VLOOKUP(tbl_randomname[[#This Row],[City]],CHOOSE({1,2},tbl_Location[City],tbl_Location[State]),2,FALSE)</f>
        <v>Andalusia</v>
      </c>
      <c r="G408" s="4" t="str">
        <f ca="1">VLOOKUP(tbl_randomname[[#This Row],[Country]],CHOOSE({1,2},tbl_Location[Country],tbl_Location[City]),2,FALSE)</f>
        <v>Seville</v>
      </c>
      <c r="H408" s="4" t="str">
        <f ca="1">INDEX(tbl_randombusiness[Business Name],RANDBETWEEN(1,COUNTA(tbl_randombusiness[Business Name])))</f>
        <v>Access Studio</v>
      </c>
      <c r="I408" s="4" t="str">
        <f ca="1">LOWER(CONCATENATE(LEFT(tbl_randomname[[#This Row],[Given Name]],1),tbl_randomname[[#This Row],[Surname]],VLOOKUP(tbl_randomname[[#This Row],[Business]],tbl_randombusiness[[Business Name]:[Email]],2,FALSE)))</f>
        <v>jalves@accessstudio.net</v>
      </c>
    </row>
    <row r="409" spans="1:9" x14ac:dyDescent="0.25">
      <c r="A409" s="3" t="str">
        <f ca="1">INDEX(tbl_GivenName[Given Name],RANDBETWEEN(1,COUNTA(tbl_GivenName[Given Name])))</f>
        <v>Shaoqiang</v>
      </c>
      <c r="B409" s="3" t="str">
        <f ca="1">INDEX(tbl_Surname[Surname],RANDBETWEEN(1,COUNTA(tbl_Surname[Surname])))</f>
        <v>Fu</v>
      </c>
      <c r="C409" s="3" t="str">
        <f ca="1">tbl_randomname[[#This Row],[Given Name]]&amp;" "&amp;tbl_randomname[[#This Row],[Surname]]</f>
        <v>Shaoqiang Fu</v>
      </c>
      <c r="D409" s="4" t="str">
        <f ca="1">VLOOKUP(tbl_randomname[[#This Row],[Given Name]],tbl_GivenName[[#All],[Gender]:[Given Name]],2,FALSE)</f>
        <v>Male</v>
      </c>
      <c r="E4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409" s="4" t="str">
        <f ca="1">VLOOKUP(tbl_randomname[[#This Row],[City]],CHOOSE({1,2},tbl_Location[City],tbl_Location[State]),2,FALSE)</f>
        <v>Beijing</v>
      </c>
      <c r="G409" s="4" t="str">
        <f ca="1">VLOOKUP(tbl_randomname[[#This Row],[Country]],CHOOSE({1,2},tbl_Location[Country],tbl_Location[City]),2,FALSE)</f>
        <v>Beijing</v>
      </c>
      <c r="H409" s="4" t="str">
        <f ca="1">INDEX(tbl_randombusiness[Business Name],RANDBETWEEN(1,COUNTA(tbl_randombusiness[Business Name])))</f>
        <v>Pulsar Planet Pty Ltd.</v>
      </c>
      <c r="I409" s="4" t="str">
        <f ca="1">LOWER(CONCATENATE(LEFT(tbl_randomname[[#This Row],[Given Name]],1),tbl_randomname[[#This Row],[Surname]],VLOOKUP(tbl_randomname[[#This Row],[Business]],tbl_randombusiness[[Business Name]:[Email]],2,FALSE)))</f>
        <v>sfu@pulsarplanet.com</v>
      </c>
    </row>
    <row r="410" spans="1:9" x14ac:dyDescent="0.25">
      <c r="A410" s="3" t="str">
        <f ca="1">INDEX(tbl_GivenName[Given Name],RANDBETWEEN(1,COUNTA(tbl_GivenName[Given Name])))</f>
        <v>Xiulan</v>
      </c>
      <c r="B410" s="3" t="str">
        <f ca="1">INDEX(tbl_Surname[Surname],RANDBETWEEN(1,COUNTA(tbl_Surname[Surname])))</f>
        <v>Silva</v>
      </c>
      <c r="C410" s="3" t="str">
        <f ca="1">tbl_randomname[[#This Row],[Given Name]]&amp;" "&amp;tbl_randomname[[#This Row],[Surname]]</f>
        <v>Xiulan Silva</v>
      </c>
      <c r="D410" s="4" t="str">
        <f ca="1">VLOOKUP(tbl_randomname[[#This Row],[Given Name]],tbl_GivenName[[#All],[Gender]:[Given Name]],2,FALSE)</f>
        <v>Female</v>
      </c>
      <c r="E4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410" s="4" t="str">
        <f ca="1">VLOOKUP(tbl_randomname[[#This Row],[City]],CHOOSE({1,2},tbl_Location[City],tbl_Location[State]),2,FALSE)</f>
        <v>Lisbon</v>
      </c>
      <c r="G410" s="4" t="str">
        <f ca="1">VLOOKUP(tbl_randomname[[#This Row],[Country]],CHOOSE({1,2},tbl_Location[Country],tbl_Location[City]),2,FALSE)</f>
        <v>Lisbon</v>
      </c>
      <c r="H410" s="4" t="str">
        <f ca="1">INDEX(tbl_randombusiness[Business Name],RANDBETWEEN(1,COUNTA(tbl_randombusiness[Business Name])))</f>
        <v>Gravitation Connection</v>
      </c>
      <c r="I410" s="4" t="str">
        <f ca="1">LOWER(CONCATENATE(LEFT(tbl_randomname[[#This Row],[Given Name]],1),tbl_randomname[[#This Row],[Surname]],VLOOKUP(tbl_randomname[[#This Row],[Business]],tbl_randombusiness[[Business Name]:[Email]],2,FALSE)))</f>
        <v>xsilva@gravitationconnection.org</v>
      </c>
    </row>
    <row r="411" spans="1:9" x14ac:dyDescent="0.25">
      <c r="A411" s="3" t="str">
        <f ca="1">INDEX(tbl_GivenName[Given Name],RANDBETWEEN(1,COUNTA(tbl_GivenName[Given Name])))</f>
        <v>Finn</v>
      </c>
      <c r="B411" s="3" t="str">
        <f ca="1">INDEX(tbl_Surname[Surname],RANDBETWEEN(1,COUNTA(tbl_Surname[Surname])))</f>
        <v>King</v>
      </c>
      <c r="C411" s="3" t="str">
        <f ca="1">tbl_randomname[[#This Row],[Given Name]]&amp;" "&amp;tbl_randomname[[#This Row],[Surname]]</f>
        <v>Finn King</v>
      </c>
      <c r="D411" s="4" t="str">
        <f ca="1">VLOOKUP(tbl_randomname[[#This Row],[Given Name]],tbl_GivenName[[#All],[Gender]:[Given Name]],2,FALSE)</f>
        <v>Male</v>
      </c>
      <c r="E4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11" s="4" t="str">
        <f ca="1">VLOOKUP(tbl_randomname[[#This Row],[City]],CHOOSE({1,2},tbl_Location[City],tbl_Location[State]),2,FALSE)</f>
        <v>Arizona</v>
      </c>
      <c r="G411" s="4" t="str">
        <f ca="1">VLOOKUP(tbl_randomname[[#This Row],[Country]],CHOOSE({1,2},tbl_Location[Country],tbl_Location[City]),2,FALSE)</f>
        <v>Phoenix</v>
      </c>
      <c r="H411" s="4" t="str">
        <f ca="1">INDEX(tbl_randombusiness[Business Name],RANDBETWEEN(1,COUNTA(tbl_randombusiness[Business Name])))</f>
        <v>Hyper Labs Pty.</v>
      </c>
      <c r="I411" s="4" t="str">
        <f ca="1">LOWER(CONCATENATE(LEFT(tbl_randomname[[#This Row],[Given Name]],1),tbl_randomname[[#This Row],[Surname]],VLOOKUP(tbl_randomname[[#This Row],[Business]],tbl_randombusiness[[Business Name]:[Email]],2,FALSE)))</f>
        <v>fking@hyperlabs.edu</v>
      </c>
    </row>
    <row r="412" spans="1:9" x14ac:dyDescent="0.25">
      <c r="A412" s="3" t="str">
        <f ca="1">INDEX(tbl_GivenName[Given Name],RANDBETWEEN(1,COUNTA(tbl_GivenName[Given Name])))</f>
        <v>Mathis</v>
      </c>
      <c r="B412" s="3" t="str">
        <f ca="1">INDEX(tbl_Surname[Surname],RANDBETWEEN(1,COUNTA(tbl_Surname[Surname])))</f>
        <v>Kennedy</v>
      </c>
      <c r="C412" s="3" t="str">
        <f ca="1">tbl_randomname[[#This Row],[Given Name]]&amp;" "&amp;tbl_randomname[[#This Row],[Surname]]</f>
        <v>Mathis Kennedy</v>
      </c>
      <c r="D412" s="4" t="str">
        <f ca="1">VLOOKUP(tbl_randomname[[#This Row],[Given Name]],tbl_GivenName[[#All],[Gender]:[Given Name]],2,FALSE)</f>
        <v>Male</v>
      </c>
      <c r="E4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12" s="4" t="str">
        <f ca="1">VLOOKUP(tbl_randomname[[#This Row],[City]],CHOOSE({1,2},tbl_Location[City],tbl_Location[State]),2,FALSE)</f>
        <v>Arizona</v>
      </c>
      <c r="G412" s="4" t="str">
        <f ca="1">VLOOKUP(tbl_randomname[[#This Row],[Country]],CHOOSE({1,2},tbl_Location[Country],tbl_Location[City]),2,FALSE)</f>
        <v>Phoenix</v>
      </c>
      <c r="H412" s="4" t="str">
        <f ca="1">INDEX(tbl_randombusiness[Business Name],RANDBETWEEN(1,COUNTA(tbl_randombusiness[Business Name])))</f>
        <v>Aero Depot Inc.</v>
      </c>
      <c r="I412" s="4" t="str">
        <f ca="1">LOWER(CONCATENATE(LEFT(tbl_randomname[[#This Row],[Given Name]],1),tbl_randomname[[#This Row],[Surname]],VLOOKUP(tbl_randomname[[#This Row],[Business]],tbl_randombusiness[[Business Name]:[Email]],2,FALSE)))</f>
        <v>mkennedy@aerodepot.edu</v>
      </c>
    </row>
    <row r="413" spans="1:9" x14ac:dyDescent="0.25">
      <c r="A413" s="3" t="str">
        <f ca="1">INDEX(tbl_GivenName[Given Name],RANDBETWEEN(1,COUNTA(tbl_GivenName[Given Name])))</f>
        <v>Maya</v>
      </c>
      <c r="B413" s="3" t="str">
        <f ca="1">INDEX(tbl_Surname[Surname],RANDBETWEEN(1,COUNTA(tbl_Surname[Surname])))</f>
        <v>Berry</v>
      </c>
      <c r="C413" s="3" t="str">
        <f ca="1">tbl_randomname[[#This Row],[Given Name]]&amp;" "&amp;tbl_randomname[[#This Row],[Surname]]</f>
        <v>Maya Berry</v>
      </c>
      <c r="D413" s="4" t="str">
        <f ca="1">VLOOKUP(tbl_randomname[[#This Row],[Given Name]],tbl_GivenName[[#All],[Gender]:[Given Name]],2,FALSE)</f>
        <v>Female</v>
      </c>
      <c r="E4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13" s="4" t="str">
        <f ca="1">VLOOKUP(tbl_randomname[[#This Row],[City]],CHOOSE({1,2},tbl_Location[City],tbl_Location[State]),2,FALSE)</f>
        <v>Arizona</v>
      </c>
      <c r="G413" s="4" t="str">
        <f ca="1">VLOOKUP(tbl_randomname[[#This Row],[Country]],CHOOSE({1,2},tbl_Location[Country],tbl_Location[City]),2,FALSE)</f>
        <v>Phoenix</v>
      </c>
      <c r="H413" s="4" t="str">
        <f ca="1">INDEX(tbl_randombusiness[Business Name],RANDBETWEEN(1,COUNTA(tbl_randombusiness[Business Name])))</f>
        <v>Schauss Innovations</v>
      </c>
      <c r="I413" s="4" t="str">
        <f ca="1">LOWER(CONCATENATE(LEFT(tbl_randomname[[#This Row],[Given Name]],1),tbl_randomname[[#This Row],[Surname]],VLOOKUP(tbl_randomname[[#This Row],[Business]],tbl_randombusiness[[Business Name]:[Email]],2,FALSE)))</f>
        <v>mberry@schaussinnovations.com</v>
      </c>
    </row>
    <row r="414" spans="1:9" x14ac:dyDescent="0.25">
      <c r="A414" s="3" t="str">
        <f ca="1">INDEX(tbl_GivenName[Given Name],RANDBETWEEN(1,COUNTA(tbl_GivenName[Given Name])))</f>
        <v>Hugo</v>
      </c>
      <c r="B414" s="3" t="str">
        <f ca="1">INDEX(tbl_Surname[Surname],RANDBETWEEN(1,COUNTA(tbl_Surname[Surname])))</f>
        <v>Vasquez</v>
      </c>
      <c r="C414" s="3" t="str">
        <f ca="1">tbl_randomname[[#This Row],[Given Name]]&amp;" "&amp;tbl_randomname[[#This Row],[Surname]]</f>
        <v>Hugo Vasquez</v>
      </c>
      <c r="D414" s="4" t="str">
        <f ca="1">VLOOKUP(tbl_randomname[[#This Row],[Given Name]],tbl_GivenName[[#All],[Gender]:[Given Name]],2,FALSE)</f>
        <v>Male</v>
      </c>
      <c r="E4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14" s="4" t="str">
        <f ca="1">VLOOKUP(tbl_randomname[[#This Row],[City]],CHOOSE({1,2},tbl_Location[City],tbl_Location[State]),2,FALSE)</f>
        <v>New South Wales</v>
      </c>
      <c r="G414" s="4" t="str">
        <f ca="1">VLOOKUP(tbl_randomname[[#This Row],[Country]],CHOOSE({1,2},tbl_Location[Country],tbl_Location[City]),2,FALSE)</f>
        <v>Sydney</v>
      </c>
      <c r="H414" s="4" t="str">
        <f ca="1">INDEX(tbl_randombusiness[Business Name],RANDBETWEEN(1,COUNTA(tbl_randombusiness[Business Name])))</f>
        <v>Mars Consulting Pty.</v>
      </c>
      <c r="I414" s="4" t="str">
        <f ca="1">LOWER(CONCATENATE(LEFT(tbl_randomname[[#This Row],[Given Name]],1),tbl_randomname[[#This Row],[Surname]],VLOOKUP(tbl_randomname[[#This Row],[Business]],tbl_randombusiness[[Business Name]:[Email]],2,FALSE)))</f>
        <v>hvasquez@marsconsulting.int</v>
      </c>
    </row>
    <row r="415" spans="1:9" x14ac:dyDescent="0.25">
      <c r="A415" s="3" t="str">
        <f ca="1">INDEX(tbl_GivenName[Given Name],RANDBETWEEN(1,COUNTA(tbl_GivenName[Given Name])))</f>
        <v>Sierra</v>
      </c>
      <c r="B415" s="3" t="str">
        <f ca="1">INDEX(tbl_Surname[Surname],RANDBETWEEN(1,COUNTA(tbl_Surname[Surname])))</f>
        <v>Goncalves</v>
      </c>
      <c r="C415" s="3" t="str">
        <f ca="1">tbl_randomname[[#This Row],[Given Name]]&amp;" "&amp;tbl_randomname[[#This Row],[Surname]]</f>
        <v>Sierra Goncalves</v>
      </c>
      <c r="D415" s="4" t="str">
        <f ca="1">VLOOKUP(tbl_randomname[[#This Row],[Given Name]],tbl_GivenName[[#All],[Gender]:[Given Name]],2,FALSE)</f>
        <v>Female</v>
      </c>
      <c r="E4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15" s="4" t="str">
        <f ca="1">VLOOKUP(tbl_randomname[[#This Row],[City]],CHOOSE({1,2},tbl_Location[City],tbl_Location[State]),2,FALSE)</f>
        <v>Arizona</v>
      </c>
      <c r="G415" s="4" t="str">
        <f ca="1">VLOOKUP(tbl_randomname[[#This Row],[Country]],CHOOSE({1,2},tbl_Location[Country],tbl_Location[City]),2,FALSE)</f>
        <v>Phoenix</v>
      </c>
      <c r="H415" s="4" t="str">
        <f ca="1">INDEX(tbl_randombusiness[Business Name],RANDBETWEEN(1,COUNTA(tbl_randombusiness[Business Name])))</f>
        <v>Green Industrial</v>
      </c>
      <c r="I415" s="4" t="str">
        <f ca="1">LOWER(CONCATENATE(LEFT(tbl_randomname[[#This Row],[Given Name]],1),tbl_randomname[[#This Row],[Surname]],VLOOKUP(tbl_randomname[[#This Row],[Business]],tbl_randombusiness[[Business Name]:[Email]],2,FALSE)))</f>
        <v>sgoncalves@greenindustrial.org</v>
      </c>
    </row>
    <row r="416" spans="1:9" x14ac:dyDescent="0.25">
      <c r="A416" s="3" t="str">
        <f ca="1">INDEX(tbl_GivenName[Given Name],RANDBETWEEN(1,COUNTA(tbl_GivenName[Given Name])))</f>
        <v>Amir</v>
      </c>
      <c r="B416" s="3" t="str">
        <f ca="1">INDEX(tbl_Surname[Surname],RANDBETWEEN(1,COUNTA(tbl_Surname[Surname])))</f>
        <v>Ding</v>
      </c>
      <c r="C416" s="3" t="str">
        <f ca="1">tbl_randomname[[#This Row],[Given Name]]&amp;" "&amp;tbl_randomname[[#This Row],[Surname]]</f>
        <v>Amir Ding</v>
      </c>
      <c r="D416" s="4" t="str">
        <f ca="1">VLOOKUP(tbl_randomname[[#This Row],[Given Name]],tbl_GivenName[[#All],[Gender]:[Given Name]],2,FALSE)</f>
        <v>Male</v>
      </c>
      <c r="E4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416" s="4" t="str">
        <f ca="1">VLOOKUP(tbl_randomname[[#This Row],[City]],CHOOSE({1,2},tbl_Location[City],tbl_Location[State]),2,FALSE)</f>
        <v>Beijing</v>
      </c>
      <c r="G416" s="4" t="str">
        <f ca="1">VLOOKUP(tbl_randomname[[#This Row],[Country]],CHOOSE({1,2},tbl_Location[Country],tbl_Location[City]),2,FALSE)</f>
        <v>Beijing</v>
      </c>
      <c r="H416" s="4" t="str">
        <f ca="1">INDEX(tbl_randombusiness[Business Name],RANDBETWEEN(1,COUNTA(tbl_randombusiness[Business Name])))</f>
        <v>Dartmouth Investments Inc.</v>
      </c>
      <c r="I416" s="4" t="str">
        <f ca="1">LOWER(CONCATENATE(LEFT(tbl_randomname[[#This Row],[Given Name]],1),tbl_randomname[[#This Row],[Surname]],VLOOKUP(tbl_randomname[[#This Row],[Business]],tbl_randombusiness[[Business Name]:[Email]],2,FALSE)))</f>
        <v>ading@dartmouthinvestments.net</v>
      </c>
    </row>
    <row r="417" spans="1:9" x14ac:dyDescent="0.25">
      <c r="A417" s="3" t="str">
        <f ca="1">INDEX(tbl_GivenName[Given Name],RANDBETWEEN(1,COUNTA(tbl_GivenName[Given Name])))</f>
        <v>Enzo</v>
      </c>
      <c r="B417" s="3" t="str">
        <f ca="1">INDEX(tbl_Surname[Surname],RANDBETWEEN(1,COUNTA(tbl_Surname[Surname])))</f>
        <v>Nieto</v>
      </c>
      <c r="C417" s="3" t="str">
        <f ca="1">tbl_randomname[[#This Row],[Given Name]]&amp;" "&amp;tbl_randomname[[#This Row],[Surname]]</f>
        <v>Enzo Nieto</v>
      </c>
      <c r="D417" s="4" t="str">
        <f ca="1">VLOOKUP(tbl_randomname[[#This Row],[Given Name]],tbl_GivenName[[#All],[Gender]:[Given Name]],2,FALSE)</f>
        <v>Male</v>
      </c>
      <c r="E4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17" s="4" t="str">
        <f ca="1">VLOOKUP(tbl_randomname[[#This Row],[City]],CHOOSE({1,2},tbl_Location[City],tbl_Location[State]),2,FALSE)</f>
        <v>Andalusia</v>
      </c>
      <c r="G417" s="4" t="str">
        <f ca="1">VLOOKUP(tbl_randomname[[#This Row],[Country]],CHOOSE({1,2},tbl_Location[Country],tbl_Location[City]),2,FALSE)</f>
        <v>Seville</v>
      </c>
      <c r="H417" s="4" t="str">
        <f ca="1">INDEX(tbl_randombusiness[Business Name],RANDBETWEEN(1,COUNTA(tbl_randombusiness[Business Name])))</f>
        <v>Arch Media Ltd.</v>
      </c>
      <c r="I417" s="4" t="str">
        <f ca="1">LOWER(CONCATENATE(LEFT(tbl_randomname[[#This Row],[Given Name]],1),tbl_randomname[[#This Row],[Surname]],VLOOKUP(tbl_randomname[[#This Row],[Business]],tbl_randombusiness[[Business Name]:[Email]],2,FALSE)))</f>
        <v>enieto@archmedia.org</v>
      </c>
    </row>
    <row r="418" spans="1:9" x14ac:dyDescent="0.25">
      <c r="A418" s="3" t="str">
        <f ca="1">INDEX(tbl_GivenName[Given Name],RANDBETWEEN(1,COUNTA(tbl_GivenName[Given Name])))</f>
        <v>Timothy</v>
      </c>
      <c r="B418" s="3" t="str">
        <f ca="1">INDEX(tbl_Surname[Surname],RANDBETWEEN(1,COUNTA(tbl_Surname[Surname])))</f>
        <v>Chang</v>
      </c>
      <c r="C418" s="3" t="str">
        <f ca="1">tbl_randomname[[#This Row],[Given Name]]&amp;" "&amp;tbl_randomname[[#This Row],[Surname]]</f>
        <v>Timothy Chang</v>
      </c>
      <c r="D418" s="4" t="str">
        <f ca="1">VLOOKUP(tbl_randomname[[#This Row],[Given Name]],tbl_GivenName[[#All],[Gender]:[Given Name]],2,FALSE)</f>
        <v>Male</v>
      </c>
      <c r="E4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18" s="4" t="str">
        <f ca="1">VLOOKUP(tbl_randomname[[#This Row],[City]],CHOOSE({1,2},tbl_Location[City],tbl_Location[State]),2,FALSE)</f>
        <v>Arizona</v>
      </c>
      <c r="G418" s="4" t="str">
        <f ca="1">VLOOKUP(tbl_randomname[[#This Row],[Country]],CHOOSE({1,2},tbl_Location[Country],tbl_Location[City]),2,FALSE)</f>
        <v>Phoenix</v>
      </c>
      <c r="H418" s="4" t="str">
        <f ca="1">INDEX(tbl_randombusiness[Business Name],RANDBETWEEN(1,COUNTA(tbl_randombusiness[Business Name])))</f>
        <v>Red Shift Connect</v>
      </c>
      <c r="I418" s="4" t="str">
        <f ca="1">LOWER(CONCATENATE(LEFT(tbl_randomname[[#This Row],[Given Name]],1),tbl_randomname[[#This Row],[Surname]],VLOOKUP(tbl_randomname[[#This Row],[Business]],tbl_randombusiness[[Business Name]:[Email]],2,FALSE)))</f>
        <v>tchang@redshiftconnect.edu</v>
      </c>
    </row>
    <row r="419" spans="1:9" x14ac:dyDescent="0.25">
      <c r="A419" s="3" t="str">
        <f ca="1">INDEX(tbl_GivenName[Given Name],RANDBETWEEN(1,COUNTA(tbl_GivenName[Given Name])))</f>
        <v>Diana</v>
      </c>
      <c r="B419" s="3" t="str">
        <f ca="1">INDEX(tbl_Surname[Surname],RANDBETWEEN(1,COUNTA(tbl_Surname[Surname])))</f>
        <v>Bishop</v>
      </c>
      <c r="C419" s="3" t="str">
        <f ca="1">tbl_randomname[[#This Row],[Given Name]]&amp;" "&amp;tbl_randomname[[#This Row],[Surname]]</f>
        <v>Diana Bishop</v>
      </c>
      <c r="D419" s="4" t="str">
        <f ca="1">VLOOKUP(tbl_randomname[[#This Row],[Given Name]],tbl_GivenName[[#All],[Gender]:[Given Name]],2,FALSE)</f>
        <v>Female</v>
      </c>
      <c r="E4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19" s="4" t="str">
        <f ca="1">VLOOKUP(tbl_randomname[[#This Row],[City]],CHOOSE({1,2},tbl_Location[City],tbl_Location[State]),2,FALSE)</f>
        <v>Arizona</v>
      </c>
      <c r="G419" s="4" t="str">
        <f ca="1">VLOOKUP(tbl_randomname[[#This Row],[Country]],CHOOSE({1,2},tbl_Location[Country],tbl_Location[City]),2,FALSE)</f>
        <v>Phoenix</v>
      </c>
      <c r="H419" s="4" t="str">
        <f ca="1">INDEX(tbl_randombusiness[Business Name],RANDBETWEEN(1,COUNTA(tbl_randombusiness[Business Name])))</f>
        <v>Shooting Star Designs Pty Ltd.</v>
      </c>
      <c r="I419" s="4" t="str">
        <f ca="1">LOWER(CONCATENATE(LEFT(tbl_randomname[[#This Row],[Given Name]],1),tbl_randomname[[#This Row],[Surname]],VLOOKUP(tbl_randomname[[#This Row],[Business]],tbl_randombusiness[[Business Name]:[Email]],2,FALSE)))</f>
        <v>dbishop@shootingstardesigns.int</v>
      </c>
    </row>
    <row r="420" spans="1:9" x14ac:dyDescent="0.25">
      <c r="A420" s="3" t="str">
        <f ca="1">INDEX(tbl_GivenName[Given Name],RANDBETWEEN(1,COUNTA(tbl_GivenName[Given Name])))</f>
        <v>Hunter</v>
      </c>
      <c r="B420" s="3" t="str">
        <f ca="1">INDEX(tbl_Surname[Surname],RANDBETWEEN(1,COUNTA(tbl_Surname[Surname])))</f>
        <v>Inoue</v>
      </c>
      <c r="C420" s="3" t="str">
        <f ca="1">tbl_randomname[[#This Row],[Given Name]]&amp;" "&amp;tbl_randomname[[#This Row],[Surname]]</f>
        <v>Hunter Inoue</v>
      </c>
      <c r="D420" s="4" t="str">
        <f ca="1">VLOOKUP(tbl_randomname[[#This Row],[Given Name]],tbl_GivenName[[#All],[Gender]:[Given Name]],2,FALSE)</f>
        <v>Male</v>
      </c>
      <c r="E4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20" s="4" t="str">
        <f ca="1">VLOOKUP(tbl_randomname[[#This Row],[City]],CHOOSE({1,2},tbl_Location[City],tbl_Location[State]),2,FALSE)</f>
        <v>New South Wales</v>
      </c>
      <c r="G420" s="4" t="str">
        <f ca="1">VLOOKUP(tbl_randomname[[#This Row],[Country]],CHOOSE({1,2},tbl_Location[Country],tbl_Location[City]),2,FALSE)</f>
        <v>Sydney</v>
      </c>
      <c r="H420" s="4" t="str">
        <f ca="1">INDEX(tbl_randombusiness[Business Name],RANDBETWEEN(1,COUNTA(tbl_randombusiness[Business Name])))</f>
        <v>Raspberry Logistics Inc.</v>
      </c>
      <c r="I420" s="4" t="str">
        <f ca="1">LOWER(CONCATENATE(LEFT(tbl_randomname[[#This Row],[Given Name]],1),tbl_randomname[[#This Row],[Surname]],VLOOKUP(tbl_randomname[[#This Row],[Business]],tbl_randombusiness[[Business Name]:[Email]],2,FALSE)))</f>
        <v>hinoue@raspberrylogistics.com</v>
      </c>
    </row>
    <row r="421" spans="1:9" x14ac:dyDescent="0.25">
      <c r="A421" s="3" t="str">
        <f ca="1">INDEX(tbl_GivenName[Given Name],RANDBETWEEN(1,COUNTA(tbl_GivenName[Given Name])))</f>
        <v>Jaden</v>
      </c>
      <c r="B421" s="3" t="str">
        <f ca="1">INDEX(tbl_Surname[Surname],RANDBETWEEN(1,COUNTA(tbl_Surname[Surname])))</f>
        <v>Gelli</v>
      </c>
      <c r="C421" s="3" t="str">
        <f ca="1">tbl_randomname[[#This Row],[Given Name]]&amp;" "&amp;tbl_randomname[[#This Row],[Surname]]</f>
        <v>Jaden Gelli</v>
      </c>
      <c r="D421" s="4" t="str">
        <f ca="1">VLOOKUP(tbl_randomname[[#This Row],[Given Name]],tbl_GivenName[[#All],[Gender]:[Given Name]],2,FALSE)</f>
        <v>Male</v>
      </c>
      <c r="E4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21" s="4" t="str">
        <f ca="1">VLOOKUP(tbl_randomname[[#This Row],[City]],CHOOSE({1,2},tbl_Location[City],tbl_Location[State]),2,FALSE)</f>
        <v>Campania</v>
      </c>
      <c r="G421" s="4" t="str">
        <f ca="1">VLOOKUP(tbl_randomname[[#This Row],[Country]],CHOOSE({1,2},tbl_Location[Country],tbl_Location[City]),2,FALSE)</f>
        <v>Naples</v>
      </c>
      <c r="H421" s="4" t="str">
        <f ca="1">INDEX(tbl_randombusiness[Business Name],RANDBETWEEN(1,COUNTA(tbl_randombusiness[Business Name])))</f>
        <v>Hyper Depot Pty.</v>
      </c>
      <c r="I421" s="4" t="str">
        <f ca="1">LOWER(CONCATENATE(LEFT(tbl_randomname[[#This Row],[Given Name]],1),tbl_randomname[[#This Row],[Surname]],VLOOKUP(tbl_randomname[[#This Row],[Business]],tbl_randombusiness[[Business Name]:[Email]],2,FALSE)))</f>
        <v>jgelli@hyperdepot.org</v>
      </c>
    </row>
    <row r="422" spans="1:9" x14ac:dyDescent="0.25">
      <c r="A422" s="3" t="str">
        <f ca="1">INDEX(tbl_GivenName[Given Name],RANDBETWEEN(1,COUNTA(tbl_GivenName[Given Name])))</f>
        <v>Song</v>
      </c>
      <c r="B422" s="3" t="str">
        <f ca="1">INDEX(tbl_Surname[Surname],RANDBETWEEN(1,COUNTA(tbl_Surname[Surname])))</f>
        <v>Gelli</v>
      </c>
      <c r="C422" s="3" t="str">
        <f ca="1">tbl_randomname[[#This Row],[Given Name]]&amp;" "&amp;tbl_randomname[[#This Row],[Surname]]</f>
        <v>Song Gelli</v>
      </c>
      <c r="D422" s="4" t="str">
        <f ca="1">VLOOKUP(tbl_randomname[[#This Row],[Given Name]],tbl_GivenName[[#All],[Gender]:[Given Name]],2,FALSE)</f>
        <v>Male</v>
      </c>
      <c r="E4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22" s="4" t="str">
        <f ca="1">VLOOKUP(tbl_randomname[[#This Row],[City]],CHOOSE({1,2},tbl_Location[City],tbl_Location[State]),2,FALSE)</f>
        <v>Campania</v>
      </c>
      <c r="G422" s="4" t="str">
        <f ca="1">VLOOKUP(tbl_randomname[[#This Row],[Country]],CHOOSE({1,2},tbl_Location[Country],tbl_Location[City]),2,FALSE)</f>
        <v>Naples</v>
      </c>
      <c r="H422" s="4" t="str">
        <f ca="1">INDEX(tbl_randombusiness[Business Name],RANDBETWEEN(1,COUNTA(tbl_randombusiness[Business Name])))</f>
        <v>Burgundy Exchange Inc.</v>
      </c>
      <c r="I422" s="4" t="str">
        <f ca="1">LOWER(CONCATENATE(LEFT(tbl_randomname[[#This Row],[Given Name]],1),tbl_randomname[[#This Row],[Surname]],VLOOKUP(tbl_randomname[[#This Row],[Business]],tbl_randombusiness[[Business Name]:[Email]],2,FALSE)))</f>
        <v>sgelli@burgundyexchange.net</v>
      </c>
    </row>
    <row r="423" spans="1:9" x14ac:dyDescent="0.25">
      <c r="A423" s="3" t="str">
        <f ca="1">INDEX(tbl_GivenName[Given Name],RANDBETWEEN(1,COUNTA(tbl_GivenName[Given Name])))</f>
        <v>Hugo</v>
      </c>
      <c r="B423" s="3" t="str">
        <f ca="1">INDEX(tbl_Surname[Surname],RANDBETWEEN(1,COUNTA(tbl_Surname[Surname])))</f>
        <v>Nishimura</v>
      </c>
      <c r="C423" s="3" t="str">
        <f ca="1">tbl_randomname[[#This Row],[Given Name]]&amp;" "&amp;tbl_randomname[[#This Row],[Surname]]</f>
        <v>Hugo Nishimura</v>
      </c>
      <c r="D423" s="4" t="str">
        <f ca="1">VLOOKUP(tbl_randomname[[#This Row],[Given Name]],tbl_GivenName[[#All],[Gender]:[Given Name]],2,FALSE)</f>
        <v>Male</v>
      </c>
      <c r="E4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23" s="4" t="str">
        <f ca="1">VLOOKUP(tbl_randomname[[#This Row],[City]],CHOOSE({1,2},tbl_Location[City],tbl_Location[State]),2,FALSE)</f>
        <v>New South Wales</v>
      </c>
      <c r="G423" s="4" t="str">
        <f ca="1">VLOOKUP(tbl_randomname[[#This Row],[Country]],CHOOSE({1,2},tbl_Location[Country],tbl_Location[City]),2,FALSE)</f>
        <v>Sydney</v>
      </c>
      <c r="H423" s="4" t="str">
        <f ca="1">INDEX(tbl_randombusiness[Business Name],RANDBETWEEN(1,COUNTA(tbl_randombusiness[Business Name])))</f>
        <v>Green Logistics</v>
      </c>
      <c r="I423" s="4" t="str">
        <f ca="1">LOWER(CONCATENATE(LEFT(tbl_randomname[[#This Row],[Given Name]],1),tbl_randomname[[#This Row],[Surname]],VLOOKUP(tbl_randomname[[#This Row],[Business]],tbl_randombusiness[[Business Name]:[Email]],2,FALSE)))</f>
        <v>hnishimura@greenlogistics.edu</v>
      </c>
    </row>
    <row r="424" spans="1:9" x14ac:dyDescent="0.25">
      <c r="A424" s="3" t="str">
        <f ca="1">INDEX(tbl_GivenName[Given Name],RANDBETWEEN(1,COUNTA(tbl_GivenName[Given Name])))</f>
        <v>Juliana</v>
      </c>
      <c r="B424" s="3" t="str">
        <f ca="1">INDEX(tbl_Surname[Surname],RANDBETWEEN(1,COUNTA(tbl_Surname[Surname])))</f>
        <v>Wouters</v>
      </c>
      <c r="C424" s="3" t="str">
        <f ca="1">tbl_randomname[[#This Row],[Given Name]]&amp;" "&amp;tbl_randomname[[#This Row],[Surname]]</f>
        <v>Juliana Wouters</v>
      </c>
      <c r="D424" s="4" t="str">
        <f ca="1">VLOOKUP(tbl_randomname[[#This Row],[Given Name]],tbl_GivenName[[#All],[Gender]:[Given Name]],2,FALSE)</f>
        <v>Female</v>
      </c>
      <c r="E4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24" s="4" t="str">
        <f ca="1">VLOOKUP(tbl_randomname[[#This Row],[City]],CHOOSE({1,2},tbl_Location[City],tbl_Location[State]),2,FALSE)</f>
        <v>Andalusia</v>
      </c>
      <c r="G424" s="4" t="str">
        <f ca="1">VLOOKUP(tbl_randomname[[#This Row],[Country]],CHOOSE({1,2},tbl_Location[Country],tbl_Location[City]),2,FALSE)</f>
        <v>Seville</v>
      </c>
      <c r="H424" s="4" t="str">
        <f ca="1">INDEX(tbl_randombusiness[Business Name],RANDBETWEEN(1,COUNTA(tbl_randombusiness[Business Name])))</f>
        <v>Durian Properties Ltd.</v>
      </c>
      <c r="I424" s="4" t="str">
        <f ca="1">LOWER(CONCATENATE(LEFT(tbl_randomname[[#This Row],[Given Name]],1),tbl_randomname[[#This Row],[Surname]],VLOOKUP(tbl_randomname[[#This Row],[Business]],tbl_randombusiness[[Business Name]:[Email]],2,FALSE)))</f>
        <v>jwouters@durianproperties.com</v>
      </c>
    </row>
    <row r="425" spans="1:9" x14ac:dyDescent="0.25">
      <c r="A425" s="3" t="str">
        <f ca="1">INDEX(tbl_GivenName[Given Name],RANDBETWEEN(1,COUNTA(tbl_GivenName[Given Name])))</f>
        <v>Ananya</v>
      </c>
      <c r="B425" s="3" t="str">
        <f ca="1">INDEX(tbl_Surname[Surname],RANDBETWEEN(1,COUNTA(tbl_Surname[Surname])))</f>
        <v>Bai</v>
      </c>
      <c r="C425" s="3" t="str">
        <f ca="1">tbl_randomname[[#This Row],[Given Name]]&amp;" "&amp;tbl_randomname[[#This Row],[Surname]]</f>
        <v>Ananya Bai</v>
      </c>
      <c r="D425" s="4" t="str">
        <f ca="1">VLOOKUP(tbl_randomname[[#This Row],[Given Name]],tbl_GivenName[[#All],[Gender]:[Given Name]],2,FALSE)</f>
        <v>Female</v>
      </c>
      <c r="E4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425" s="4" t="str">
        <f ca="1">VLOOKUP(tbl_randomname[[#This Row],[City]],CHOOSE({1,2},tbl_Location[City],tbl_Location[State]),2,FALSE)</f>
        <v>Beijing</v>
      </c>
      <c r="G425" s="4" t="str">
        <f ca="1">VLOOKUP(tbl_randomname[[#This Row],[Country]],CHOOSE({1,2},tbl_Location[Country],tbl_Location[City]),2,FALSE)</f>
        <v>Beijing</v>
      </c>
      <c r="H425" s="4" t="str">
        <f ca="1">INDEX(tbl_randombusiness[Business Name],RANDBETWEEN(1,COUNTA(tbl_randombusiness[Business Name])))</f>
        <v>Hyper Depot Pty.</v>
      </c>
      <c r="I425" s="4" t="str">
        <f ca="1">LOWER(CONCATENATE(LEFT(tbl_randomname[[#This Row],[Given Name]],1),tbl_randomname[[#This Row],[Surname]],VLOOKUP(tbl_randomname[[#This Row],[Business]],tbl_randombusiness[[Business Name]:[Email]],2,FALSE)))</f>
        <v>abai@hyperdepot.org</v>
      </c>
    </row>
    <row r="426" spans="1:9" x14ac:dyDescent="0.25">
      <c r="A426" s="3" t="str">
        <f ca="1">INDEX(tbl_GivenName[Given Name],RANDBETWEEN(1,COUNTA(tbl_GivenName[Given Name])))</f>
        <v>Aaron</v>
      </c>
      <c r="B426" s="3" t="str">
        <f ca="1">INDEX(tbl_Surname[Surname],RANDBETWEEN(1,COUNTA(tbl_Surname[Surname])))</f>
        <v>De Jong</v>
      </c>
      <c r="C426" s="3" t="str">
        <f ca="1">tbl_randomname[[#This Row],[Given Name]]&amp;" "&amp;tbl_randomname[[#This Row],[Surname]]</f>
        <v>Aaron De Jong</v>
      </c>
      <c r="D426" s="4" t="str">
        <f ca="1">VLOOKUP(tbl_randomname[[#This Row],[Given Name]],tbl_GivenName[[#All],[Gender]:[Given Name]],2,FALSE)</f>
        <v>Male</v>
      </c>
      <c r="E4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426" s="4" t="str">
        <f ca="1">VLOOKUP(tbl_randomname[[#This Row],[City]],CHOOSE({1,2},tbl_Location[City],tbl_Location[State]),2,FALSE)</f>
        <v>Auvergne-Rhone-Alpes</v>
      </c>
      <c r="G426" s="4" t="str">
        <f ca="1">VLOOKUP(tbl_randomname[[#This Row],[Country]],CHOOSE({1,2},tbl_Location[Country],tbl_Location[City]),2,FALSE)</f>
        <v>Lyon</v>
      </c>
      <c r="H426" s="4" t="str">
        <f ca="1">INDEX(tbl_randombusiness[Business Name],RANDBETWEEN(1,COUNTA(tbl_randombusiness[Business Name])))</f>
        <v>Latitude Plus</v>
      </c>
      <c r="I426" s="4" t="str">
        <f ca="1">LOWER(CONCATENATE(LEFT(tbl_randomname[[#This Row],[Given Name]],1),tbl_randomname[[#This Row],[Surname]],VLOOKUP(tbl_randomname[[#This Row],[Business]],tbl_randombusiness[[Business Name]:[Email]],2,FALSE)))</f>
        <v>ade jong@latitudeplus.org</v>
      </c>
    </row>
    <row r="427" spans="1:9" x14ac:dyDescent="0.25">
      <c r="A427" s="3" t="str">
        <f ca="1">INDEX(tbl_GivenName[Given Name],RANDBETWEEN(1,COUNTA(tbl_GivenName[Given Name])))</f>
        <v>Elias</v>
      </c>
      <c r="B427" s="3" t="str">
        <f ca="1">INDEX(tbl_Surname[Surname],RANDBETWEEN(1,COUNTA(tbl_Surname[Surname])))</f>
        <v>Jankowski</v>
      </c>
      <c r="C427" s="3" t="str">
        <f ca="1">tbl_randomname[[#This Row],[Given Name]]&amp;" "&amp;tbl_randomname[[#This Row],[Surname]]</f>
        <v>Elias Jankowski</v>
      </c>
      <c r="D427" s="4" t="str">
        <f ca="1">VLOOKUP(tbl_randomname[[#This Row],[Given Name]],tbl_GivenName[[#All],[Gender]:[Given Name]],2,FALSE)</f>
        <v>Male</v>
      </c>
      <c r="E4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27" s="4" t="str">
        <f ca="1">VLOOKUP(tbl_randomname[[#This Row],[City]],CHOOSE({1,2},tbl_Location[City],tbl_Location[State]),2,FALSE)</f>
        <v>Arizona</v>
      </c>
      <c r="G427" s="4" t="str">
        <f ca="1">VLOOKUP(tbl_randomname[[#This Row],[Country]],CHOOSE({1,2},tbl_Location[Country],tbl_Location[City]),2,FALSE)</f>
        <v>Phoenix</v>
      </c>
      <c r="H427" s="4" t="str">
        <f ca="1">INDEX(tbl_randombusiness[Business Name],RANDBETWEEN(1,COUNTA(tbl_randombusiness[Business Name])))</f>
        <v>Nova Investments Inc.</v>
      </c>
      <c r="I427" s="4" t="str">
        <f ca="1">LOWER(CONCATENATE(LEFT(tbl_randomname[[#This Row],[Given Name]],1),tbl_randomname[[#This Row],[Surname]],VLOOKUP(tbl_randomname[[#This Row],[Business]],tbl_randombusiness[[Business Name]:[Email]],2,FALSE)))</f>
        <v>ejankowski@novainvestments.net</v>
      </c>
    </row>
    <row r="428" spans="1:9" x14ac:dyDescent="0.25">
      <c r="A428" s="3" t="str">
        <f ca="1">INDEX(tbl_GivenName[Given Name],RANDBETWEEN(1,COUNTA(tbl_GivenName[Given Name])))</f>
        <v>Hyun</v>
      </c>
      <c r="B428" s="3" t="str">
        <f ca="1">INDEX(tbl_Surname[Surname],RANDBETWEEN(1,COUNTA(tbl_Surname[Surname])))</f>
        <v>Fisher</v>
      </c>
      <c r="C428" s="3" t="str">
        <f ca="1">tbl_randomname[[#This Row],[Given Name]]&amp;" "&amp;tbl_randomname[[#This Row],[Surname]]</f>
        <v>Hyun Fisher</v>
      </c>
      <c r="D428" s="4" t="str">
        <f ca="1">VLOOKUP(tbl_randomname[[#This Row],[Given Name]],tbl_GivenName[[#All],[Gender]:[Given Name]],2,FALSE)</f>
        <v>Male</v>
      </c>
      <c r="E4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28" s="4" t="str">
        <f ca="1">VLOOKUP(tbl_randomname[[#This Row],[City]],CHOOSE({1,2},tbl_Location[City],tbl_Location[State]),2,FALSE)</f>
        <v>Arizona</v>
      </c>
      <c r="G428" s="4" t="str">
        <f ca="1">VLOOKUP(tbl_randomname[[#This Row],[Country]],CHOOSE({1,2},tbl_Location[Country],tbl_Location[City]),2,FALSE)</f>
        <v>Phoenix</v>
      </c>
      <c r="H428" s="4" t="str">
        <f ca="1">INDEX(tbl_randombusiness[Business Name],RANDBETWEEN(1,COUNTA(tbl_randombusiness[Business Name])))</f>
        <v>Saturn Online</v>
      </c>
      <c r="I428" s="4" t="str">
        <f ca="1">LOWER(CONCATENATE(LEFT(tbl_randomname[[#This Row],[Given Name]],1),tbl_randomname[[#This Row],[Surname]],VLOOKUP(tbl_randomname[[#This Row],[Business]],tbl_randombusiness[[Business Name]:[Email]],2,FALSE)))</f>
        <v>hfisher@saturnonline.net</v>
      </c>
    </row>
    <row r="429" spans="1:9" x14ac:dyDescent="0.25">
      <c r="A429" s="3" t="str">
        <f ca="1">INDEX(tbl_GivenName[Given Name],RANDBETWEEN(1,COUNTA(tbl_GivenName[Given Name])))</f>
        <v>Jeanne</v>
      </c>
      <c r="B429" s="3" t="str">
        <f ca="1">INDEX(tbl_Surname[Surname],RANDBETWEEN(1,COUNTA(tbl_Surname[Surname])))</f>
        <v>Ramos</v>
      </c>
      <c r="C429" s="3" t="str">
        <f ca="1">tbl_randomname[[#This Row],[Given Name]]&amp;" "&amp;tbl_randomname[[#This Row],[Surname]]</f>
        <v>Jeanne Ramos</v>
      </c>
      <c r="D429" s="4" t="str">
        <f ca="1">VLOOKUP(tbl_randomname[[#This Row],[Given Name]],tbl_GivenName[[#All],[Gender]:[Given Name]],2,FALSE)</f>
        <v>Female</v>
      </c>
      <c r="E4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29" s="4" t="str">
        <f ca="1">VLOOKUP(tbl_randomname[[#This Row],[City]],CHOOSE({1,2},tbl_Location[City],tbl_Location[State]),2,FALSE)</f>
        <v>Arizona</v>
      </c>
      <c r="G429" s="4" t="str">
        <f ca="1">VLOOKUP(tbl_randomname[[#This Row],[Country]],CHOOSE({1,2},tbl_Location[Country],tbl_Location[City]),2,FALSE)</f>
        <v>Phoenix</v>
      </c>
      <c r="H429" s="4" t="str">
        <f ca="1">INDEX(tbl_randombusiness[Business Name],RANDBETWEEN(1,COUNTA(tbl_randombusiness[Business Name])))</f>
        <v>Horizon Development Inc.</v>
      </c>
      <c r="I429" s="4" t="str">
        <f ca="1">LOWER(CONCATENATE(LEFT(tbl_randomname[[#This Row],[Given Name]],1),tbl_randomname[[#This Row],[Surname]],VLOOKUP(tbl_randomname[[#This Row],[Business]],tbl_randombusiness[[Business Name]:[Email]],2,FALSE)))</f>
        <v>jramos@horizondevelopment.org</v>
      </c>
    </row>
    <row r="430" spans="1:9" x14ac:dyDescent="0.25">
      <c r="A430" s="3" t="str">
        <f ca="1">INDEX(tbl_GivenName[Given Name],RANDBETWEEN(1,COUNTA(tbl_GivenName[Given Name])))</f>
        <v>Feng</v>
      </c>
      <c r="B430" s="3" t="str">
        <f ca="1">INDEX(tbl_Surname[Surname],RANDBETWEEN(1,COUNTA(tbl_Surname[Surname])))</f>
        <v>McDaniel</v>
      </c>
      <c r="C430" s="3" t="str">
        <f ca="1">tbl_randomname[[#This Row],[Given Name]]&amp;" "&amp;tbl_randomname[[#This Row],[Surname]]</f>
        <v>Feng McDaniel</v>
      </c>
      <c r="D430" s="4" t="str">
        <f ca="1">VLOOKUP(tbl_randomname[[#This Row],[Given Name]],tbl_GivenName[[#All],[Gender]:[Given Name]],2,FALSE)</f>
        <v>Male</v>
      </c>
      <c r="E4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30" s="4" t="str">
        <f ca="1">VLOOKUP(tbl_randomname[[#This Row],[City]],CHOOSE({1,2},tbl_Location[City],tbl_Location[State]),2,FALSE)</f>
        <v>Arizona</v>
      </c>
      <c r="G430" s="4" t="str">
        <f ca="1">VLOOKUP(tbl_randomname[[#This Row],[Country]],CHOOSE({1,2},tbl_Location[Country],tbl_Location[City]),2,FALSE)</f>
        <v>Phoenix</v>
      </c>
      <c r="H430" s="4" t="str">
        <f ca="1">INDEX(tbl_randombusiness[Business Name],RANDBETWEEN(1,COUNTA(tbl_randombusiness[Business Name])))</f>
        <v>Parsec Direct Pty Ltd.</v>
      </c>
      <c r="I430" s="4" t="str">
        <f ca="1">LOWER(CONCATENATE(LEFT(tbl_randomname[[#This Row],[Given Name]],1),tbl_randomname[[#This Row],[Surname]],VLOOKUP(tbl_randomname[[#This Row],[Business]],tbl_randombusiness[[Business Name]:[Email]],2,FALSE)))</f>
        <v>fmcdaniel@parsecdirect.net</v>
      </c>
    </row>
    <row r="431" spans="1:9" x14ac:dyDescent="0.25">
      <c r="A431" s="3" t="str">
        <f ca="1">INDEX(tbl_GivenName[Given Name],RANDBETWEEN(1,COUNTA(tbl_GivenName[Given Name])))</f>
        <v>Mila</v>
      </c>
      <c r="B431" s="3" t="str">
        <f ca="1">INDEX(tbl_Surname[Surname],RANDBETWEEN(1,COUNTA(tbl_Surname[Surname])))</f>
        <v>Morales</v>
      </c>
      <c r="C431" s="3" t="str">
        <f ca="1">tbl_randomname[[#This Row],[Given Name]]&amp;" "&amp;tbl_randomname[[#This Row],[Surname]]</f>
        <v>Mila Morales</v>
      </c>
      <c r="D431" s="4" t="str">
        <f ca="1">VLOOKUP(tbl_randomname[[#This Row],[Given Name]],tbl_GivenName[[#All],[Gender]:[Given Name]],2,FALSE)</f>
        <v>Female</v>
      </c>
      <c r="E4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31" s="4" t="str">
        <f ca="1">VLOOKUP(tbl_randomname[[#This Row],[City]],CHOOSE({1,2},tbl_Location[City],tbl_Location[State]),2,FALSE)</f>
        <v>Arizona</v>
      </c>
      <c r="G431" s="4" t="str">
        <f ca="1">VLOOKUP(tbl_randomname[[#This Row],[Country]],CHOOSE({1,2},tbl_Location[Country],tbl_Location[City]),2,FALSE)</f>
        <v>Phoenix</v>
      </c>
      <c r="H431" s="4" t="str">
        <f ca="1">INDEX(tbl_randombusiness[Business Name],RANDBETWEEN(1,COUNTA(tbl_randombusiness[Business Name])))</f>
        <v>Variable Electronics Pty Ltd.</v>
      </c>
      <c r="I431" s="4" t="str">
        <f ca="1">LOWER(CONCATENATE(LEFT(tbl_randomname[[#This Row],[Given Name]],1),tbl_randomname[[#This Row],[Surname]],VLOOKUP(tbl_randomname[[#This Row],[Business]],tbl_randombusiness[[Business Name]:[Email]],2,FALSE)))</f>
        <v>mmorales@variableelectronics.com</v>
      </c>
    </row>
    <row r="432" spans="1:9" x14ac:dyDescent="0.25">
      <c r="A432" s="3" t="str">
        <f ca="1">INDEX(tbl_GivenName[Given Name],RANDBETWEEN(1,COUNTA(tbl_GivenName[Given Name])))</f>
        <v>Paula</v>
      </c>
      <c r="B432" s="3" t="str">
        <f ca="1">INDEX(tbl_Surname[Surname],RANDBETWEEN(1,COUNTA(tbl_Surname[Surname])))</f>
        <v>Gonzalez</v>
      </c>
      <c r="C432" s="3" t="str">
        <f ca="1">tbl_randomname[[#This Row],[Given Name]]&amp;" "&amp;tbl_randomname[[#This Row],[Surname]]</f>
        <v>Paula Gonzalez</v>
      </c>
      <c r="D432" s="4" t="str">
        <f ca="1">VLOOKUP(tbl_randomname[[#This Row],[Given Name]],tbl_GivenName[[#All],[Gender]:[Given Name]],2,FALSE)</f>
        <v>Female</v>
      </c>
      <c r="E4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32" s="4" t="str">
        <f ca="1">VLOOKUP(tbl_randomname[[#This Row],[City]],CHOOSE({1,2},tbl_Location[City],tbl_Location[State]),2,FALSE)</f>
        <v>Arizona</v>
      </c>
      <c r="G432" s="4" t="str">
        <f ca="1">VLOOKUP(tbl_randomname[[#This Row],[Country]],CHOOSE({1,2},tbl_Location[Country],tbl_Location[City]),2,FALSE)</f>
        <v>Phoenix</v>
      </c>
      <c r="H432" s="4" t="str">
        <f ca="1">INDEX(tbl_randombusiness[Business Name],RANDBETWEEN(1,COUNTA(tbl_randombusiness[Business Name])))</f>
        <v>Cadet Studio Pty Ltd.</v>
      </c>
      <c r="I432" s="4" t="str">
        <f ca="1">LOWER(CONCATENATE(LEFT(tbl_randomname[[#This Row],[Given Name]],1),tbl_randomname[[#This Row],[Surname]],VLOOKUP(tbl_randomname[[#This Row],[Business]],tbl_randombusiness[[Business Name]:[Email]],2,FALSE)))</f>
        <v>pgonzalez@cadetstudio.org</v>
      </c>
    </row>
    <row r="433" spans="1:9" x14ac:dyDescent="0.25">
      <c r="A433" s="3" t="str">
        <f ca="1">INDEX(tbl_GivenName[Given Name],RANDBETWEEN(1,COUNTA(tbl_GivenName[Given Name])))</f>
        <v>Anu</v>
      </c>
      <c r="B433" s="3" t="str">
        <f ca="1">INDEX(tbl_Surname[Surname],RANDBETWEEN(1,COUNTA(tbl_Surname[Surname])))</f>
        <v>Harris</v>
      </c>
      <c r="C433" s="3" t="str">
        <f ca="1">tbl_randomname[[#This Row],[Given Name]]&amp;" "&amp;tbl_randomname[[#This Row],[Surname]]</f>
        <v>Anu Harris</v>
      </c>
      <c r="D433" s="4" t="str">
        <f ca="1">VLOOKUP(tbl_randomname[[#This Row],[Given Name]],tbl_GivenName[[#All],[Gender]:[Given Name]],2,FALSE)</f>
        <v>Female</v>
      </c>
      <c r="E4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33" s="4" t="str">
        <f ca="1">VLOOKUP(tbl_randomname[[#This Row],[City]],CHOOSE({1,2},tbl_Location[City],tbl_Location[State]),2,FALSE)</f>
        <v>Arizona</v>
      </c>
      <c r="G433" s="4" t="str">
        <f ca="1">VLOOKUP(tbl_randomname[[#This Row],[Country]],CHOOSE({1,2},tbl_Location[Country],tbl_Location[City]),2,FALSE)</f>
        <v>Phoenix</v>
      </c>
      <c r="H433" s="4" t="str">
        <f ca="1">INDEX(tbl_randombusiness[Business Name],RANDBETWEEN(1,COUNTA(tbl_randombusiness[Business Name])))</f>
        <v>Orange Brothers</v>
      </c>
      <c r="I433" s="4" t="str">
        <f ca="1">LOWER(CONCATENATE(LEFT(tbl_randomname[[#This Row],[Given Name]],1),tbl_randomname[[#This Row],[Surname]],VLOOKUP(tbl_randomname[[#This Row],[Business]],tbl_randombusiness[[Business Name]:[Email]],2,FALSE)))</f>
        <v>aharris@orangebrothers.com</v>
      </c>
    </row>
    <row r="434" spans="1:9" x14ac:dyDescent="0.25">
      <c r="A434" s="3" t="str">
        <f ca="1">INDEX(tbl_GivenName[Given Name],RANDBETWEEN(1,COUNTA(tbl_GivenName[Given Name])))</f>
        <v>James</v>
      </c>
      <c r="B434" s="3" t="str">
        <f ca="1">INDEX(tbl_Surname[Surname],RANDBETWEEN(1,COUNTA(tbl_Surname[Surname])))</f>
        <v>Palazzo</v>
      </c>
      <c r="C434" s="3" t="str">
        <f ca="1">tbl_randomname[[#This Row],[Given Name]]&amp;" "&amp;tbl_randomname[[#This Row],[Surname]]</f>
        <v>James Palazzo</v>
      </c>
      <c r="D434" s="4" t="str">
        <f ca="1">VLOOKUP(tbl_randomname[[#This Row],[Given Name]],tbl_GivenName[[#All],[Gender]:[Given Name]],2,FALSE)</f>
        <v>Male</v>
      </c>
      <c r="E4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34" s="4" t="str">
        <f ca="1">VLOOKUP(tbl_randomname[[#This Row],[City]],CHOOSE({1,2},tbl_Location[City],tbl_Location[State]),2,FALSE)</f>
        <v>Campania</v>
      </c>
      <c r="G434" s="4" t="str">
        <f ca="1">VLOOKUP(tbl_randomname[[#This Row],[Country]],CHOOSE({1,2},tbl_Location[Country],tbl_Location[City]),2,FALSE)</f>
        <v>Naples</v>
      </c>
      <c r="H434" s="4" t="str">
        <f ca="1">INDEX(tbl_randombusiness[Business Name],RANDBETWEEN(1,COUNTA(tbl_randombusiness[Business Name])))</f>
        <v>Parsec Associates Ltd.</v>
      </c>
      <c r="I434" s="4" t="str">
        <f ca="1">LOWER(CONCATENATE(LEFT(tbl_randomname[[#This Row],[Given Name]],1),tbl_randomname[[#This Row],[Surname]],VLOOKUP(tbl_randomname[[#This Row],[Business]],tbl_randombusiness[[Business Name]:[Email]],2,FALSE)))</f>
        <v>jpalazzo@parsecassociates.org</v>
      </c>
    </row>
    <row r="435" spans="1:9" x14ac:dyDescent="0.25">
      <c r="A435" s="3" t="str">
        <f ca="1">INDEX(tbl_GivenName[Given Name],RANDBETWEEN(1,COUNTA(tbl_GivenName[Given Name])))</f>
        <v>Jake</v>
      </c>
      <c r="B435" s="3" t="str">
        <f ca="1">INDEX(tbl_Surname[Surname],RANDBETWEEN(1,COUNTA(tbl_Surname[Surname])))</f>
        <v>Wallace</v>
      </c>
      <c r="C435" s="3" t="str">
        <f ca="1">tbl_randomname[[#This Row],[Given Name]]&amp;" "&amp;tbl_randomname[[#This Row],[Surname]]</f>
        <v>Jake Wallace</v>
      </c>
      <c r="D435" s="4" t="str">
        <f ca="1">VLOOKUP(tbl_randomname[[#This Row],[Given Name]],tbl_GivenName[[#All],[Gender]:[Given Name]],2,FALSE)</f>
        <v>Male</v>
      </c>
      <c r="E4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35" s="4" t="str">
        <f ca="1">VLOOKUP(tbl_randomname[[#This Row],[City]],CHOOSE({1,2},tbl_Location[City],tbl_Location[State]),2,FALSE)</f>
        <v>Arizona</v>
      </c>
      <c r="G435" s="4" t="str">
        <f ca="1">VLOOKUP(tbl_randomname[[#This Row],[Country]],CHOOSE({1,2},tbl_Location[Country],tbl_Location[City]),2,FALSE)</f>
        <v>Phoenix</v>
      </c>
      <c r="H435" s="4" t="str">
        <f ca="1">INDEX(tbl_randombusiness[Business Name],RANDBETWEEN(1,COUNTA(tbl_randombusiness[Business Name])))</f>
        <v>Shooting Star Designs Pty Ltd.</v>
      </c>
      <c r="I435" s="4" t="str">
        <f ca="1">LOWER(CONCATENATE(LEFT(tbl_randomname[[#This Row],[Given Name]],1),tbl_randomname[[#This Row],[Surname]],VLOOKUP(tbl_randomname[[#This Row],[Business]],tbl_randombusiness[[Business Name]:[Email]],2,FALSE)))</f>
        <v>jwallace@shootingstardesigns.int</v>
      </c>
    </row>
    <row r="436" spans="1:9" x14ac:dyDescent="0.25">
      <c r="A436" s="3" t="str">
        <f ca="1">INDEX(tbl_GivenName[Given Name],RANDBETWEEN(1,COUNTA(tbl_GivenName[Given Name])))</f>
        <v>Zachary</v>
      </c>
      <c r="B436" s="3" t="str">
        <f ca="1">INDEX(tbl_Surname[Surname],RANDBETWEEN(1,COUNTA(tbl_Surname[Surname])))</f>
        <v>Manju</v>
      </c>
      <c r="C436" s="3" t="str">
        <f ca="1">tbl_randomname[[#This Row],[Given Name]]&amp;" "&amp;tbl_randomname[[#This Row],[Surname]]</f>
        <v>Zachary Manju</v>
      </c>
      <c r="D436" s="4" t="str">
        <f ca="1">VLOOKUP(tbl_randomname[[#This Row],[Given Name]],tbl_GivenName[[#All],[Gender]:[Given Name]],2,FALSE)</f>
        <v>Male</v>
      </c>
      <c r="E4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36" s="4" t="str">
        <f ca="1">VLOOKUP(tbl_randomname[[#This Row],[City]],CHOOSE({1,2},tbl_Location[City],tbl_Location[State]),2,FALSE)</f>
        <v>Arizona</v>
      </c>
      <c r="G436" s="4" t="str">
        <f ca="1">VLOOKUP(tbl_randomname[[#This Row],[Country]],CHOOSE({1,2},tbl_Location[Country],tbl_Location[City]),2,FALSE)</f>
        <v>Phoenix</v>
      </c>
      <c r="H436" s="4" t="str">
        <f ca="1">INDEX(tbl_randombusiness[Business Name],RANDBETWEEN(1,COUNTA(tbl_randombusiness[Business Name])))</f>
        <v>Gamboge Plus Pty.</v>
      </c>
      <c r="I436" s="4" t="str">
        <f ca="1">LOWER(CONCATENATE(LEFT(tbl_randomname[[#This Row],[Given Name]],1),tbl_randomname[[#This Row],[Surname]],VLOOKUP(tbl_randomname[[#This Row],[Business]],tbl_randombusiness[[Business Name]:[Email]],2,FALSE)))</f>
        <v>zmanju@gambogeplus.com</v>
      </c>
    </row>
    <row r="437" spans="1:9" x14ac:dyDescent="0.25">
      <c r="A437" s="3" t="str">
        <f ca="1">INDEX(tbl_GivenName[Given Name],RANDBETWEEN(1,COUNTA(tbl_GivenName[Given Name])))</f>
        <v>Angelo</v>
      </c>
      <c r="B437" s="3" t="str">
        <f ca="1">INDEX(tbl_Surname[Surname],RANDBETWEEN(1,COUNTA(tbl_Surname[Surname])))</f>
        <v>Alvarez</v>
      </c>
      <c r="C437" s="3" t="str">
        <f ca="1">tbl_randomname[[#This Row],[Given Name]]&amp;" "&amp;tbl_randomname[[#This Row],[Surname]]</f>
        <v>Angelo Alvarez</v>
      </c>
      <c r="D437" s="4" t="str">
        <f ca="1">VLOOKUP(tbl_randomname[[#This Row],[Given Name]],tbl_GivenName[[#All],[Gender]:[Given Name]],2,FALSE)</f>
        <v>Male</v>
      </c>
      <c r="E4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37" s="4" t="str">
        <f ca="1">VLOOKUP(tbl_randomname[[#This Row],[City]],CHOOSE({1,2},tbl_Location[City],tbl_Location[State]),2,FALSE)</f>
        <v>Andalusia</v>
      </c>
      <c r="G437" s="4" t="str">
        <f ca="1">VLOOKUP(tbl_randomname[[#This Row],[Country]],CHOOSE({1,2},tbl_Location[Country],tbl_Location[City]),2,FALSE)</f>
        <v>Seville</v>
      </c>
      <c r="H437" s="4" t="str">
        <f ca="1">INDEX(tbl_randombusiness[Business Name],RANDBETWEEN(1,COUNTA(tbl_randombusiness[Business Name])))</f>
        <v>Solstice Market Pty Ltd.</v>
      </c>
      <c r="I437" s="4" t="str">
        <f ca="1">LOWER(CONCATENATE(LEFT(tbl_randomname[[#This Row],[Given Name]],1),tbl_randomname[[#This Row],[Surname]],VLOOKUP(tbl_randomname[[#This Row],[Business]],tbl_randombusiness[[Business Name]:[Email]],2,FALSE)))</f>
        <v>aalvarez@solsticemarket.net</v>
      </c>
    </row>
    <row r="438" spans="1:9" x14ac:dyDescent="0.25">
      <c r="A438" s="3" t="str">
        <f ca="1">INDEX(tbl_GivenName[Given Name],RANDBETWEEN(1,COUNTA(tbl_GivenName[Given Name])))</f>
        <v>Yui</v>
      </c>
      <c r="B438" s="3" t="str">
        <f ca="1">INDEX(tbl_Surname[Surname],RANDBETWEEN(1,COUNTA(tbl_Surname[Surname])))</f>
        <v>Gentile</v>
      </c>
      <c r="C438" s="3" t="str">
        <f ca="1">tbl_randomname[[#This Row],[Given Name]]&amp;" "&amp;tbl_randomname[[#This Row],[Surname]]</f>
        <v>Yui Gentile</v>
      </c>
      <c r="D438" s="4" t="str">
        <f ca="1">VLOOKUP(tbl_randomname[[#This Row],[Given Name]],tbl_GivenName[[#All],[Gender]:[Given Name]],2,FALSE)</f>
        <v>Female</v>
      </c>
      <c r="E4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38" s="4" t="str">
        <f ca="1">VLOOKUP(tbl_randomname[[#This Row],[City]],CHOOSE({1,2},tbl_Location[City],tbl_Location[State]),2,FALSE)</f>
        <v>Campania</v>
      </c>
      <c r="G438" s="4" t="str">
        <f ca="1">VLOOKUP(tbl_randomname[[#This Row],[Country]],CHOOSE({1,2},tbl_Location[Country],tbl_Location[City]),2,FALSE)</f>
        <v>Naples</v>
      </c>
      <c r="H438" s="4" t="str">
        <f ca="1">INDEX(tbl_randombusiness[Business Name],RANDBETWEEN(1,COUNTA(tbl_randombusiness[Business Name])))</f>
        <v>Orbit Consulting Pty.</v>
      </c>
      <c r="I438" s="4" t="str">
        <f ca="1">LOWER(CONCATENATE(LEFT(tbl_randomname[[#This Row],[Given Name]],1),tbl_randomname[[#This Row],[Surname]],VLOOKUP(tbl_randomname[[#This Row],[Business]],tbl_randombusiness[[Business Name]:[Email]],2,FALSE)))</f>
        <v>ygentile@orbitconsulting.edu</v>
      </c>
    </row>
    <row r="439" spans="1:9" x14ac:dyDescent="0.25">
      <c r="A439" s="3" t="str">
        <f ca="1">INDEX(tbl_GivenName[Given Name],RANDBETWEEN(1,COUNTA(tbl_GivenName[Given Name])))</f>
        <v>Erik</v>
      </c>
      <c r="B439" s="3" t="str">
        <f ca="1">INDEX(tbl_Surname[Surname],RANDBETWEEN(1,COUNTA(tbl_Surname[Surname])))</f>
        <v>Zielinski</v>
      </c>
      <c r="C439" s="3" t="str">
        <f ca="1">tbl_randomname[[#This Row],[Given Name]]&amp;" "&amp;tbl_randomname[[#This Row],[Surname]]</f>
        <v>Erik Zielinski</v>
      </c>
      <c r="D439" s="4" t="str">
        <f ca="1">VLOOKUP(tbl_randomname[[#This Row],[Given Name]],tbl_GivenName[[#All],[Gender]:[Given Name]],2,FALSE)</f>
        <v>Male</v>
      </c>
      <c r="E4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39" s="4" t="str">
        <f ca="1">VLOOKUP(tbl_randomname[[#This Row],[City]],CHOOSE({1,2},tbl_Location[City],tbl_Location[State]),2,FALSE)</f>
        <v>Arizona</v>
      </c>
      <c r="G439" s="4" t="str">
        <f ca="1">VLOOKUP(tbl_randomname[[#This Row],[Country]],CHOOSE({1,2},tbl_Location[Country],tbl_Location[City]),2,FALSE)</f>
        <v>Phoenix</v>
      </c>
      <c r="H439" s="4" t="str">
        <f ca="1">INDEX(tbl_randombusiness[Business Name],RANDBETWEEN(1,COUNTA(tbl_randombusiness[Business Name])))</f>
        <v>Fuchsia Planet</v>
      </c>
      <c r="I439" s="4" t="str">
        <f ca="1">LOWER(CONCATENATE(LEFT(tbl_randomname[[#This Row],[Given Name]],1),tbl_randomname[[#This Row],[Surname]],VLOOKUP(tbl_randomname[[#This Row],[Business]],tbl_randombusiness[[Business Name]:[Email]],2,FALSE)))</f>
        <v>ezielinski@fuchsiaplanet.org</v>
      </c>
    </row>
    <row r="440" spans="1:9" x14ac:dyDescent="0.25">
      <c r="A440" s="3" t="str">
        <f ca="1">INDEX(tbl_GivenName[Given Name],RANDBETWEEN(1,COUNTA(tbl_GivenName[Given Name])))</f>
        <v>Laura</v>
      </c>
      <c r="B440" s="3" t="str">
        <f ca="1">INDEX(tbl_Surname[Surname],RANDBETWEEN(1,COUNTA(tbl_Surname[Surname])))</f>
        <v>Perez</v>
      </c>
      <c r="C440" s="3" t="str">
        <f ca="1">tbl_randomname[[#This Row],[Given Name]]&amp;" "&amp;tbl_randomname[[#This Row],[Surname]]</f>
        <v>Laura Perez</v>
      </c>
      <c r="D440" s="4" t="str">
        <f ca="1">VLOOKUP(tbl_randomname[[#This Row],[Given Name]],tbl_GivenName[[#All],[Gender]:[Given Name]],2,FALSE)</f>
        <v>Female</v>
      </c>
      <c r="E4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40" s="4" t="str">
        <f ca="1">VLOOKUP(tbl_randomname[[#This Row],[City]],CHOOSE({1,2},tbl_Location[City],tbl_Location[State]),2,FALSE)</f>
        <v>Arizona</v>
      </c>
      <c r="G440" s="4" t="str">
        <f ca="1">VLOOKUP(tbl_randomname[[#This Row],[Country]],CHOOSE({1,2},tbl_Location[Country],tbl_Location[City]),2,FALSE)</f>
        <v>Phoenix</v>
      </c>
      <c r="H440" s="4" t="str">
        <f ca="1">INDEX(tbl_randombusiness[Business Name],RANDBETWEEN(1,COUNTA(tbl_randombusiness[Business Name])))</f>
        <v>Heliotrope Central Pty Ltd.</v>
      </c>
      <c r="I440" s="4" t="str">
        <f ca="1">LOWER(CONCATENATE(LEFT(tbl_randomname[[#This Row],[Given Name]],1),tbl_randomname[[#This Row],[Surname]],VLOOKUP(tbl_randomname[[#This Row],[Business]],tbl_randombusiness[[Business Name]:[Email]],2,FALSE)))</f>
        <v>lperez@heliotropecentral.org</v>
      </c>
    </row>
    <row r="441" spans="1:9" x14ac:dyDescent="0.25">
      <c r="A441" s="3" t="str">
        <f ca="1">INDEX(tbl_GivenName[Given Name],RANDBETWEEN(1,COUNTA(tbl_GivenName[Given Name])))</f>
        <v>Jennifer</v>
      </c>
      <c r="B441" s="3" t="str">
        <f ca="1">INDEX(tbl_Surname[Surname],RANDBETWEEN(1,COUNTA(tbl_Surname[Surname])))</f>
        <v>Tkachenko</v>
      </c>
      <c r="C441" s="3" t="str">
        <f ca="1">tbl_randomname[[#This Row],[Given Name]]&amp;" "&amp;tbl_randomname[[#This Row],[Surname]]</f>
        <v>Jennifer Tkachenko</v>
      </c>
      <c r="D441" s="4" t="str">
        <f ca="1">VLOOKUP(tbl_randomname[[#This Row],[Given Name]],tbl_GivenName[[#All],[Gender]:[Given Name]],2,FALSE)</f>
        <v>Female</v>
      </c>
      <c r="E4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41" s="4" t="str">
        <f ca="1">VLOOKUP(tbl_randomname[[#This Row],[City]],CHOOSE({1,2},tbl_Location[City],tbl_Location[State]),2,FALSE)</f>
        <v>Arizona</v>
      </c>
      <c r="G441" s="4" t="str">
        <f ca="1">VLOOKUP(tbl_randomname[[#This Row],[Country]],CHOOSE({1,2},tbl_Location[Country],tbl_Location[City]),2,FALSE)</f>
        <v>Phoenix</v>
      </c>
      <c r="H441" s="4" t="str">
        <f ca="1">INDEX(tbl_randombusiness[Business Name],RANDBETWEEN(1,COUNTA(tbl_randombusiness[Business Name])))</f>
        <v>Venus Corporation Pty.</v>
      </c>
      <c r="I441" s="4" t="str">
        <f ca="1">LOWER(CONCATENATE(LEFT(tbl_randomname[[#This Row],[Given Name]],1),tbl_randomname[[#This Row],[Surname]],VLOOKUP(tbl_randomname[[#This Row],[Business]],tbl_randombusiness[[Business Name]:[Email]],2,FALSE)))</f>
        <v>jtkachenko@venuscorporation.com</v>
      </c>
    </row>
    <row r="442" spans="1:9" x14ac:dyDescent="0.25">
      <c r="A442" s="3" t="str">
        <f ca="1">INDEX(tbl_GivenName[Given Name],RANDBETWEEN(1,COUNTA(tbl_GivenName[Given Name])))</f>
        <v>Astrid</v>
      </c>
      <c r="B442" s="3" t="str">
        <f ca="1">INDEX(tbl_Surname[Surname],RANDBETWEEN(1,COUNTA(tbl_Surname[Surname])))</f>
        <v>Moreau</v>
      </c>
      <c r="C442" s="3" t="str">
        <f ca="1">tbl_randomname[[#This Row],[Given Name]]&amp;" "&amp;tbl_randomname[[#This Row],[Surname]]</f>
        <v>Astrid Moreau</v>
      </c>
      <c r="D442" s="4" t="str">
        <f ca="1">VLOOKUP(tbl_randomname[[#This Row],[Given Name]],tbl_GivenName[[#All],[Gender]:[Given Name]],2,FALSE)</f>
        <v>Female</v>
      </c>
      <c r="E4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442" s="4" t="str">
        <f ca="1">VLOOKUP(tbl_randomname[[#This Row],[City]],CHOOSE({1,2},tbl_Location[City],tbl_Location[State]),2,FALSE)</f>
        <v>Auvergne-Rhone-Alpes</v>
      </c>
      <c r="G442" s="4" t="str">
        <f ca="1">VLOOKUP(tbl_randomname[[#This Row],[Country]],CHOOSE({1,2},tbl_Location[Country],tbl_Location[City]),2,FALSE)</f>
        <v>Lyon</v>
      </c>
      <c r="H442" s="4" t="str">
        <f ca="1">INDEX(tbl_randombusiness[Business Name],RANDBETWEEN(1,COUNTA(tbl_randombusiness[Business Name])))</f>
        <v>Cobalt Zone Inc.</v>
      </c>
      <c r="I442" s="4" t="str">
        <f ca="1">LOWER(CONCATENATE(LEFT(tbl_randomname[[#This Row],[Given Name]],1),tbl_randomname[[#This Row],[Surname]],VLOOKUP(tbl_randomname[[#This Row],[Business]],tbl_randombusiness[[Business Name]:[Email]],2,FALSE)))</f>
        <v>amoreau@cobaltzone.int</v>
      </c>
    </row>
    <row r="443" spans="1:9" x14ac:dyDescent="0.25">
      <c r="A443" s="3" t="str">
        <f ca="1">INDEX(tbl_GivenName[Given Name],RANDBETWEEN(1,COUNTA(tbl_GivenName[Given Name])))</f>
        <v>Eri</v>
      </c>
      <c r="B443" s="3" t="str">
        <f ca="1">INDEX(tbl_Surname[Surname],RANDBETWEEN(1,COUNTA(tbl_Surname[Surname])))</f>
        <v>Yuan</v>
      </c>
      <c r="C443" s="3" t="str">
        <f ca="1">tbl_randomname[[#This Row],[Given Name]]&amp;" "&amp;tbl_randomname[[#This Row],[Surname]]</f>
        <v>Eri Yuan</v>
      </c>
      <c r="D443" s="4" t="str">
        <f ca="1">VLOOKUP(tbl_randomname[[#This Row],[Given Name]],tbl_GivenName[[#All],[Gender]:[Given Name]],2,FALSE)</f>
        <v>Female</v>
      </c>
      <c r="E4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443" s="4" t="str">
        <f ca="1">VLOOKUP(tbl_randomname[[#This Row],[City]],CHOOSE({1,2},tbl_Location[City],tbl_Location[State]),2,FALSE)</f>
        <v>Beijing</v>
      </c>
      <c r="G443" s="4" t="str">
        <f ca="1">VLOOKUP(tbl_randomname[[#This Row],[Country]],CHOOSE({1,2},tbl_Location[Country],tbl_Location[City]),2,FALSE)</f>
        <v>Beijing</v>
      </c>
      <c r="H443" s="4" t="str">
        <f ca="1">INDEX(tbl_randombusiness[Business Name],RANDBETWEEN(1,COUNTA(tbl_randombusiness[Business Name])))</f>
        <v>Latitude Stores Ltd.</v>
      </c>
      <c r="I443" s="4" t="str">
        <f ca="1">LOWER(CONCATENATE(LEFT(tbl_randomname[[#This Row],[Given Name]],1),tbl_randomname[[#This Row],[Surname]],VLOOKUP(tbl_randomname[[#This Row],[Business]],tbl_randombusiness[[Business Name]:[Email]],2,FALSE)))</f>
        <v>eyuan@latitudestores.org</v>
      </c>
    </row>
    <row r="444" spans="1:9" x14ac:dyDescent="0.25">
      <c r="A444" s="3" t="str">
        <f ca="1">INDEX(tbl_GivenName[Given Name],RANDBETWEEN(1,COUNTA(tbl_GivenName[Given Name])))</f>
        <v>Cody</v>
      </c>
      <c r="B444" s="3" t="str">
        <f ca="1">INDEX(tbl_Surname[Surname],RANDBETWEEN(1,COUNTA(tbl_Surname[Surname])))</f>
        <v>Cole</v>
      </c>
      <c r="C444" s="3" t="str">
        <f ca="1">tbl_randomname[[#This Row],[Given Name]]&amp;" "&amp;tbl_randomname[[#This Row],[Surname]]</f>
        <v>Cody Cole</v>
      </c>
      <c r="D444" s="4" t="str">
        <f ca="1">VLOOKUP(tbl_randomname[[#This Row],[Given Name]],tbl_GivenName[[#All],[Gender]:[Given Name]],2,FALSE)</f>
        <v>Male</v>
      </c>
      <c r="E4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44" s="4" t="str">
        <f ca="1">VLOOKUP(tbl_randomname[[#This Row],[City]],CHOOSE({1,2},tbl_Location[City],tbl_Location[State]),2,FALSE)</f>
        <v>Arizona</v>
      </c>
      <c r="G444" s="4" t="str">
        <f ca="1">VLOOKUP(tbl_randomname[[#This Row],[Country]],CHOOSE({1,2},tbl_Location[Country],tbl_Location[City]),2,FALSE)</f>
        <v>Phoenix</v>
      </c>
      <c r="H444" s="4" t="str">
        <f ca="1">INDEX(tbl_randombusiness[Business Name],RANDBETWEEN(1,COUNTA(tbl_randombusiness[Business Name])))</f>
        <v>Malachite Exchange Ltd.</v>
      </c>
      <c r="I444" s="4" t="str">
        <f ca="1">LOWER(CONCATENATE(LEFT(tbl_randomname[[#This Row],[Given Name]],1),tbl_randomname[[#This Row],[Surname]],VLOOKUP(tbl_randomname[[#This Row],[Business]],tbl_randombusiness[[Business Name]:[Email]],2,FALSE)))</f>
        <v>ccole@malachiteexchange.org</v>
      </c>
    </row>
    <row r="445" spans="1:9" x14ac:dyDescent="0.25">
      <c r="A445" s="3" t="str">
        <f ca="1">INDEX(tbl_GivenName[Given Name],RANDBETWEEN(1,COUNTA(tbl_GivenName[Given Name])))</f>
        <v>Eduardo</v>
      </c>
      <c r="B445" s="3" t="str">
        <f ca="1">INDEX(tbl_Surname[Surname],RANDBETWEEN(1,COUNTA(tbl_Surname[Surname])))</f>
        <v>Simpson</v>
      </c>
      <c r="C445" s="3" t="str">
        <f ca="1">tbl_randomname[[#This Row],[Given Name]]&amp;" "&amp;tbl_randomname[[#This Row],[Surname]]</f>
        <v>Eduardo Simpson</v>
      </c>
      <c r="D445" s="4" t="str">
        <f ca="1">VLOOKUP(tbl_randomname[[#This Row],[Given Name]],tbl_GivenName[[#All],[Gender]:[Given Name]],2,FALSE)</f>
        <v>Male</v>
      </c>
      <c r="E4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45" s="4" t="str">
        <f ca="1">VLOOKUP(tbl_randomname[[#This Row],[City]],CHOOSE({1,2},tbl_Location[City],tbl_Location[State]),2,FALSE)</f>
        <v>Arizona</v>
      </c>
      <c r="G445" s="4" t="str">
        <f ca="1">VLOOKUP(tbl_randomname[[#This Row],[Country]],CHOOSE({1,2},tbl_Location[Country],tbl_Location[City]),2,FALSE)</f>
        <v>Phoenix</v>
      </c>
      <c r="H445" s="4" t="str">
        <f ca="1">INDEX(tbl_randombusiness[Business Name],RANDBETWEEN(1,COUNTA(tbl_randombusiness[Business Name])))</f>
        <v>Gamma Depot</v>
      </c>
      <c r="I445" s="4" t="str">
        <f ca="1">LOWER(CONCATENATE(LEFT(tbl_randomname[[#This Row],[Given Name]],1),tbl_randomname[[#This Row],[Surname]],VLOOKUP(tbl_randomname[[#This Row],[Business]],tbl_randombusiness[[Business Name]:[Email]],2,FALSE)))</f>
        <v>esimpson@gammadepot.org</v>
      </c>
    </row>
    <row r="446" spans="1:9" x14ac:dyDescent="0.25">
      <c r="A446" s="3" t="str">
        <f ca="1">INDEX(tbl_GivenName[Given Name],RANDBETWEEN(1,COUNTA(tbl_GivenName[Given Name])))</f>
        <v>Jack</v>
      </c>
      <c r="B446" s="3" t="str">
        <f ca="1">INDEX(tbl_Surname[Surname],RANDBETWEEN(1,COUNTA(tbl_Surname[Surname])))</f>
        <v>Jarvinen</v>
      </c>
      <c r="C446" s="3" t="str">
        <f ca="1">tbl_randomname[[#This Row],[Given Name]]&amp;" "&amp;tbl_randomname[[#This Row],[Surname]]</f>
        <v>Jack Jarvinen</v>
      </c>
      <c r="D446" s="4" t="str">
        <f ca="1">VLOOKUP(tbl_randomname[[#This Row],[Given Name]],tbl_GivenName[[#All],[Gender]:[Given Name]],2,FALSE)</f>
        <v>Male</v>
      </c>
      <c r="E4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46" s="4" t="str">
        <f ca="1">VLOOKUP(tbl_randomname[[#This Row],[City]],CHOOSE({1,2},tbl_Location[City],tbl_Location[State]),2,FALSE)</f>
        <v>New South Wales</v>
      </c>
      <c r="G446" s="4" t="str">
        <f ca="1">VLOOKUP(tbl_randomname[[#This Row],[Country]],CHOOSE({1,2},tbl_Location[Country],tbl_Location[City]),2,FALSE)</f>
        <v>Sydney</v>
      </c>
      <c r="H446" s="4" t="str">
        <f ca="1">INDEX(tbl_randombusiness[Business Name],RANDBETWEEN(1,COUNTA(tbl_randombusiness[Business Name])))</f>
        <v>Hyper Labs Pty.</v>
      </c>
      <c r="I446" s="4" t="str">
        <f ca="1">LOWER(CONCATENATE(LEFT(tbl_randomname[[#This Row],[Given Name]],1),tbl_randomname[[#This Row],[Surname]],VLOOKUP(tbl_randomname[[#This Row],[Business]],tbl_randombusiness[[Business Name]:[Email]],2,FALSE)))</f>
        <v>jjarvinen@hyperlabs.edu</v>
      </c>
    </row>
    <row r="447" spans="1:9" x14ac:dyDescent="0.25">
      <c r="A447" s="3" t="str">
        <f ca="1">INDEX(tbl_GivenName[Given Name],RANDBETWEEN(1,COUNTA(tbl_GivenName[Given Name])))</f>
        <v>Sofia</v>
      </c>
      <c r="B447" s="3" t="str">
        <f ca="1">INDEX(tbl_Surname[Surname],RANDBETWEEN(1,COUNTA(tbl_Surname[Surname])))</f>
        <v>Sabbatini</v>
      </c>
      <c r="C447" s="3" t="str">
        <f ca="1">tbl_randomname[[#This Row],[Given Name]]&amp;" "&amp;tbl_randomname[[#This Row],[Surname]]</f>
        <v>Sofia Sabbatini</v>
      </c>
      <c r="D447" s="4" t="str">
        <f ca="1">VLOOKUP(tbl_randomname[[#This Row],[Given Name]],tbl_GivenName[[#All],[Gender]:[Given Name]],2,FALSE)</f>
        <v>Female</v>
      </c>
      <c r="E4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47" s="4" t="str">
        <f ca="1">VLOOKUP(tbl_randomname[[#This Row],[City]],CHOOSE({1,2},tbl_Location[City],tbl_Location[State]),2,FALSE)</f>
        <v>Campania</v>
      </c>
      <c r="G447" s="4" t="str">
        <f ca="1">VLOOKUP(tbl_randomname[[#This Row],[Country]],CHOOSE({1,2},tbl_Location[Country],tbl_Location[City]),2,FALSE)</f>
        <v>Naples</v>
      </c>
      <c r="H447" s="4" t="str">
        <f ca="1">INDEX(tbl_randombusiness[Business Name],RANDBETWEEN(1,COUNTA(tbl_randombusiness[Business Name])))</f>
        <v>Earth Factory Ltd.</v>
      </c>
      <c r="I447" s="4" t="str">
        <f ca="1">LOWER(CONCATENATE(LEFT(tbl_randomname[[#This Row],[Given Name]],1),tbl_randomname[[#This Row],[Surname]],VLOOKUP(tbl_randomname[[#This Row],[Business]],tbl_randombusiness[[Business Name]:[Email]],2,FALSE)))</f>
        <v>ssabbatini@earthfactory.net</v>
      </c>
    </row>
    <row r="448" spans="1:9" x14ac:dyDescent="0.25">
      <c r="A448" s="3" t="str">
        <f ca="1">INDEX(tbl_GivenName[Given Name],RANDBETWEEN(1,COUNTA(tbl_GivenName[Given Name])))</f>
        <v>Qianfan</v>
      </c>
      <c r="B448" s="3" t="str">
        <f ca="1">INDEX(tbl_Surname[Surname],RANDBETWEEN(1,COUNTA(tbl_Surname[Surname])))</f>
        <v>Gomez</v>
      </c>
      <c r="C448" s="3" t="str">
        <f ca="1">tbl_randomname[[#This Row],[Given Name]]&amp;" "&amp;tbl_randomname[[#This Row],[Surname]]</f>
        <v>Qianfan Gomez</v>
      </c>
      <c r="D448" s="4" t="str">
        <f ca="1">VLOOKUP(tbl_randomname[[#This Row],[Given Name]],tbl_GivenName[[#All],[Gender]:[Given Name]],2,FALSE)</f>
        <v>Male</v>
      </c>
      <c r="E4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48" s="4" t="str">
        <f ca="1">VLOOKUP(tbl_randomname[[#This Row],[City]],CHOOSE({1,2},tbl_Location[City],tbl_Location[State]),2,FALSE)</f>
        <v>Arizona</v>
      </c>
      <c r="G448" s="4" t="str">
        <f ca="1">VLOOKUP(tbl_randomname[[#This Row],[Country]],CHOOSE({1,2},tbl_Location[Country],tbl_Location[City]),2,FALSE)</f>
        <v>Phoenix</v>
      </c>
      <c r="H448" s="4" t="str">
        <f ca="1">INDEX(tbl_randombusiness[Business Name],RANDBETWEEN(1,COUNTA(tbl_randombusiness[Business Name])))</f>
        <v>Sapphire Development Inc.</v>
      </c>
      <c r="I448" s="4" t="str">
        <f ca="1">LOWER(CONCATENATE(LEFT(tbl_randomname[[#This Row],[Given Name]],1),tbl_randomname[[#This Row],[Surname]],VLOOKUP(tbl_randomname[[#This Row],[Business]],tbl_randombusiness[[Business Name]:[Email]],2,FALSE)))</f>
        <v>qgomez@sapphiredevelopment.edu</v>
      </c>
    </row>
    <row r="449" spans="1:9" x14ac:dyDescent="0.25">
      <c r="A449" s="3" t="str">
        <f ca="1">INDEX(tbl_GivenName[Given Name],RANDBETWEEN(1,COUNTA(tbl_GivenName[Given Name])))</f>
        <v>Ryan</v>
      </c>
      <c r="B449" s="3" t="str">
        <f ca="1">INDEX(tbl_Surname[Surname],RANDBETWEEN(1,COUNTA(tbl_Surname[Surname])))</f>
        <v>Ruiz</v>
      </c>
      <c r="C449" s="3" t="str">
        <f ca="1">tbl_randomname[[#This Row],[Given Name]]&amp;" "&amp;tbl_randomname[[#This Row],[Surname]]</f>
        <v>Ryan Ruiz</v>
      </c>
      <c r="D449" s="4" t="str">
        <f ca="1">VLOOKUP(tbl_randomname[[#This Row],[Given Name]],tbl_GivenName[[#All],[Gender]:[Given Name]],2,FALSE)</f>
        <v>Male</v>
      </c>
      <c r="E4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49" s="4" t="str">
        <f ca="1">VLOOKUP(tbl_randomname[[#This Row],[City]],CHOOSE({1,2},tbl_Location[City],tbl_Location[State]),2,FALSE)</f>
        <v>Andalusia</v>
      </c>
      <c r="G449" s="4" t="str">
        <f ca="1">VLOOKUP(tbl_randomname[[#This Row],[Country]],CHOOSE({1,2},tbl_Location[Country],tbl_Location[City]),2,FALSE)</f>
        <v>Seville</v>
      </c>
      <c r="H449" s="4" t="str">
        <f ca="1">INDEX(tbl_randombusiness[Business Name],RANDBETWEEN(1,COUNTA(tbl_randombusiness[Business Name])))</f>
        <v>Blue Corporation Pty Ltd.</v>
      </c>
      <c r="I449" s="4" t="str">
        <f ca="1">LOWER(CONCATENATE(LEFT(tbl_randomname[[#This Row],[Given Name]],1),tbl_randomname[[#This Row],[Surname]],VLOOKUP(tbl_randomname[[#This Row],[Business]],tbl_randombusiness[[Business Name]:[Email]],2,FALSE)))</f>
        <v>rruiz@bluecorporation.net</v>
      </c>
    </row>
    <row r="450" spans="1:9" x14ac:dyDescent="0.25">
      <c r="A450" s="3" t="str">
        <f ca="1">INDEX(tbl_GivenName[Given Name],RANDBETWEEN(1,COUNTA(tbl_GivenName[Given Name])))</f>
        <v>Selma</v>
      </c>
      <c r="B450" s="3" t="str">
        <f ca="1">INDEX(tbl_Surname[Surname],RANDBETWEEN(1,COUNTA(tbl_Surname[Surname])))</f>
        <v>Cardoso</v>
      </c>
      <c r="C450" s="3" t="str">
        <f ca="1">tbl_randomname[[#This Row],[Given Name]]&amp;" "&amp;tbl_randomname[[#This Row],[Surname]]</f>
        <v>Selma Cardoso</v>
      </c>
      <c r="D450" s="4" t="str">
        <f ca="1">VLOOKUP(tbl_randomname[[#This Row],[Given Name]],tbl_GivenName[[#All],[Gender]:[Given Name]],2,FALSE)</f>
        <v>Female</v>
      </c>
      <c r="E4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450" s="4" t="str">
        <f ca="1">VLOOKUP(tbl_randomname[[#This Row],[City]],CHOOSE({1,2},tbl_Location[City],tbl_Location[State]),2,FALSE)</f>
        <v>Sao Paulo</v>
      </c>
      <c r="G450" s="4" t="str">
        <f ca="1">VLOOKUP(tbl_randomname[[#This Row],[Country]],CHOOSE({1,2},tbl_Location[Country],tbl_Location[City]),2,FALSE)</f>
        <v>Sao Paulo Metro</v>
      </c>
      <c r="H450" s="4" t="str">
        <f ca="1">INDEX(tbl_randombusiness[Business Name],RANDBETWEEN(1,COUNTA(tbl_randombusiness[Business Name])))</f>
        <v>New Moon Designs Inc.</v>
      </c>
      <c r="I450" s="4" t="str">
        <f ca="1">LOWER(CONCATENATE(LEFT(tbl_randomname[[#This Row],[Given Name]],1),tbl_randomname[[#This Row],[Surname]],VLOOKUP(tbl_randomname[[#This Row],[Business]],tbl_randombusiness[[Business Name]:[Email]],2,FALSE)))</f>
        <v>scardoso@newmoondesigns.com</v>
      </c>
    </row>
    <row r="451" spans="1:9" x14ac:dyDescent="0.25">
      <c r="A451" s="3" t="str">
        <f ca="1">INDEX(tbl_GivenName[Given Name],RANDBETWEEN(1,COUNTA(tbl_GivenName[Given Name])))</f>
        <v>Daisy</v>
      </c>
      <c r="B451" s="3" t="str">
        <f ca="1">INDEX(tbl_Surname[Surname],RANDBETWEEN(1,COUNTA(tbl_Surname[Surname])))</f>
        <v>Allen</v>
      </c>
      <c r="C451" s="3" t="str">
        <f ca="1">tbl_randomname[[#This Row],[Given Name]]&amp;" "&amp;tbl_randomname[[#This Row],[Surname]]</f>
        <v>Daisy Allen</v>
      </c>
      <c r="D451" s="4" t="str">
        <f ca="1">VLOOKUP(tbl_randomname[[#This Row],[Given Name]],tbl_GivenName[[#All],[Gender]:[Given Name]],2,FALSE)</f>
        <v>Female</v>
      </c>
      <c r="E4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51" s="4" t="str">
        <f ca="1">VLOOKUP(tbl_randomname[[#This Row],[City]],CHOOSE({1,2},tbl_Location[City],tbl_Location[State]),2,FALSE)</f>
        <v>Arizona</v>
      </c>
      <c r="G451" s="4" t="str">
        <f ca="1">VLOOKUP(tbl_randomname[[#This Row],[Country]],CHOOSE({1,2},tbl_Location[Country],tbl_Location[City]),2,FALSE)</f>
        <v>Phoenix</v>
      </c>
      <c r="H451" s="4" t="str">
        <f ca="1">INDEX(tbl_randombusiness[Business Name],RANDBETWEEN(1,COUNTA(tbl_randombusiness[Business Name])))</f>
        <v>Cedar Consulting Pty.</v>
      </c>
      <c r="I451" s="4" t="str">
        <f ca="1">LOWER(CONCATENATE(LEFT(tbl_randomname[[#This Row],[Given Name]],1),tbl_randomname[[#This Row],[Surname]],VLOOKUP(tbl_randomname[[#This Row],[Business]],tbl_randombusiness[[Business Name]:[Email]],2,FALSE)))</f>
        <v>dallen@cedarconsulting.com</v>
      </c>
    </row>
    <row r="452" spans="1:9" x14ac:dyDescent="0.25">
      <c r="A452" s="3" t="str">
        <f ca="1">INDEX(tbl_GivenName[Given Name],RANDBETWEEN(1,COUNTA(tbl_GivenName[Given Name])))</f>
        <v>Ayumi</v>
      </c>
      <c r="B452" s="3" t="str">
        <f ca="1">INDEX(tbl_Surname[Surname],RANDBETWEEN(1,COUNTA(tbl_Surname[Surname])))</f>
        <v>Alves</v>
      </c>
      <c r="C452" s="3" t="str">
        <f ca="1">tbl_randomname[[#This Row],[Given Name]]&amp;" "&amp;tbl_randomname[[#This Row],[Surname]]</f>
        <v>Ayumi Alves</v>
      </c>
      <c r="D452" s="4" t="str">
        <f ca="1">VLOOKUP(tbl_randomname[[#This Row],[Given Name]],tbl_GivenName[[#All],[Gender]:[Given Name]],2,FALSE)</f>
        <v>Female</v>
      </c>
      <c r="E4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452" s="4" t="str">
        <f ca="1">VLOOKUP(tbl_randomname[[#This Row],[City]],CHOOSE({1,2},tbl_Location[City],tbl_Location[State]),2,FALSE)</f>
        <v>Lisbon</v>
      </c>
      <c r="G452" s="4" t="str">
        <f ca="1">VLOOKUP(tbl_randomname[[#This Row],[Country]],CHOOSE({1,2},tbl_Location[Country],tbl_Location[City]),2,FALSE)</f>
        <v>Lisbon</v>
      </c>
      <c r="H452" s="4" t="str">
        <f ca="1">INDEX(tbl_randombusiness[Business Name],RANDBETWEEN(1,COUNTA(tbl_randombusiness[Business Name])))</f>
        <v>Napier Exchange Inc.</v>
      </c>
      <c r="I452" s="4" t="str">
        <f ca="1">LOWER(CONCATENATE(LEFT(tbl_randomname[[#This Row],[Given Name]],1),tbl_randomname[[#This Row],[Surname]],VLOOKUP(tbl_randomname[[#This Row],[Business]],tbl_randombusiness[[Business Name]:[Email]],2,FALSE)))</f>
        <v>aalves@napierexchange.org</v>
      </c>
    </row>
    <row r="453" spans="1:9" x14ac:dyDescent="0.25">
      <c r="A453" s="3" t="str">
        <f ca="1">INDEX(tbl_GivenName[Given Name],RANDBETWEEN(1,COUNTA(tbl_GivenName[Given Name])))</f>
        <v>Kirill</v>
      </c>
      <c r="B453" s="3" t="str">
        <f ca="1">INDEX(tbl_Surname[Surname],RANDBETWEEN(1,COUNTA(tbl_Surname[Surname])))</f>
        <v>Santos</v>
      </c>
      <c r="C453" s="3" t="str">
        <f ca="1">tbl_randomname[[#This Row],[Given Name]]&amp;" "&amp;tbl_randomname[[#This Row],[Surname]]</f>
        <v>Kirill Santos</v>
      </c>
      <c r="D453" s="4" t="str">
        <f ca="1">VLOOKUP(tbl_randomname[[#This Row],[Given Name]],tbl_GivenName[[#All],[Gender]:[Given Name]],2,FALSE)</f>
        <v>Male</v>
      </c>
      <c r="E4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53" s="4" t="str">
        <f ca="1">VLOOKUP(tbl_randomname[[#This Row],[City]],CHOOSE({1,2},tbl_Location[City],tbl_Location[State]),2,FALSE)</f>
        <v>Andalusia</v>
      </c>
      <c r="G453" s="4" t="str">
        <f ca="1">VLOOKUP(tbl_randomname[[#This Row],[Country]],CHOOSE({1,2},tbl_Location[Country],tbl_Location[City]),2,FALSE)</f>
        <v>Seville</v>
      </c>
      <c r="H453" s="4" t="str">
        <f ca="1">INDEX(tbl_randombusiness[Business Name],RANDBETWEEN(1,COUNTA(tbl_randombusiness[Business Name])))</f>
        <v>Parsec Direct Pty Ltd.</v>
      </c>
      <c r="I453" s="4" t="str">
        <f ca="1">LOWER(CONCATENATE(LEFT(tbl_randomname[[#This Row],[Given Name]],1),tbl_randomname[[#This Row],[Surname]],VLOOKUP(tbl_randomname[[#This Row],[Business]],tbl_randombusiness[[Business Name]:[Email]],2,FALSE)))</f>
        <v>ksantos@parsecdirect.net</v>
      </c>
    </row>
    <row r="454" spans="1:9" x14ac:dyDescent="0.25">
      <c r="A454" s="3" t="str">
        <f ca="1">INDEX(tbl_GivenName[Given Name],RANDBETWEEN(1,COUNTA(tbl_GivenName[Given Name])))</f>
        <v>Selma</v>
      </c>
      <c r="B454" s="3" t="str">
        <f ca="1">INDEX(tbl_Surname[Surname],RANDBETWEEN(1,COUNTA(tbl_Surname[Surname])))</f>
        <v>Iglesias</v>
      </c>
      <c r="C454" s="3" t="str">
        <f ca="1">tbl_randomname[[#This Row],[Given Name]]&amp;" "&amp;tbl_randomname[[#This Row],[Surname]]</f>
        <v>Selma Iglesias</v>
      </c>
      <c r="D454" s="4" t="str">
        <f ca="1">VLOOKUP(tbl_randomname[[#This Row],[Given Name]],tbl_GivenName[[#All],[Gender]:[Given Name]],2,FALSE)</f>
        <v>Female</v>
      </c>
      <c r="E4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54" s="4" t="str">
        <f ca="1">VLOOKUP(tbl_randomname[[#This Row],[City]],CHOOSE({1,2},tbl_Location[City],tbl_Location[State]),2,FALSE)</f>
        <v>Andalusia</v>
      </c>
      <c r="G454" s="4" t="str">
        <f ca="1">VLOOKUP(tbl_randomname[[#This Row],[Country]],CHOOSE({1,2},tbl_Location[Country],tbl_Location[City]),2,FALSE)</f>
        <v>Seville</v>
      </c>
      <c r="H454" s="4" t="str">
        <f ca="1">INDEX(tbl_randombusiness[Business Name],RANDBETWEEN(1,COUNTA(tbl_randombusiness[Business Name])))</f>
        <v>Coconut Connection</v>
      </c>
      <c r="I454" s="4" t="str">
        <f ca="1">LOWER(CONCATENATE(LEFT(tbl_randomname[[#This Row],[Given Name]],1),tbl_randomname[[#This Row],[Surname]],VLOOKUP(tbl_randomname[[#This Row],[Business]],tbl_randombusiness[[Business Name]:[Email]],2,FALSE)))</f>
        <v>siglesias@coconutconnection.com</v>
      </c>
    </row>
    <row r="455" spans="1:9" x14ac:dyDescent="0.25">
      <c r="A455" s="3" t="str">
        <f ca="1">INDEX(tbl_GivenName[Given Name],RANDBETWEEN(1,COUNTA(tbl_GivenName[Given Name])))</f>
        <v>Georgia</v>
      </c>
      <c r="B455" s="3" t="str">
        <f ca="1">INDEX(tbl_Surname[Surname],RANDBETWEEN(1,COUNTA(tbl_Surname[Surname])))</f>
        <v>Silva</v>
      </c>
      <c r="C455" s="3" t="str">
        <f ca="1">tbl_randomname[[#This Row],[Given Name]]&amp;" "&amp;tbl_randomname[[#This Row],[Surname]]</f>
        <v>Georgia Silva</v>
      </c>
      <c r="D455" s="4" t="str">
        <f ca="1">VLOOKUP(tbl_randomname[[#This Row],[Given Name]],tbl_GivenName[[#All],[Gender]:[Given Name]],2,FALSE)</f>
        <v>Female</v>
      </c>
      <c r="E4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55" s="4" t="str">
        <f ca="1">VLOOKUP(tbl_randomname[[#This Row],[City]],CHOOSE({1,2},tbl_Location[City],tbl_Location[State]),2,FALSE)</f>
        <v>New South Wales</v>
      </c>
      <c r="G455" s="4" t="str">
        <f ca="1">VLOOKUP(tbl_randomname[[#This Row],[Country]],CHOOSE({1,2},tbl_Location[Country],tbl_Location[City]),2,FALSE)</f>
        <v>Sydney</v>
      </c>
      <c r="H455" s="4" t="str">
        <f ca="1">INDEX(tbl_randombusiness[Business Name],RANDBETWEEN(1,COUNTA(tbl_randombusiness[Business Name])))</f>
        <v>Green Group Pty Ltd.</v>
      </c>
      <c r="I455" s="4" t="str">
        <f ca="1">LOWER(CONCATENATE(LEFT(tbl_randomname[[#This Row],[Given Name]],1),tbl_randomname[[#This Row],[Surname]],VLOOKUP(tbl_randomname[[#This Row],[Business]],tbl_randombusiness[[Business Name]:[Email]],2,FALSE)))</f>
        <v>gsilva@greengroup.com</v>
      </c>
    </row>
    <row r="456" spans="1:9" x14ac:dyDescent="0.25">
      <c r="A456" s="3" t="str">
        <f ca="1">INDEX(tbl_GivenName[Given Name],RANDBETWEEN(1,COUNTA(tbl_GivenName[Given Name])))</f>
        <v>Shen</v>
      </c>
      <c r="B456" s="3" t="str">
        <f ca="1">INDEX(tbl_Surname[Surname],RANDBETWEEN(1,COUNTA(tbl_Surname[Surname])))</f>
        <v>Phillips</v>
      </c>
      <c r="C456" s="3" t="str">
        <f ca="1">tbl_randomname[[#This Row],[Given Name]]&amp;" "&amp;tbl_randomname[[#This Row],[Surname]]</f>
        <v>Shen Phillips</v>
      </c>
      <c r="D456" s="4" t="str">
        <f ca="1">VLOOKUP(tbl_randomname[[#This Row],[Given Name]],tbl_GivenName[[#All],[Gender]:[Given Name]],2,FALSE)</f>
        <v>Male</v>
      </c>
      <c r="E4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56" s="4" t="str">
        <f ca="1">VLOOKUP(tbl_randomname[[#This Row],[City]],CHOOSE({1,2},tbl_Location[City],tbl_Location[State]),2,FALSE)</f>
        <v>Arizona</v>
      </c>
      <c r="G456" s="4" t="str">
        <f ca="1">VLOOKUP(tbl_randomname[[#This Row],[Country]],CHOOSE({1,2},tbl_Location[Country],tbl_Location[City]),2,FALSE)</f>
        <v>Phoenix</v>
      </c>
      <c r="H456" s="4" t="str">
        <f ca="1">INDEX(tbl_randombusiness[Business Name],RANDBETWEEN(1,COUNTA(tbl_randombusiness[Business Name])))</f>
        <v>Quarter Studio Ltd.</v>
      </c>
      <c r="I456" s="4" t="str">
        <f ca="1">LOWER(CONCATENATE(LEFT(tbl_randomname[[#This Row],[Given Name]],1),tbl_randomname[[#This Row],[Surname]],VLOOKUP(tbl_randomname[[#This Row],[Business]],tbl_randombusiness[[Business Name]:[Email]],2,FALSE)))</f>
        <v>sphillips@quarterstudio.net</v>
      </c>
    </row>
    <row r="457" spans="1:9" x14ac:dyDescent="0.25">
      <c r="A457" s="3" t="str">
        <f ca="1">INDEX(tbl_GivenName[Given Name],RANDBETWEEN(1,COUNTA(tbl_GivenName[Given Name])))</f>
        <v>Jonas</v>
      </c>
      <c r="B457" s="3" t="str">
        <f ca="1">INDEX(tbl_Surname[Surname],RANDBETWEEN(1,COUNTA(tbl_Surname[Surname])))</f>
        <v>Wang</v>
      </c>
      <c r="C457" s="3" t="str">
        <f ca="1">tbl_randomname[[#This Row],[Given Name]]&amp;" "&amp;tbl_randomname[[#This Row],[Surname]]</f>
        <v>Jonas Wang</v>
      </c>
      <c r="D457" s="4" t="str">
        <f ca="1">VLOOKUP(tbl_randomname[[#This Row],[Given Name]],tbl_GivenName[[#All],[Gender]:[Given Name]],2,FALSE)</f>
        <v>Male</v>
      </c>
      <c r="E4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457" s="4" t="str">
        <f ca="1">VLOOKUP(tbl_randomname[[#This Row],[City]],CHOOSE({1,2},tbl_Location[City],tbl_Location[State]),2,FALSE)</f>
        <v>Bavaria</v>
      </c>
      <c r="G457" s="4" t="str">
        <f ca="1">VLOOKUP(tbl_randomname[[#This Row],[Country]],CHOOSE({1,2},tbl_Location[Country],tbl_Location[City]),2,FALSE)</f>
        <v>Munich</v>
      </c>
      <c r="H457" s="4" t="str">
        <f ca="1">INDEX(tbl_randombusiness[Business Name],RANDBETWEEN(1,COUNTA(tbl_randombusiness[Business Name])))</f>
        <v>Cobalt Zone Inc.</v>
      </c>
      <c r="I457" s="4" t="str">
        <f ca="1">LOWER(CONCATENATE(LEFT(tbl_randomname[[#This Row],[Given Name]],1),tbl_randomname[[#This Row],[Surname]],VLOOKUP(tbl_randomname[[#This Row],[Business]],tbl_randombusiness[[Business Name]:[Email]],2,FALSE)))</f>
        <v>jwang@cobaltzone.int</v>
      </c>
    </row>
    <row r="458" spans="1:9" x14ac:dyDescent="0.25">
      <c r="A458" s="3" t="str">
        <f ca="1">INDEX(tbl_GivenName[Given Name],RANDBETWEEN(1,COUNTA(tbl_GivenName[Given Name])))</f>
        <v>Leah</v>
      </c>
      <c r="B458" s="3" t="str">
        <f ca="1">INDEX(tbl_Surname[Surname],RANDBETWEEN(1,COUNTA(tbl_Surname[Surname])))</f>
        <v>Jankowski</v>
      </c>
      <c r="C458" s="3" t="str">
        <f ca="1">tbl_randomname[[#This Row],[Given Name]]&amp;" "&amp;tbl_randomname[[#This Row],[Surname]]</f>
        <v>Leah Jankowski</v>
      </c>
      <c r="D458" s="4" t="str">
        <f ca="1">VLOOKUP(tbl_randomname[[#This Row],[Given Name]],tbl_GivenName[[#All],[Gender]:[Given Name]],2,FALSE)</f>
        <v>Female</v>
      </c>
      <c r="E4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58" s="4" t="str">
        <f ca="1">VLOOKUP(tbl_randomname[[#This Row],[City]],CHOOSE({1,2},tbl_Location[City],tbl_Location[State]),2,FALSE)</f>
        <v>Arizona</v>
      </c>
      <c r="G458" s="4" t="str">
        <f ca="1">VLOOKUP(tbl_randomname[[#This Row],[Country]],CHOOSE({1,2},tbl_Location[Country],tbl_Location[City]),2,FALSE)</f>
        <v>Phoenix</v>
      </c>
      <c r="H458" s="4" t="str">
        <f ca="1">INDEX(tbl_randombusiness[Business Name],RANDBETWEEN(1,COUNTA(tbl_randombusiness[Business Name])))</f>
        <v>Horizon Bank</v>
      </c>
      <c r="I458" s="4" t="str">
        <f ca="1">LOWER(CONCATENATE(LEFT(tbl_randomname[[#This Row],[Given Name]],1),tbl_randomname[[#This Row],[Surname]],VLOOKUP(tbl_randomname[[#This Row],[Business]],tbl_randombusiness[[Business Name]:[Email]],2,FALSE)))</f>
        <v>ljankowski@horizonbank.edu</v>
      </c>
    </row>
    <row r="459" spans="1:9" x14ac:dyDescent="0.25">
      <c r="A459" s="3" t="str">
        <f ca="1">INDEX(tbl_GivenName[Given Name],RANDBETWEEN(1,COUNTA(tbl_GivenName[Given Name])))</f>
        <v>Xin</v>
      </c>
      <c r="B459" s="3" t="str">
        <f ca="1">INDEX(tbl_Surname[Surname],RANDBETWEEN(1,COUNTA(tbl_Surname[Surname])))</f>
        <v>Dubois</v>
      </c>
      <c r="C459" s="3" t="str">
        <f ca="1">tbl_randomname[[#This Row],[Given Name]]&amp;" "&amp;tbl_randomname[[#This Row],[Surname]]</f>
        <v>Xin Dubois</v>
      </c>
      <c r="D459" s="4" t="str">
        <f ca="1">VLOOKUP(tbl_randomname[[#This Row],[Given Name]],tbl_GivenName[[#All],[Gender]:[Given Name]],2,FALSE)</f>
        <v>Male</v>
      </c>
      <c r="E4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459" s="4" t="str">
        <f ca="1">VLOOKUP(tbl_randomname[[#This Row],[City]],CHOOSE({1,2},tbl_Location[City],tbl_Location[State]),2,FALSE)</f>
        <v>Auvergne-Rhone-Alpes</v>
      </c>
      <c r="G459" s="4" t="str">
        <f ca="1">VLOOKUP(tbl_randomname[[#This Row],[Country]],CHOOSE({1,2},tbl_Location[Country],tbl_Location[City]),2,FALSE)</f>
        <v>Lyon</v>
      </c>
      <c r="H459" s="4" t="str">
        <f ca="1">INDEX(tbl_randombusiness[Business Name],RANDBETWEEN(1,COUNTA(tbl_randombusiness[Business Name])))</f>
        <v>Revolve Tech</v>
      </c>
      <c r="I459" s="4" t="str">
        <f ca="1">LOWER(CONCATENATE(LEFT(tbl_randomname[[#This Row],[Given Name]],1),tbl_randomname[[#This Row],[Surname]],VLOOKUP(tbl_randomname[[#This Row],[Business]],tbl_randombusiness[[Business Name]:[Email]],2,FALSE)))</f>
        <v>xdubois@revolvetech.org</v>
      </c>
    </row>
    <row r="460" spans="1:9" x14ac:dyDescent="0.25">
      <c r="A460" s="3" t="str">
        <f ca="1">INDEX(tbl_GivenName[Given Name],RANDBETWEEN(1,COUNTA(tbl_GivenName[Given Name])))</f>
        <v>Lucie</v>
      </c>
      <c r="B460" s="3" t="str">
        <f ca="1">INDEX(tbl_Surname[Surname],RANDBETWEEN(1,COUNTA(tbl_Surname[Surname])))</f>
        <v>O'Connor</v>
      </c>
      <c r="C460" s="3" t="str">
        <f ca="1">tbl_randomname[[#This Row],[Given Name]]&amp;" "&amp;tbl_randomname[[#This Row],[Surname]]</f>
        <v>Lucie O'Connor</v>
      </c>
      <c r="D460" s="4" t="str">
        <f ca="1">VLOOKUP(tbl_randomname[[#This Row],[Given Name]],tbl_GivenName[[#All],[Gender]:[Given Name]],2,FALSE)</f>
        <v>Female</v>
      </c>
      <c r="E4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460" s="4" t="str">
        <f ca="1">VLOOKUP(tbl_randomname[[#This Row],[City]],CHOOSE({1,2},tbl_Location[City],tbl_Location[State]),2,FALSE)</f>
        <v>Dublin</v>
      </c>
      <c r="G460" s="4" t="str">
        <f ca="1">VLOOKUP(tbl_randomname[[#This Row],[Country]],CHOOSE({1,2},tbl_Location[Country],tbl_Location[City]),2,FALSE)</f>
        <v>Dublin</v>
      </c>
      <c r="H460" s="4" t="str">
        <f ca="1">INDEX(tbl_randombusiness[Business Name],RANDBETWEEN(1,COUNTA(tbl_randombusiness[Business Name])))</f>
        <v>Sky Planning Ltd.</v>
      </c>
      <c r="I460" s="4" t="str">
        <f ca="1">LOWER(CONCATENATE(LEFT(tbl_randomname[[#This Row],[Given Name]],1),tbl_randomname[[#This Row],[Surname]],VLOOKUP(tbl_randomname[[#This Row],[Business]],tbl_randombusiness[[Business Name]:[Email]],2,FALSE)))</f>
        <v>lo'connor@skyplanning.edu</v>
      </c>
    </row>
    <row r="461" spans="1:9" x14ac:dyDescent="0.25">
      <c r="A461" s="3" t="str">
        <f ca="1">INDEX(tbl_GivenName[Given Name],RANDBETWEEN(1,COUNTA(tbl_GivenName[Given Name])))</f>
        <v>Afonso</v>
      </c>
      <c r="B461" s="3" t="str">
        <f ca="1">INDEX(tbl_Surname[Surname],RANDBETWEEN(1,COUNTA(tbl_Surname[Surname])))</f>
        <v>Verma</v>
      </c>
      <c r="C461" s="3" t="str">
        <f ca="1">tbl_randomname[[#This Row],[Given Name]]&amp;" "&amp;tbl_randomname[[#This Row],[Surname]]</f>
        <v>Afonso Verma</v>
      </c>
      <c r="D461" s="4" t="str">
        <f ca="1">VLOOKUP(tbl_randomname[[#This Row],[Given Name]],tbl_GivenName[[#All],[Gender]:[Given Name]],2,FALSE)</f>
        <v>Male</v>
      </c>
      <c r="E4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461" s="4" t="str">
        <f ca="1">VLOOKUP(tbl_randomname[[#This Row],[City]],CHOOSE({1,2},tbl_Location[City],tbl_Location[State]),2,FALSE)</f>
        <v>Bangalore</v>
      </c>
      <c r="G461" s="4" t="str">
        <f ca="1">VLOOKUP(tbl_randomname[[#This Row],[Country]],CHOOSE({1,2},tbl_Location[Country],tbl_Location[City]),2,FALSE)</f>
        <v>Bangalore</v>
      </c>
      <c r="H461" s="4" t="str">
        <f ca="1">INDEX(tbl_randombusiness[Business Name],RANDBETWEEN(1,COUNTA(tbl_randombusiness[Business Name])))</f>
        <v>Venus Dynamics Pty.</v>
      </c>
      <c r="I461" s="4" t="str">
        <f ca="1">LOWER(CONCATENATE(LEFT(tbl_randomname[[#This Row],[Given Name]],1),tbl_randomname[[#This Row],[Surname]],VLOOKUP(tbl_randomname[[#This Row],[Business]],tbl_randombusiness[[Business Name]:[Email]],2,FALSE)))</f>
        <v>averma@venusdynamics.net</v>
      </c>
    </row>
    <row r="462" spans="1:9" x14ac:dyDescent="0.25">
      <c r="A462" s="3" t="str">
        <f ca="1">INDEX(tbl_GivenName[Given Name],RANDBETWEEN(1,COUNTA(tbl_GivenName[Given Name])))</f>
        <v>Justin</v>
      </c>
      <c r="B462" s="3" t="str">
        <f ca="1">INDEX(tbl_Surname[Surname],RANDBETWEEN(1,COUNTA(tbl_Surname[Surname])))</f>
        <v>Rice</v>
      </c>
      <c r="C462" s="3" t="str">
        <f ca="1">tbl_randomname[[#This Row],[Given Name]]&amp;" "&amp;tbl_randomname[[#This Row],[Surname]]</f>
        <v>Justin Rice</v>
      </c>
      <c r="D462" s="4" t="str">
        <f ca="1">VLOOKUP(tbl_randomname[[#This Row],[Given Name]],tbl_GivenName[[#All],[Gender]:[Given Name]],2,FALSE)</f>
        <v>Male</v>
      </c>
      <c r="E4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62" s="4" t="str">
        <f ca="1">VLOOKUP(tbl_randomname[[#This Row],[City]],CHOOSE({1,2},tbl_Location[City],tbl_Location[State]),2,FALSE)</f>
        <v>Arizona</v>
      </c>
      <c r="G462" s="4" t="str">
        <f ca="1">VLOOKUP(tbl_randomname[[#This Row],[Country]],CHOOSE({1,2},tbl_Location[Country],tbl_Location[City]),2,FALSE)</f>
        <v>Phoenix</v>
      </c>
      <c r="H462" s="4" t="str">
        <f ca="1">INDEX(tbl_randombusiness[Business Name],RANDBETWEEN(1,COUNTA(tbl_randombusiness[Business Name])))</f>
        <v>On Point Management Ltd.</v>
      </c>
      <c r="I462" s="4" t="str">
        <f ca="1">LOWER(CONCATENATE(LEFT(tbl_randomname[[#This Row],[Given Name]],1),tbl_randomname[[#This Row],[Surname]],VLOOKUP(tbl_randomname[[#This Row],[Business]],tbl_randombusiness[[Business Name]:[Email]],2,FALSE)))</f>
        <v>jrice@onpointmanagement.edu</v>
      </c>
    </row>
    <row r="463" spans="1:9" x14ac:dyDescent="0.25">
      <c r="A463" s="3" t="str">
        <f ca="1">INDEX(tbl_GivenName[Given Name],RANDBETWEEN(1,COUNTA(tbl_GivenName[Given Name])))</f>
        <v>Anisha</v>
      </c>
      <c r="B463" s="3" t="str">
        <f ca="1">INDEX(tbl_Surname[Surname],RANDBETWEEN(1,COUNTA(tbl_Surname[Surname])))</f>
        <v>Castro</v>
      </c>
      <c r="C463" s="3" t="str">
        <f ca="1">tbl_randomname[[#This Row],[Given Name]]&amp;" "&amp;tbl_randomname[[#This Row],[Surname]]</f>
        <v>Anisha Castro</v>
      </c>
      <c r="D463" s="4" t="str">
        <f ca="1">VLOOKUP(tbl_randomname[[#This Row],[Given Name]],tbl_GivenName[[#All],[Gender]:[Given Name]],2,FALSE)</f>
        <v>Female</v>
      </c>
      <c r="E4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463" s="4" t="str">
        <f ca="1">VLOOKUP(tbl_randomname[[#This Row],[City]],CHOOSE({1,2},tbl_Location[City],tbl_Location[State]),2,FALSE)</f>
        <v>Cordoba</v>
      </c>
      <c r="G463" s="4" t="str">
        <f ca="1">VLOOKUP(tbl_randomname[[#This Row],[Country]],CHOOSE({1,2},tbl_Location[Country],tbl_Location[City]),2,FALSE)</f>
        <v>Cordoba</v>
      </c>
      <c r="H463" s="4" t="str">
        <f ca="1">INDEX(tbl_randombusiness[Business Name],RANDBETWEEN(1,COUNTA(tbl_randombusiness[Business Name])))</f>
        <v>Gravitation Studio Pty.</v>
      </c>
      <c r="I463" s="4" t="str">
        <f ca="1">LOWER(CONCATENATE(LEFT(tbl_randomname[[#This Row],[Given Name]],1),tbl_randomname[[#This Row],[Surname]],VLOOKUP(tbl_randomname[[#This Row],[Business]],tbl_randombusiness[[Business Name]:[Email]],2,FALSE)))</f>
        <v>acastro@gravitationstudio.org</v>
      </c>
    </row>
    <row r="464" spans="1:9" x14ac:dyDescent="0.25">
      <c r="A464" s="3" t="str">
        <f ca="1">INDEX(tbl_GivenName[Given Name],RANDBETWEEN(1,COUNTA(tbl_GivenName[Given Name])))</f>
        <v>Adam</v>
      </c>
      <c r="B464" s="3" t="str">
        <f ca="1">INDEX(tbl_Surname[Surname],RANDBETWEEN(1,COUNTA(tbl_Surname[Surname])))</f>
        <v>Gomez</v>
      </c>
      <c r="C464" s="3" t="str">
        <f ca="1">tbl_randomname[[#This Row],[Given Name]]&amp;" "&amp;tbl_randomname[[#This Row],[Surname]]</f>
        <v>Adam Gomez</v>
      </c>
      <c r="D464" s="4" t="str">
        <f ca="1">VLOOKUP(tbl_randomname[[#This Row],[Given Name]],tbl_GivenName[[#All],[Gender]:[Given Name]],2,FALSE)</f>
        <v>Male</v>
      </c>
      <c r="E4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64" s="4" t="str">
        <f ca="1">VLOOKUP(tbl_randomname[[#This Row],[City]],CHOOSE({1,2},tbl_Location[City],tbl_Location[State]),2,FALSE)</f>
        <v>Arizona</v>
      </c>
      <c r="G464" s="4" t="str">
        <f ca="1">VLOOKUP(tbl_randomname[[#This Row],[Country]],CHOOSE({1,2},tbl_Location[Country],tbl_Location[City]),2,FALSE)</f>
        <v>Phoenix</v>
      </c>
      <c r="H464" s="4" t="str">
        <f ca="1">INDEX(tbl_randombusiness[Business Name],RANDBETWEEN(1,COUNTA(tbl_randombusiness[Business Name])))</f>
        <v>Berry Traders</v>
      </c>
      <c r="I464" s="4" t="str">
        <f ca="1">LOWER(CONCATENATE(LEFT(tbl_randomname[[#This Row],[Given Name]],1),tbl_randomname[[#This Row],[Surname]],VLOOKUP(tbl_randomname[[#This Row],[Business]],tbl_randombusiness[[Business Name]:[Email]],2,FALSE)))</f>
        <v>agomez@berrytraders.int</v>
      </c>
    </row>
    <row r="465" spans="1:9" x14ac:dyDescent="0.25">
      <c r="A465" s="3" t="str">
        <f ca="1">INDEX(tbl_GivenName[Given Name],RANDBETWEEN(1,COUNTA(tbl_GivenName[Given Name])))</f>
        <v>Sigrid</v>
      </c>
      <c r="B465" s="3" t="str">
        <f ca="1">INDEX(tbl_Surname[Surname],RANDBETWEEN(1,COUNTA(tbl_Surname[Surname])))</f>
        <v>Esposito</v>
      </c>
      <c r="C465" s="3" t="str">
        <f ca="1">tbl_randomname[[#This Row],[Given Name]]&amp;" "&amp;tbl_randomname[[#This Row],[Surname]]</f>
        <v>Sigrid Esposito</v>
      </c>
      <c r="D465" s="4" t="str">
        <f ca="1">VLOOKUP(tbl_randomname[[#This Row],[Given Name]],tbl_GivenName[[#All],[Gender]:[Given Name]],2,FALSE)</f>
        <v>Female</v>
      </c>
      <c r="E4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65" s="4" t="str">
        <f ca="1">VLOOKUP(tbl_randomname[[#This Row],[City]],CHOOSE({1,2},tbl_Location[City],tbl_Location[State]),2,FALSE)</f>
        <v>Campania</v>
      </c>
      <c r="G465" s="4" t="str">
        <f ca="1">VLOOKUP(tbl_randomname[[#This Row],[Country]],CHOOSE({1,2},tbl_Location[Country],tbl_Location[City]),2,FALSE)</f>
        <v>Naples</v>
      </c>
      <c r="H465" s="4" t="str">
        <f ca="1">INDEX(tbl_randombusiness[Business Name],RANDBETWEEN(1,COUNTA(tbl_randombusiness[Business Name])))</f>
        <v>Longitude Management Pty Ltd.</v>
      </c>
      <c r="I465" s="4" t="str">
        <f ca="1">LOWER(CONCATENATE(LEFT(tbl_randomname[[#This Row],[Given Name]],1),tbl_randomname[[#This Row],[Surname]],VLOOKUP(tbl_randomname[[#This Row],[Business]],tbl_randombusiness[[Business Name]:[Email]],2,FALSE)))</f>
        <v>sesposito@longitudemanagement.com</v>
      </c>
    </row>
    <row r="466" spans="1:9" x14ac:dyDescent="0.25">
      <c r="A466" s="3" t="str">
        <f ca="1">INDEX(tbl_GivenName[Given Name],RANDBETWEEN(1,COUNTA(tbl_GivenName[Given Name])))</f>
        <v>Yun</v>
      </c>
      <c r="B466" s="3" t="str">
        <f ca="1">INDEX(tbl_Surname[Surname],RANDBETWEEN(1,COUNTA(tbl_Surname[Surname])))</f>
        <v>Magi</v>
      </c>
      <c r="C466" s="3" t="str">
        <f ca="1">tbl_randomname[[#This Row],[Given Name]]&amp;" "&amp;tbl_randomname[[#This Row],[Surname]]</f>
        <v>Yun Magi</v>
      </c>
      <c r="D466" s="4" t="str">
        <f ca="1">VLOOKUP(tbl_randomname[[#This Row],[Given Name]],tbl_GivenName[[#All],[Gender]:[Given Name]],2,FALSE)</f>
        <v>Female</v>
      </c>
      <c r="E4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466" s="4" t="str">
        <f ca="1">VLOOKUP(tbl_randomname[[#This Row],[City]],CHOOSE({1,2},tbl_Location[City],tbl_Location[State]),2,FALSE)</f>
        <v>Harju</v>
      </c>
      <c r="G466" s="4" t="str">
        <f ca="1">VLOOKUP(tbl_randomname[[#This Row],[Country]],CHOOSE({1,2},tbl_Location[Country],tbl_Location[City]),2,FALSE)</f>
        <v>Tallinn</v>
      </c>
      <c r="H466" s="4" t="str">
        <f ca="1">INDEX(tbl_randombusiness[Business Name],RANDBETWEEN(1,COUNTA(tbl_randombusiness[Business Name])))</f>
        <v>Fuchsia Solutions Pty Ltd.</v>
      </c>
      <c r="I466" s="4" t="str">
        <f ca="1">LOWER(CONCATENATE(LEFT(tbl_randomname[[#This Row],[Given Name]],1),tbl_randomname[[#This Row],[Surname]],VLOOKUP(tbl_randomname[[#This Row],[Business]],tbl_randombusiness[[Business Name]:[Email]],2,FALSE)))</f>
        <v>ymagi@fuchsiasolutions.net</v>
      </c>
    </row>
    <row r="467" spans="1:9" x14ac:dyDescent="0.25">
      <c r="A467" s="3" t="str">
        <f ca="1">INDEX(tbl_GivenName[Given Name],RANDBETWEEN(1,COUNTA(tbl_GivenName[Given Name])))</f>
        <v>Tyler</v>
      </c>
      <c r="B467" s="3" t="str">
        <f ca="1">INDEX(tbl_Surname[Surname],RANDBETWEEN(1,COUNTA(tbl_Surname[Surname])))</f>
        <v>Sasaki</v>
      </c>
      <c r="C467" s="3" t="str">
        <f ca="1">tbl_randomname[[#This Row],[Given Name]]&amp;" "&amp;tbl_randomname[[#This Row],[Surname]]</f>
        <v>Tyler Sasaki</v>
      </c>
      <c r="D467" s="4" t="str">
        <f ca="1">VLOOKUP(tbl_randomname[[#This Row],[Given Name]],tbl_GivenName[[#All],[Gender]:[Given Name]],2,FALSE)</f>
        <v>Male</v>
      </c>
      <c r="E4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67" s="4" t="str">
        <f ca="1">VLOOKUP(tbl_randomname[[#This Row],[City]],CHOOSE({1,2},tbl_Location[City],tbl_Location[State]),2,FALSE)</f>
        <v>New South Wales</v>
      </c>
      <c r="G467" s="4" t="str">
        <f ca="1">VLOOKUP(tbl_randomname[[#This Row],[Country]],CHOOSE({1,2},tbl_Location[Country],tbl_Location[City]),2,FALSE)</f>
        <v>Sydney</v>
      </c>
      <c r="H467" s="4" t="str">
        <f ca="1">INDEX(tbl_randombusiness[Business Name],RANDBETWEEN(1,COUNTA(tbl_randombusiness[Business Name])))</f>
        <v>Spectrum Plus</v>
      </c>
      <c r="I467" s="4" t="str">
        <f ca="1">LOWER(CONCATENATE(LEFT(tbl_randomname[[#This Row],[Given Name]],1),tbl_randomname[[#This Row],[Surname]],VLOOKUP(tbl_randomname[[#This Row],[Business]],tbl_randombusiness[[Business Name]:[Email]],2,FALSE)))</f>
        <v>tsasaki@spectrumplus.edu</v>
      </c>
    </row>
    <row r="468" spans="1:9" x14ac:dyDescent="0.25">
      <c r="A468" s="3" t="str">
        <f ca="1">INDEX(tbl_GivenName[Given Name],RANDBETWEEN(1,COUNTA(tbl_GivenName[Given Name])))</f>
        <v>Hannah</v>
      </c>
      <c r="B468" s="3" t="str">
        <f ca="1">INDEX(tbl_Surname[Surname],RANDBETWEEN(1,COUNTA(tbl_Surname[Surname])))</f>
        <v>Gu</v>
      </c>
      <c r="C468" s="3" t="str">
        <f ca="1">tbl_randomname[[#This Row],[Given Name]]&amp;" "&amp;tbl_randomname[[#This Row],[Surname]]</f>
        <v>Hannah Gu</v>
      </c>
      <c r="D468" s="4" t="str">
        <f ca="1">VLOOKUP(tbl_randomname[[#This Row],[Given Name]],tbl_GivenName[[#All],[Gender]:[Given Name]],2,FALSE)</f>
        <v>Female</v>
      </c>
      <c r="E4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68" s="4" t="str">
        <f ca="1">VLOOKUP(tbl_randomname[[#This Row],[City]],CHOOSE({1,2},tbl_Location[City],tbl_Location[State]),2,FALSE)</f>
        <v>New South Wales</v>
      </c>
      <c r="G468" s="4" t="str">
        <f ca="1">VLOOKUP(tbl_randomname[[#This Row],[Country]],CHOOSE({1,2},tbl_Location[Country],tbl_Location[City]),2,FALSE)</f>
        <v>Sydney</v>
      </c>
      <c r="H468" s="4" t="str">
        <f ca="1">INDEX(tbl_randombusiness[Business Name],RANDBETWEEN(1,COUNTA(tbl_randombusiness[Business Name])))</f>
        <v>Latitude Market Ltd.</v>
      </c>
      <c r="I468" s="4" t="str">
        <f ca="1">LOWER(CONCATENATE(LEFT(tbl_randomname[[#This Row],[Given Name]],1),tbl_randomname[[#This Row],[Surname]],VLOOKUP(tbl_randomname[[#This Row],[Business]],tbl_randombusiness[[Business Name]:[Email]],2,FALSE)))</f>
        <v>hgu@latitudemarket.net</v>
      </c>
    </row>
    <row r="469" spans="1:9" x14ac:dyDescent="0.25">
      <c r="A469" s="3" t="str">
        <f ca="1">INDEX(tbl_GivenName[Given Name],RANDBETWEEN(1,COUNTA(tbl_GivenName[Given Name])))</f>
        <v>Choi</v>
      </c>
      <c r="B469" s="3" t="str">
        <f ca="1">INDEX(tbl_Surname[Surname],RANDBETWEEN(1,COUNTA(tbl_Surname[Surname])))</f>
        <v>Campos</v>
      </c>
      <c r="C469" s="3" t="str">
        <f ca="1">tbl_randomname[[#This Row],[Given Name]]&amp;" "&amp;tbl_randomname[[#This Row],[Surname]]</f>
        <v>Choi Campos</v>
      </c>
      <c r="D469" s="4" t="str">
        <f ca="1">VLOOKUP(tbl_randomname[[#This Row],[Given Name]],tbl_GivenName[[#All],[Gender]:[Given Name]],2,FALSE)</f>
        <v>Male</v>
      </c>
      <c r="E4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69" s="4" t="str">
        <f ca="1">VLOOKUP(tbl_randomname[[#This Row],[City]],CHOOSE({1,2},tbl_Location[City],tbl_Location[State]),2,FALSE)</f>
        <v>Andalusia</v>
      </c>
      <c r="G469" s="4" t="str">
        <f ca="1">VLOOKUP(tbl_randomname[[#This Row],[Country]],CHOOSE({1,2},tbl_Location[Country],tbl_Location[City]),2,FALSE)</f>
        <v>Seville</v>
      </c>
      <c r="H469" s="4" t="str">
        <f ca="1">INDEX(tbl_randombusiness[Business Name],RANDBETWEEN(1,COUNTA(tbl_randombusiness[Business Name])))</f>
        <v>Begonia Development</v>
      </c>
      <c r="I469" s="4" t="str">
        <f ca="1">LOWER(CONCATENATE(LEFT(tbl_randomname[[#This Row],[Given Name]],1),tbl_randomname[[#This Row],[Surname]],VLOOKUP(tbl_randomname[[#This Row],[Business]],tbl_randombusiness[[Business Name]:[Email]],2,FALSE)))</f>
        <v>ccampos@begoniadevelopment.net</v>
      </c>
    </row>
    <row r="470" spans="1:9" x14ac:dyDescent="0.25">
      <c r="A470" s="3" t="str">
        <f ca="1">INDEX(tbl_GivenName[Given Name],RANDBETWEEN(1,COUNTA(tbl_GivenName[Given Name])))</f>
        <v>Xaohui</v>
      </c>
      <c r="B470" s="3" t="str">
        <f ca="1">INDEX(tbl_Surname[Surname],RANDBETWEEN(1,COUNTA(tbl_Surname[Surname])))</f>
        <v>Ishida</v>
      </c>
      <c r="C470" s="3" t="str">
        <f ca="1">tbl_randomname[[#This Row],[Given Name]]&amp;" "&amp;tbl_randomname[[#This Row],[Surname]]</f>
        <v>Xaohui Ishida</v>
      </c>
      <c r="D470" s="4" t="str">
        <f ca="1">VLOOKUP(tbl_randomname[[#This Row],[Given Name]],tbl_GivenName[[#All],[Gender]:[Given Name]],2,FALSE)</f>
        <v>Female</v>
      </c>
      <c r="E4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470" s="4" t="str">
        <f ca="1">VLOOKUP(tbl_randomname[[#This Row],[City]],CHOOSE({1,2},tbl_Location[City],tbl_Location[State]),2,FALSE)</f>
        <v>Aichi</v>
      </c>
      <c r="G470" s="4" t="str">
        <f ca="1">VLOOKUP(tbl_randomname[[#This Row],[Country]],CHOOSE({1,2},tbl_Location[Country],tbl_Location[City]),2,FALSE)</f>
        <v>Nagoya</v>
      </c>
      <c r="H470" s="4" t="str">
        <f ca="1">INDEX(tbl_randombusiness[Business Name],RANDBETWEEN(1,COUNTA(tbl_randombusiness[Business Name])))</f>
        <v>Pulsar Industrial</v>
      </c>
      <c r="I470" s="4" t="str">
        <f ca="1">LOWER(CONCATENATE(LEFT(tbl_randomname[[#This Row],[Given Name]],1),tbl_randomname[[#This Row],[Surname]],VLOOKUP(tbl_randomname[[#This Row],[Business]],tbl_randombusiness[[Business Name]:[Email]],2,FALSE)))</f>
        <v>xishida@pulsarindustrial.int</v>
      </c>
    </row>
    <row r="471" spans="1:9" x14ac:dyDescent="0.25">
      <c r="A471" s="3" t="str">
        <f ca="1">INDEX(tbl_GivenName[Given Name],RANDBETWEEN(1,COUNTA(tbl_GivenName[Given Name])))</f>
        <v>Maja</v>
      </c>
      <c r="B471" s="3" t="str">
        <f ca="1">INDEX(tbl_Surname[Surname],RANDBETWEEN(1,COUNTA(tbl_Surname[Surname])))</f>
        <v>Sanders</v>
      </c>
      <c r="C471" s="3" t="str">
        <f ca="1">tbl_randomname[[#This Row],[Given Name]]&amp;" "&amp;tbl_randomname[[#This Row],[Surname]]</f>
        <v>Maja Sanders</v>
      </c>
      <c r="D471" s="4" t="str">
        <f ca="1">VLOOKUP(tbl_randomname[[#This Row],[Given Name]],tbl_GivenName[[#All],[Gender]:[Given Name]],2,FALSE)</f>
        <v>Female</v>
      </c>
      <c r="E4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71" s="4" t="str">
        <f ca="1">VLOOKUP(tbl_randomname[[#This Row],[City]],CHOOSE({1,2},tbl_Location[City],tbl_Location[State]),2,FALSE)</f>
        <v>Arizona</v>
      </c>
      <c r="G471" s="4" t="str">
        <f ca="1">VLOOKUP(tbl_randomname[[#This Row],[Country]],CHOOSE({1,2},tbl_Location[Country],tbl_Location[City]),2,FALSE)</f>
        <v>Phoenix</v>
      </c>
      <c r="H471" s="4" t="str">
        <f ca="1">INDEX(tbl_randombusiness[Business Name],RANDBETWEEN(1,COUNTA(tbl_randombusiness[Business Name])))</f>
        <v>Citrus Management Inc.</v>
      </c>
      <c r="I471" s="4" t="str">
        <f ca="1">LOWER(CONCATENATE(LEFT(tbl_randomname[[#This Row],[Given Name]],1),tbl_randomname[[#This Row],[Surname]],VLOOKUP(tbl_randomname[[#This Row],[Business]],tbl_randombusiness[[Business Name]:[Email]],2,FALSE)))</f>
        <v>msanders@citrusmanagement.edu</v>
      </c>
    </row>
    <row r="472" spans="1:9" x14ac:dyDescent="0.25">
      <c r="A472" s="3" t="str">
        <f ca="1">INDEX(tbl_GivenName[Given Name],RANDBETWEEN(1,COUNTA(tbl_GivenName[Given Name])))</f>
        <v>Neeraj</v>
      </c>
      <c r="B472" s="3" t="str">
        <f ca="1">INDEX(tbl_Surname[Surname],RANDBETWEEN(1,COUNTA(tbl_Surname[Surname])))</f>
        <v>Quinn</v>
      </c>
      <c r="C472" s="3" t="str">
        <f ca="1">tbl_randomname[[#This Row],[Given Name]]&amp;" "&amp;tbl_randomname[[#This Row],[Surname]]</f>
        <v>Neeraj Quinn</v>
      </c>
      <c r="D472" s="4" t="str">
        <f ca="1">VLOOKUP(tbl_randomname[[#This Row],[Given Name]],tbl_GivenName[[#All],[Gender]:[Given Name]],2,FALSE)</f>
        <v>Male</v>
      </c>
      <c r="E4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72" s="4" t="str">
        <f ca="1">VLOOKUP(tbl_randomname[[#This Row],[City]],CHOOSE({1,2},tbl_Location[City],tbl_Location[State]),2,FALSE)</f>
        <v>Arizona</v>
      </c>
      <c r="G472" s="4" t="str">
        <f ca="1">VLOOKUP(tbl_randomname[[#This Row],[Country]],CHOOSE({1,2},tbl_Location[Country],tbl_Location[City]),2,FALSE)</f>
        <v>Phoenix</v>
      </c>
      <c r="H472" s="4" t="str">
        <f ca="1">INDEX(tbl_randombusiness[Business Name],RANDBETWEEN(1,COUNTA(tbl_randombusiness[Business Name])))</f>
        <v>Alpha Tech</v>
      </c>
      <c r="I472" s="4" t="str">
        <f ca="1">LOWER(CONCATENATE(LEFT(tbl_randomname[[#This Row],[Given Name]],1),tbl_randomname[[#This Row],[Surname]],VLOOKUP(tbl_randomname[[#This Row],[Business]],tbl_randombusiness[[Business Name]:[Email]],2,FALSE)))</f>
        <v>nquinn@alphatech.edu</v>
      </c>
    </row>
    <row r="473" spans="1:9" x14ac:dyDescent="0.25">
      <c r="A473" s="3" t="str">
        <f ca="1">INDEX(tbl_GivenName[Given Name],RANDBETWEEN(1,COUNTA(tbl_GivenName[Given Name])))</f>
        <v>Yang</v>
      </c>
      <c r="B473" s="3" t="str">
        <f ca="1">INDEX(tbl_Surname[Surname],RANDBETWEEN(1,COUNTA(tbl_Surname[Surname])))</f>
        <v>Wood</v>
      </c>
      <c r="C473" s="3" t="str">
        <f ca="1">tbl_randomname[[#This Row],[Given Name]]&amp;" "&amp;tbl_randomname[[#This Row],[Surname]]</f>
        <v>Yang Wood</v>
      </c>
      <c r="D473" s="4" t="str">
        <f ca="1">VLOOKUP(tbl_randomname[[#This Row],[Given Name]],tbl_GivenName[[#All],[Gender]:[Given Name]],2,FALSE)</f>
        <v>Male</v>
      </c>
      <c r="E4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73" s="4" t="str">
        <f ca="1">VLOOKUP(tbl_randomname[[#This Row],[City]],CHOOSE({1,2},tbl_Location[City],tbl_Location[State]),2,FALSE)</f>
        <v>Arizona</v>
      </c>
      <c r="G473" s="4" t="str">
        <f ca="1">VLOOKUP(tbl_randomname[[#This Row],[Country]],CHOOSE({1,2},tbl_Location[Country],tbl_Location[City]),2,FALSE)</f>
        <v>Phoenix</v>
      </c>
      <c r="H473" s="4" t="str">
        <f ca="1">INDEX(tbl_randombusiness[Business Name],RANDBETWEEN(1,COUNTA(tbl_randombusiness[Business Name])))</f>
        <v>Raspberry Development Pty.</v>
      </c>
      <c r="I473" s="4" t="str">
        <f ca="1">LOWER(CONCATENATE(LEFT(tbl_randomname[[#This Row],[Given Name]],1),tbl_randomname[[#This Row],[Surname]],VLOOKUP(tbl_randomname[[#This Row],[Business]],tbl_randombusiness[[Business Name]:[Email]],2,FALSE)))</f>
        <v>ywood@raspberrydevelopment.org</v>
      </c>
    </row>
    <row r="474" spans="1:9" x14ac:dyDescent="0.25">
      <c r="A474" s="3" t="str">
        <f ca="1">INDEX(tbl_GivenName[Given Name],RANDBETWEEN(1,COUNTA(tbl_GivenName[Given Name])))</f>
        <v>Edward</v>
      </c>
      <c r="B474" s="3" t="str">
        <f ca="1">INDEX(tbl_Surname[Surname],RANDBETWEEN(1,COUNTA(tbl_Surname[Surname])))</f>
        <v>Kask</v>
      </c>
      <c r="C474" s="3" t="str">
        <f ca="1">tbl_randomname[[#This Row],[Given Name]]&amp;" "&amp;tbl_randomname[[#This Row],[Surname]]</f>
        <v>Edward Kask</v>
      </c>
      <c r="D474" s="4" t="str">
        <f ca="1">VLOOKUP(tbl_randomname[[#This Row],[Given Name]],tbl_GivenName[[#All],[Gender]:[Given Name]],2,FALSE)</f>
        <v>Male</v>
      </c>
      <c r="E4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74" s="4" t="str">
        <f ca="1">VLOOKUP(tbl_randomname[[#This Row],[City]],CHOOSE({1,2},tbl_Location[City],tbl_Location[State]),2,FALSE)</f>
        <v>New South Wales</v>
      </c>
      <c r="G474" s="4" t="str">
        <f ca="1">VLOOKUP(tbl_randomname[[#This Row],[Country]],CHOOSE({1,2},tbl_Location[Country],tbl_Location[City]),2,FALSE)</f>
        <v>Sydney</v>
      </c>
      <c r="H474" s="4" t="str">
        <f ca="1">INDEX(tbl_randombusiness[Business Name],RANDBETWEEN(1,COUNTA(tbl_randombusiness[Business Name])))</f>
        <v>Alpha Tech Inc.</v>
      </c>
      <c r="I474" s="4" t="str">
        <f ca="1">LOWER(CONCATENATE(LEFT(tbl_randomname[[#This Row],[Given Name]],1),tbl_randomname[[#This Row],[Surname]],VLOOKUP(tbl_randomname[[#This Row],[Business]],tbl_randombusiness[[Business Name]:[Email]],2,FALSE)))</f>
        <v>ekask@alphatech.int</v>
      </c>
    </row>
    <row r="475" spans="1:9" x14ac:dyDescent="0.25">
      <c r="A475" s="3" t="str">
        <f ca="1">INDEX(tbl_GivenName[Given Name],RANDBETWEEN(1,COUNTA(tbl_GivenName[Given Name])))</f>
        <v>Nathan</v>
      </c>
      <c r="B475" s="3" t="str">
        <f ca="1">INDEX(tbl_Surname[Surname],RANDBETWEEN(1,COUNTA(tbl_Surname[Surname])))</f>
        <v>Jang</v>
      </c>
      <c r="C475" s="3" t="str">
        <f ca="1">tbl_randomname[[#This Row],[Given Name]]&amp;" "&amp;tbl_randomname[[#This Row],[Surname]]</f>
        <v>Nathan Jang</v>
      </c>
      <c r="D475" s="4" t="str">
        <f ca="1">VLOOKUP(tbl_randomname[[#This Row],[Given Name]],tbl_GivenName[[#All],[Gender]:[Given Name]],2,FALSE)</f>
        <v>Male</v>
      </c>
      <c r="E4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75" s="4" t="str">
        <f ca="1">VLOOKUP(tbl_randomname[[#This Row],[City]],CHOOSE({1,2},tbl_Location[City],tbl_Location[State]),2,FALSE)</f>
        <v>Arizona</v>
      </c>
      <c r="G475" s="4" t="str">
        <f ca="1">VLOOKUP(tbl_randomname[[#This Row],[Country]],CHOOSE({1,2},tbl_Location[Country],tbl_Location[City]),2,FALSE)</f>
        <v>Phoenix</v>
      </c>
      <c r="H475" s="4" t="str">
        <f ca="1">INDEX(tbl_randombusiness[Business Name],RANDBETWEEN(1,COUNTA(tbl_randombusiness[Business Name])))</f>
        <v>Colossal Technologies Ltd.</v>
      </c>
      <c r="I475" s="4" t="str">
        <f ca="1">LOWER(CONCATENATE(LEFT(tbl_randomname[[#This Row],[Given Name]],1),tbl_randomname[[#This Row],[Surname]],VLOOKUP(tbl_randomname[[#This Row],[Business]],tbl_randombusiness[[Business Name]:[Email]],2,FALSE)))</f>
        <v>njang@colossaltechnologies.org</v>
      </c>
    </row>
    <row r="476" spans="1:9" x14ac:dyDescent="0.25">
      <c r="A476" s="3" t="str">
        <f ca="1">INDEX(tbl_GivenName[Given Name],RANDBETWEEN(1,COUNTA(tbl_GivenName[Given Name])))</f>
        <v>Maya</v>
      </c>
      <c r="B476" s="3" t="str">
        <f ca="1">INDEX(tbl_Surname[Surname],RANDBETWEEN(1,COUNTA(tbl_Surname[Surname])))</f>
        <v>Fu</v>
      </c>
      <c r="C476" s="3" t="str">
        <f ca="1">tbl_randomname[[#This Row],[Given Name]]&amp;" "&amp;tbl_randomname[[#This Row],[Surname]]</f>
        <v>Maya Fu</v>
      </c>
      <c r="D476" s="4" t="str">
        <f ca="1">VLOOKUP(tbl_randomname[[#This Row],[Given Name]],tbl_GivenName[[#All],[Gender]:[Given Name]],2,FALSE)</f>
        <v>Female</v>
      </c>
      <c r="E4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76" s="4" t="str">
        <f ca="1">VLOOKUP(tbl_randomname[[#This Row],[City]],CHOOSE({1,2},tbl_Location[City],tbl_Location[State]),2,FALSE)</f>
        <v>New South Wales</v>
      </c>
      <c r="G476" s="4" t="str">
        <f ca="1">VLOOKUP(tbl_randomname[[#This Row],[Country]],CHOOSE({1,2},tbl_Location[Country],tbl_Location[City]),2,FALSE)</f>
        <v>Sydney</v>
      </c>
      <c r="H476" s="4" t="str">
        <f ca="1">INDEX(tbl_randombusiness[Business Name],RANDBETWEEN(1,COUNTA(tbl_randombusiness[Business Name])))</f>
        <v>Winter Factory Ltd.</v>
      </c>
      <c r="I476" s="4" t="str">
        <f ca="1">LOWER(CONCATENATE(LEFT(tbl_randomname[[#This Row],[Given Name]],1),tbl_randomname[[#This Row],[Surname]],VLOOKUP(tbl_randomname[[#This Row],[Business]],tbl_randombusiness[[Business Name]:[Email]],2,FALSE)))</f>
        <v>mfu@winterfactory.net</v>
      </c>
    </row>
    <row r="477" spans="1:9" x14ac:dyDescent="0.25">
      <c r="A477" s="3" t="str">
        <f ca="1">INDEX(tbl_GivenName[Given Name],RANDBETWEEN(1,COUNTA(tbl_GivenName[Given Name])))</f>
        <v>Ruolan</v>
      </c>
      <c r="B477" s="3" t="str">
        <f ca="1">INDEX(tbl_Surname[Surname],RANDBETWEEN(1,COUNTA(tbl_Surname[Surname])))</f>
        <v>Fernandez</v>
      </c>
      <c r="C477" s="3" t="str">
        <f ca="1">tbl_randomname[[#This Row],[Given Name]]&amp;" "&amp;tbl_randomname[[#This Row],[Surname]]</f>
        <v>Ruolan Fernandez</v>
      </c>
      <c r="D477" s="4" t="str">
        <f ca="1">VLOOKUP(tbl_randomname[[#This Row],[Given Name]],tbl_GivenName[[#All],[Gender]:[Given Name]],2,FALSE)</f>
        <v>Female</v>
      </c>
      <c r="E4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77" s="4" t="str">
        <f ca="1">VLOOKUP(tbl_randomname[[#This Row],[City]],CHOOSE({1,2},tbl_Location[City],tbl_Location[State]),2,FALSE)</f>
        <v>Andalusia</v>
      </c>
      <c r="G477" s="4" t="str">
        <f ca="1">VLOOKUP(tbl_randomname[[#This Row],[Country]],CHOOSE({1,2},tbl_Location[Country],tbl_Location[City]),2,FALSE)</f>
        <v>Seville</v>
      </c>
      <c r="H477" s="4" t="str">
        <f ca="1">INDEX(tbl_randombusiness[Business Name],RANDBETWEEN(1,COUNTA(tbl_randombusiness[Business Name])))</f>
        <v>Celadon Direct Pty Ltd.</v>
      </c>
      <c r="I477" s="4" t="str">
        <f ca="1">LOWER(CONCATENATE(LEFT(tbl_randomname[[#This Row],[Given Name]],1),tbl_randomname[[#This Row],[Surname]],VLOOKUP(tbl_randomname[[#This Row],[Business]],tbl_randombusiness[[Business Name]:[Email]],2,FALSE)))</f>
        <v>rfernandez@celadondirect.int</v>
      </c>
    </row>
    <row r="478" spans="1:9" x14ac:dyDescent="0.25">
      <c r="A478" s="3" t="str">
        <f ca="1">INDEX(tbl_GivenName[Given Name],RANDBETWEEN(1,COUNTA(tbl_GivenName[Given Name])))</f>
        <v>Oleksandr</v>
      </c>
      <c r="B478" s="3" t="str">
        <f ca="1">INDEX(tbl_Surname[Surname],RANDBETWEEN(1,COUNTA(tbl_Surname[Surname])))</f>
        <v>Ramos</v>
      </c>
      <c r="C478" s="3" t="str">
        <f ca="1">tbl_randomname[[#This Row],[Given Name]]&amp;" "&amp;tbl_randomname[[#This Row],[Surname]]</f>
        <v>Oleksandr Ramos</v>
      </c>
      <c r="D478" s="4" t="str">
        <f ca="1">VLOOKUP(tbl_randomname[[#This Row],[Given Name]],tbl_GivenName[[#All],[Gender]:[Given Name]],2,FALSE)</f>
        <v>Male</v>
      </c>
      <c r="E4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78" s="4" t="str">
        <f ca="1">VLOOKUP(tbl_randomname[[#This Row],[City]],CHOOSE({1,2},tbl_Location[City],tbl_Location[State]),2,FALSE)</f>
        <v>Arizona</v>
      </c>
      <c r="G478" s="4" t="str">
        <f ca="1">VLOOKUP(tbl_randomname[[#This Row],[Country]],CHOOSE({1,2},tbl_Location[Country],tbl_Location[City]),2,FALSE)</f>
        <v>Phoenix</v>
      </c>
      <c r="H478" s="4" t="str">
        <f ca="1">INDEX(tbl_randombusiness[Business Name],RANDBETWEEN(1,COUNTA(tbl_randombusiness[Business Name])))</f>
        <v>Revolve Traders</v>
      </c>
      <c r="I478" s="4" t="str">
        <f ca="1">LOWER(CONCATENATE(LEFT(tbl_randomname[[#This Row],[Given Name]],1),tbl_randomname[[#This Row],[Surname]],VLOOKUP(tbl_randomname[[#This Row],[Business]],tbl_randombusiness[[Business Name]:[Email]],2,FALSE)))</f>
        <v>oramos@revolvetraders.org</v>
      </c>
    </row>
    <row r="479" spans="1:9" x14ac:dyDescent="0.25">
      <c r="A479" s="3" t="str">
        <f ca="1">INDEX(tbl_GivenName[Given Name],RANDBETWEEN(1,COUNTA(tbl_GivenName[Given Name])))</f>
        <v>Eline</v>
      </c>
      <c r="B479" s="3" t="str">
        <f ca="1">INDEX(tbl_Surname[Surname],RANDBETWEEN(1,COUNTA(tbl_Surname[Surname])))</f>
        <v>Suarez</v>
      </c>
      <c r="C479" s="3" t="str">
        <f ca="1">tbl_randomname[[#This Row],[Given Name]]&amp;" "&amp;tbl_randomname[[#This Row],[Surname]]</f>
        <v>Eline Suarez</v>
      </c>
      <c r="D479" s="4" t="str">
        <f ca="1">VLOOKUP(tbl_randomname[[#This Row],[Given Name]],tbl_GivenName[[#All],[Gender]:[Given Name]],2,FALSE)</f>
        <v>Female</v>
      </c>
      <c r="E4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479" s="4" t="str">
        <f ca="1">VLOOKUP(tbl_randomname[[#This Row],[City]],CHOOSE({1,2},tbl_Location[City],tbl_Location[State]),2,FALSE)</f>
        <v>Cordoba</v>
      </c>
      <c r="G479" s="4" t="str">
        <f ca="1">VLOOKUP(tbl_randomname[[#This Row],[Country]],CHOOSE({1,2},tbl_Location[Country],tbl_Location[City]),2,FALSE)</f>
        <v>Cordoba</v>
      </c>
      <c r="H479" s="4" t="str">
        <f ca="1">INDEX(tbl_randombusiness[Business Name],RANDBETWEEN(1,COUNTA(tbl_randombusiness[Business Name])))</f>
        <v>New Moon Zone Pty.</v>
      </c>
      <c r="I479" s="4" t="str">
        <f ca="1">LOWER(CONCATENATE(LEFT(tbl_randomname[[#This Row],[Given Name]],1),tbl_randomname[[#This Row],[Surname]],VLOOKUP(tbl_randomname[[#This Row],[Business]],tbl_randombusiness[[Business Name]:[Email]],2,FALSE)))</f>
        <v>esuarez@newmoonzone.org</v>
      </c>
    </row>
    <row r="480" spans="1:9" x14ac:dyDescent="0.25">
      <c r="A480" s="3" t="str">
        <f ca="1">INDEX(tbl_GivenName[Given Name],RANDBETWEEN(1,COUNTA(tbl_GivenName[Given Name])))</f>
        <v>Archer</v>
      </c>
      <c r="B480" s="3" t="str">
        <f ca="1">INDEX(tbl_Surname[Surname],RANDBETWEEN(1,COUNTA(tbl_Surname[Surname])))</f>
        <v>Milano</v>
      </c>
      <c r="C480" s="3" t="str">
        <f ca="1">tbl_randomname[[#This Row],[Given Name]]&amp;" "&amp;tbl_randomname[[#This Row],[Surname]]</f>
        <v>Archer Milano</v>
      </c>
      <c r="D480" s="4" t="str">
        <f ca="1">VLOOKUP(tbl_randomname[[#This Row],[Given Name]],tbl_GivenName[[#All],[Gender]:[Given Name]],2,FALSE)</f>
        <v>Male</v>
      </c>
      <c r="E4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80" s="4" t="str">
        <f ca="1">VLOOKUP(tbl_randomname[[#This Row],[City]],CHOOSE({1,2},tbl_Location[City],tbl_Location[State]),2,FALSE)</f>
        <v>Campania</v>
      </c>
      <c r="G480" s="4" t="str">
        <f ca="1">VLOOKUP(tbl_randomname[[#This Row],[Country]],CHOOSE({1,2},tbl_Location[Country],tbl_Location[City]),2,FALSE)</f>
        <v>Naples</v>
      </c>
      <c r="H480" s="4" t="str">
        <f ca="1">INDEX(tbl_randombusiness[Business Name],RANDBETWEEN(1,COUNTA(tbl_randombusiness[Business Name])))</f>
        <v>Brave Holdings</v>
      </c>
      <c r="I480" s="4" t="str">
        <f ca="1">LOWER(CONCATENATE(LEFT(tbl_randomname[[#This Row],[Given Name]],1),tbl_randomname[[#This Row],[Surname]],VLOOKUP(tbl_randomname[[#This Row],[Business]],tbl_randombusiness[[Business Name]:[Email]],2,FALSE)))</f>
        <v>amilano@braveholdings.com</v>
      </c>
    </row>
    <row r="481" spans="1:9" x14ac:dyDescent="0.25">
      <c r="A481" s="3" t="str">
        <f ca="1">INDEX(tbl_GivenName[Given Name],RANDBETWEEN(1,COUNTA(tbl_GivenName[Given Name])))</f>
        <v>Rutuja</v>
      </c>
      <c r="B481" s="3" t="str">
        <f ca="1">INDEX(tbl_Surname[Surname],RANDBETWEEN(1,COUNTA(tbl_Surname[Surname])))</f>
        <v>Cheng</v>
      </c>
      <c r="C481" s="3" t="str">
        <f ca="1">tbl_randomname[[#This Row],[Given Name]]&amp;" "&amp;tbl_randomname[[#This Row],[Surname]]</f>
        <v>Rutuja Cheng</v>
      </c>
      <c r="D481" s="4" t="str">
        <f ca="1">VLOOKUP(tbl_randomname[[#This Row],[Given Name]],tbl_GivenName[[#All],[Gender]:[Given Name]],2,FALSE)</f>
        <v>Female</v>
      </c>
      <c r="E4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481" s="4" t="str">
        <f ca="1">VLOOKUP(tbl_randomname[[#This Row],[City]],CHOOSE({1,2},tbl_Location[City],tbl_Location[State]),2,FALSE)</f>
        <v>Beijing</v>
      </c>
      <c r="G481" s="4" t="str">
        <f ca="1">VLOOKUP(tbl_randomname[[#This Row],[Country]],CHOOSE({1,2},tbl_Location[Country],tbl_Location[City]),2,FALSE)</f>
        <v>Beijing</v>
      </c>
      <c r="H481" s="4" t="str">
        <f ca="1">INDEX(tbl_randombusiness[Business Name],RANDBETWEEN(1,COUNTA(tbl_randombusiness[Business Name])))</f>
        <v>Venus Dynamics Pty.</v>
      </c>
      <c r="I481" s="4" t="str">
        <f ca="1">LOWER(CONCATENATE(LEFT(tbl_randomname[[#This Row],[Given Name]],1),tbl_randomname[[#This Row],[Surname]],VLOOKUP(tbl_randomname[[#This Row],[Business]],tbl_randombusiness[[Business Name]:[Email]],2,FALSE)))</f>
        <v>rcheng@venusdynamics.net</v>
      </c>
    </row>
    <row r="482" spans="1:9" x14ac:dyDescent="0.25">
      <c r="A482" s="3" t="str">
        <f ca="1">INDEX(tbl_GivenName[Given Name],RANDBETWEEN(1,COUNTA(tbl_GivenName[Given Name])))</f>
        <v>Mei-hui</v>
      </c>
      <c r="B482" s="3" t="str">
        <f ca="1">INDEX(tbl_Surname[Surname],RANDBETWEEN(1,COUNTA(tbl_Surname[Surname])))</f>
        <v>Vinogradov</v>
      </c>
      <c r="C482" s="3" t="str">
        <f ca="1">tbl_randomname[[#This Row],[Given Name]]&amp;" "&amp;tbl_randomname[[#This Row],[Surname]]</f>
        <v>Mei-hui Vinogradov</v>
      </c>
      <c r="D482" s="4" t="str">
        <f ca="1">VLOOKUP(tbl_randomname[[#This Row],[Given Name]],tbl_GivenName[[#All],[Gender]:[Given Name]],2,FALSE)</f>
        <v>Female</v>
      </c>
      <c r="E4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482" s="4" t="str">
        <f ca="1">VLOOKUP(tbl_randomname[[#This Row],[City]],CHOOSE({1,2},tbl_Location[City],tbl_Location[State]),2,FALSE)</f>
        <v>Central</v>
      </c>
      <c r="G482" s="4" t="str">
        <f ca="1">VLOOKUP(tbl_randomname[[#This Row],[Country]],CHOOSE({1,2},tbl_Location[Country],tbl_Location[City]),2,FALSE)</f>
        <v>Moscow</v>
      </c>
      <c r="H482" s="4" t="str">
        <f ca="1">INDEX(tbl_randombusiness[Business Name],RANDBETWEEN(1,COUNTA(tbl_randombusiness[Business Name])))</f>
        <v>Access Innovations Ltd.</v>
      </c>
      <c r="I482" s="4" t="str">
        <f ca="1">LOWER(CONCATENATE(LEFT(tbl_randomname[[#This Row],[Given Name]],1),tbl_randomname[[#This Row],[Surname]],VLOOKUP(tbl_randomname[[#This Row],[Business]],tbl_randombusiness[[Business Name]:[Email]],2,FALSE)))</f>
        <v>mvinogradov@accessinnovations.com</v>
      </c>
    </row>
    <row r="483" spans="1:9" x14ac:dyDescent="0.25">
      <c r="A483" s="3" t="str">
        <f ca="1">INDEX(tbl_GivenName[Given Name],RANDBETWEEN(1,COUNTA(tbl_GivenName[Given Name])))</f>
        <v>Aada</v>
      </c>
      <c r="B483" s="3" t="str">
        <f ca="1">INDEX(tbl_Surname[Surname],RANDBETWEEN(1,COUNTA(tbl_Surname[Surname])))</f>
        <v>Aggarwal</v>
      </c>
      <c r="C483" s="3" t="str">
        <f ca="1">tbl_randomname[[#This Row],[Given Name]]&amp;" "&amp;tbl_randomname[[#This Row],[Surname]]</f>
        <v>Aada Aggarwal</v>
      </c>
      <c r="D483" s="4" t="str">
        <f ca="1">VLOOKUP(tbl_randomname[[#This Row],[Given Name]],tbl_GivenName[[#All],[Gender]:[Given Name]],2,FALSE)</f>
        <v>Female</v>
      </c>
      <c r="E4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483" s="4" t="str">
        <f ca="1">VLOOKUP(tbl_randomname[[#This Row],[City]],CHOOSE({1,2},tbl_Location[City],tbl_Location[State]),2,FALSE)</f>
        <v>Bangalore</v>
      </c>
      <c r="G483" s="4" t="str">
        <f ca="1">VLOOKUP(tbl_randomname[[#This Row],[Country]],CHOOSE({1,2},tbl_Location[Country],tbl_Location[City]),2,FALSE)</f>
        <v>Bangalore</v>
      </c>
      <c r="H483" s="4" t="str">
        <f ca="1">INDEX(tbl_randombusiness[Business Name],RANDBETWEEN(1,COUNTA(tbl_randombusiness[Business Name])))</f>
        <v>Heliotrope Connection</v>
      </c>
      <c r="I483" s="4" t="str">
        <f ca="1">LOWER(CONCATENATE(LEFT(tbl_randomname[[#This Row],[Given Name]],1),tbl_randomname[[#This Row],[Surname]],VLOOKUP(tbl_randomname[[#This Row],[Business]],tbl_randombusiness[[Business Name]:[Email]],2,FALSE)))</f>
        <v>aaggarwal@heliotropeconnection.org</v>
      </c>
    </row>
    <row r="484" spans="1:9" x14ac:dyDescent="0.25">
      <c r="A484" s="3" t="str">
        <f ca="1">INDEX(tbl_GivenName[Given Name],RANDBETWEEN(1,COUNTA(tbl_GivenName[Given Name])))</f>
        <v>Gabriel</v>
      </c>
      <c r="B484" s="3" t="str">
        <f ca="1">INDEX(tbl_Surname[Surname],RANDBETWEEN(1,COUNTA(tbl_Surname[Surname])))</f>
        <v>Pak</v>
      </c>
      <c r="C484" s="3" t="str">
        <f ca="1">tbl_randomname[[#This Row],[Given Name]]&amp;" "&amp;tbl_randomname[[#This Row],[Surname]]</f>
        <v>Gabriel Pak</v>
      </c>
      <c r="D484" s="4" t="str">
        <f ca="1">VLOOKUP(tbl_randomname[[#This Row],[Given Name]],tbl_GivenName[[#All],[Gender]:[Given Name]],2,FALSE)</f>
        <v>Male</v>
      </c>
      <c r="E4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84" s="4" t="str">
        <f ca="1">VLOOKUP(tbl_randomname[[#This Row],[City]],CHOOSE({1,2},tbl_Location[City],tbl_Location[State]),2,FALSE)</f>
        <v>Arizona</v>
      </c>
      <c r="G484" s="4" t="str">
        <f ca="1">VLOOKUP(tbl_randomname[[#This Row],[Country]],CHOOSE({1,2},tbl_Location[Country],tbl_Location[City]),2,FALSE)</f>
        <v>Phoenix</v>
      </c>
      <c r="H484" s="4" t="str">
        <f ca="1">INDEX(tbl_randombusiness[Business Name],RANDBETWEEN(1,COUNTA(tbl_randombusiness[Business Name])))</f>
        <v>Pluot Brands Ltd.</v>
      </c>
      <c r="I484" s="4" t="str">
        <f ca="1">LOWER(CONCATENATE(LEFT(tbl_randomname[[#This Row],[Given Name]],1),tbl_randomname[[#This Row],[Surname]],VLOOKUP(tbl_randomname[[#This Row],[Business]],tbl_randombusiness[[Business Name]:[Email]],2,FALSE)))</f>
        <v>gpak@pluotbrands.edu</v>
      </c>
    </row>
    <row r="485" spans="1:9" x14ac:dyDescent="0.25">
      <c r="A485" s="3" t="str">
        <f ca="1">INDEX(tbl_GivenName[Given Name],RANDBETWEEN(1,COUNTA(tbl_GivenName[Given Name])))</f>
        <v>Diana</v>
      </c>
      <c r="B485" s="3" t="str">
        <f ca="1">INDEX(tbl_Surname[Surname],RANDBETWEEN(1,COUNTA(tbl_Surname[Surname])))</f>
        <v>Min</v>
      </c>
      <c r="C485" s="3" t="str">
        <f ca="1">tbl_randomname[[#This Row],[Given Name]]&amp;" "&amp;tbl_randomname[[#This Row],[Surname]]</f>
        <v>Diana Min</v>
      </c>
      <c r="D485" s="4" t="str">
        <f ca="1">VLOOKUP(tbl_randomname[[#This Row],[Given Name]],tbl_GivenName[[#All],[Gender]:[Given Name]],2,FALSE)</f>
        <v>Female</v>
      </c>
      <c r="E4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85" s="4" t="str">
        <f ca="1">VLOOKUP(tbl_randomname[[#This Row],[City]],CHOOSE({1,2},tbl_Location[City],tbl_Location[State]),2,FALSE)</f>
        <v>Arizona</v>
      </c>
      <c r="G485" s="4" t="str">
        <f ca="1">VLOOKUP(tbl_randomname[[#This Row],[Country]],CHOOSE({1,2},tbl_Location[Country],tbl_Location[City]),2,FALSE)</f>
        <v>Phoenix</v>
      </c>
      <c r="H485" s="4" t="str">
        <f ca="1">INDEX(tbl_randombusiness[Business Name],RANDBETWEEN(1,COUNTA(tbl_randombusiness[Business Name])))</f>
        <v>Latitude Market Ltd.</v>
      </c>
      <c r="I485" s="4" t="str">
        <f ca="1">LOWER(CONCATENATE(LEFT(tbl_randomname[[#This Row],[Given Name]],1),tbl_randomname[[#This Row],[Surname]],VLOOKUP(tbl_randomname[[#This Row],[Business]],tbl_randombusiness[[Business Name]:[Email]],2,FALSE)))</f>
        <v>dmin@latitudemarket.net</v>
      </c>
    </row>
    <row r="486" spans="1:9" x14ac:dyDescent="0.25">
      <c r="A486" s="3" t="str">
        <f ca="1">INDEX(tbl_GivenName[Given Name],RANDBETWEEN(1,COUNTA(tbl_GivenName[Given Name])))</f>
        <v>Elias</v>
      </c>
      <c r="B486" s="3" t="str">
        <f ca="1">INDEX(tbl_Surname[Surname],RANDBETWEEN(1,COUNTA(tbl_Surname[Surname])))</f>
        <v>De Vries</v>
      </c>
      <c r="C486" s="3" t="str">
        <f ca="1">tbl_randomname[[#This Row],[Given Name]]&amp;" "&amp;tbl_randomname[[#This Row],[Surname]]</f>
        <v>Elias De Vries</v>
      </c>
      <c r="D486" s="4" t="str">
        <f ca="1">VLOOKUP(tbl_randomname[[#This Row],[Given Name]],tbl_GivenName[[#All],[Gender]:[Given Name]],2,FALSE)</f>
        <v>Male</v>
      </c>
      <c r="E4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86" s="4" t="str">
        <f ca="1">VLOOKUP(tbl_randomname[[#This Row],[City]],CHOOSE({1,2},tbl_Location[City],tbl_Location[State]),2,FALSE)</f>
        <v>Arizona</v>
      </c>
      <c r="G486" s="4" t="str">
        <f ca="1">VLOOKUP(tbl_randomname[[#This Row],[Country]],CHOOSE({1,2},tbl_Location[Country],tbl_Location[City]),2,FALSE)</f>
        <v>Phoenix</v>
      </c>
      <c r="H486" s="4" t="str">
        <f ca="1">INDEX(tbl_randombusiness[Business Name],RANDBETWEEN(1,COUNTA(tbl_randombusiness[Business Name])))</f>
        <v>Parallax Services Pty.</v>
      </c>
      <c r="I486" s="4" t="str">
        <f ca="1">LOWER(CONCATENATE(LEFT(tbl_randomname[[#This Row],[Given Name]],1),tbl_randomname[[#This Row],[Surname]],VLOOKUP(tbl_randomname[[#This Row],[Business]],tbl_randombusiness[[Business Name]:[Email]],2,FALSE)))</f>
        <v>ede vries@parallaxservices.int</v>
      </c>
    </row>
    <row r="487" spans="1:9" x14ac:dyDescent="0.25">
      <c r="A487" s="3" t="str">
        <f ca="1">INDEX(tbl_GivenName[Given Name],RANDBETWEEN(1,COUNTA(tbl_GivenName[Given Name])))</f>
        <v>Jaden</v>
      </c>
      <c r="B487" s="3" t="str">
        <f ca="1">INDEX(tbl_Surname[Surname],RANDBETWEEN(1,COUNTA(tbl_Surname[Surname])))</f>
        <v>Johnson</v>
      </c>
      <c r="C487" s="3" t="str">
        <f ca="1">tbl_randomname[[#This Row],[Given Name]]&amp;" "&amp;tbl_randomname[[#This Row],[Surname]]</f>
        <v>Jaden Johnson</v>
      </c>
      <c r="D487" s="4" t="str">
        <f ca="1">VLOOKUP(tbl_randomname[[#This Row],[Given Name]],tbl_GivenName[[#All],[Gender]:[Given Name]],2,FALSE)</f>
        <v>Male</v>
      </c>
      <c r="E4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87" s="4" t="str">
        <f ca="1">VLOOKUP(tbl_randomname[[#This Row],[City]],CHOOSE({1,2},tbl_Location[City],tbl_Location[State]),2,FALSE)</f>
        <v>Arizona</v>
      </c>
      <c r="G487" s="4" t="str">
        <f ca="1">VLOOKUP(tbl_randomname[[#This Row],[Country]],CHOOSE({1,2},tbl_Location[Country],tbl_Location[City]),2,FALSE)</f>
        <v>Phoenix</v>
      </c>
      <c r="H487" s="4" t="str">
        <f ca="1">INDEX(tbl_randombusiness[Business Name],RANDBETWEEN(1,COUNTA(tbl_randombusiness[Business Name])))</f>
        <v>Ring Media</v>
      </c>
      <c r="I487" s="4" t="str">
        <f ca="1">LOWER(CONCATENATE(LEFT(tbl_randomname[[#This Row],[Given Name]],1),tbl_randomname[[#This Row],[Surname]],VLOOKUP(tbl_randomname[[#This Row],[Business]],tbl_randombusiness[[Business Name]:[Email]],2,FALSE)))</f>
        <v>jjohnson@ringmedia.int</v>
      </c>
    </row>
    <row r="488" spans="1:9" x14ac:dyDescent="0.25">
      <c r="A488" s="3" t="str">
        <f ca="1">INDEX(tbl_GivenName[Given Name],RANDBETWEEN(1,COUNTA(tbl_GivenName[Given Name])))</f>
        <v>Lucas</v>
      </c>
      <c r="B488" s="3" t="str">
        <f ca="1">INDEX(tbl_Surname[Surname],RANDBETWEEN(1,COUNTA(tbl_Surname[Surname])))</f>
        <v>Cai</v>
      </c>
      <c r="C488" s="3" t="str">
        <f ca="1">tbl_randomname[[#This Row],[Given Name]]&amp;" "&amp;tbl_randomname[[#This Row],[Surname]]</f>
        <v>Lucas Cai</v>
      </c>
      <c r="D488" s="4" t="str">
        <f ca="1">VLOOKUP(tbl_randomname[[#This Row],[Given Name]],tbl_GivenName[[#All],[Gender]:[Given Name]],2,FALSE)</f>
        <v>Male</v>
      </c>
      <c r="E4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88" s="4" t="str">
        <f ca="1">VLOOKUP(tbl_randomname[[#This Row],[City]],CHOOSE({1,2},tbl_Location[City],tbl_Location[State]),2,FALSE)</f>
        <v>New South Wales</v>
      </c>
      <c r="G488" s="4" t="str">
        <f ca="1">VLOOKUP(tbl_randomname[[#This Row],[Country]],CHOOSE({1,2},tbl_Location[Country],tbl_Location[City]),2,FALSE)</f>
        <v>Sydney</v>
      </c>
      <c r="H488" s="4" t="str">
        <f ca="1">INDEX(tbl_randombusiness[Business Name],RANDBETWEEN(1,COUNTA(tbl_randombusiness[Business Name])))</f>
        <v>Dynamic Management Pty Ltd.</v>
      </c>
      <c r="I488" s="4" t="str">
        <f ca="1">LOWER(CONCATENATE(LEFT(tbl_randomname[[#This Row],[Given Name]],1),tbl_randomname[[#This Row],[Surname]],VLOOKUP(tbl_randomname[[#This Row],[Business]],tbl_randombusiness[[Business Name]:[Email]],2,FALSE)))</f>
        <v>lcai@dynamicmanagement.com</v>
      </c>
    </row>
    <row r="489" spans="1:9" x14ac:dyDescent="0.25">
      <c r="A489" s="3" t="str">
        <f ca="1">INDEX(tbl_GivenName[Given Name],RANDBETWEEN(1,COUNTA(tbl_GivenName[Given Name])))</f>
        <v>Alicja</v>
      </c>
      <c r="B489" s="3" t="str">
        <f ca="1">INDEX(tbl_Surname[Surname],RANDBETWEEN(1,COUNTA(tbl_Surname[Surname])))</f>
        <v>Ji</v>
      </c>
      <c r="C489" s="3" t="str">
        <f ca="1">tbl_randomname[[#This Row],[Given Name]]&amp;" "&amp;tbl_randomname[[#This Row],[Surname]]</f>
        <v>Alicja Ji</v>
      </c>
      <c r="D489" s="4" t="str">
        <f ca="1">VLOOKUP(tbl_randomname[[#This Row],[Given Name]],tbl_GivenName[[#All],[Gender]:[Given Name]],2,FALSE)</f>
        <v>Female</v>
      </c>
      <c r="E4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489" s="4" t="str">
        <f ca="1">VLOOKUP(tbl_randomname[[#This Row],[City]],CHOOSE({1,2},tbl_Location[City],tbl_Location[State]),2,FALSE)</f>
        <v>Gyeonggi</v>
      </c>
      <c r="G489" s="4" t="str">
        <f ca="1">VLOOKUP(tbl_randomname[[#This Row],[Country]],CHOOSE({1,2},tbl_Location[Country],tbl_Location[City]),2,FALSE)</f>
        <v>Goyang</v>
      </c>
      <c r="H489" s="4" t="str">
        <f ca="1">INDEX(tbl_randombusiness[Business Name],RANDBETWEEN(1,COUNTA(tbl_randombusiness[Business Name])))</f>
        <v>Altitude Zone Pty.</v>
      </c>
      <c r="I489" s="4" t="str">
        <f ca="1">LOWER(CONCATENATE(LEFT(tbl_randomname[[#This Row],[Given Name]],1),tbl_randomname[[#This Row],[Surname]],VLOOKUP(tbl_randomname[[#This Row],[Business]],tbl_randombusiness[[Business Name]:[Email]],2,FALSE)))</f>
        <v>aji@altitudezone.org</v>
      </c>
    </row>
    <row r="490" spans="1:9" x14ac:dyDescent="0.25">
      <c r="A490" s="3" t="str">
        <f ca="1">INDEX(tbl_GivenName[Given Name],RANDBETWEEN(1,COUNTA(tbl_GivenName[Given Name])))</f>
        <v>Alicja</v>
      </c>
      <c r="B490" s="3" t="str">
        <f ca="1">INDEX(tbl_Surname[Surname],RANDBETWEEN(1,COUNTA(tbl_Surname[Surname])))</f>
        <v>Rebane</v>
      </c>
      <c r="C490" s="3" t="str">
        <f ca="1">tbl_randomname[[#This Row],[Given Name]]&amp;" "&amp;tbl_randomname[[#This Row],[Surname]]</f>
        <v>Alicja Rebane</v>
      </c>
      <c r="D490" s="4" t="str">
        <f ca="1">VLOOKUP(tbl_randomname[[#This Row],[Given Name]],tbl_GivenName[[#All],[Gender]:[Given Name]],2,FALSE)</f>
        <v>Female</v>
      </c>
      <c r="E4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490" s="4" t="str">
        <f ca="1">VLOOKUP(tbl_randomname[[#This Row],[City]],CHOOSE({1,2},tbl_Location[City],tbl_Location[State]),2,FALSE)</f>
        <v>Harju</v>
      </c>
      <c r="G490" s="4" t="str">
        <f ca="1">VLOOKUP(tbl_randomname[[#This Row],[Country]],CHOOSE({1,2},tbl_Location[Country],tbl_Location[City]),2,FALSE)</f>
        <v>Tallinn</v>
      </c>
      <c r="H490" s="4" t="str">
        <f ca="1">INDEX(tbl_randombusiness[Business Name],RANDBETWEEN(1,COUNTA(tbl_randombusiness[Business Name])))</f>
        <v>Gravitation Studio Pty.</v>
      </c>
      <c r="I490" s="4" t="str">
        <f ca="1">LOWER(CONCATENATE(LEFT(tbl_randomname[[#This Row],[Given Name]],1),tbl_randomname[[#This Row],[Surname]],VLOOKUP(tbl_randomname[[#This Row],[Business]],tbl_randombusiness[[Business Name]:[Email]],2,FALSE)))</f>
        <v>arebane@gravitationstudio.org</v>
      </c>
    </row>
    <row r="491" spans="1:9" x14ac:dyDescent="0.25">
      <c r="A491" s="3" t="str">
        <f ca="1">INDEX(tbl_GivenName[Given Name],RANDBETWEEN(1,COUNTA(tbl_GivenName[Given Name])))</f>
        <v>Hunter</v>
      </c>
      <c r="B491" s="3" t="str">
        <f ca="1">INDEX(tbl_Surname[Surname],RANDBETWEEN(1,COUNTA(tbl_Surname[Surname])))</f>
        <v>Xie</v>
      </c>
      <c r="C491" s="3" t="str">
        <f ca="1">tbl_randomname[[#This Row],[Given Name]]&amp;" "&amp;tbl_randomname[[#This Row],[Surname]]</f>
        <v>Hunter Xie</v>
      </c>
      <c r="D491" s="4" t="str">
        <f ca="1">VLOOKUP(tbl_randomname[[#This Row],[Given Name]],tbl_GivenName[[#All],[Gender]:[Given Name]],2,FALSE)</f>
        <v>Male</v>
      </c>
      <c r="E4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91" s="4" t="str">
        <f ca="1">VLOOKUP(tbl_randomname[[#This Row],[City]],CHOOSE({1,2},tbl_Location[City],tbl_Location[State]),2,FALSE)</f>
        <v>New South Wales</v>
      </c>
      <c r="G491" s="4" t="str">
        <f ca="1">VLOOKUP(tbl_randomname[[#This Row],[Country]],CHOOSE({1,2},tbl_Location[Country],tbl_Location[City]),2,FALSE)</f>
        <v>Sydney</v>
      </c>
      <c r="H491" s="4" t="str">
        <f ca="1">INDEX(tbl_randombusiness[Business Name],RANDBETWEEN(1,COUNTA(tbl_randombusiness[Business Name])))</f>
        <v>Cadet Connection</v>
      </c>
      <c r="I491" s="4" t="str">
        <f ca="1">LOWER(CONCATENATE(LEFT(tbl_randomname[[#This Row],[Given Name]],1),tbl_randomname[[#This Row],[Surname]],VLOOKUP(tbl_randomname[[#This Row],[Business]],tbl_randombusiness[[Business Name]:[Email]],2,FALSE)))</f>
        <v>hxie@cadetconnection.int</v>
      </c>
    </row>
    <row r="492" spans="1:9" x14ac:dyDescent="0.25">
      <c r="A492" s="3" t="str">
        <f ca="1">INDEX(tbl_GivenName[Given Name],RANDBETWEEN(1,COUNTA(tbl_GivenName[Given Name])))</f>
        <v>Yelyzaveta</v>
      </c>
      <c r="B492" s="3" t="str">
        <f ca="1">INDEX(tbl_Surname[Surname],RANDBETWEEN(1,COUNTA(tbl_Surname[Surname])))</f>
        <v>Alfonsi</v>
      </c>
      <c r="C492" s="3" t="str">
        <f ca="1">tbl_randomname[[#This Row],[Given Name]]&amp;" "&amp;tbl_randomname[[#This Row],[Surname]]</f>
        <v>Yelyzaveta Alfonsi</v>
      </c>
      <c r="D492" s="4" t="str">
        <f ca="1">VLOOKUP(tbl_randomname[[#This Row],[Given Name]],tbl_GivenName[[#All],[Gender]:[Given Name]],2,FALSE)</f>
        <v>Female</v>
      </c>
      <c r="E4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92" s="4" t="str">
        <f ca="1">VLOOKUP(tbl_randomname[[#This Row],[City]],CHOOSE({1,2},tbl_Location[City],tbl_Location[State]),2,FALSE)</f>
        <v>Campania</v>
      </c>
      <c r="G492" s="4" t="str">
        <f ca="1">VLOOKUP(tbl_randomname[[#This Row],[Country]],CHOOSE({1,2},tbl_Location[Country],tbl_Location[City]),2,FALSE)</f>
        <v>Naples</v>
      </c>
      <c r="H492" s="4" t="str">
        <f ca="1">INDEX(tbl_randombusiness[Business Name],RANDBETWEEN(1,COUNTA(tbl_randombusiness[Business Name])))</f>
        <v>Argent Planning Inc.</v>
      </c>
      <c r="I492" s="4" t="str">
        <f ca="1">LOWER(CONCATENATE(LEFT(tbl_randomname[[#This Row],[Given Name]],1),tbl_randomname[[#This Row],[Surname]],VLOOKUP(tbl_randomname[[#This Row],[Business]],tbl_randombusiness[[Business Name]:[Email]],2,FALSE)))</f>
        <v>yalfonsi@argentplanning.net</v>
      </c>
    </row>
    <row r="493" spans="1:9" x14ac:dyDescent="0.25">
      <c r="A493" s="3" t="str">
        <f ca="1">INDEX(tbl_GivenName[Given Name],RANDBETWEEN(1,COUNTA(tbl_GivenName[Given Name])))</f>
        <v>Harry</v>
      </c>
      <c r="B493" s="3" t="str">
        <f ca="1">INDEX(tbl_Surname[Surname],RANDBETWEEN(1,COUNTA(tbl_Surname[Surname])))</f>
        <v>Song</v>
      </c>
      <c r="C493" s="3" t="str">
        <f ca="1">tbl_randomname[[#This Row],[Given Name]]&amp;" "&amp;tbl_randomname[[#This Row],[Surname]]</f>
        <v>Harry Song</v>
      </c>
      <c r="D493" s="4" t="str">
        <f ca="1">VLOOKUP(tbl_randomname[[#This Row],[Given Name]],tbl_GivenName[[#All],[Gender]:[Given Name]],2,FALSE)</f>
        <v>Male</v>
      </c>
      <c r="E4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493" s="4" t="str">
        <f ca="1">VLOOKUP(tbl_randomname[[#This Row],[City]],CHOOSE({1,2},tbl_Location[City],tbl_Location[State]),2,FALSE)</f>
        <v>New South Wales</v>
      </c>
      <c r="G493" s="4" t="str">
        <f ca="1">VLOOKUP(tbl_randomname[[#This Row],[Country]],CHOOSE({1,2},tbl_Location[Country],tbl_Location[City]),2,FALSE)</f>
        <v>Sydney</v>
      </c>
      <c r="H493" s="4" t="str">
        <f ca="1">INDEX(tbl_randombusiness[Business Name],RANDBETWEEN(1,COUNTA(tbl_randombusiness[Business Name])))</f>
        <v>Heliotrope Central Pty Ltd.</v>
      </c>
      <c r="I493" s="4" t="str">
        <f ca="1">LOWER(CONCATENATE(LEFT(tbl_randomname[[#This Row],[Given Name]],1),tbl_randomname[[#This Row],[Surname]],VLOOKUP(tbl_randomname[[#This Row],[Business]],tbl_randombusiness[[Business Name]:[Email]],2,FALSE)))</f>
        <v>hsong@heliotropecentral.org</v>
      </c>
    </row>
    <row r="494" spans="1:9" x14ac:dyDescent="0.25">
      <c r="A494" s="3" t="str">
        <f ca="1">INDEX(tbl_GivenName[Given Name],RANDBETWEEN(1,COUNTA(tbl_GivenName[Given Name])))</f>
        <v>Ruben</v>
      </c>
      <c r="B494" s="3" t="str">
        <f ca="1">INDEX(tbl_Surname[Surname],RANDBETWEEN(1,COUNTA(tbl_Surname[Surname])))</f>
        <v>Romano</v>
      </c>
      <c r="C494" s="3" t="str">
        <f ca="1">tbl_randomname[[#This Row],[Given Name]]&amp;" "&amp;tbl_randomname[[#This Row],[Surname]]</f>
        <v>Ruben Romano</v>
      </c>
      <c r="D494" s="4" t="str">
        <f ca="1">VLOOKUP(tbl_randomname[[#This Row],[Given Name]],tbl_GivenName[[#All],[Gender]:[Given Name]],2,FALSE)</f>
        <v>Male</v>
      </c>
      <c r="E4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494" s="4" t="str">
        <f ca="1">VLOOKUP(tbl_randomname[[#This Row],[City]],CHOOSE({1,2},tbl_Location[City],tbl_Location[State]),2,FALSE)</f>
        <v>Campania</v>
      </c>
      <c r="G494" s="4" t="str">
        <f ca="1">VLOOKUP(tbl_randomname[[#This Row],[Country]],CHOOSE({1,2},tbl_Location[Country],tbl_Location[City]),2,FALSE)</f>
        <v>Naples</v>
      </c>
      <c r="H494" s="4" t="str">
        <f ca="1">INDEX(tbl_randombusiness[Business Name],RANDBETWEEN(1,COUNTA(tbl_randombusiness[Business Name])))</f>
        <v>Jade News Ltd.</v>
      </c>
      <c r="I494" s="4" t="str">
        <f ca="1">LOWER(CONCATENATE(LEFT(tbl_randomname[[#This Row],[Given Name]],1),tbl_randomname[[#This Row],[Surname]],VLOOKUP(tbl_randomname[[#This Row],[Business]],tbl_randombusiness[[Business Name]:[Email]],2,FALSE)))</f>
        <v>rromano@jadenews.edu</v>
      </c>
    </row>
    <row r="495" spans="1:9" x14ac:dyDescent="0.25">
      <c r="A495" s="3" t="str">
        <f ca="1">INDEX(tbl_GivenName[Given Name],RANDBETWEEN(1,COUNTA(tbl_GivenName[Given Name])))</f>
        <v>Jie</v>
      </c>
      <c r="B495" s="3" t="str">
        <f ca="1">INDEX(tbl_Surname[Surname],RANDBETWEEN(1,COUNTA(tbl_Surname[Surname])))</f>
        <v>Cruz</v>
      </c>
      <c r="C495" s="3" t="str">
        <f ca="1">tbl_randomname[[#This Row],[Given Name]]&amp;" "&amp;tbl_randomname[[#This Row],[Surname]]</f>
        <v>Jie Cruz</v>
      </c>
      <c r="D495" s="4" t="str">
        <f ca="1">VLOOKUP(tbl_randomname[[#This Row],[Given Name]],tbl_GivenName[[#All],[Gender]:[Given Name]],2,FALSE)</f>
        <v>Female</v>
      </c>
      <c r="E4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95" s="4" t="str">
        <f ca="1">VLOOKUP(tbl_randomname[[#This Row],[City]],CHOOSE({1,2},tbl_Location[City],tbl_Location[State]),2,FALSE)</f>
        <v>Arizona</v>
      </c>
      <c r="G495" s="4" t="str">
        <f ca="1">VLOOKUP(tbl_randomname[[#This Row],[Country]],CHOOSE({1,2},tbl_Location[Country],tbl_Location[City]),2,FALSE)</f>
        <v>Phoenix</v>
      </c>
      <c r="H495" s="4" t="str">
        <f ca="1">INDEX(tbl_randombusiness[Business Name],RANDBETWEEN(1,COUNTA(tbl_randombusiness[Business Name])))</f>
        <v>Mercury Industrial</v>
      </c>
      <c r="I495" s="4" t="str">
        <f ca="1">LOWER(CONCATENATE(LEFT(tbl_randomname[[#This Row],[Given Name]],1),tbl_randomname[[#This Row],[Surname]],VLOOKUP(tbl_randomname[[#This Row],[Business]],tbl_randombusiness[[Business Name]:[Email]],2,FALSE)))</f>
        <v>jcruz@mercuryindustrial.net</v>
      </c>
    </row>
    <row r="496" spans="1:9" x14ac:dyDescent="0.25">
      <c r="A496" s="3" t="str">
        <f ca="1">INDEX(tbl_GivenName[Given Name],RANDBETWEEN(1,COUNTA(tbl_GivenName[Given Name])))</f>
        <v>Martina</v>
      </c>
      <c r="B496" s="3" t="str">
        <f ca="1">INDEX(tbl_Surname[Surname],RANDBETWEEN(1,COUNTA(tbl_Surname[Surname])))</f>
        <v>Mercier</v>
      </c>
      <c r="C496" s="3" t="str">
        <f ca="1">tbl_randomname[[#This Row],[Given Name]]&amp;" "&amp;tbl_randomname[[#This Row],[Surname]]</f>
        <v>Martina Mercier</v>
      </c>
      <c r="D496" s="4" t="str">
        <f ca="1">VLOOKUP(tbl_randomname[[#This Row],[Given Name]],tbl_GivenName[[#All],[Gender]:[Given Name]],2,FALSE)</f>
        <v>Female</v>
      </c>
      <c r="E4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496" s="4" t="str">
        <f ca="1">VLOOKUP(tbl_randomname[[#This Row],[City]],CHOOSE({1,2},tbl_Location[City],tbl_Location[State]),2,FALSE)</f>
        <v>Auvergne-Rhone-Alpes</v>
      </c>
      <c r="G496" s="4" t="str">
        <f ca="1">VLOOKUP(tbl_randomname[[#This Row],[Country]],CHOOSE({1,2},tbl_Location[Country],tbl_Location[City]),2,FALSE)</f>
        <v>Lyon</v>
      </c>
      <c r="H496" s="4" t="str">
        <f ca="1">INDEX(tbl_randombusiness[Business Name],RANDBETWEEN(1,COUNTA(tbl_randombusiness[Business Name])))</f>
        <v>Frontline Development Inc.</v>
      </c>
      <c r="I496" s="4" t="str">
        <f ca="1">LOWER(CONCATENATE(LEFT(tbl_randomname[[#This Row],[Given Name]],1),tbl_randomname[[#This Row],[Surname]],VLOOKUP(tbl_randomname[[#This Row],[Business]],tbl_randombusiness[[Business Name]:[Email]],2,FALSE)))</f>
        <v>mmercier@frontlinedevelopment.int</v>
      </c>
    </row>
    <row r="497" spans="1:9" x14ac:dyDescent="0.25">
      <c r="A497" s="3" t="str">
        <f ca="1">INDEX(tbl_GivenName[Given Name],RANDBETWEEN(1,COUNTA(tbl_GivenName[Given Name])))</f>
        <v>Marcus</v>
      </c>
      <c r="B497" s="3" t="str">
        <f ca="1">INDEX(tbl_Surname[Surname],RANDBETWEEN(1,COUNTA(tbl_Surname[Surname])))</f>
        <v>Hanson</v>
      </c>
      <c r="C497" s="3" t="str">
        <f ca="1">tbl_randomname[[#This Row],[Given Name]]&amp;" "&amp;tbl_randomname[[#This Row],[Surname]]</f>
        <v>Marcus Hanson</v>
      </c>
      <c r="D497" s="4" t="str">
        <f ca="1">VLOOKUP(tbl_randomname[[#This Row],[Given Name]],tbl_GivenName[[#All],[Gender]:[Given Name]],2,FALSE)</f>
        <v>Male</v>
      </c>
      <c r="E4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97" s="4" t="str">
        <f ca="1">VLOOKUP(tbl_randomname[[#This Row],[City]],CHOOSE({1,2},tbl_Location[City],tbl_Location[State]),2,FALSE)</f>
        <v>Arizona</v>
      </c>
      <c r="G497" s="4" t="str">
        <f ca="1">VLOOKUP(tbl_randomname[[#This Row],[Country]],CHOOSE({1,2},tbl_Location[Country],tbl_Location[City]),2,FALSE)</f>
        <v>Phoenix</v>
      </c>
      <c r="H497" s="4" t="str">
        <f ca="1">INDEX(tbl_randombusiness[Business Name],RANDBETWEEN(1,COUNTA(tbl_randombusiness[Business Name])))</f>
        <v>Mulberry Electronics Pty Ltd.</v>
      </c>
      <c r="I497" s="4" t="str">
        <f ca="1">LOWER(CONCATENATE(LEFT(tbl_randomname[[#This Row],[Given Name]],1),tbl_randomname[[#This Row],[Surname]],VLOOKUP(tbl_randomname[[#This Row],[Business]],tbl_randombusiness[[Business Name]:[Email]],2,FALSE)))</f>
        <v>mhanson@mulberryelectronics.org</v>
      </c>
    </row>
    <row r="498" spans="1:9" x14ac:dyDescent="0.25">
      <c r="A498" s="3" t="str">
        <f ca="1">INDEX(tbl_GivenName[Given Name],RANDBETWEEN(1,COUNTA(tbl_GivenName[Given Name])))</f>
        <v>Aurora</v>
      </c>
      <c r="B498" s="3" t="str">
        <f ca="1">INDEX(tbl_Surname[Surname],RANDBETWEEN(1,COUNTA(tbl_Surname[Surname])))</f>
        <v>Johnston</v>
      </c>
      <c r="C498" s="3" t="str">
        <f ca="1">tbl_randomname[[#This Row],[Given Name]]&amp;" "&amp;tbl_randomname[[#This Row],[Surname]]</f>
        <v>Aurora Johnston</v>
      </c>
      <c r="D498" s="4" t="str">
        <f ca="1">VLOOKUP(tbl_randomname[[#This Row],[Given Name]],tbl_GivenName[[#All],[Gender]:[Given Name]],2,FALSE)</f>
        <v>Female</v>
      </c>
      <c r="E4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498" s="4" t="str">
        <f ca="1">VLOOKUP(tbl_randomname[[#This Row],[City]],CHOOSE({1,2},tbl_Location[City],tbl_Location[State]),2,FALSE)</f>
        <v>Arizona</v>
      </c>
      <c r="G498" s="4" t="str">
        <f ca="1">VLOOKUP(tbl_randomname[[#This Row],[Country]],CHOOSE({1,2},tbl_Location[Country],tbl_Location[City]),2,FALSE)</f>
        <v>Phoenix</v>
      </c>
      <c r="H498" s="4" t="str">
        <f ca="1">INDEX(tbl_randombusiness[Business Name],RANDBETWEEN(1,COUNTA(tbl_randombusiness[Business Name])))</f>
        <v>Olive Traders Pty Ltd.</v>
      </c>
      <c r="I498" s="4" t="str">
        <f ca="1">LOWER(CONCATENATE(LEFT(tbl_randomname[[#This Row],[Given Name]],1),tbl_randomname[[#This Row],[Surname]],VLOOKUP(tbl_randomname[[#This Row],[Business]],tbl_randombusiness[[Business Name]:[Email]],2,FALSE)))</f>
        <v>ajohnston@olivetraders.int</v>
      </c>
    </row>
    <row r="499" spans="1:9" x14ac:dyDescent="0.25">
      <c r="A499" s="3" t="str">
        <f ca="1">INDEX(tbl_GivenName[Given Name],RANDBETWEEN(1,COUNTA(tbl_GivenName[Given Name])))</f>
        <v>Leslie</v>
      </c>
      <c r="B499" s="3" t="str">
        <f ca="1">INDEX(tbl_Surname[Surname],RANDBETWEEN(1,COUNTA(tbl_Surname[Surname])))</f>
        <v>Ortega</v>
      </c>
      <c r="C499" s="3" t="str">
        <f ca="1">tbl_randomname[[#This Row],[Given Name]]&amp;" "&amp;tbl_randomname[[#This Row],[Surname]]</f>
        <v>Leslie Ortega</v>
      </c>
      <c r="D499" s="4" t="str">
        <f ca="1">VLOOKUP(tbl_randomname[[#This Row],[Given Name]],tbl_GivenName[[#All],[Gender]:[Given Name]],2,FALSE)</f>
        <v>Female</v>
      </c>
      <c r="E4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499" s="4" t="str">
        <f ca="1">VLOOKUP(tbl_randomname[[#This Row],[City]],CHOOSE({1,2},tbl_Location[City],tbl_Location[State]),2,FALSE)</f>
        <v>Andalusia</v>
      </c>
      <c r="G499" s="4" t="str">
        <f ca="1">VLOOKUP(tbl_randomname[[#This Row],[Country]],CHOOSE({1,2},tbl_Location[Country],tbl_Location[City]),2,FALSE)</f>
        <v>Seville</v>
      </c>
      <c r="H499" s="4" t="str">
        <f ca="1">INDEX(tbl_randombusiness[Business Name],RANDBETWEEN(1,COUNTA(tbl_randombusiness[Business Name])))</f>
        <v>Minimun Industrial Pty Ltd.</v>
      </c>
      <c r="I499" s="4" t="str">
        <f ca="1">LOWER(CONCATENATE(LEFT(tbl_randomname[[#This Row],[Given Name]],1),tbl_randomname[[#This Row],[Surname]],VLOOKUP(tbl_randomname[[#This Row],[Business]],tbl_randombusiness[[Business Name]:[Email]],2,FALSE)))</f>
        <v>lortega@minimunindustrial.net</v>
      </c>
    </row>
    <row r="500" spans="1:9" x14ac:dyDescent="0.25">
      <c r="A500" s="3" t="str">
        <f ca="1">INDEX(tbl_GivenName[Given Name],RANDBETWEEN(1,COUNTA(tbl_GivenName[Given Name])))</f>
        <v>Priyanka</v>
      </c>
      <c r="B500" s="3" t="str">
        <f ca="1">INDEX(tbl_Surname[Surname],RANDBETWEEN(1,COUNTA(tbl_Surname[Surname])))</f>
        <v>Lindberg</v>
      </c>
      <c r="C500" s="3" t="str">
        <f ca="1">tbl_randomname[[#This Row],[Given Name]]&amp;" "&amp;tbl_randomname[[#This Row],[Surname]]</f>
        <v>Priyanka Lindberg</v>
      </c>
      <c r="D500" s="4" t="str">
        <f ca="1">VLOOKUP(tbl_randomname[[#This Row],[Given Name]],tbl_GivenName[[#All],[Gender]:[Given Name]],2,FALSE)</f>
        <v>Female</v>
      </c>
      <c r="E5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500" s="4" t="str">
        <f ca="1">VLOOKUP(tbl_randomname[[#This Row],[City]],CHOOSE({1,2},tbl_Location[City],tbl_Location[State]),2,FALSE)</f>
        <v>Kattegat</v>
      </c>
      <c r="G500" s="4" t="str">
        <f ca="1">VLOOKUP(tbl_randomname[[#This Row],[Country]],CHOOSE({1,2},tbl_Location[Country],tbl_Location[City]),2,FALSE)</f>
        <v>Gothenburg</v>
      </c>
      <c r="H500" s="4" t="str">
        <f ca="1">INDEX(tbl_randombusiness[Business Name],RANDBETWEEN(1,COUNTA(tbl_randombusiness[Business Name])))</f>
        <v>Red Dwarf Associates Pty Ltd.</v>
      </c>
      <c r="I500" s="4" t="str">
        <f ca="1">LOWER(CONCATENATE(LEFT(tbl_randomname[[#This Row],[Given Name]],1),tbl_randomname[[#This Row],[Surname]],VLOOKUP(tbl_randomname[[#This Row],[Business]],tbl_randombusiness[[Business Name]:[Email]],2,FALSE)))</f>
        <v>plindberg@reddwarfassociates.int</v>
      </c>
    </row>
    <row r="501" spans="1:9" x14ac:dyDescent="0.25">
      <c r="A501" s="3" t="str">
        <f ca="1">INDEX(tbl_GivenName[Given Name],RANDBETWEEN(1,COUNTA(tbl_GivenName[Given Name])))</f>
        <v>Harry</v>
      </c>
      <c r="B501" s="3" t="str">
        <f ca="1">INDEX(tbl_Surname[Surname],RANDBETWEEN(1,COUNTA(tbl_Surname[Surname])))</f>
        <v>Gil</v>
      </c>
      <c r="C501" s="3" t="str">
        <f ca="1">tbl_randomname[[#This Row],[Given Name]]&amp;" "&amp;tbl_randomname[[#This Row],[Surname]]</f>
        <v>Harry Gil</v>
      </c>
      <c r="D501" s="4" t="str">
        <f ca="1">VLOOKUP(tbl_randomname[[#This Row],[Given Name]],tbl_GivenName[[#All],[Gender]:[Given Name]],2,FALSE)</f>
        <v>Male</v>
      </c>
      <c r="E5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01" s="4" t="str">
        <f ca="1">VLOOKUP(tbl_randomname[[#This Row],[City]],CHOOSE({1,2},tbl_Location[City],tbl_Location[State]),2,FALSE)</f>
        <v>Andalusia</v>
      </c>
      <c r="G501" s="4" t="str">
        <f ca="1">VLOOKUP(tbl_randomname[[#This Row],[Country]],CHOOSE({1,2},tbl_Location[Country],tbl_Location[City]),2,FALSE)</f>
        <v>Seville</v>
      </c>
      <c r="H501" s="4" t="str">
        <f ca="1">INDEX(tbl_randombusiness[Business Name],RANDBETWEEN(1,COUNTA(tbl_randombusiness[Business Name])))</f>
        <v>Bisque Group Inc.</v>
      </c>
      <c r="I501" s="4" t="str">
        <f ca="1">LOWER(CONCATENATE(LEFT(tbl_randomname[[#This Row],[Given Name]],1),tbl_randomname[[#This Row],[Surname]],VLOOKUP(tbl_randomname[[#This Row],[Business]],tbl_randombusiness[[Business Name]:[Email]],2,FALSE)))</f>
        <v>hgil@bisquegroup.org</v>
      </c>
    </row>
    <row r="502" spans="1:9" x14ac:dyDescent="0.25">
      <c r="A502" s="3" t="str">
        <f ca="1">INDEX(tbl_GivenName[Given Name],RANDBETWEEN(1,COUNTA(tbl_GivenName[Given Name])))</f>
        <v>Jessica</v>
      </c>
      <c r="B502" s="3" t="str">
        <f ca="1">INDEX(tbl_Surname[Surname],RANDBETWEEN(1,COUNTA(tbl_Surname[Surname])))</f>
        <v>Xu</v>
      </c>
      <c r="C502" s="3" t="str">
        <f ca="1">tbl_randomname[[#This Row],[Given Name]]&amp;" "&amp;tbl_randomname[[#This Row],[Surname]]</f>
        <v>Jessica Xu</v>
      </c>
      <c r="D502" s="4" t="str">
        <f ca="1">VLOOKUP(tbl_randomname[[#This Row],[Given Name]],tbl_GivenName[[#All],[Gender]:[Given Name]],2,FALSE)</f>
        <v>Female</v>
      </c>
      <c r="E5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02" s="4" t="str">
        <f ca="1">VLOOKUP(tbl_randomname[[#This Row],[City]],CHOOSE({1,2},tbl_Location[City],tbl_Location[State]),2,FALSE)</f>
        <v>Arizona</v>
      </c>
      <c r="G502" s="4" t="str">
        <f ca="1">VLOOKUP(tbl_randomname[[#This Row],[Country]],CHOOSE({1,2},tbl_Location[Country],tbl_Location[City]),2,FALSE)</f>
        <v>Phoenix</v>
      </c>
      <c r="H502" s="4" t="str">
        <f ca="1">INDEX(tbl_randombusiness[Business Name],RANDBETWEEN(1,COUNTA(tbl_randombusiness[Business Name])))</f>
        <v>Storm Tech Pty Ltd.</v>
      </c>
      <c r="I502" s="4" t="str">
        <f ca="1">LOWER(CONCATENATE(LEFT(tbl_randomname[[#This Row],[Given Name]],1),tbl_randomname[[#This Row],[Surname]],VLOOKUP(tbl_randomname[[#This Row],[Business]],tbl_randombusiness[[Business Name]:[Email]],2,FALSE)))</f>
        <v>jxu@stormtech.com</v>
      </c>
    </row>
    <row r="503" spans="1:9" x14ac:dyDescent="0.25">
      <c r="A503" s="3" t="str">
        <f ca="1">INDEX(tbl_GivenName[Given Name],RANDBETWEEN(1,COUNTA(tbl_GivenName[Given Name])))</f>
        <v>Ying</v>
      </c>
      <c r="B503" s="3" t="str">
        <f ca="1">INDEX(tbl_Surname[Surname],RANDBETWEEN(1,COUNTA(tbl_Surname[Surname])))</f>
        <v>Powell</v>
      </c>
      <c r="C503" s="3" t="str">
        <f ca="1">tbl_randomname[[#This Row],[Given Name]]&amp;" "&amp;tbl_randomname[[#This Row],[Surname]]</f>
        <v>Ying Powell</v>
      </c>
      <c r="D503" s="4" t="str">
        <f ca="1">VLOOKUP(tbl_randomname[[#This Row],[Given Name]],tbl_GivenName[[#All],[Gender]:[Given Name]],2,FALSE)</f>
        <v>Female</v>
      </c>
      <c r="E5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03" s="4" t="str">
        <f ca="1">VLOOKUP(tbl_randomname[[#This Row],[City]],CHOOSE({1,2},tbl_Location[City],tbl_Location[State]),2,FALSE)</f>
        <v>Arizona</v>
      </c>
      <c r="G503" s="4" t="str">
        <f ca="1">VLOOKUP(tbl_randomname[[#This Row],[Country]],CHOOSE({1,2},tbl_Location[Country],tbl_Location[City]),2,FALSE)</f>
        <v>Phoenix</v>
      </c>
      <c r="H503" s="4" t="str">
        <f ca="1">INDEX(tbl_randombusiness[Business Name],RANDBETWEEN(1,COUNTA(tbl_randombusiness[Business Name])))</f>
        <v>Pulsar Traders Pty.</v>
      </c>
      <c r="I503" s="4" t="str">
        <f ca="1">LOWER(CONCATENATE(LEFT(tbl_randomname[[#This Row],[Given Name]],1),tbl_randomname[[#This Row],[Surname]],VLOOKUP(tbl_randomname[[#This Row],[Business]],tbl_randombusiness[[Business Name]:[Email]],2,FALSE)))</f>
        <v>ypowell@pulsartraders.net</v>
      </c>
    </row>
    <row r="504" spans="1:9" x14ac:dyDescent="0.25">
      <c r="A504" s="3" t="str">
        <f ca="1">INDEX(tbl_GivenName[Given Name],RANDBETWEEN(1,COUNTA(tbl_GivenName[Given Name])))</f>
        <v>Dex</v>
      </c>
      <c r="B504" s="3" t="str">
        <f ca="1">INDEX(tbl_Surname[Surname],RANDBETWEEN(1,COUNTA(tbl_Surname[Surname])))</f>
        <v>Xu</v>
      </c>
      <c r="C504" s="3" t="str">
        <f ca="1">tbl_randomname[[#This Row],[Given Name]]&amp;" "&amp;tbl_randomname[[#This Row],[Surname]]</f>
        <v>Dex Xu</v>
      </c>
      <c r="D504" s="4" t="str">
        <f ca="1">VLOOKUP(tbl_randomname[[#This Row],[Given Name]],tbl_GivenName[[#All],[Gender]:[Given Name]],2,FALSE)</f>
        <v>Male</v>
      </c>
      <c r="E5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504" s="4" t="str">
        <f ca="1">VLOOKUP(tbl_randomname[[#This Row],[City]],CHOOSE({1,2},tbl_Location[City],tbl_Location[State]),2,FALSE)</f>
        <v>Beijing</v>
      </c>
      <c r="G504" s="4" t="str">
        <f ca="1">VLOOKUP(tbl_randomname[[#This Row],[Country]],CHOOSE({1,2},tbl_Location[Country],tbl_Location[City]),2,FALSE)</f>
        <v>Beijing</v>
      </c>
      <c r="H504" s="4" t="str">
        <f ca="1">INDEX(tbl_randombusiness[Business Name],RANDBETWEEN(1,COUNTA(tbl_randombusiness[Business Name])))</f>
        <v>Elder Development Inc.</v>
      </c>
      <c r="I504" s="4" t="str">
        <f ca="1">LOWER(CONCATENATE(LEFT(tbl_randomname[[#This Row],[Given Name]],1),tbl_randomname[[#This Row],[Surname]],VLOOKUP(tbl_randomname[[#This Row],[Business]],tbl_randombusiness[[Business Name]:[Email]],2,FALSE)))</f>
        <v>dxu@elderdevelopment.net</v>
      </c>
    </row>
    <row r="505" spans="1:9" x14ac:dyDescent="0.25">
      <c r="A505" s="3" t="str">
        <f ca="1">INDEX(tbl_GivenName[Given Name],RANDBETWEEN(1,COUNTA(tbl_GivenName[Given Name])))</f>
        <v>Joao</v>
      </c>
      <c r="B505" s="3" t="str">
        <f ca="1">INDEX(tbl_Surname[Surname],RANDBETWEEN(1,COUNTA(tbl_Surname[Surname])))</f>
        <v>Marotta</v>
      </c>
      <c r="C505" s="3" t="str">
        <f ca="1">tbl_randomname[[#This Row],[Given Name]]&amp;" "&amp;tbl_randomname[[#This Row],[Surname]]</f>
        <v>Joao Marotta</v>
      </c>
      <c r="D505" s="4" t="str">
        <f ca="1">VLOOKUP(tbl_randomname[[#This Row],[Given Name]],tbl_GivenName[[#All],[Gender]:[Given Name]],2,FALSE)</f>
        <v>Male</v>
      </c>
      <c r="E5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05" s="4" t="str">
        <f ca="1">VLOOKUP(tbl_randomname[[#This Row],[City]],CHOOSE({1,2},tbl_Location[City],tbl_Location[State]),2,FALSE)</f>
        <v>Campania</v>
      </c>
      <c r="G505" s="4" t="str">
        <f ca="1">VLOOKUP(tbl_randomname[[#This Row],[Country]],CHOOSE({1,2},tbl_Location[Country],tbl_Location[City]),2,FALSE)</f>
        <v>Naples</v>
      </c>
      <c r="H505" s="4" t="str">
        <f ca="1">INDEX(tbl_randombusiness[Business Name],RANDBETWEEN(1,COUNTA(tbl_randombusiness[Business Name])))</f>
        <v>Arch Logistics Ltd.</v>
      </c>
      <c r="I505" s="4" t="str">
        <f ca="1">LOWER(CONCATENATE(LEFT(tbl_randomname[[#This Row],[Given Name]],1),tbl_randomname[[#This Row],[Surname]],VLOOKUP(tbl_randomname[[#This Row],[Business]],tbl_randombusiness[[Business Name]:[Email]],2,FALSE)))</f>
        <v>jmarotta@archlogistics.org</v>
      </c>
    </row>
    <row r="506" spans="1:9" x14ac:dyDescent="0.25">
      <c r="A506" s="3" t="str">
        <f ca="1">INDEX(tbl_GivenName[Given Name],RANDBETWEEN(1,COUNTA(tbl_GivenName[Given Name])))</f>
        <v>Misaki</v>
      </c>
      <c r="B506" s="3" t="str">
        <f ca="1">INDEX(tbl_Surname[Surname],RANDBETWEEN(1,COUNTA(tbl_Surname[Surname])))</f>
        <v>Peno</v>
      </c>
      <c r="C506" s="3" t="str">
        <f ca="1">tbl_randomname[[#This Row],[Given Name]]&amp;" "&amp;tbl_randomname[[#This Row],[Surname]]</f>
        <v>Misaki Peno</v>
      </c>
      <c r="D506" s="4" t="str">
        <f ca="1">VLOOKUP(tbl_randomname[[#This Row],[Given Name]],tbl_GivenName[[#All],[Gender]:[Given Name]],2,FALSE)</f>
        <v>Female</v>
      </c>
      <c r="E5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06" s="4" t="str">
        <f ca="1">VLOOKUP(tbl_randomname[[#This Row],[City]],CHOOSE({1,2},tbl_Location[City],tbl_Location[State]),2,FALSE)</f>
        <v>Andalusia</v>
      </c>
      <c r="G506" s="4" t="str">
        <f ca="1">VLOOKUP(tbl_randomname[[#This Row],[Country]],CHOOSE({1,2},tbl_Location[Country],tbl_Location[City]),2,FALSE)</f>
        <v>Seville</v>
      </c>
      <c r="H506" s="4" t="str">
        <f ca="1">INDEX(tbl_randombusiness[Business Name],RANDBETWEEN(1,COUNTA(tbl_randombusiness[Business Name])))</f>
        <v>Aqua Media Ltd.</v>
      </c>
      <c r="I506" s="4" t="str">
        <f ca="1">LOWER(CONCATENATE(LEFT(tbl_randomname[[#This Row],[Given Name]],1),tbl_randomname[[#This Row],[Surname]],VLOOKUP(tbl_randomname[[#This Row],[Business]],tbl_randombusiness[[Business Name]:[Email]],2,FALSE)))</f>
        <v>mpeno@aquamedia.net</v>
      </c>
    </row>
    <row r="507" spans="1:9" x14ac:dyDescent="0.25">
      <c r="A507" s="3" t="str">
        <f ca="1">INDEX(tbl_GivenName[Given Name],RANDBETWEEN(1,COUNTA(tbl_GivenName[Given Name])))</f>
        <v>Eline</v>
      </c>
      <c r="B507" s="3" t="str">
        <f ca="1">INDEX(tbl_Surname[Surname],RANDBETWEEN(1,COUNTA(tbl_Surname[Surname])))</f>
        <v>Davis</v>
      </c>
      <c r="C507" s="3" t="str">
        <f ca="1">tbl_randomname[[#This Row],[Given Name]]&amp;" "&amp;tbl_randomname[[#This Row],[Surname]]</f>
        <v>Eline Davis</v>
      </c>
      <c r="D507" s="4" t="str">
        <f ca="1">VLOOKUP(tbl_randomname[[#This Row],[Given Name]],tbl_GivenName[[#All],[Gender]:[Given Name]],2,FALSE)</f>
        <v>Female</v>
      </c>
      <c r="E5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07" s="4" t="str">
        <f ca="1">VLOOKUP(tbl_randomname[[#This Row],[City]],CHOOSE({1,2},tbl_Location[City],tbl_Location[State]),2,FALSE)</f>
        <v>Arizona</v>
      </c>
      <c r="G507" s="4" t="str">
        <f ca="1">VLOOKUP(tbl_randomname[[#This Row],[Country]],CHOOSE({1,2},tbl_Location[Country],tbl_Location[City]),2,FALSE)</f>
        <v>Phoenix</v>
      </c>
      <c r="H507" s="4" t="str">
        <f ca="1">INDEX(tbl_randombusiness[Business Name],RANDBETWEEN(1,COUNTA(tbl_randombusiness[Business Name])))</f>
        <v>Lingonberry Labs</v>
      </c>
      <c r="I507" s="4" t="str">
        <f ca="1">LOWER(CONCATENATE(LEFT(tbl_randomname[[#This Row],[Given Name]],1),tbl_randomname[[#This Row],[Surname]],VLOOKUP(tbl_randomname[[#This Row],[Business]],tbl_randombusiness[[Business Name]:[Email]],2,FALSE)))</f>
        <v>edavis@lingonberrylabs.org</v>
      </c>
    </row>
    <row r="508" spans="1:9" x14ac:dyDescent="0.25">
      <c r="A508" s="3" t="str">
        <f ca="1">INDEX(tbl_GivenName[Given Name],RANDBETWEEN(1,COUNTA(tbl_GivenName[Given Name])))</f>
        <v>Ruben</v>
      </c>
      <c r="B508" s="3" t="str">
        <f ca="1">INDEX(tbl_Surname[Surname],RANDBETWEEN(1,COUNTA(tbl_Surname[Surname])))</f>
        <v>De Smet</v>
      </c>
      <c r="C508" s="3" t="str">
        <f ca="1">tbl_randomname[[#This Row],[Given Name]]&amp;" "&amp;tbl_randomname[[#This Row],[Surname]]</f>
        <v>Ruben De Smet</v>
      </c>
      <c r="D508" s="4" t="str">
        <f ca="1">VLOOKUP(tbl_randomname[[#This Row],[Given Name]],tbl_GivenName[[#All],[Gender]:[Given Name]],2,FALSE)</f>
        <v>Male</v>
      </c>
      <c r="E5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508" s="4" t="str">
        <f ca="1">VLOOKUP(tbl_randomname[[#This Row],[City]],CHOOSE({1,2},tbl_Location[City],tbl_Location[State]),2,FALSE)</f>
        <v>Antwerp</v>
      </c>
      <c r="G508" s="4" t="str">
        <f ca="1">VLOOKUP(tbl_randomname[[#This Row],[Country]],CHOOSE({1,2},tbl_Location[Country],tbl_Location[City]),2,FALSE)</f>
        <v>Antwerp</v>
      </c>
      <c r="H508" s="4" t="str">
        <f ca="1">INDEX(tbl_randombusiness[Business Name],RANDBETWEEN(1,COUNTA(tbl_randombusiness[Business Name])))</f>
        <v>Pulsar Traders Pty.</v>
      </c>
      <c r="I508" s="4" t="str">
        <f ca="1">LOWER(CONCATENATE(LEFT(tbl_randomname[[#This Row],[Given Name]],1),tbl_randomname[[#This Row],[Surname]],VLOOKUP(tbl_randomname[[#This Row],[Business]],tbl_randombusiness[[Business Name]:[Email]],2,FALSE)))</f>
        <v>rde smet@pulsartraders.net</v>
      </c>
    </row>
    <row r="509" spans="1:9" x14ac:dyDescent="0.25">
      <c r="A509" s="3" t="str">
        <f ca="1">INDEX(tbl_GivenName[Given Name],RANDBETWEEN(1,COUNTA(tbl_GivenName[Given Name])))</f>
        <v>Vincent</v>
      </c>
      <c r="B509" s="3" t="str">
        <f ca="1">INDEX(tbl_Surname[Surname],RANDBETWEEN(1,COUNTA(tbl_Surname[Surname])))</f>
        <v>Yamaguchi</v>
      </c>
      <c r="C509" s="3" t="str">
        <f ca="1">tbl_randomname[[#This Row],[Given Name]]&amp;" "&amp;tbl_randomname[[#This Row],[Surname]]</f>
        <v>Vincent Yamaguchi</v>
      </c>
      <c r="D509" s="4" t="str">
        <f ca="1">VLOOKUP(tbl_randomname[[#This Row],[Given Name]],tbl_GivenName[[#All],[Gender]:[Given Name]],2,FALSE)</f>
        <v>Male</v>
      </c>
      <c r="E5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09" s="4" t="str">
        <f ca="1">VLOOKUP(tbl_randomname[[#This Row],[City]],CHOOSE({1,2},tbl_Location[City],tbl_Location[State]),2,FALSE)</f>
        <v>Arizona</v>
      </c>
      <c r="G509" s="4" t="str">
        <f ca="1">VLOOKUP(tbl_randomname[[#This Row],[Country]],CHOOSE({1,2},tbl_Location[Country],tbl_Location[City]),2,FALSE)</f>
        <v>Phoenix</v>
      </c>
      <c r="H509" s="4" t="str">
        <f ca="1">INDEX(tbl_randombusiness[Business Name],RANDBETWEEN(1,COUNTA(tbl_randombusiness[Business Name])))</f>
        <v>Loquat Consulting Pty.</v>
      </c>
      <c r="I509" s="4" t="str">
        <f ca="1">LOWER(CONCATENATE(LEFT(tbl_randomname[[#This Row],[Given Name]],1),tbl_randomname[[#This Row],[Surname]],VLOOKUP(tbl_randomname[[#This Row],[Business]],tbl_randombusiness[[Business Name]:[Email]],2,FALSE)))</f>
        <v>vyamaguchi@loquatconsulting.org</v>
      </c>
    </row>
    <row r="510" spans="1:9" x14ac:dyDescent="0.25">
      <c r="A510" s="3" t="str">
        <f ca="1">INDEX(tbl_GivenName[Given Name],RANDBETWEEN(1,COUNTA(tbl_GivenName[Given Name])))</f>
        <v>Lorenzo</v>
      </c>
      <c r="B510" s="3" t="str">
        <f ca="1">INDEX(tbl_Surname[Surname],RANDBETWEEN(1,COUNTA(tbl_Surname[Surname])))</f>
        <v>Diaz</v>
      </c>
      <c r="C510" s="3" t="str">
        <f ca="1">tbl_randomname[[#This Row],[Given Name]]&amp;" "&amp;tbl_randomname[[#This Row],[Surname]]</f>
        <v>Lorenzo Diaz</v>
      </c>
      <c r="D510" s="4" t="str">
        <f ca="1">VLOOKUP(tbl_randomname[[#This Row],[Given Name]],tbl_GivenName[[#All],[Gender]:[Given Name]],2,FALSE)</f>
        <v>Male</v>
      </c>
      <c r="E5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10" s="4" t="str">
        <f ca="1">VLOOKUP(tbl_randomname[[#This Row],[City]],CHOOSE({1,2},tbl_Location[City],tbl_Location[State]),2,FALSE)</f>
        <v>Arizona</v>
      </c>
      <c r="G510" s="4" t="str">
        <f ca="1">VLOOKUP(tbl_randomname[[#This Row],[Country]],CHOOSE({1,2},tbl_Location[Country],tbl_Location[City]),2,FALSE)</f>
        <v>Phoenix</v>
      </c>
      <c r="H510" s="4" t="str">
        <f ca="1">INDEX(tbl_randombusiness[Business Name],RANDBETWEEN(1,COUNTA(tbl_randombusiness[Business Name])))</f>
        <v>Ion Futures</v>
      </c>
      <c r="I510" s="4" t="str">
        <f ca="1">LOWER(CONCATENATE(LEFT(tbl_randomname[[#This Row],[Given Name]],1),tbl_randomname[[#This Row],[Surname]],VLOOKUP(tbl_randomname[[#This Row],[Business]],tbl_randombusiness[[Business Name]:[Email]],2,FALSE)))</f>
        <v>ldiaz@ionfutures.org</v>
      </c>
    </row>
    <row r="511" spans="1:9" x14ac:dyDescent="0.25">
      <c r="A511" s="3" t="str">
        <f ca="1">INDEX(tbl_GivenName[Given Name],RANDBETWEEN(1,COUNTA(tbl_GivenName[Given Name])))</f>
        <v>Elena</v>
      </c>
      <c r="B511" s="3" t="str">
        <f ca="1">INDEX(tbl_Surname[Surname],RANDBETWEEN(1,COUNTA(tbl_Surname[Surname])))</f>
        <v>Dellucci</v>
      </c>
      <c r="C511" s="3" t="str">
        <f ca="1">tbl_randomname[[#This Row],[Given Name]]&amp;" "&amp;tbl_randomname[[#This Row],[Surname]]</f>
        <v>Elena Dellucci</v>
      </c>
      <c r="D511" s="4" t="str">
        <f ca="1">VLOOKUP(tbl_randomname[[#This Row],[Given Name]],tbl_GivenName[[#All],[Gender]:[Given Name]],2,FALSE)</f>
        <v>Female</v>
      </c>
      <c r="E5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11" s="4" t="str">
        <f ca="1">VLOOKUP(tbl_randomname[[#This Row],[City]],CHOOSE({1,2},tbl_Location[City],tbl_Location[State]),2,FALSE)</f>
        <v>Campania</v>
      </c>
      <c r="G511" s="4" t="str">
        <f ca="1">VLOOKUP(tbl_randomname[[#This Row],[Country]],CHOOSE({1,2},tbl_Location[Country],tbl_Location[City]),2,FALSE)</f>
        <v>Naples</v>
      </c>
      <c r="H511" s="4" t="str">
        <f ca="1">INDEX(tbl_randombusiness[Business Name],RANDBETWEEN(1,COUNTA(tbl_randombusiness[Business Name])))</f>
        <v>Longitude Retail Ltd.</v>
      </c>
      <c r="I511" s="4" t="str">
        <f ca="1">LOWER(CONCATENATE(LEFT(tbl_randomname[[#This Row],[Given Name]],1),tbl_randomname[[#This Row],[Surname]],VLOOKUP(tbl_randomname[[#This Row],[Business]],tbl_randombusiness[[Business Name]:[Email]],2,FALSE)))</f>
        <v>edellucci@longituderetail.net</v>
      </c>
    </row>
    <row r="512" spans="1:9" x14ac:dyDescent="0.25">
      <c r="A512" s="3" t="str">
        <f ca="1">INDEX(tbl_GivenName[Given Name],RANDBETWEEN(1,COUNTA(tbl_GivenName[Given Name])))</f>
        <v>Ignacio</v>
      </c>
      <c r="B512" s="3" t="str">
        <f ca="1">INDEX(tbl_Surname[Surname],RANDBETWEEN(1,COUNTA(tbl_Surname[Surname])))</f>
        <v>Parker</v>
      </c>
      <c r="C512" s="3" t="str">
        <f ca="1">tbl_randomname[[#This Row],[Given Name]]&amp;" "&amp;tbl_randomname[[#This Row],[Surname]]</f>
        <v>Ignacio Parker</v>
      </c>
      <c r="D512" s="4" t="str">
        <f ca="1">VLOOKUP(tbl_randomname[[#This Row],[Given Name]],tbl_GivenName[[#All],[Gender]:[Given Name]],2,FALSE)</f>
        <v>Male</v>
      </c>
      <c r="E5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12" s="4" t="str">
        <f ca="1">VLOOKUP(tbl_randomname[[#This Row],[City]],CHOOSE({1,2},tbl_Location[City],tbl_Location[State]),2,FALSE)</f>
        <v>Arizona</v>
      </c>
      <c r="G512" s="4" t="str">
        <f ca="1">VLOOKUP(tbl_randomname[[#This Row],[Country]],CHOOSE({1,2},tbl_Location[Country],tbl_Location[City]),2,FALSE)</f>
        <v>Phoenix</v>
      </c>
      <c r="H512" s="4" t="str">
        <f ca="1">INDEX(tbl_randombusiness[Business Name],RANDBETWEEN(1,COUNTA(tbl_randombusiness[Business Name])))</f>
        <v>Burgundy Consultants Inc.</v>
      </c>
      <c r="I512" s="4" t="str">
        <f ca="1">LOWER(CONCATENATE(LEFT(tbl_randomname[[#This Row],[Given Name]],1),tbl_randomname[[#This Row],[Surname]],VLOOKUP(tbl_randomname[[#This Row],[Business]],tbl_randombusiness[[Business Name]:[Email]],2,FALSE)))</f>
        <v>iparker@burgundyconsultants.edu</v>
      </c>
    </row>
    <row r="513" spans="1:9" x14ac:dyDescent="0.25">
      <c r="A513" s="3" t="str">
        <f ca="1">INDEX(tbl_GivenName[Given Name],RANDBETWEEN(1,COUNTA(tbl_GivenName[Given Name])))</f>
        <v>Jiyeon</v>
      </c>
      <c r="B513" s="3" t="str">
        <f ca="1">INDEX(tbl_Surname[Surname],RANDBETWEEN(1,COUNTA(tbl_Surname[Surname])))</f>
        <v>Jefferson</v>
      </c>
      <c r="C513" s="3" t="str">
        <f ca="1">tbl_randomname[[#This Row],[Given Name]]&amp;" "&amp;tbl_randomname[[#This Row],[Surname]]</f>
        <v>Jiyeon Jefferson</v>
      </c>
      <c r="D513" s="4" t="str">
        <f ca="1">VLOOKUP(tbl_randomname[[#This Row],[Given Name]],tbl_GivenName[[#All],[Gender]:[Given Name]],2,FALSE)</f>
        <v>Female</v>
      </c>
      <c r="E5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13" s="4" t="str">
        <f ca="1">VLOOKUP(tbl_randomname[[#This Row],[City]],CHOOSE({1,2},tbl_Location[City],tbl_Location[State]),2,FALSE)</f>
        <v>Arizona</v>
      </c>
      <c r="G513" s="4" t="str">
        <f ca="1">VLOOKUP(tbl_randomname[[#This Row],[Country]],CHOOSE({1,2},tbl_Location[Country],tbl_Location[City]),2,FALSE)</f>
        <v>Phoenix</v>
      </c>
      <c r="H513" s="4" t="str">
        <f ca="1">INDEX(tbl_randombusiness[Business Name],RANDBETWEEN(1,COUNTA(tbl_randombusiness[Business Name])))</f>
        <v>Celestial Worldwide Ltd.</v>
      </c>
      <c r="I513" s="4" t="str">
        <f ca="1">LOWER(CONCATENATE(LEFT(tbl_randomname[[#This Row],[Given Name]],1),tbl_randomname[[#This Row],[Surname]],VLOOKUP(tbl_randomname[[#This Row],[Business]],tbl_randombusiness[[Business Name]:[Email]],2,FALSE)))</f>
        <v>jjefferson@celestialworldwide.org</v>
      </c>
    </row>
    <row r="514" spans="1:9" x14ac:dyDescent="0.25">
      <c r="A514" s="3" t="str">
        <f ca="1">INDEX(tbl_GivenName[Given Name],RANDBETWEEN(1,COUNTA(tbl_GivenName[Given Name])))</f>
        <v>Amelie</v>
      </c>
      <c r="B514" s="3" t="str">
        <f ca="1">INDEX(tbl_Surname[Surname],RANDBETWEEN(1,COUNTA(tbl_Surname[Surname])))</f>
        <v>Jackson</v>
      </c>
      <c r="C514" s="3" t="str">
        <f ca="1">tbl_randomname[[#This Row],[Given Name]]&amp;" "&amp;tbl_randomname[[#This Row],[Surname]]</f>
        <v>Amelie Jackson</v>
      </c>
      <c r="D514" s="4" t="str">
        <f ca="1">VLOOKUP(tbl_randomname[[#This Row],[Given Name]],tbl_GivenName[[#All],[Gender]:[Given Name]],2,FALSE)</f>
        <v>Female</v>
      </c>
      <c r="E5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14" s="4" t="str">
        <f ca="1">VLOOKUP(tbl_randomname[[#This Row],[City]],CHOOSE({1,2},tbl_Location[City],tbl_Location[State]),2,FALSE)</f>
        <v>Arizona</v>
      </c>
      <c r="G514" s="4" t="str">
        <f ca="1">VLOOKUP(tbl_randomname[[#This Row],[Country]],CHOOSE({1,2},tbl_Location[Country],tbl_Location[City]),2,FALSE)</f>
        <v>Phoenix</v>
      </c>
      <c r="H514" s="4" t="str">
        <f ca="1">INDEX(tbl_randombusiness[Business Name],RANDBETWEEN(1,COUNTA(tbl_randombusiness[Business Name])))</f>
        <v>Green Exchange Ltd.</v>
      </c>
      <c r="I514" s="4" t="str">
        <f ca="1">LOWER(CONCATENATE(LEFT(tbl_randomname[[#This Row],[Given Name]],1),tbl_randomname[[#This Row],[Surname]],VLOOKUP(tbl_randomname[[#This Row],[Business]],tbl_randombusiness[[Business Name]:[Email]],2,FALSE)))</f>
        <v>ajackson@greenexchange.edu</v>
      </c>
    </row>
    <row r="515" spans="1:9" x14ac:dyDescent="0.25">
      <c r="A515" s="3" t="str">
        <f ca="1">INDEX(tbl_GivenName[Given Name],RANDBETWEEN(1,COUNTA(tbl_GivenName[Given Name])))</f>
        <v>Rodrigo</v>
      </c>
      <c r="B515" s="3" t="str">
        <f ca="1">INDEX(tbl_Surname[Surname],RANDBETWEEN(1,COUNTA(tbl_Surname[Surname])))</f>
        <v>He</v>
      </c>
      <c r="C515" s="3" t="str">
        <f ca="1">tbl_randomname[[#This Row],[Given Name]]&amp;" "&amp;tbl_randomname[[#This Row],[Surname]]</f>
        <v>Rodrigo He</v>
      </c>
      <c r="D515" s="4" t="str">
        <f ca="1">VLOOKUP(tbl_randomname[[#This Row],[Given Name]],tbl_GivenName[[#All],[Gender]:[Given Name]],2,FALSE)</f>
        <v>Male</v>
      </c>
      <c r="E5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15" s="4" t="str">
        <f ca="1">VLOOKUP(tbl_randomname[[#This Row],[City]],CHOOSE({1,2},tbl_Location[City],tbl_Location[State]),2,FALSE)</f>
        <v>Andalusia</v>
      </c>
      <c r="G515" s="4" t="str">
        <f ca="1">VLOOKUP(tbl_randomname[[#This Row],[Country]],CHOOSE({1,2},tbl_Location[Country],tbl_Location[City]),2,FALSE)</f>
        <v>Seville</v>
      </c>
      <c r="H515" s="4" t="str">
        <f ca="1">INDEX(tbl_randombusiness[Business Name],RANDBETWEEN(1,COUNTA(tbl_randombusiness[Business Name])))</f>
        <v>Neptune Central</v>
      </c>
      <c r="I515" s="4" t="str">
        <f ca="1">LOWER(CONCATENATE(LEFT(tbl_randomname[[#This Row],[Given Name]],1),tbl_randomname[[#This Row],[Surname]],VLOOKUP(tbl_randomname[[#This Row],[Business]],tbl_randombusiness[[Business Name]:[Email]],2,FALSE)))</f>
        <v>rhe@neptunecentral.com</v>
      </c>
    </row>
    <row r="516" spans="1:9" x14ac:dyDescent="0.25">
      <c r="A516" s="3" t="str">
        <f ca="1">INDEX(tbl_GivenName[Given Name],RANDBETWEEN(1,COUNTA(tbl_GivenName[Given Name])))</f>
        <v>Chie-hung</v>
      </c>
      <c r="B516" s="3" t="str">
        <f ca="1">INDEX(tbl_Surname[Surname],RANDBETWEEN(1,COUNTA(tbl_Surname[Surname])))</f>
        <v>Pal</v>
      </c>
      <c r="C516" s="3" t="str">
        <f ca="1">tbl_randomname[[#This Row],[Given Name]]&amp;" "&amp;tbl_randomname[[#This Row],[Surname]]</f>
        <v>Chie-hung Pal</v>
      </c>
      <c r="D516" s="4" t="str">
        <f ca="1">VLOOKUP(tbl_randomname[[#This Row],[Given Name]],tbl_GivenName[[#All],[Gender]:[Given Name]],2,FALSE)</f>
        <v>Male</v>
      </c>
      <c r="E5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516" s="4" t="str">
        <f ca="1">VLOOKUP(tbl_randomname[[#This Row],[City]],CHOOSE({1,2},tbl_Location[City],tbl_Location[State]),2,FALSE)</f>
        <v>Bangalore</v>
      </c>
      <c r="G516" s="4" t="str">
        <f ca="1">VLOOKUP(tbl_randomname[[#This Row],[Country]],CHOOSE({1,2},tbl_Location[Country],tbl_Location[City]),2,FALSE)</f>
        <v>Bangalore</v>
      </c>
      <c r="H516" s="4" t="str">
        <f ca="1">INDEX(tbl_randombusiness[Business Name],RANDBETWEEN(1,COUNTA(tbl_randombusiness[Business Name])))</f>
        <v>Citrom Direct Inc.</v>
      </c>
      <c r="I516" s="4" t="str">
        <f ca="1">LOWER(CONCATENATE(LEFT(tbl_randomname[[#This Row],[Given Name]],1),tbl_randomname[[#This Row],[Surname]],VLOOKUP(tbl_randomname[[#This Row],[Business]],tbl_randombusiness[[Business Name]:[Email]],2,FALSE)))</f>
        <v>cpal@citromdirect.com</v>
      </c>
    </row>
    <row r="517" spans="1:9" x14ac:dyDescent="0.25">
      <c r="A517" s="3" t="str">
        <f ca="1">INDEX(tbl_GivenName[Given Name],RANDBETWEEN(1,COUNTA(tbl_GivenName[Given Name])))</f>
        <v>Nicole</v>
      </c>
      <c r="B517" s="3" t="str">
        <f ca="1">INDEX(tbl_Surname[Surname],RANDBETWEEN(1,COUNTA(tbl_Surname[Surname])))</f>
        <v>Palmer</v>
      </c>
      <c r="C517" s="3" t="str">
        <f ca="1">tbl_randomname[[#This Row],[Given Name]]&amp;" "&amp;tbl_randomname[[#This Row],[Surname]]</f>
        <v>Nicole Palmer</v>
      </c>
      <c r="D517" s="4" t="str">
        <f ca="1">VLOOKUP(tbl_randomname[[#This Row],[Given Name]],tbl_GivenName[[#All],[Gender]:[Given Name]],2,FALSE)</f>
        <v>Female</v>
      </c>
      <c r="E5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17" s="4" t="str">
        <f ca="1">VLOOKUP(tbl_randomname[[#This Row],[City]],CHOOSE({1,2},tbl_Location[City],tbl_Location[State]),2,FALSE)</f>
        <v>Arizona</v>
      </c>
      <c r="G517" s="4" t="str">
        <f ca="1">VLOOKUP(tbl_randomname[[#This Row],[Country]],CHOOSE({1,2},tbl_Location[Country],tbl_Location[City]),2,FALSE)</f>
        <v>Phoenix</v>
      </c>
      <c r="H517" s="4" t="str">
        <f ca="1">INDEX(tbl_randombusiness[Business Name],RANDBETWEEN(1,COUNTA(tbl_randombusiness[Business Name])))</f>
        <v>Brave Planet Pty.</v>
      </c>
      <c r="I517" s="4" t="str">
        <f ca="1">LOWER(CONCATENATE(LEFT(tbl_randomname[[#This Row],[Given Name]],1),tbl_randomname[[#This Row],[Surname]],VLOOKUP(tbl_randomname[[#This Row],[Business]],tbl_randombusiness[[Business Name]:[Email]],2,FALSE)))</f>
        <v>npalmer@braveplanet.int</v>
      </c>
    </row>
    <row r="518" spans="1:9" x14ac:dyDescent="0.25">
      <c r="A518" s="3" t="str">
        <f ca="1">INDEX(tbl_GivenName[Given Name],RANDBETWEEN(1,COUNTA(tbl_GivenName[Given Name])))</f>
        <v>Sadie</v>
      </c>
      <c r="B518" s="3" t="str">
        <f ca="1">INDEX(tbl_Surname[Surname],RANDBETWEEN(1,COUNTA(tbl_Surname[Surname])))</f>
        <v>Sanchez</v>
      </c>
      <c r="C518" s="3" t="str">
        <f ca="1">tbl_randomname[[#This Row],[Given Name]]&amp;" "&amp;tbl_randomname[[#This Row],[Surname]]</f>
        <v>Sadie Sanchez</v>
      </c>
      <c r="D518" s="4" t="str">
        <f ca="1">VLOOKUP(tbl_randomname[[#This Row],[Given Name]],tbl_GivenName[[#All],[Gender]:[Given Name]],2,FALSE)</f>
        <v>Female</v>
      </c>
      <c r="E5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18" s="4" t="str">
        <f ca="1">VLOOKUP(tbl_randomname[[#This Row],[City]],CHOOSE({1,2},tbl_Location[City],tbl_Location[State]),2,FALSE)</f>
        <v>Arizona</v>
      </c>
      <c r="G518" s="4" t="str">
        <f ca="1">VLOOKUP(tbl_randomname[[#This Row],[Country]],CHOOSE({1,2},tbl_Location[Country],tbl_Location[City]),2,FALSE)</f>
        <v>Phoenix</v>
      </c>
      <c r="H518" s="4" t="str">
        <f ca="1">INDEX(tbl_randombusiness[Business Name],RANDBETWEEN(1,COUNTA(tbl_randombusiness[Business Name])))</f>
        <v>Granite Tech Pty.</v>
      </c>
      <c r="I518" s="4" t="str">
        <f ca="1">LOWER(CONCATENATE(LEFT(tbl_randomname[[#This Row],[Given Name]],1),tbl_randomname[[#This Row],[Surname]],VLOOKUP(tbl_randomname[[#This Row],[Business]],tbl_randombusiness[[Business Name]:[Email]],2,FALSE)))</f>
        <v>ssanchez@granitetech.int</v>
      </c>
    </row>
    <row r="519" spans="1:9" x14ac:dyDescent="0.25">
      <c r="A519" s="3" t="str">
        <f ca="1">INDEX(tbl_GivenName[Given Name],RANDBETWEEN(1,COUNTA(tbl_GivenName[Given Name])))</f>
        <v>Josefa</v>
      </c>
      <c r="B519" s="3" t="str">
        <f ca="1">INDEX(tbl_Surname[Surname],RANDBETWEEN(1,COUNTA(tbl_Surname[Surname])))</f>
        <v>Cook</v>
      </c>
      <c r="C519" s="3" t="str">
        <f ca="1">tbl_randomname[[#This Row],[Given Name]]&amp;" "&amp;tbl_randomname[[#This Row],[Surname]]</f>
        <v>Josefa Cook</v>
      </c>
      <c r="D519" s="4" t="str">
        <f ca="1">VLOOKUP(tbl_randomname[[#This Row],[Given Name]],tbl_GivenName[[#All],[Gender]:[Given Name]],2,FALSE)</f>
        <v>Female</v>
      </c>
      <c r="E5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19" s="4" t="str">
        <f ca="1">VLOOKUP(tbl_randomname[[#This Row],[City]],CHOOSE({1,2},tbl_Location[City],tbl_Location[State]),2,FALSE)</f>
        <v>Arizona</v>
      </c>
      <c r="G519" s="4" t="str">
        <f ca="1">VLOOKUP(tbl_randomname[[#This Row],[Country]],CHOOSE({1,2},tbl_Location[Country],tbl_Location[City]),2,FALSE)</f>
        <v>Phoenix</v>
      </c>
      <c r="H519" s="4" t="str">
        <f ca="1">INDEX(tbl_randombusiness[Business Name],RANDBETWEEN(1,COUNTA(tbl_randombusiness[Business Name])))</f>
        <v>Debonair Planet</v>
      </c>
      <c r="I519" s="4" t="str">
        <f ca="1">LOWER(CONCATENATE(LEFT(tbl_randomname[[#This Row],[Given Name]],1),tbl_randomname[[#This Row],[Surname]],VLOOKUP(tbl_randomname[[#This Row],[Business]],tbl_randombusiness[[Business Name]:[Email]],2,FALSE)))</f>
        <v>jcook@debonairplanet.net</v>
      </c>
    </row>
    <row r="520" spans="1:9" x14ac:dyDescent="0.25">
      <c r="A520" s="3" t="str">
        <f ca="1">INDEX(tbl_GivenName[Given Name],RANDBETWEEN(1,COUNTA(tbl_GivenName[Given Name])))</f>
        <v>Archer</v>
      </c>
      <c r="B520" s="3" t="str">
        <f ca="1">INDEX(tbl_Surname[Surname],RANDBETWEEN(1,COUNTA(tbl_Surname[Surname])))</f>
        <v>Ferri</v>
      </c>
      <c r="C520" s="3" t="str">
        <f ca="1">tbl_randomname[[#This Row],[Given Name]]&amp;" "&amp;tbl_randomname[[#This Row],[Surname]]</f>
        <v>Archer Ferri</v>
      </c>
      <c r="D520" s="4" t="str">
        <f ca="1">VLOOKUP(tbl_randomname[[#This Row],[Given Name]],tbl_GivenName[[#All],[Gender]:[Given Name]],2,FALSE)</f>
        <v>Male</v>
      </c>
      <c r="E5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20" s="4" t="str">
        <f ca="1">VLOOKUP(tbl_randomname[[#This Row],[City]],CHOOSE({1,2},tbl_Location[City],tbl_Location[State]),2,FALSE)</f>
        <v>Campania</v>
      </c>
      <c r="G520" s="4" t="str">
        <f ca="1">VLOOKUP(tbl_randomname[[#This Row],[Country]],CHOOSE({1,2},tbl_Location[Country],tbl_Location[City]),2,FALSE)</f>
        <v>Naples</v>
      </c>
      <c r="H520" s="4" t="str">
        <f ca="1">INDEX(tbl_randombusiness[Business Name],RANDBETWEEN(1,COUNTA(tbl_randombusiness[Business Name])))</f>
        <v>Cadet Connection</v>
      </c>
      <c r="I520" s="4" t="str">
        <f ca="1">LOWER(CONCATENATE(LEFT(tbl_randomname[[#This Row],[Given Name]],1),tbl_randomname[[#This Row],[Surname]],VLOOKUP(tbl_randomname[[#This Row],[Business]],tbl_randombusiness[[Business Name]:[Email]],2,FALSE)))</f>
        <v>aferri@cadetconnection.int</v>
      </c>
    </row>
    <row r="521" spans="1:9" x14ac:dyDescent="0.25">
      <c r="A521" s="3" t="str">
        <f ca="1">INDEX(tbl_GivenName[Given Name],RANDBETWEEN(1,COUNTA(tbl_GivenName[Given Name])))</f>
        <v>Milou</v>
      </c>
      <c r="B521" s="3" t="str">
        <f ca="1">INDEX(tbl_Surname[Surname],RANDBETWEEN(1,COUNTA(tbl_Surname[Surname])))</f>
        <v>Altera</v>
      </c>
      <c r="C521" s="3" t="str">
        <f ca="1">tbl_randomname[[#This Row],[Given Name]]&amp;" "&amp;tbl_randomname[[#This Row],[Surname]]</f>
        <v>Milou Altera</v>
      </c>
      <c r="D521" s="4" t="str">
        <f ca="1">VLOOKUP(tbl_randomname[[#This Row],[Given Name]],tbl_GivenName[[#All],[Gender]:[Given Name]],2,FALSE)</f>
        <v>Female</v>
      </c>
      <c r="E5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21" s="4" t="str">
        <f ca="1">VLOOKUP(tbl_randomname[[#This Row],[City]],CHOOSE({1,2},tbl_Location[City],tbl_Location[State]),2,FALSE)</f>
        <v>Campania</v>
      </c>
      <c r="G521" s="4" t="str">
        <f ca="1">VLOOKUP(tbl_randomname[[#This Row],[Country]],CHOOSE({1,2},tbl_Location[Country],tbl_Location[City]),2,FALSE)</f>
        <v>Naples</v>
      </c>
      <c r="H521" s="4" t="str">
        <f ca="1">INDEX(tbl_randombusiness[Business Name],RANDBETWEEN(1,COUNTA(tbl_randombusiness[Business Name])))</f>
        <v>Carmine Bank Pty.</v>
      </c>
      <c r="I521" s="4" t="str">
        <f ca="1">LOWER(CONCATENATE(LEFT(tbl_randomname[[#This Row],[Given Name]],1),tbl_randomname[[#This Row],[Surname]],VLOOKUP(tbl_randomname[[#This Row],[Business]],tbl_randombusiness[[Business Name]:[Email]],2,FALSE)))</f>
        <v>maltera@carminebank.int</v>
      </c>
    </row>
    <row r="522" spans="1:9" x14ac:dyDescent="0.25">
      <c r="A522" s="3" t="str">
        <f ca="1">INDEX(tbl_GivenName[Given Name],RANDBETWEEN(1,COUNTA(tbl_GivenName[Given Name])))</f>
        <v>Nina</v>
      </c>
      <c r="B522" s="3" t="str">
        <f ca="1">INDEX(tbl_Surname[Surname],RANDBETWEEN(1,COUNTA(tbl_Surname[Surname])))</f>
        <v>Santos</v>
      </c>
      <c r="C522" s="3" t="str">
        <f ca="1">tbl_randomname[[#This Row],[Given Name]]&amp;" "&amp;tbl_randomname[[#This Row],[Surname]]</f>
        <v>Nina Santos</v>
      </c>
      <c r="D522" s="4" t="str">
        <f ca="1">VLOOKUP(tbl_randomname[[#This Row],[Given Name]],tbl_GivenName[[#All],[Gender]:[Given Name]],2,FALSE)</f>
        <v>Female</v>
      </c>
      <c r="E5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22" s="4" t="str">
        <f ca="1">VLOOKUP(tbl_randomname[[#This Row],[City]],CHOOSE({1,2},tbl_Location[City],tbl_Location[State]),2,FALSE)</f>
        <v>Andalusia</v>
      </c>
      <c r="G522" s="4" t="str">
        <f ca="1">VLOOKUP(tbl_randomname[[#This Row],[Country]],CHOOSE({1,2},tbl_Location[Country],tbl_Location[City]),2,FALSE)</f>
        <v>Seville</v>
      </c>
      <c r="H522" s="4" t="str">
        <f ca="1">INDEX(tbl_randombusiness[Business Name],RANDBETWEEN(1,COUNTA(tbl_randombusiness[Business Name])))</f>
        <v>Celtic Futures Pty Ltd.</v>
      </c>
      <c r="I522" s="4" t="str">
        <f ca="1">LOWER(CONCATENATE(LEFT(tbl_randomname[[#This Row],[Given Name]],1),tbl_randomname[[#This Row],[Surname]],VLOOKUP(tbl_randomname[[#This Row],[Business]],tbl_randombusiness[[Business Name]:[Email]],2,FALSE)))</f>
        <v>nsantos@celticfutures.com</v>
      </c>
    </row>
    <row r="523" spans="1:9" x14ac:dyDescent="0.25">
      <c r="A523" s="3" t="str">
        <f ca="1">INDEX(tbl_GivenName[Given Name],RANDBETWEEN(1,COUNTA(tbl_GivenName[Given Name])))</f>
        <v>Felipe</v>
      </c>
      <c r="B523" s="3" t="str">
        <f ca="1">INDEX(tbl_Surname[Surname],RANDBETWEEN(1,COUNTA(tbl_Surname[Surname])))</f>
        <v>Taylor</v>
      </c>
      <c r="C523" s="3" t="str">
        <f ca="1">tbl_randomname[[#This Row],[Given Name]]&amp;" "&amp;tbl_randomname[[#This Row],[Surname]]</f>
        <v>Felipe Taylor</v>
      </c>
      <c r="D523" s="4" t="str">
        <f ca="1">VLOOKUP(tbl_randomname[[#This Row],[Given Name]],tbl_GivenName[[#All],[Gender]:[Given Name]],2,FALSE)</f>
        <v>Male</v>
      </c>
      <c r="E5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23" s="4" t="str">
        <f ca="1">VLOOKUP(tbl_randomname[[#This Row],[City]],CHOOSE({1,2},tbl_Location[City],tbl_Location[State]),2,FALSE)</f>
        <v>Arizona</v>
      </c>
      <c r="G523" s="4" t="str">
        <f ca="1">VLOOKUP(tbl_randomname[[#This Row],[Country]],CHOOSE({1,2},tbl_Location[Country],tbl_Location[City]),2,FALSE)</f>
        <v>Phoenix</v>
      </c>
      <c r="H523" s="4" t="str">
        <f ca="1">INDEX(tbl_randombusiness[Business Name],RANDBETWEEN(1,COUNTA(tbl_randombusiness[Business Name])))</f>
        <v>Frontline Retail</v>
      </c>
      <c r="I523" s="4" t="str">
        <f ca="1">LOWER(CONCATENATE(LEFT(tbl_randomname[[#This Row],[Given Name]],1),tbl_randomname[[#This Row],[Surname]],VLOOKUP(tbl_randomname[[#This Row],[Business]],tbl_randombusiness[[Business Name]:[Email]],2,FALSE)))</f>
        <v>ftaylor@frontlineretail.net</v>
      </c>
    </row>
    <row r="524" spans="1:9" x14ac:dyDescent="0.25">
      <c r="A524" s="3" t="str">
        <f ca="1">INDEX(tbl_GivenName[Given Name],RANDBETWEEN(1,COUNTA(tbl_GivenName[Given Name])))</f>
        <v>Giselle</v>
      </c>
      <c r="B524" s="3" t="str">
        <f ca="1">INDEX(tbl_Surname[Surname],RANDBETWEEN(1,COUNTA(tbl_Surname[Surname])))</f>
        <v>Peeters</v>
      </c>
      <c r="C524" s="3" t="str">
        <f ca="1">tbl_randomname[[#This Row],[Given Name]]&amp;" "&amp;tbl_randomname[[#This Row],[Surname]]</f>
        <v>Giselle Peeters</v>
      </c>
      <c r="D524" s="4" t="str">
        <f ca="1">VLOOKUP(tbl_randomname[[#This Row],[Given Name]],tbl_GivenName[[#All],[Gender]:[Given Name]],2,FALSE)</f>
        <v>Female</v>
      </c>
      <c r="E5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24" s="4" t="str">
        <f ca="1">VLOOKUP(tbl_randomname[[#This Row],[City]],CHOOSE({1,2},tbl_Location[City],tbl_Location[State]),2,FALSE)</f>
        <v>Arizona</v>
      </c>
      <c r="G524" s="4" t="str">
        <f ca="1">VLOOKUP(tbl_randomname[[#This Row],[Country]],CHOOSE({1,2},tbl_Location[Country],tbl_Location[City]),2,FALSE)</f>
        <v>Phoenix</v>
      </c>
      <c r="H524" s="4" t="str">
        <f ca="1">INDEX(tbl_randombusiness[Business Name],RANDBETWEEN(1,COUNTA(tbl_randombusiness[Business Name])))</f>
        <v>Citrom Network Inc.</v>
      </c>
      <c r="I524" s="4" t="str">
        <f ca="1">LOWER(CONCATENATE(LEFT(tbl_randomname[[#This Row],[Given Name]],1),tbl_randomname[[#This Row],[Surname]],VLOOKUP(tbl_randomname[[#This Row],[Business]],tbl_randombusiness[[Business Name]:[Email]],2,FALSE)))</f>
        <v>gpeeters@citromnetwork.net</v>
      </c>
    </row>
    <row r="525" spans="1:9" x14ac:dyDescent="0.25">
      <c r="A525" s="3" t="str">
        <f ca="1">INDEX(tbl_GivenName[Given Name],RANDBETWEEN(1,COUNTA(tbl_GivenName[Given Name])))</f>
        <v>Ariel</v>
      </c>
      <c r="B525" s="3" t="str">
        <f ca="1">INDEX(tbl_Surname[Surname],RANDBETWEEN(1,COUNTA(tbl_Surname[Surname])))</f>
        <v>Wang</v>
      </c>
      <c r="C525" s="3" t="str">
        <f ca="1">tbl_randomname[[#This Row],[Given Name]]&amp;" "&amp;tbl_randomname[[#This Row],[Surname]]</f>
        <v>Ariel Wang</v>
      </c>
      <c r="D525" s="4" t="str">
        <f ca="1">VLOOKUP(tbl_randomname[[#This Row],[Given Name]],tbl_GivenName[[#All],[Gender]:[Given Name]],2,FALSE)</f>
        <v>Female</v>
      </c>
      <c r="E5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25" s="4" t="str">
        <f ca="1">VLOOKUP(tbl_randomname[[#This Row],[City]],CHOOSE({1,2},tbl_Location[City],tbl_Location[State]),2,FALSE)</f>
        <v>Arizona</v>
      </c>
      <c r="G525" s="4" t="str">
        <f ca="1">VLOOKUP(tbl_randomname[[#This Row],[Country]],CHOOSE({1,2},tbl_Location[Country],tbl_Location[City]),2,FALSE)</f>
        <v>Phoenix</v>
      </c>
      <c r="H525" s="4" t="str">
        <f ca="1">INDEX(tbl_randombusiness[Business Name],RANDBETWEEN(1,COUNTA(tbl_randombusiness[Business Name])))</f>
        <v>Enchant Management Ltd.</v>
      </c>
      <c r="I525" s="4" t="str">
        <f ca="1">LOWER(CONCATENATE(LEFT(tbl_randomname[[#This Row],[Given Name]],1),tbl_randomname[[#This Row],[Surname]],VLOOKUP(tbl_randomname[[#This Row],[Business]],tbl_randombusiness[[Business Name]:[Email]],2,FALSE)))</f>
        <v>awang@enchantmanagement.edu</v>
      </c>
    </row>
    <row r="526" spans="1:9" x14ac:dyDescent="0.25">
      <c r="A526" s="3" t="str">
        <f ca="1">INDEX(tbl_GivenName[Given Name],RANDBETWEEN(1,COUNTA(tbl_GivenName[Given Name])))</f>
        <v>Suyeon</v>
      </c>
      <c r="B526" s="3" t="str">
        <f ca="1">INDEX(tbl_Surname[Surname],RANDBETWEEN(1,COUNTA(tbl_Surname[Surname])))</f>
        <v>Lehtinen</v>
      </c>
      <c r="C526" s="3" t="str">
        <f ca="1">tbl_randomname[[#This Row],[Given Name]]&amp;" "&amp;tbl_randomname[[#This Row],[Surname]]</f>
        <v>Suyeon Lehtinen</v>
      </c>
      <c r="D526" s="4" t="str">
        <f ca="1">VLOOKUP(tbl_randomname[[#This Row],[Given Name]],tbl_GivenName[[#All],[Gender]:[Given Name]],2,FALSE)</f>
        <v>Female</v>
      </c>
      <c r="E5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Finland</v>
      </c>
      <c r="F526" s="4" t="str">
        <f ca="1">VLOOKUP(tbl_randomname[[#This Row],[City]],CHOOSE({1,2},tbl_Location[City],tbl_Location[State]),2,FALSE)</f>
        <v>Helsinki</v>
      </c>
      <c r="G526" s="4" t="str">
        <f ca="1">VLOOKUP(tbl_randomname[[#This Row],[Country]],CHOOSE({1,2},tbl_Location[Country],tbl_Location[City]),2,FALSE)</f>
        <v>Espoo</v>
      </c>
      <c r="H526" s="4" t="str">
        <f ca="1">INDEX(tbl_randombusiness[Business Name],RANDBETWEEN(1,COUNTA(tbl_randombusiness[Business Name])))</f>
        <v>Cadet Connection</v>
      </c>
      <c r="I526" s="4" t="str">
        <f ca="1">LOWER(CONCATENATE(LEFT(tbl_randomname[[#This Row],[Given Name]],1),tbl_randomname[[#This Row],[Surname]],VLOOKUP(tbl_randomname[[#This Row],[Business]],tbl_randombusiness[[Business Name]:[Email]],2,FALSE)))</f>
        <v>slehtinen@cadetconnection.int</v>
      </c>
    </row>
    <row r="527" spans="1:9" x14ac:dyDescent="0.25">
      <c r="A527" s="3" t="str">
        <f ca="1">INDEX(tbl_GivenName[Given Name],RANDBETWEEN(1,COUNTA(tbl_GivenName[Given Name])))</f>
        <v>Quon</v>
      </c>
      <c r="B527" s="3" t="str">
        <f ca="1">INDEX(tbl_Surname[Surname],RANDBETWEEN(1,COUNTA(tbl_Surname[Surname])))</f>
        <v>Ventui</v>
      </c>
      <c r="C527" s="3" t="str">
        <f ca="1">tbl_randomname[[#This Row],[Given Name]]&amp;" "&amp;tbl_randomname[[#This Row],[Surname]]</f>
        <v>Quon Ventui</v>
      </c>
      <c r="D527" s="4" t="str">
        <f ca="1">VLOOKUP(tbl_randomname[[#This Row],[Given Name]],tbl_GivenName[[#All],[Gender]:[Given Name]],2,FALSE)</f>
        <v>Male</v>
      </c>
      <c r="E5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27" s="4" t="str">
        <f ca="1">VLOOKUP(tbl_randomname[[#This Row],[City]],CHOOSE({1,2},tbl_Location[City],tbl_Location[State]),2,FALSE)</f>
        <v>Campania</v>
      </c>
      <c r="G527" s="4" t="str">
        <f ca="1">VLOOKUP(tbl_randomname[[#This Row],[Country]],CHOOSE({1,2},tbl_Location[Country],tbl_Location[City]),2,FALSE)</f>
        <v>Naples</v>
      </c>
      <c r="H527" s="4" t="str">
        <f ca="1">INDEX(tbl_randombusiness[Business Name],RANDBETWEEN(1,COUNTA(tbl_randombusiness[Business Name])))</f>
        <v>Zodiac Investments Inc.</v>
      </c>
      <c r="I527" s="4" t="str">
        <f ca="1">LOWER(CONCATENATE(LEFT(tbl_randomname[[#This Row],[Given Name]],1),tbl_randomname[[#This Row],[Surname]],VLOOKUP(tbl_randomname[[#This Row],[Business]],tbl_randombusiness[[Business Name]:[Email]],2,FALSE)))</f>
        <v>qventui@zodiacinvestments.com</v>
      </c>
    </row>
    <row r="528" spans="1:9" x14ac:dyDescent="0.25">
      <c r="A528" s="3" t="str">
        <f ca="1">INDEX(tbl_GivenName[Given Name],RANDBETWEEN(1,COUNTA(tbl_GivenName[Given Name])))</f>
        <v>Fernando</v>
      </c>
      <c r="B528" s="3" t="str">
        <f ca="1">INDEX(tbl_Surname[Surname],RANDBETWEEN(1,COUNTA(tbl_Surname[Surname])))</f>
        <v>Petrov</v>
      </c>
      <c r="C528" s="3" t="str">
        <f ca="1">tbl_randomname[[#This Row],[Given Name]]&amp;" "&amp;tbl_randomname[[#This Row],[Surname]]</f>
        <v>Fernando Petrov</v>
      </c>
      <c r="D528" s="4" t="str">
        <f ca="1">VLOOKUP(tbl_randomname[[#This Row],[Given Name]],tbl_GivenName[[#All],[Gender]:[Given Name]],2,FALSE)</f>
        <v>Male</v>
      </c>
      <c r="E5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28" s="4" t="str">
        <f ca="1">VLOOKUP(tbl_randomname[[#This Row],[City]],CHOOSE({1,2},tbl_Location[City],tbl_Location[State]),2,FALSE)</f>
        <v>Andalusia</v>
      </c>
      <c r="G528" s="4" t="str">
        <f ca="1">VLOOKUP(tbl_randomname[[#This Row],[Country]],CHOOSE({1,2},tbl_Location[Country],tbl_Location[City]),2,FALSE)</f>
        <v>Seville</v>
      </c>
      <c r="H528" s="4" t="str">
        <f ca="1">INDEX(tbl_randombusiness[Business Name],RANDBETWEEN(1,COUNTA(tbl_randombusiness[Business Name])))</f>
        <v>Magenta Brands Pty.</v>
      </c>
      <c r="I528" s="4" t="str">
        <f ca="1">LOWER(CONCATENATE(LEFT(tbl_randomname[[#This Row],[Given Name]],1),tbl_randomname[[#This Row],[Surname]],VLOOKUP(tbl_randomname[[#This Row],[Business]],tbl_randombusiness[[Business Name]:[Email]],2,FALSE)))</f>
        <v>fpetrov@magentabrands.net</v>
      </c>
    </row>
    <row r="529" spans="1:9" x14ac:dyDescent="0.25">
      <c r="A529" s="3" t="str">
        <f ca="1">INDEX(tbl_GivenName[Given Name],RANDBETWEEN(1,COUNTA(tbl_GivenName[Given Name])))</f>
        <v>Huiling</v>
      </c>
      <c r="B529" s="3" t="str">
        <f ca="1">INDEX(tbl_Surname[Surname],RANDBETWEEN(1,COUNTA(tbl_Surname[Surname])))</f>
        <v>Morales</v>
      </c>
      <c r="C529" s="3" t="str">
        <f ca="1">tbl_randomname[[#This Row],[Given Name]]&amp;" "&amp;tbl_randomname[[#This Row],[Surname]]</f>
        <v>Huiling Morales</v>
      </c>
      <c r="D529" s="4" t="str">
        <f ca="1">VLOOKUP(tbl_randomname[[#This Row],[Given Name]],tbl_GivenName[[#All],[Gender]:[Given Name]],2,FALSE)</f>
        <v>Female</v>
      </c>
      <c r="E5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29" s="4" t="str">
        <f ca="1">VLOOKUP(tbl_randomname[[#This Row],[City]],CHOOSE({1,2},tbl_Location[City],tbl_Location[State]),2,FALSE)</f>
        <v>Arizona</v>
      </c>
      <c r="G529" s="4" t="str">
        <f ca="1">VLOOKUP(tbl_randomname[[#This Row],[Country]],CHOOSE({1,2},tbl_Location[Country],tbl_Location[City]),2,FALSE)</f>
        <v>Phoenix</v>
      </c>
      <c r="H529" s="4" t="str">
        <f ca="1">INDEX(tbl_randombusiness[Business Name],RANDBETWEEN(1,COUNTA(tbl_randombusiness[Business Name])))</f>
        <v>Velocity Worldwide Ltd.</v>
      </c>
      <c r="I529" s="4" t="str">
        <f ca="1">LOWER(CONCATENATE(LEFT(tbl_randomname[[#This Row],[Given Name]],1),tbl_randomname[[#This Row],[Surname]],VLOOKUP(tbl_randomname[[#This Row],[Business]],tbl_randombusiness[[Business Name]:[Email]],2,FALSE)))</f>
        <v>hmorales@velocityworldwide.org</v>
      </c>
    </row>
    <row r="530" spans="1:9" x14ac:dyDescent="0.25">
      <c r="A530" s="3" t="str">
        <f ca="1">INDEX(tbl_GivenName[Given Name],RANDBETWEEN(1,COUNTA(tbl_GivenName[Given Name])))</f>
        <v>Hayato</v>
      </c>
      <c r="B530" s="3" t="str">
        <f ca="1">INDEX(tbl_Surname[Surname],RANDBETWEEN(1,COUNTA(tbl_Surname[Surname])))</f>
        <v>Greco</v>
      </c>
      <c r="C530" s="3" t="str">
        <f ca="1">tbl_randomname[[#This Row],[Given Name]]&amp;" "&amp;tbl_randomname[[#This Row],[Surname]]</f>
        <v>Hayato Greco</v>
      </c>
      <c r="D530" s="4" t="str">
        <f ca="1">VLOOKUP(tbl_randomname[[#This Row],[Given Name]],tbl_GivenName[[#All],[Gender]:[Given Name]],2,FALSE)</f>
        <v>Male</v>
      </c>
      <c r="E5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30" s="4" t="str">
        <f ca="1">VLOOKUP(tbl_randomname[[#This Row],[City]],CHOOSE({1,2},tbl_Location[City],tbl_Location[State]),2,FALSE)</f>
        <v>Campania</v>
      </c>
      <c r="G530" s="4" t="str">
        <f ca="1">VLOOKUP(tbl_randomname[[#This Row],[Country]],CHOOSE({1,2},tbl_Location[Country],tbl_Location[City]),2,FALSE)</f>
        <v>Naples</v>
      </c>
      <c r="H530" s="4" t="str">
        <f ca="1">INDEX(tbl_randombusiness[Business Name],RANDBETWEEN(1,COUNTA(tbl_randombusiness[Business Name])))</f>
        <v>Jupiter Electronics Pty.</v>
      </c>
      <c r="I530" s="4" t="str">
        <f ca="1">LOWER(CONCATENATE(LEFT(tbl_randomname[[#This Row],[Given Name]],1),tbl_randomname[[#This Row],[Surname]],VLOOKUP(tbl_randomname[[#This Row],[Business]],tbl_randombusiness[[Business Name]:[Email]],2,FALSE)))</f>
        <v>hgreco@jupiterelectronics.org</v>
      </c>
    </row>
    <row r="531" spans="1:9" x14ac:dyDescent="0.25">
      <c r="A531" s="3" t="str">
        <f ca="1">INDEX(tbl_GivenName[Given Name],RANDBETWEEN(1,COUNTA(tbl_GivenName[Given Name])))</f>
        <v>Gabin</v>
      </c>
      <c r="B531" s="3" t="str">
        <f ca="1">INDEX(tbl_Surname[Surname],RANDBETWEEN(1,COUNTA(tbl_Surname[Surname])))</f>
        <v>Bellucci</v>
      </c>
      <c r="C531" s="3" t="str">
        <f ca="1">tbl_randomname[[#This Row],[Given Name]]&amp;" "&amp;tbl_randomname[[#This Row],[Surname]]</f>
        <v>Gabin Bellucci</v>
      </c>
      <c r="D531" s="4" t="str">
        <f ca="1">VLOOKUP(tbl_randomname[[#This Row],[Given Name]],tbl_GivenName[[#All],[Gender]:[Given Name]],2,FALSE)</f>
        <v>Male</v>
      </c>
      <c r="E5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31" s="4" t="str">
        <f ca="1">VLOOKUP(tbl_randomname[[#This Row],[City]],CHOOSE({1,2},tbl_Location[City],tbl_Location[State]),2,FALSE)</f>
        <v>Campania</v>
      </c>
      <c r="G531" s="4" t="str">
        <f ca="1">VLOOKUP(tbl_randomname[[#This Row],[Country]],CHOOSE({1,2},tbl_Location[Country],tbl_Location[City]),2,FALSE)</f>
        <v>Naples</v>
      </c>
      <c r="H531" s="4" t="str">
        <f ca="1">INDEX(tbl_randombusiness[Business Name],RANDBETWEEN(1,COUNTA(tbl_randombusiness[Business Name])))</f>
        <v>Starr Investments Ltd.</v>
      </c>
      <c r="I531" s="4" t="str">
        <f ca="1">LOWER(CONCATENATE(LEFT(tbl_randomname[[#This Row],[Given Name]],1),tbl_randomname[[#This Row],[Surname]],VLOOKUP(tbl_randomname[[#This Row],[Business]],tbl_randombusiness[[Business Name]:[Email]],2,FALSE)))</f>
        <v>gbellucci@starrinvestments.int</v>
      </c>
    </row>
    <row r="532" spans="1:9" x14ac:dyDescent="0.25">
      <c r="A532" s="3" t="str">
        <f ca="1">INDEX(tbl_GivenName[Given Name],RANDBETWEEN(1,COUNTA(tbl_GivenName[Given Name])))</f>
        <v>Alonso</v>
      </c>
      <c r="B532" s="3" t="str">
        <f ca="1">INDEX(tbl_Surname[Surname],RANDBETWEEN(1,COUNTA(tbl_Surname[Surname])))</f>
        <v>McKenzie</v>
      </c>
      <c r="C532" s="3" t="str">
        <f ca="1">tbl_randomname[[#This Row],[Given Name]]&amp;" "&amp;tbl_randomname[[#This Row],[Surname]]</f>
        <v>Alonso McKenzie</v>
      </c>
      <c r="D532" s="4" t="str">
        <f ca="1">VLOOKUP(tbl_randomname[[#This Row],[Given Name]],tbl_GivenName[[#All],[Gender]:[Given Name]],2,FALSE)</f>
        <v>Male</v>
      </c>
      <c r="E5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32" s="4" t="str">
        <f ca="1">VLOOKUP(tbl_randomname[[#This Row],[City]],CHOOSE({1,2},tbl_Location[City],tbl_Location[State]),2,FALSE)</f>
        <v>Arizona</v>
      </c>
      <c r="G532" s="4" t="str">
        <f ca="1">VLOOKUP(tbl_randomname[[#This Row],[Country]],CHOOSE({1,2},tbl_Location[Country],tbl_Location[City]),2,FALSE)</f>
        <v>Phoenix</v>
      </c>
      <c r="H532" s="4" t="str">
        <f ca="1">INDEX(tbl_randombusiness[Business Name],RANDBETWEEN(1,COUNTA(tbl_randombusiness[Business Name])))</f>
        <v>New Moon Designs Inc.</v>
      </c>
      <c r="I532" s="4" t="str">
        <f ca="1">LOWER(CONCATENATE(LEFT(tbl_randomname[[#This Row],[Given Name]],1),tbl_randomname[[#This Row],[Surname]],VLOOKUP(tbl_randomname[[#This Row],[Business]],tbl_randombusiness[[Business Name]:[Email]],2,FALSE)))</f>
        <v>amckenzie@newmoondesigns.com</v>
      </c>
    </row>
    <row r="533" spans="1:9" x14ac:dyDescent="0.25">
      <c r="A533" s="3" t="str">
        <f ca="1">INDEX(tbl_GivenName[Given Name],RANDBETWEEN(1,COUNTA(tbl_GivenName[Given Name])))</f>
        <v>Xaohui</v>
      </c>
      <c r="B533" s="3" t="str">
        <f ca="1">INDEX(tbl_Surname[Surname],RANDBETWEEN(1,COUNTA(tbl_Surname[Surname])))</f>
        <v>Russell</v>
      </c>
      <c r="C533" s="3" t="str">
        <f ca="1">tbl_randomname[[#This Row],[Given Name]]&amp;" "&amp;tbl_randomname[[#This Row],[Surname]]</f>
        <v>Xaohui Russell</v>
      </c>
      <c r="D533" s="4" t="str">
        <f ca="1">VLOOKUP(tbl_randomname[[#This Row],[Given Name]],tbl_GivenName[[#All],[Gender]:[Given Name]],2,FALSE)</f>
        <v>Female</v>
      </c>
      <c r="E5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33" s="4" t="str">
        <f ca="1">VLOOKUP(tbl_randomname[[#This Row],[City]],CHOOSE({1,2},tbl_Location[City],tbl_Location[State]),2,FALSE)</f>
        <v>Arizona</v>
      </c>
      <c r="G533" s="4" t="str">
        <f ca="1">VLOOKUP(tbl_randomname[[#This Row],[Country]],CHOOSE({1,2},tbl_Location[Country],tbl_Location[City]),2,FALSE)</f>
        <v>Phoenix</v>
      </c>
      <c r="H533" s="4" t="str">
        <f ca="1">INDEX(tbl_randombusiness[Business Name],RANDBETWEEN(1,COUNTA(tbl_randombusiness[Business Name])))</f>
        <v>Magenta Tech Pty Ltd.</v>
      </c>
      <c r="I533" s="4" t="str">
        <f ca="1">LOWER(CONCATENATE(LEFT(tbl_randomname[[#This Row],[Given Name]],1),tbl_randomname[[#This Row],[Surname]],VLOOKUP(tbl_randomname[[#This Row],[Business]],tbl_randombusiness[[Business Name]:[Email]],2,FALSE)))</f>
        <v>xrussell@magentatech.org</v>
      </c>
    </row>
    <row r="534" spans="1:9" x14ac:dyDescent="0.25">
      <c r="A534" s="3" t="str">
        <f ca="1">INDEX(tbl_GivenName[Given Name],RANDBETWEEN(1,COUNTA(tbl_GivenName[Given Name])))</f>
        <v>Brandon</v>
      </c>
      <c r="B534" s="3" t="str">
        <f ca="1">INDEX(tbl_Surname[Surname],RANDBETWEEN(1,COUNTA(tbl_Surname[Surname])))</f>
        <v>Gil</v>
      </c>
      <c r="C534" s="3" t="str">
        <f ca="1">tbl_randomname[[#This Row],[Given Name]]&amp;" "&amp;tbl_randomname[[#This Row],[Surname]]</f>
        <v>Brandon Gil</v>
      </c>
      <c r="D534" s="4" t="str">
        <f ca="1">VLOOKUP(tbl_randomname[[#This Row],[Given Name]],tbl_GivenName[[#All],[Gender]:[Given Name]],2,FALSE)</f>
        <v>Male</v>
      </c>
      <c r="E5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34" s="4" t="str">
        <f ca="1">VLOOKUP(tbl_randomname[[#This Row],[City]],CHOOSE({1,2},tbl_Location[City],tbl_Location[State]),2,FALSE)</f>
        <v>Andalusia</v>
      </c>
      <c r="G534" s="4" t="str">
        <f ca="1">VLOOKUP(tbl_randomname[[#This Row],[Country]],CHOOSE({1,2},tbl_Location[Country],tbl_Location[City]),2,FALSE)</f>
        <v>Seville</v>
      </c>
      <c r="H534" s="4" t="str">
        <f ca="1">INDEX(tbl_randombusiness[Business Name],RANDBETWEEN(1,COUNTA(tbl_randombusiness[Business Name])))</f>
        <v>Celestial Associates Pty.</v>
      </c>
      <c r="I534" s="4" t="str">
        <f ca="1">LOWER(CONCATENATE(LEFT(tbl_randomname[[#This Row],[Given Name]],1),tbl_randomname[[#This Row],[Surname]],VLOOKUP(tbl_randomname[[#This Row],[Business]],tbl_randombusiness[[Business Name]:[Email]],2,FALSE)))</f>
        <v>bgil@celestialassociates.edu</v>
      </c>
    </row>
    <row r="535" spans="1:9" x14ac:dyDescent="0.25">
      <c r="A535" s="3" t="str">
        <f ca="1">INDEX(tbl_GivenName[Given Name],RANDBETWEEN(1,COUNTA(tbl_GivenName[Given Name])))</f>
        <v>Abigail</v>
      </c>
      <c r="B535" s="3" t="str">
        <f ca="1">INDEX(tbl_Surname[Surname],RANDBETWEEN(1,COUNTA(tbl_Surname[Surname])))</f>
        <v>Lin</v>
      </c>
      <c r="C535" s="3" t="str">
        <f ca="1">tbl_randomname[[#This Row],[Given Name]]&amp;" "&amp;tbl_randomname[[#This Row],[Surname]]</f>
        <v>Abigail Lin</v>
      </c>
      <c r="D535" s="4" t="str">
        <f ca="1">VLOOKUP(tbl_randomname[[#This Row],[Given Name]],tbl_GivenName[[#All],[Gender]:[Given Name]],2,FALSE)</f>
        <v>Female</v>
      </c>
      <c r="E5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535" s="4" t="str">
        <f ca="1">VLOOKUP(tbl_randomname[[#This Row],[City]],CHOOSE({1,2},tbl_Location[City],tbl_Location[State]),2,FALSE)</f>
        <v>New South Wales</v>
      </c>
      <c r="G535" s="4" t="str">
        <f ca="1">VLOOKUP(tbl_randomname[[#This Row],[Country]],CHOOSE({1,2},tbl_Location[Country],tbl_Location[City]),2,FALSE)</f>
        <v>Sydney</v>
      </c>
      <c r="H535" s="4" t="str">
        <f ca="1">INDEX(tbl_randombusiness[Business Name],RANDBETWEEN(1,COUNTA(tbl_randombusiness[Business Name])))</f>
        <v>Purple Management Pty.</v>
      </c>
      <c r="I535" s="4" t="str">
        <f ca="1">LOWER(CONCATENATE(LEFT(tbl_randomname[[#This Row],[Given Name]],1),tbl_randomname[[#This Row],[Surname]],VLOOKUP(tbl_randomname[[#This Row],[Business]],tbl_randombusiness[[Business Name]:[Email]],2,FALSE)))</f>
        <v>alin@purplemanagement.int</v>
      </c>
    </row>
    <row r="536" spans="1:9" x14ac:dyDescent="0.25">
      <c r="A536" s="3" t="str">
        <f ca="1">INDEX(tbl_GivenName[Given Name],RANDBETWEEN(1,COUNTA(tbl_GivenName[Given Name])))</f>
        <v>Shunyuan</v>
      </c>
      <c r="B536" s="3" t="str">
        <f ca="1">INDEX(tbl_Surname[Surname],RANDBETWEEN(1,COUNTA(tbl_Surname[Surname])))</f>
        <v>Vasquez</v>
      </c>
      <c r="C536" s="3" t="str">
        <f ca="1">tbl_randomname[[#This Row],[Given Name]]&amp;" "&amp;tbl_randomname[[#This Row],[Surname]]</f>
        <v>Shunyuan Vasquez</v>
      </c>
      <c r="D536" s="4" t="str">
        <f ca="1">VLOOKUP(tbl_randomname[[#This Row],[Given Name]],tbl_GivenName[[#All],[Gender]:[Given Name]],2,FALSE)</f>
        <v>Male</v>
      </c>
      <c r="E5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536" s="4" t="str">
        <f ca="1">VLOOKUP(tbl_randomname[[#This Row],[City]],CHOOSE({1,2},tbl_Location[City],tbl_Location[State]),2,FALSE)</f>
        <v>Cordoba</v>
      </c>
      <c r="G536" s="4" t="str">
        <f ca="1">VLOOKUP(tbl_randomname[[#This Row],[Country]],CHOOSE({1,2},tbl_Location[Country],tbl_Location[City]),2,FALSE)</f>
        <v>Cordoba</v>
      </c>
      <c r="H536" s="4" t="str">
        <f ca="1">INDEX(tbl_randombusiness[Business Name],RANDBETWEEN(1,COUNTA(tbl_randombusiness[Business Name])))</f>
        <v>Starr Investments Ltd.</v>
      </c>
      <c r="I536" s="4" t="str">
        <f ca="1">LOWER(CONCATENATE(LEFT(tbl_randomname[[#This Row],[Given Name]],1),tbl_randomname[[#This Row],[Surname]],VLOOKUP(tbl_randomname[[#This Row],[Business]],tbl_randombusiness[[Business Name]:[Email]],2,FALSE)))</f>
        <v>svasquez@starrinvestments.int</v>
      </c>
    </row>
    <row r="537" spans="1:9" x14ac:dyDescent="0.25">
      <c r="A537" s="3" t="str">
        <f ca="1">INDEX(tbl_GivenName[Given Name],RANDBETWEEN(1,COUNTA(tbl_GivenName[Given Name])))</f>
        <v>Abigail</v>
      </c>
      <c r="B537" s="3" t="str">
        <f ca="1">INDEX(tbl_Surname[Surname],RANDBETWEEN(1,COUNTA(tbl_Surname[Surname])))</f>
        <v>Tamura</v>
      </c>
      <c r="C537" s="3" t="str">
        <f ca="1">tbl_randomname[[#This Row],[Given Name]]&amp;" "&amp;tbl_randomname[[#This Row],[Surname]]</f>
        <v>Abigail Tamura</v>
      </c>
      <c r="D537" s="4" t="str">
        <f ca="1">VLOOKUP(tbl_randomname[[#This Row],[Given Name]],tbl_GivenName[[#All],[Gender]:[Given Name]],2,FALSE)</f>
        <v>Female</v>
      </c>
      <c r="E5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537" s="4" t="str">
        <f ca="1">VLOOKUP(tbl_randomname[[#This Row],[City]],CHOOSE({1,2},tbl_Location[City],tbl_Location[State]),2,FALSE)</f>
        <v>New South Wales</v>
      </c>
      <c r="G537" s="4" t="str">
        <f ca="1">VLOOKUP(tbl_randomname[[#This Row],[Country]],CHOOSE({1,2},tbl_Location[Country],tbl_Location[City]),2,FALSE)</f>
        <v>Sydney</v>
      </c>
      <c r="H537" s="4" t="str">
        <f ca="1">INDEX(tbl_randombusiness[Business Name],RANDBETWEEN(1,COUNTA(tbl_randombusiness[Business Name])))</f>
        <v>Parsec Ventures Pty Ltd.</v>
      </c>
      <c r="I537" s="4" t="str">
        <f ca="1">LOWER(CONCATENATE(LEFT(tbl_randomname[[#This Row],[Given Name]],1),tbl_randomname[[#This Row],[Surname]],VLOOKUP(tbl_randomname[[#This Row],[Business]],tbl_randombusiness[[Business Name]:[Email]],2,FALSE)))</f>
        <v>atamura@parsecventures.edu</v>
      </c>
    </row>
    <row r="538" spans="1:9" x14ac:dyDescent="0.25">
      <c r="A538" s="3" t="str">
        <f ca="1">INDEX(tbl_GivenName[Given Name],RANDBETWEEN(1,COUNTA(tbl_GivenName[Given Name])))</f>
        <v>Noor</v>
      </c>
      <c r="B538" s="3" t="str">
        <f ca="1">INDEX(tbl_Surname[Surname],RANDBETWEEN(1,COUNTA(tbl_Surname[Surname])))</f>
        <v>Xie</v>
      </c>
      <c r="C538" s="3" t="str">
        <f ca="1">tbl_randomname[[#This Row],[Given Name]]&amp;" "&amp;tbl_randomname[[#This Row],[Surname]]</f>
        <v>Noor Xie</v>
      </c>
      <c r="D538" s="4" t="str">
        <f ca="1">VLOOKUP(tbl_randomname[[#This Row],[Given Name]],tbl_GivenName[[#All],[Gender]:[Given Name]],2,FALSE)</f>
        <v>Female</v>
      </c>
      <c r="E5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538" s="4" t="str">
        <f ca="1">VLOOKUP(tbl_randomname[[#This Row],[City]],CHOOSE({1,2},tbl_Location[City],tbl_Location[State]),2,FALSE)</f>
        <v>Beijing</v>
      </c>
      <c r="G538" s="4" t="str">
        <f ca="1">VLOOKUP(tbl_randomname[[#This Row],[Country]],CHOOSE({1,2},tbl_Location[Country],tbl_Location[City]),2,FALSE)</f>
        <v>Beijing</v>
      </c>
      <c r="H538" s="4" t="str">
        <f ca="1">INDEX(tbl_randombusiness[Business Name],RANDBETWEEN(1,COUNTA(tbl_randombusiness[Business Name])))</f>
        <v>Burgundy Plus Pty.</v>
      </c>
      <c r="I538" s="4" t="str">
        <f ca="1">LOWER(CONCATENATE(LEFT(tbl_randomname[[#This Row],[Given Name]],1),tbl_randomname[[#This Row],[Surname]],VLOOKUP(tbl_randomname[[#This Row],[Business]],tbl_randombusiness[[Business Name]:[Email]],2,FALSE)))</f>
        <v>nxie@burgundyplus.edu</v>
      </c>
    </row>
    <row r="539" spans="1:9" x14ac:dyDescent="0.25">
      <c r="A539" s="3" t="str">
        <f ca="1">INDEX(tbl_GivenName[Given Name],RANDBETWEEN(1,COUNTA(tbl_GivenName[Given Name])))</f>
        <v>Tobias</v>
      </c>
      <c r="B539" s="3" t="str">
        <f ca="1">INDEX(tbl_Surname[Surname],RANDBETWEEN(1,COUNTA(tbl_Surname[Surname])))</f>
        <v>Harper</v>
      </c>
      <c r="C539" s="3" t="str">
        <f ca="1">tbl_randomname[[#This Row],[Given Name]]&amp;" "&amp;tbl_randomname[[#This Row],[Surname]]</f>
        <v>Tobias Harper</v>
      </c>
      <c r="D539" s="4" t="str">
        <f ca="1">VLOOKUP(tbl_randomname[[#This Row],[Given Name]],tbl_GivenName[[#All],[Gender]:[Given Name]],2,FALSE)</f>
        <v>Male</v>
      </c>
      <c r="E5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39" s="4" t="str">
        <f ca="1">VLOOKUP(tbl_randomname[[#This Row],[City]],CHOOSE({1,2},tbl_Location[City],tbl_Location[State]),2,FALSE)</f>
        <v>Arizona</v>
      </c>
      <c r="G539" s="4" t="str">
        <f ca="1">VLOOKUP(tbl_randomname[[#This Row],[Country]],CHOOSE({1,2},tbl_Location[Country],tbl_Location[City]),2,FALSE)</f>
        <v>Phoenix</v>
      </c>
      <c r="H539" s="4" t="str">
        <f ca="1">INDEX(tbl_randombusiness[Business Name],RANDBETWEEN(1,COUNTA(tbl_randombusiness[Business Name])))</f>
        <v>Fuchsia Books Ltd.</v>
      </c>
      <c r="I539" s="4" t="str">
        <f ca="1">LOWER(CONCATENATE(LEFT(tbl_randomname[[#This Row],[Given Name]],1),tbl_randomname[[#This Row],[Surname]],VLOOKUP(tbl_randomname[[#This Row],[Business]],tbl_randombusiness[[Business Name]:[Email]],2,FALSE)))</f>
        <v>tharper@fuchsiabooks.int</v>
      </c>
    </row>
    <row r="540" spans="1:9" x14ac:dyDescent="0.25">
      <c r="A540" s="3" t="str">
        <f ca="1">INDEX(tbl_GivenName[Given Name],RANDBETWEEN(1,COUNTA(tbl_GivenName[Given Name])))</f>
        <v>Ying</v>
      </c>
      <c r="B540" s="3" t="str">
        <f ca="1">INDEX(tbl_Surname[Surname],RANDBETWEEN(1,COUNTA(tbl_Surname[Surname])))</f>
        <v>Walker</v>
      </c>
      <c r="C540" s="3" t="str">
        <f ca="1">tbl_randomname[[#This Row],[Given Name]]&amp;" "&amp;tbl_randomname[[#This Row],[Surname]]</f>
        <v>Ying Walker</v>
      </c>
      <c r="D540" s="4" t="str">
        <f ca="1">VLOOKUP(tbl_randomname[[#This Row],[Given Name]],tbl_GivenName[[#All],[Gender]:[Given Name]],2,FALSE)</f>
        <v>Female</v>
      </c>
      <c r="E5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40" s="4" t="str">
        <f ca="1">VLOOKUP(tbl_randomname[[#This Row],[City]],CHOOSE({1,2},tbl_Location[City],tbl_Location[State]),2,FALSE)</f>
        <v>Arizona</v>
      </c>
      <c r="G540" s="4" t="str">
        <f ca="1">VLOOKUP(tbl_randomname[[#This Row],[Country]],CHOOSE({1,2},tbl_Location[Country],tbl_Location[City]),2,FALSE)</f>
        <v>Phoenix</v>
      </c>
      <c r="H540" s="4" t="str">
        <f ca="1">INDEX(tbl_randombusiness[Business Name],RANDBETWEEN(1,COUNTA(tbl_randombusiness[Business Name])))</f>
        <v>Earth Innovations Pty Ltd.</v>
      </c>
      <c r="I540" s="4" t="str">
        <f ca="1">LOWER(CONCATENATE(LEFT(tbl_randomname[[#This Row],[Given Name]],1),tbl_randomname[[#This Row],[Surname]],VLOOKUP(tbl_randomname[[#This Row],[Business]],tbl_randombusiness[[Business Name]:[Email]],2,FALSE)))</f>
        <v>ywalker@earthinnovations.org</v>
      </c>
    </row>
    <row r="541" spans="1:9" x14ac:dyDescent="0.25">
      <c r="A541" s="3" t="str">
        <f ca="1">INDEX(tbl_GivenName[Given Name],RANDBETWEEN(1,COUNTA(tbl_GivenName[Given Name])))</f>
        <v>Kirill</v>
      </c>
      <c r="B541" s="3" t="str">
        <f ca="1">INDEX(tbl_Surname[Surname],RANDBETWEEN(1,COUNTA(tbl_Surname[Surname])))</f>
        <v>Trevisan</v>
      </c>
      <c r="C541" s="3" t="str">
        <f ca="1">tbl_randomname[[#This Row],[Given Name]]&amp;" "&amp;tbl_randomname[[#This Row],[Surname]]</f>
        <v>Kirill Trevisan</v>
      </c>
      <c r="D541" s="4" t="str">
        <f ca="1">VLOOKUP(tbl_randomname[[#This Row],[Given Name]],tbl_GivenName[[#All],[Gender]:[Given Name]],2,FALSE)</f>
        <v>Male</v>
      </c>
      <c r="E5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41" s="4" t="str">
        <f ca="1">VLOOKUP(tbl_randomname[[#This Row],[City]],CHOOSE({1,2},tbl_Location[City],tbl_Location[State]),2,FALSE)</f>
        <v>Campania</v>
      </c>
      <c r="G541" s="4" t="str">
        <f ca="1">VLOOKUP(tbl_randomname[[#This Row],[Country]],CHOOSE({1,2},tbl_Location[Country],tbl_Location[City]),2,FALSE)</f>
        <v>Naples</v>
      </c>
      <c r="H541" s="4" t="str">
        <f ca="1">INDEX(tbl_randombusiness[Business Name],RANDBETWEEN(1,COUNTA(tbl_randombusiness[Business Name])))</f>
        <v>Raspberry Planet Ltd.</v>
      </c>
      <c r="I541" s="4" t="str">
        <f ca="1">LOWER(CONCATENATE(LEFT(tbl_randomname[[#This Row],[Given Name]],1),tbl_randomname[[#This Row],[Surname]],VLOOKUP(tbl_randomname[[#This Row],[Business]],tbl_randombusiness[[Business Name]:[Email]],2,FALSE)))</f>
        <v>ktrevisan@raspberryplanet.edu</v>
      </c>
    </row>
    <row r="542" spans="1:9" x14ac:dyDescent="0.25">
      <c r="A542" s="3" t="str">
        <f ca="1">INDEX(tbl_GivenName[Given Name],RANDBETWEEN(1,COUNTA(tbl_GivenName[Given Name])))</f>
        <v>Pippa</v>
      </c>
      <c r="B542" s="3" t="str">
        <f ca="1">INDEX(tbl_Surname[Surname],RANDBETWEEN(1,COUNTA(tbl_Surname[Surname])))</f>
        <v>Lopez</v>
      </c>
      <c r="C542" s="3" t="str">
        <f ca="1">tbl_randomname[[#This Row],[Given Name]]&amp;" "&amp;tbl_randomname[[#This Row],[Surname]]</f>
        <v>Pippa Lopez</v>
      </c>
      <c r="D542" s="4" t="str">
        <f ca="1">VLOOKUP(tbl_randomname[[#This Row],[Given Name]],tbl_GivenName[[#All],[Gender]:[Given Name]],2,FALSE)</f>
        <v>Female</v>
      </c>
      <c r="E5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42" s="4" t="str">
        <f ca="1">VLOOKUP(tbl_randomname[[#This Row],[City]],CHOOSE({1,2},tbl_Location[City],tbl_Location[State]),2,FALSE)</f>
        <v>Andalusia</v>
      </c>
      <c r="G542" s="4" t="str">
        <f ca="1">VLOOKUP(tbl_randomname[[#This Row],[Country]],CHOOSE({1,2},tbl_Location[Country],tbl_Location[City]),2,FALSE)</f>
        <v>Seville</v>
      </c>
      <c r="H542" s="4" t="str">
        <f ca="1">INDEX(tbl_randombusiness[Business Name],RANDBETWEEN(1,COUNTA(tbl_randombusiness[Business Name])))</f>
        <v>Alpha Investments Ltd.</v>
      </c>
      <c r="I542" s="4" t="str">
        <f ca="1">LOWER(CONCATENATE(LEFT(tbl_randomname[[#This Row],[Given Name]],1),tbl_randomname[[#This Row],[Surname]],VLOOKUP(tbl_randomname[[#This Row],[Business]],tbl_randombusiness[[Business Name]:[Email]],2,FALSE)))</f>
        <v>plopez@alphainvestments.org</v>
      </c>
    </row>
    <row r="543" spans="1:9" x14ac:dyDescent="0.25">
      <c r="A543" s="3" t="str">
        <f ca="1">INDEX(tbl_GivenName[Given Name],RANDBETWEEN(1,COUNTA(tbl_GivenName[Given Name])))</f>
        <v>Cameron</v>
      </c>
      <c r="B543" s="3" t="str">
        <f ca="1">INDEX(tbl_Surname[Surname],RANDBETWEEN(1,COUNTA(tbl_Surname[Surname])))</f>
        <v>Volkov</v>
      </c>
      <c r="C543" s="3" t="str">
        <f ca="1">tbl_randomname[[#This Row],[Given Name]]&amp;" "&amp;tbl_randomname[[#This Row],[Surname]]</f>
        <v>Cameron Volkov</v>
      </c>
      <c r="D543" s="4" t="str">
        <f ca="1">VLOOKUP(tbl_randomname[[#This Row],[Given Name]],tbl_GivenName[[#All],[Gender]:[Given Name]],2,FALSE)</f>
        <v>Male</v>
      </c>
      <c r="E5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43" s="4" t="str">
        <f ca="1">VLOOKUP(tbl_randomname[[#This Row],[City]],CHOOSE({1,2},tbl_Location[City],tbl_Location[State]),2,FALSE)</f>
        <v>Arizona</v>
      </c>
      <c r="G543" s="4" t="str">
        <f ca="1">VLOOKUP(tbl_randomname[[#This Row],[Country]],CHOOSE({1,2},tbl_Location[Country],tbl_Location[City]),2,FALSE)</f>
        <v>Phoenix</v>
      </c>
      <c r="H543" s="4" t="str">
        <f ca="1">INDEX(tbl_randombusiness[Business Name],RANDBETWEEN(1,COUNTA(tbl_randombusiness[Business Name])))</f>
        <v>Elder Central Pty.</v>
      </c>
      <c r="I543" s="4" t="str">
        <f ca="1">LOWER(CONCATENATE(LEFT(tbl_randomname[[#This Row],[Given Name]],1),tbl_randomname[[#This Row],[Surname]],VLOOKUP(tbl_randomname[[#This Row],[Business]],tbl_randombusiness[[Business Name]:[Email]],2,FALSE)))</f>
        <v>cvolkov@eldercentral.int</v>
      </c>
    </row>
    <row r="544" spans="1:9" x14ac:dyDescent="0.25">
      <c r="A544" s="3" t="str">
        <f ca="1">INDEX(tbl_GivenName[Given Name],RANDBETWEEN(1,COUNTA(tbl_GivenName[Given Name])))</f>
        <v>Davi</v>
      </c>
      <c r="B544" s="3" t="str">
        <f ca="1">INDEX(tbl_Surname[Surname],RANDBETWEEN(1,COUNTA(tbl_Surname[Surname])))</f>
        <v>Vargas</v>
      </c>
      <c r="C544" s="3" t="str">
        <f ca="1">tbl_randomname[[#This Row],[Given Name]]&amp;" "&amp;tbl_randomname[[#This Row],[Surname]]</f>
        <v>Davi Vargas</v>
      </c>
      <c r="D544" s="4" t="str">
        <f ca="1">VLOOKUP(tbl_randomname[[#This Row],[Given Name]],tbl_GivenName[[#All],[Gender]:[Given Name]],2,FALSE)</f>
        <v>Male</v>
      </c>
      <c r="E5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Chile</v>
      </c>
      <c r="F544" s="4" t="str">
        <f ca="1">VLOOKUP(tbl_randomname[[#This Row],[City]],CHOOSE({1,2},tbl_Location[City],tbl_Location[State]),2,FALSE)</f>
        <v>Santiago</v>
      </c>
      <c r="G544" s="4" t="str">
        <f ca="1">VLOOKUP(tbl_randomname[[#This Row],[Country]],CHOOSE({1,2},tbl_Location[Country],tbl_Location[City]),2,FALSE)</f>
        <v>Puente Alto</v>
      </c>
      <c r="H544" s="4" t="str">
        <f ca="1">INDEX(tbl_randombusiness[Business Name],RANDBETWEEN(1,COUNTA(tbl_randombusiness[Business Name])))</f>
        <v>Virtual Tech</v>
      </c>
      <c r="I544" s="4" t="str">
        <f ca="1">LOWER(CONCATENATE(LEFT(tbl_randomname[[#This Row],[Given Name]],1),tbl_randomname[[#This Row],[Surname]],VLOOKUP(tbl_randomname[[#This Row],[Business]],tbl_randombusiness[[Business Name]:[Email]],2,FALSE)))</f>
        <v>dvargas@virtualtech.com</v>
      </c>
    </row>
    <row r="545" spans="1:9" x14ac:dyDescent="0.25">
      <c r="A545" s="3" t="str">
        <f ca="1">INDEX(tbl_GivenName[Given Name],RANDBETWEEN(1,COUNTA(tbl_GivenName[Given Name])))</f>
        <v>Mariana</v>
      </c>
      <c r="B545" s="3" t="str">
        <f ca="1">INDEX(tbl_Surname[Surname],RANDBETWEEN(1,COUNTA(tbl_Surname[Surname])))</f>
        <v>Yu</v>
      </c>
      <c r="C545" s="3" t="str">
        <f ca="1">tbl_randomname[[#This Row],[Given Name]]&amp;" "&amp;tbl_randomname[[#This Row],[Surname]]</f>
        <v>Mariana Yu</v>
      </c>
      <c r="D545" s="4" t="str">
        <f ca="1">VLOOKUP(tbl_randomname[[#This Row],[Given Name]],tbl_GivenName[[#All],[Gender]:[Given Name]],2,FALSE)</f>
        <v>Female</v>
      </c>
      <c r="E5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45" s="4" t="str">
        <f ca="1">VLOOKUP(tbl_randomname[[#This Row],[City]],CHOOSE({1,2},tbl_Location[City],tbl_Location[State]),2,FALSE)</f>
        <v>Andalusia</v>
      </c>
      <c r="G545" s="4" t="str">
        <f ca="1">VLOOKUP(tbl_randomname[[#This Row],[Country]],CHOOSE({1,2},tbl_Location[Country],tbl_Location[City]),2,FALSE)</f>
        <v>Seville</v>
      </c>
      <c r="H545" s="4" t="str">
        <f ca="1">INDEX(tbl_randombusiness[Business Name],RANDBETWEEN(1,COUNTA(tbl_randombusiness[Business Name])))</f>
        <v>Turquoise Exchange Inc.</v>
      </c>
      <c r="I545" s="4" t="str">
        <f ca="1">LOWER(CONCATENATE(LEFT(tbl_randomname[[#This Row],[Given Name]],1),tbl_randomname[[#This Row],[Surname]],VLOOKUP(tbl_randomname[[#This Row],[Business]],tbl_randombusiness[[Business Name]:[Email]],2,FALSE)))</f>
        <v>myu@turquoiseexchange.com</v>
      </c>
    </row>
    <row r="546" spans="1:9" x14ac:dyDescent="0.25">
      <c r="A546" s="3" t="str">
        <f ca="1">INDEX(tbl_GivenName[Given Name],RANDBETWEEN(1,COUNTA(tbl_GivenName[Given Name])))</f>
        <v>Luuk</v>
      </c>
      <c r="B546" s="3" t="str">
        <f ca="1">INDEX(tbl_Surname[Surname],RANDBETWEEN(1,COUNTA(tbl_Surname[Surname])))</f>
        <v>Kobayashi</v>
      </c>
      <c r="C546" s="3" t="str">
        <f ca="1">tbl_randomname[[#This Row],[Given Name]]&amp;" "&amp;tbl_randomname[[#This Row],[Surname]]</f>
        <v>Luuk Kobayashi</v>
      </c>
      <c r="D546" s="4" t="str">
        <f ca="1">VLOOKUP(tbl_randomname[[#This Row],[Given Name]],tbl_GivenName[[#All],[Gender]:[Given Name]],2,FALSE)</f>
        <v>Male</v>
      </c>
      <c r="E5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546" s="4" t="str">
        <f ca="1">VLOOKUP(tbl_randomname[[#This Row],[City]],CHOOSE({1,2},tbl_Location[City],tbl_Location[State]),2,FALSE)</f>
        <v>Aichi</v>
      </c>
      <c r="G546" s="4" t="str">
        <f ca="1">VLOOKUP(tbl_randomname[[#This Row],[Country]],CHOOSE({1,2},tbl_Location[Country],tbl_Location[City]),2,FALSE)</f>
        <v>Nagoya</v>
      </c>
      <c r="H546" s="4" t="str">
        <f ca="1">INDEX(tbl_randombusiness[Business Name],RANDBETWEEN(1,COUNTA(tbl_randombusiness[Business Name])))</f>
        <v>Radiant Stores Pty Ltd.</v>
      </c>
      <c r="I546" s="4" t="str">
        <f ca="1">LOWER(CONCATENATE(LEFT(tbl_randomname[[#This Row],[Given Name]],1),tbl_randomname[[#This Row],[Surname]],VLOOKUP(tbl_randomname[[#This Row],[Business]],tbl_randombusiness[[Business Name]:[Email]],2,FALSE)))</f>
        <v>lkobayashi@radiantstores.edu</v>
      </c>
    </row>
    <row r="547" spans="1:9" x14ac:dyDescent="0.25">
      <c r="A547" s="3" t="str">
        <f ca="1">INDEX(tbl_GivenName[Given Name],RANDBETWEEN(1,COUNTA(tbl_GivenName[Given Name])))</f>
        <v>Jihye</v>
      </c>
      <c r="B547" s="3" t="str">
        <f ca="1">INDEX(tbl_Surname[Surname],RANDBETWEEN(1,COUNTA(tbl_Surname[Surname])))</f>
        <v>Araya</v>
      </c>
      <c r="C547" s="3" t="str">
        <f ca="1">tbl_randomname[[#This Row],[Given Name]]&amp;" "&amp;tbl_randomname[[#This Row],[Surname]]</f>
        <v>Jihye Araya</v>
      </c>
      <c r="D547" s="4" t="str">
        <f ca="1">VLOOKUP(tbl_randomname[[#This Row],[Given Name]],tbl_GivenName[[#All],[Gender]:[Given Name]],2,FALSE)</f>
        <v>Female</v>
      </c>
      <c r="E5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Chile</v>
      </c>
      <c r="F547" s="4" t="str">
        <f ca="1">VLOOKUP(tbl_randomname[[#This Row],[City]],CHOOSE({1,2},tbl_Location[City],tbl_Location[State]),2,FALSE)</f>
        <v>Santiago</v>
      </c>
      <c r="G547" s="4" t="str">
        <f ca="1">VLOOKUP(tbl_randomname[[#This Row],[Country]],CHOOSE({1,2},tbl_Location[Country],tbl_Location[City]),2,FALSE)</f>
        <v>Puente Alto</v>
      </c>
      <c r="H547" s="4" t="str">
        <f ca="1">INDEX(tbl_randombusiness[Business Name],RANDBETWEEN(1,COUNTA(tbl_randombusiness[Business Name])))</f>
        <v>Turquoise Online Ltd.</v>
      </c>
      <c r="I547" s="4" t="str">
        <f ca="1">LOWER(CONCATENATE(LEFT(tbl_randomname[[#This Row],[Given Name]],1),tbl_randomname[[#This Row],[Surname]],VLOOKUP(tbl_randomname[[#This Row],[Business]],tbl_randombusiness[[Business Name]:[Email]],2,FALSE)))</f>
        <v>jaraya@turquoiseonline.org</v>
      </c>
    </row>
    <row r="548" spans="1:9" x14ac:dyDescent="0.25">
      <c r="A548" s="3" t="str">
        <f ca="1">INDEX(tbl_GivenName[Given Name],RANDBETWEEN(1,COUNTA(tbl_GivenName[Given Name])))</f>
        <v>Isidora</v>
      </c>
      <c r="B548" s="3" t="str">
        <f ca="1">INDEX(tbl_Surname[Surname],RANDBETWEEN(1,COUNTA(tbl_Surname[Surname])))</f>
        <v>Garcia</v>
      </c>
      <c r="C548" s="3" t="str">
        <f ca="1">tbl_randomname[[#This Row],[Given Name]]&amp;" "&amp;tbl_randomname[[#This Row],[Surname]]</f>
        <v>Isidora Garcia</v>
      </c>
      <c r="D548" s="4" t="str">
        <f ca="1">VLOOKUP(tbl_randomname[[#This Row],[Given Name]],tbl_GivenName[[#All],[Gender]:[Given Name]],2,FALSE)</f>
        <v>Female</v>
      </c>
      <c r="E5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48" s="4" t="str">
        <f ca="1">VLOOKUP(tbl_randomname[[#This Row],[City]],CHOOSE({1,2},tbl_Location[City],tbl_Location[State]),2,FALSE)</f>
        <v>Arizona</v>
      </c>
      <c r="G548" s="4" t="str">
        <f ca="1">VLOOKUP(tbl_randomname[[#This Row],[Country]],CHOOSE({1,2},tbl_Location[Country],tbl_Location[City]),2,FALSE)</f>
        <v>Phoenix</v>
      </c>
      <c r="H548" s="4" t="str">
        <f ca="1">INDEX(tbl_randombusiness[Business Name],RANDBETWEEN(1,COUNTA(tbl_randombusiness[Business Name])))</f>
        <v>Revolve Tech</v>
      </c>
      <c r="I548" s="4" t="str">
        <f ca="1">LOWER(CONCATENATE(LEFT(tbl_randomname[[#This Row],[Given Name]],1),tbl_randomname[[#This Row],[Surname]],VLOOKUP(tbl_randomname[[#This Row],[Business]],tbl_randombusiness[[Business Name]:[Email]],2,FALSE)))</f>
        <v>igarcia@revolvetech.org</v>
      </c>
    </row>
    <row r="549" spans="1:9" x14ac:dyDescent="0.25">
      <c r="A549" s="3" t="str">
        <f ca="1">INDEX(tbl_GivenName[Given Name],RANDBETWEEN(1,COUNTA(tbl_GivenName[Given Name])))</f>
        <v>Aiden</v>
      </c>
      <c r="B549" s="3" t="str">
        <f ca="1">INDEX(tbl_Surname[Surname],RANDBETWEEN(1,COUNTA(tbl_Surname[Surname])))</f>
        <v>Garcia</v>
      </c>
      <c r="C549" s="3" t="str">
        <f ca="1">tbl_randomname[[#This Row],[Given Name]]&amp;" "&amp;tbl_randomname[[#This Row],[Surname]]</f>
        <v>Aiden Garcia</v>
      </c>
      <c r="D549" s="4" t="str">
        <f ca="1">VLOOKUP(tbl_randomname[[#This Row],[Given Name]],tbl_GivenName[[#All],[Gender]:[Given Name]],2,FALSE)</f>
        <v>Male</v>
      </c>
      <c r="E5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49" s="4" t="str">
        <f ca="1">VLOOKUP(tbl_randomname[[#This Row],[City]],CHOOSE({1,2},tbl_Location[City],tbl_Location[State]),2,FALSE)</f>
        <v>Arizona</v>
      </c>
      <c r="G549" s="4" t="str">
        <f ca="1">VLOOKUP(tbl_randomname[[#This Row],[Country]],CHOOSE({1,2},tbl_Location[Country],tbl_Location[City]),2,FALSE)</f>
        <v>Phoenix</v>
      </c>
      <c r="H549" s="4" t="str">
        <f ca="1">INDEX(tbl_randombusiness[Business Name],RANDBETWEEN(1,COUNTA(tbl_randombusiness[Business Name])))</f>
        <v>Cadmium Consultants Pty.</v>
      </c>
      <c r="I549" s="4" t="str">
        <f ca="1">LOWER(CONCATENATE(LEFT(tbl_randomname[[#This Row],[Given Name]],1),tbl_randomname[[#This Row],[Surname]],VLOOKUP(tbl_randomname[[#This Row],[Business]],tbl_randombusiness[[Business Name]:[Email]],2,FALSE)))</f>
        <v>agarcia@cadmiumconsultants.edu</v>
      </c>
    </row>
    <row r="550" spans="1:9" x14ac:dyDescent="0.25">
      <c r="A550" s="3" t="str">
        <f ca="1">INDEX(tbl_GivenName[Given Name],RANDBETWEEN(1,COUNTA(tbl_GivenName[Given Name])))</f>
        <v>Ryu</v>
      </c>
      <c r="B550" s="3" t="str">
        <f ca="1">INDEX(tbl_Surname[Surname],RANDBETWEEN(1,COUNTA(tbl_Surname[Surname])))</f>
        <v>Watson</v>
      </c>
      <c r="C550" s="3" t="str">
        <f ca="1">tbl_randomname[[#This Row],[Given Name]]&amp;" "&amp;tbl_randomname[[#This Row],[Surname]]</f>
        <v>Ryu Watson</v>
      </c>
      <c r="D550" s="4" t="str">
        <f ca="1">VLOOKUP(tbl_randomname[[#This Row],[Given Name]],tbl_GivenName[[#All],[Gender]:[Given Name]],2,FALSE)</f>
        <v>Male</v>
      </c>
      <c r="E5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50" s="4" t="str">
        <f ca="1">VLOOKUP(tbl_randomname[[#This Row],[City]],CHOOSE({1,2},tbl_Location[City],tbl_Location[State]),2,FALSE)</f>
        <v>Arizona</v>
      </c>
      <c r="G550" s="4" t="str">
        <f ca="1">VLOOKUP(tbl_randomname[[#This Row],[Country]],CHOOSE({1,2},tbl_Location[Country],tbl_Location[City]),2,FALSE)</f>
        <v>Phoenix</v>
      </c>
      <c r="H550" s="4" t="str">
        <f ca="1">INDEX(tbl_randombusiness[Business Name],RANDBETWEEN(1,COUNTA(tbl_randombusiness[Business Name])))</f>
        <v>Green Factory</v>
      </c>
      <c r="I550" s="4" t="str">
        <f ca="1">LOWER(CONCATENATE(LEFT(tbl_randomname[[#This Row],[Given Name]],1),tbl_randomname[[#This Row],[Surname]],VLOOKUP(tbl_randomname[[#This Row],[Business]],tbl_randombusiness[[Business Name]:[Email]],2,FALSE)))</f>
        <v>rwatson@greenfactory.org</v>
      </c>
    </row>
    <row r="551" spans="1:9" x14ac:dyDescent="0.25">
      <c r="A551" s="3" t="str">
        <f ca="1">INDEX(tbl_GivenName[Given Name],RANDBETWEEN(1,COUNTA(tbl_GivenName[Given Name])))</f>
        <v>Liwei</v>
      </c>
      <c r="B551" s="3" t="str">
        <f ca="1">INDEX(tbl_Surname[Surname],RANDBETWEEN(1,COUNTA(tbl_Surname[Surname])))</f>
        <v>Ramirez</v>
      </c>
      <c r="C551" s="3" t="str">
        <f ca="1">tbl_randomname[[#This Row],[Given Name]]&amp;" "&amp;tbl_randomname[[#This Row],[Surname]]</f>
        <v>Liwei Ramirez</v>
      </c>
      <c r="D551" s="4" t="str">
        <f ca="1">VLOOKUP(tbl_randomname[[#This Row],[Given Name]],tbl_GivenName[[#All],[Gender]:[Given Name]],2,FALSE)</f>
        <v>Male</v>
      </c>
      <c r="E5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51" s="4" t="str">
        <f ca="1">VLOOKUP(tbl_randomname[[#This Row],[City]],CHOOSE({1,2},tbl_Location[City],tbl_Location[State]),2,FALSE)</f>
        <v>Arizona</v>
      </c>
      <c r="G551" s="4" t="str">
        <f ca="1">VLOOKUP(tbl_randomname[[#This Row],[Country]],CHOOSE({1,2},tbl_Location[Country],tbl_Location[City]),2,FALSE)</f>
        <v>Phoenix</v>
      </c>
      <c r="H551" s="4" t="str">
        <f ca="1">INDEX(tbl_randombusiness[Business Name],RANDBETWEEN(1,COUNTA(tbl_randombusiness[Business Name])))</f>
        <v>Beta Express Pty.</v>
      </c>
      <c r="I551" s="4" t="str">
        <f ca="1">LOWER(CONCATENATE(LEFT(tbl_randomname[[#This Row],[Given Name]],1),tbl_randomname[[#This Row],[Surname]],VLOOKUP(tbl_randomname[[#This Row],[Business]],tbl_randombusiness[[Business Name]:[Email]],2,FALSE)))</f>
        <v>lramirez@betaexpress.net</v>
      </c>
    </row>
    <row r="552" spans="1:9" x14ac:dyDescent="0.25">
      <c r="A552" s="3" t="str">
        <f ca="1">INDEX(tbl_GivenName[Given Name],RANDBETWEEN(1,COUNTA(tbl_GivenName[Given Name])))</f>
        <v>Emma</v>
      </c>
      <c r="B552" s="3" t="str">
        <f ca="1">INDEX(tbl_Surname[Surname],RANDBETWEEN(1,COUNTA(tbl_Surname[Surname])))</f>
        <v>Chara</v>
      </c>
      <c r="C552" s="3" t="str">
        <f ca="1">tbl_randomname[[#This Row],[Given Name]]&amp;" "&amp;tbl_randomname[[#This Row],[Surname]]</f>
        <v>Emma Chara</v>
      </c>
      <c r="D552" s="4" t="str">
        <f ca="1">VLOOKUP(tbl_randomname[[#This Row],[Given Name]],tbl_GivenName[[#All],[Gender]:[Given Name]],2,FALSE)</f>
        <v>Female</v>
      </c>
      <c r="E5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552" s="4" t="str">
        <f ca="1">VLOOKUP(tbl_randomname[[#This Row],[City]],CHOOSE({1,2},tbl_Location[City],tbl_Location[State]),2,FALSE)</f>
        <v>New South Wales</v>
      </c>
      <c r="G552" s="4" t="str">
        <f ca="1">VLOOKUP(tbl_randomname[[#This Row],[Country]],CHOOSE({1,2},tbl_Location[Country],tbl_Location[City]),2,FALSE)</f>
        <v>Sydney</v>
      </c>
      <c r="H552" s="4" t="str">
        <f ca="1">INDEX(tbl_randombusiness[Business Name],RANDBETWEEN(1,COUNTA(tbl_randombusiness[Business Name])))</f>
        <v>Altitude Logistics Ltd.</v>
      </c>
      <c r="I552" s="4" t="str">
        <f ca="1">LOWER(CONCATENATE(LEFT(tbl_randomname[[#This Row],[Given Name]],1),tbl_randomname[[#This Row],[Surname]],VLOOKUP(tbl_randomname[[#This Row],[Business]],tbl_randombusiness[[Business Name]:[Email]],2,FALSE)))</f>
        <v>echara@altitudelogistics.net</v>
      </c>
    </row>
    <row r="553" spans="1:9" x14ac:dyDescent="0.25">
      <c r="A553" s="3" t="str">
        <f ca="1">INDEX(tbl_GivenName[Given Name],RANDBETWEEN(1,COUNTA(tbl_GivenName[Given Name])))</f>
        <v>Jin</v>
      </c>
      <c r="B553" s="3" t="str">
        <f ca="1">INDEX(tbl_Surname[Surname],RANDBETWEEN(1,COUNTA(tbl_Surname[Surname])))</f>
        <v>Kong</v>
      </c>
      <c r="C553" s="3" t="str">
        <f ca="1">tbl_randomname[[#This Row],[Given Name]]&amp;" "&amp;tbl_randomname[[#This Row],[Surname]]</f>
        <v>Jin Kong</v>
      </c>
      <c r="D553" s="4" t="str">
        <f ca="1">VLOOKUP(tbl_randomname[[#This Row],[Given Name]],tbl_GivenName[[#All],[Gender]:[Given Name]],2,FALSE)</f>
        <v>Male</v>
      </c>
      <c r="E5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553" s="4" t="str">
        <f ca="1">VLOOKUP(tbl_randomname[[#This Row],[City]],CHOOSE({1,2},tbl_Location[City],tbl_Location[State]),2,FALSE)</f>
        <v>Beijing</v>
      </c>
      <c r="G553" s="4" t="str">
        <f ca="1">VLOOKUP(tbl_randomname[[#This Row],[Country]],CHOOSE({1,2},tbl_Location[Country],tbl_Location[City]),2,FALSE)</f>
        <v>Beijing</v>
      </c>
      <c r="H553" s="4" t="str">
        <f ca="1">INDEX(tbl_randombusiness[Business Name],RANDBETWEEN(1,COUNTA(tbl_randombusiness[Business Name])))</f>
        <v>Malachite Exchange Ltd.</v>
      </c>
      <c r="I553" s="4" t="str">
        <f ca="1">LOWER(CONCATENATE(LEFT(tbl_randomname[[#This Row],[Given Name]],1),tbl_randomname[[#This Row],[Surname]],VLOOKUP(tbl_randomname[[#This Row],[Business]],tbl_randombusiness[[Business Name]:[Email]],2,FALSE)))</f>
        <v>jkong@malachiteexchange.org</v>
      </c>
    </row>
    <row r="554" spans="1:9" x14ac:dyDescent="0.25">
      <c r="A554" s="3" t="str">
        <f ca="1">INDEX(tbl_GivenName[Given Name],RANDBETWEEN(1,COUNTA(tbl_GivenName[Given Name])))</f>
        <v>Mohamed</v>
      </c>
      <c r="B554" s="3" t="str">
        <f ca="1">INDEX(tbl_Surname[Surname],RANDBETWEEN(1,COUNTA(tbl_Surname[Surname])))</f>
        <v>Mun</v>
      </c>
      <c r="C554" s="3" t="str">
        <f ca="1">tbl_randomname[[#This Row],[Given Name]]&amp;" "&amp;tbl_randomname[[#This Row],[Surname]]</f>
        <v>Mohamed Mun</v>
      </c>
      <c r="D554" s="4" t="str">
        <f ca="1">VLOOKUP(tbl_randomname[[#This Row],[Given Name]],tbl_GivenName[[#All],[Gender]:[Given Name]],2,FALSE)</f>
        <v>Male</v>
      </c>
      <c r="E5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554" s="4" t="str">
        <f ca="1">VLOOKUP(tbl_randomname[[#This Row],[City]],CHOOSE({1,2},tbl_Location[City],tbl_Location[State]),2,FALSE)</f>
        <v>Auvergne-Rhone-Alpes</v>
      </c>
      <c r="G554" s="4" t="str">
        <f ca="1">VLOOKUP(tbl_randomname[[#This Row],[Country]],CHOOSE({1,2},tbl_Location[Country],tbl_Location[City]),2,FALSE)</f>
        <v>Lyon</v>
      </c>
      <c r="H554" s="4" t="str">
        <f ca="1">INDEX(tbl_randombusiness[Business Name],RANDBETWEEN(1,COUNTA(tbl_randombusiness[Business Name])))</f>
        <v>Coconut Connection</v>
      </c>
      <c r="I554" s="4" t="str">
        <f ca="1">LOWER(CONCATENATE(LEFT(tbl_randomname[[#This Row],[Given Name]],1),tbl_randomname[[#This Row],[Surname]],VLOOKUP(tbl_randomname[[#This Row],[Business]],tbl_randombusiness[[Business Name]:[Email]],2,FALSE)))</f>
        <v>mmun@coconutconnection.com</v>
      </c>
    </row>
    <row r="555" spans="1:9" x14ac:dyDescent="0.25">
      <c r="A555" s="3" t="str">
        <f ca="1">INDEX(tbl_GivenName[Given Name],RANDBETWEEN(1,COUNTA(tbl_GivenName[Given Name])))</f>
        <v>Liwei</v>
      </c>
      <c r="B555" s="3" t="str">
        <f ca="1">INDEX(tbl_Surname[Surname],RANDBETWEEN(1,COUNTA(tbl_Surname[Surname])))</f>
        <v>Ding</v>
      </c>
      <c r="C555" s="3" t="str">
        <f ca="1">tbl_randomname[[#This Row],[Given Name]]&amp;" "&amp;tbl_randomname[[#This Row],[Surname]]</f>
        <v>Liwei Ding</v>
      </c>
      <c r="D555" s="4" t="str">
        <f ca="1">VLOOKUP(tbl_randomname[[#This Row],[Given Name]],tbl_GivenName[[#All],[Gender]:[Given Name]],2,FALSE)</f>
        <v>Male</v>
      </c>
      <c r="E5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555" s="4" t="str">
        <f ca="1">VLOOKUP(tbl_randomname[[#This Row],[City]],CHOOSE({1,2},tbl_Location[City],tbl_Location[State]),2,FALSE)</f>
        <v>Beijing</v>
      </c>
      <c r="G555" s="4" t="str">
        <f ca="1">VLOOKUP(tbl_randomname[[#This Row],[Country]],CHOOSE({1,2},tbl_Location[Country],tbl_Location[City]),2,FALSE)</f>
        <v>Beijing</v>
      </c>
      <c r="H555" s="4" t="str">
        <f ca="1">INDEX(tbl_randombusiness[Business Name],RANDBETWEEN(1,COUNTA(tbl_randombusiness[Business Name])))</f>
        <v>Jupiter Brothers</v>
      </c>
      <c r="I555" s="4" t="str">
        <f ca="1">LOWER(CONCATENATE(LEFT(tbl_randomname[[#This Row],[Given Name]],1),tbl_randomname[[#This Row],[Surname]],VLOOKUP(tbl_randomname[[#This Row],[Business]],tbl_randombusiness[[Business Name]:[Email]],2,FALSE)))</f>
        <v>lding@jupiterbrothers.com</v>
      </c>
    </row>
    <row r="556" spans="1:9" x14ac:dyDescent="0.25">
      <c r="A556" s="3" t="str">
        <f ca="1">INDEX(tbl_GivenName[Given Name],RANDBETWEEN(1,COUNTA(tbl_GivenName[Given Name])))</f>
        <v>Thomas</v>
      </c>
      <c r="B556" s="3" t="str">
        <f ca="1">INDEX(tbl_Surname[Surname],RANDBETWEEN(1,COUNTA(tbl_Surname[Surname])))</f>
        <v>Paek</v>
      </c>
      <c r="C556" s="3" t="str">
        <f ca="1">tbl_randomname[[#This Row],[Given Name]]&amp;" "&amp;tbl_randomname[[#This Row],[Surname]]</f>
        <v>Thomas Paek</v>
      </c>
      <c r="D556" s="4" t="str">
        <f ca="1">VLOOKUP(tbl_randomname[[#This Row],[Given Name]],tbl_GivenName[[#All],[Gender]:[Given Name]],2,FALSE)</f>
        <v>Male</v>
      </c>
      <c r="E5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556" s="4" t="str">
        <f ca="1">VLOOKUP(tbl_randomname[[#This Row],[City]],CHOOSE({1,2},tbl_Location[City],tbl_Location[State]),2,FALSE)</f>
        <v>New South Wales</v>
      </c>
      <c r="G556" s="4" t="str">
        <f ca="1">VLOOKUP(tbl_randomname[[#This Row],[Country]],CHOOSE({1,2},tbl_Location[Country],tbl_Location[City]),2,FALSE)</f>
        <v>Sydney</v>
      </c>
      <c r="H556" s="4" t="str">
        <f ca="1">INDEX(tbl_randombusiness[Business Name],RANDBETWEEN(1,COUNTA(tbl_randombusiness[Business Name])))</f>
        <v>Mercury Industrial</v>
      </c>
      <c r="I556" s="4" t="str">
        <f ca="1">LOWER(CONCATENATE(LEFT(tbl_randomname[[#This Row],[Given Name]],1),tbl_randomname[[#This Row],[Surname]],VLOOKUP(tbl_randomname[[#This Row],[Business]],tbl_randombusiness[[Business Name]:[Email]],2,FALSE)))</f>
        <v>tpaek@mercuryindustrial.net</v>
      </c>
    </row>
    <row r="557" spans="1:9" x14ac:dyDescent="0.25">
      <c r="A557" s="3" t="str">
        <f ca="1">INDEX(tbl_GivenName[Given Name],RANDBETWEEN(1,COUNTA(tbl_GivenName[Given Name])))</f>
        <v>Valentin</v>
      </c>
      <c r="B557" s="3" t="str">
        <f ca="1">INDEX(tbl_Surname[Surname],RANDBETWEEN(1,COUNTA(tbl_Surname[Surname])))</f>
        <v>Gentile</v>
      </c>
      <c r="C557" s="3" t="str">
        <f ca="1">tbl_randomname[[#This Row],[Given Name]]&amp;" "&amp;tbl_randomname[[#This Row],[Surname]]</f>
        <v>Valentin Gentile</v>
      </c>
      <c r="D557" s="4" t="str">
        <f ca="1">VLOOKUP(tbl_randomname[[#This Row],[Given Name]],tbl_GivenName[[#All],[Gender]:[Given Name]],2,FALSE)</f>
        <v>Male</v>
      </c>
      <c r="E5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57" s="4" t="str">
        <f ca="1">VLOOKUP(tbl_randomname[[#This Row],[City]],CHOOSE({1,2},tbl_Location[City],tbl_Location[State]),2,FALSE)</f>
        <v>Campania</v>
      </c>
      <c r="G557" s="4" t="str">
        <f ca="1">VLOOKUP(tbl_randomname[[#This Row],[Country]],CHOOSE({1,2},tbl_Location[Country],tbl_Location[City]),2,FALSE)</f>
        <v>Naples</v>
      </c>
      <c r="H557" s="4" t="str">
        <f ca="1">INDEX(tbl_randombusiness[Business Name],RANDBETWEEN(1,COUNTA(tbl_randombusiness[Business Name])))</f>
        <v>Carmine Brands Inc.</v>
      </c>
      <c r="I557" s="4" t="str">
        <f ca="1">LOWER(CONCATENATE(LEFT(tbl_randomname[[#This Row],[Given Name]],1),tbl_randomname[[#This Row],[Surname]],VLOOKUP(tbl_randomname[[#This Row],[Business]],tbl_randombusiness[[Business Name]:[Email]],2,FALSE)))</f>
        <v>vgentile@carminebrands.int</v>
      </c>
    </row>
    <row r="558" spans="1:9" x14ac:dyDescent="0.25">
      <c r="A558" s="3" t="str">
        <f ca="1">INDEX(tbl_GivenName[Given Name],RANDBETWEEN(1,COUNTA(tbl_GivenName[Given Name])))</f>
        <v>Kyle</v>
      </c>
      <c r="B558" s="3" t="str">
        <f ca="1">INDEX(tbl_Surname[Surname],RANDBETWEEN(1,COUNTA(tbl_Surname[Surname])))</f>
        <v>Thompson</v>
      </c>
      <c r="C558" s="3" t="str">
        <f ca="1">tbl_randomname[[#This Row],[Given Name]]&amp;" "&amp;tbl_randomname[[#This Row],[Surname]]</f>
        <v>Kyle Thompson</v>
      </c>
      <c r="D558" s="4" t="str">
        <f ca="1">VLOOKUP(tbl_randomname[[#This Row],[Given Name]],tbl_GivenName[[#All],[Gender]:[Given Name]],2,FALSE)</f>
        <v>Male</v>
      </c>
      <c r="E5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58" s="4" t="str">
        <f ca="1">VLOOKUP(tbl_randomname[[#This Row],[City]],CHOOSE({1,2},tbl_Location[City],tbl_Location[State]),2,FALSE)</f>
        <v>Arizona</v>
      </c>
      <c r="G558" s="4" t="str">
        <f ca="1">VLOOKUP(tbl_randomname[[#This Row],[Country]],CHOOSE({1,2},tbl_Location[Country],tbl_Location[City]),2,FALSE)</f>
        <v>Phoenix</v>
      </c>
      <c r="H558" s="4" t="str">
        <f ca="1">INDEX(tbl_randombusiness[Business Name],RANDBETWEEN(1,COUNTA(tbl_randombusiness[Business Name])))</f>
        <v>Carmine Studio Pty.</v>
      </c>
      <c r="I558" s="4" t="str">
        <f ca="1">LOWER(CONCATENATE(LEFT(tbl_randomname[[#This Row],[Given Name]],1),tbl_randomname[[#This Row],[Surname]],VLOOKUP(tbl_randomname[[#This Row],[Business]],tbl_randombusiness[[Business Name]:[Email]],2,FALSE)))</f>
        <v>kthompson@carminestudio.int</v>
      </c>
    </row>
    <row r="559" spans="1:9" x14ac:dyDescent="0.25">
      <c r="A559" s="3" t="str">
        <f ca="1">INDEX(tbl_GivenName[Given Name],RANDBETWEEN(1,COUNTA(tbl_GivenName[Given Name])))</f>
        <v>Anna</v>
      </c>
      <c r="B559" s="3" t="str">
        <f ca="1">INDEX(tbl_Surname[Surname],RANDBETWEEN(1,COUNTA(tbl_Surname[Surname])))</f>
        <v>Sandeep</v>
      </c>
      <c r="C559" s="3" t="str">
        <f ca="1">tbl_randomname[[#This Row],[Given Name]]&amp;" "&amp;tbl_randomname[[#This Row],[Surname]]</f>
        <v>Anna Sandeep</v>
      </c>
      <c r="D559" s="4" t="str">
        <f ca="1">VLOOKUP(tbl_randomname[[#This Row],[Given Name]],tbl_GivenName[[#All],[Gender]:[Given Name]],2,FALSE)</f>
        <v>Female</v>
      </c>
      <c r="E5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559" s="4" t="str">
        <f ca="1">VLOOKUP(tbl_randomname[[#This Row],[City]],CHOOSE({1,2},tbl_Location[City],tbl_Location[State]),2,FALSE)</f>
        <v>Auvergne-Rhone-Alpes</v>
      </c>
      <c r="G559" s="4" t="str">
        <f ca="1">VLOOKUP(tbl_randomname[[#This Row],[Country]],CHOOSE({1,2},tbl_Location[Country],tbl_Location[City]),2,FALSE)</f>
        <v>Lyon</v>
      </c>
      <c r="H559" s="4" t="str">
        <f ca="1">INDEX(tbl_randombusiness[Business Name],RANDBETWEEN(1,COUNTA(tbl_randombusiness[Business Name])))</f>
        <v>Gamma Consulting Pty Ltd.</v>
      </c>
      <c r="I559" s="4" t="str">
        <f ca="1">LOWER(CONCATENATE(LEFT(tbl_randomname[[#This Row],[Given Name]],1),tbl_randomname[[#This Row],[Surname]],VLOOKUP(tbl_randomname[[#This Row],[Business]],tbl_randombusiness[[Business Name]:[Email]],2,FALSE)))</f>
        <v>asandeep@gammaconsulting.int</v>
      </c>
    </row>
    <row r="560" spans="1:9" x14ac:dyDescent="0.25">
      <c r="A560" s="3" t="str">
        <f ca="1">INDEX(tbl_GivenName[Given Name],RANDBETWEEN(1,COUNTA(tbl_GivenName[Given Name])))</f>
        <v>Maia</v>
      </c>
      <c r="B560" s="3" t="str">
        <f ca="1">INDEX(tbl_Surname[Surname],RANDBETWEEN(1,COUNTA(tbl_Surname[Surname])))</f>
        <v>Carvalho</v>
      </c>
      <c r="C560" s="3" t="str">
        <f ca="1">tbl_randomname[[#This Row],[Given Name]]&amp;" "&amp;tbl_randomname[[#This Row],[Surname]]</f>
        <v>Maia Carvalho</v>
      </c>
      <c r="D560" s="4" t="str">
        <f ca="1">VLOOKUP(tbl_randomname[[#This Row],[Given Name]],tbl_GivenName[[#All],[Gender]:[Given Name]],2,FALSE)</f>
        <v>Female</v>
      </c>
      <c r="E5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60" s="4" t="str">
        <f ca="1">VLOOKUP(tbl_randomname[[#This Row],[City]],CHOOSE({1,2},tbl_Location[City],tbl_Location[State]),2,FALSE)</f>
        <v>Andalusia</v>
      </c>
      <c r="G560" s="4" t="str">
        <f ca="1">VLOOKUP(tbl_randomname[[#This Row],[Country]],CHOOSE({1,2},tbl_Location[Country],tbl_Location[City]),2,FALSE)</f>
        <v>Seville</v>
      </c>
      <c r="H560" s="4" t="str">
        <f ca="1">INDEX(tbl_randombusiness[Business Name],RANDBETWEEN(1,COUNTA(tbl_randombusiness[Business Name])))</f>
        <v>Revolve Traders</v>
      </c>
      <c r="I560" s="4" t="str">
        <f ca="1">LOWER(CONCATENATE(LEFT(tbl_randomname[[#This Row],[Given Name]],1),tbl_randomname[[#This Row],[Surname]],VLOOKUP(tbl_randomname[[#This Row],[Business]],tbl_randombusiness[[Business Name]:[Email]],2,FALSE)))</f>
        <v>mcarvalho@revolvetraders.org</v>
      </c>
    </row>
    <row r="561" spans="1:9" x14ac:dyDescent="0.25">
      <c r="A561" s="3" t="str">
        <f ca="1">INDEX(tbl_GivenName[Given Name],RANDBETWEEN(1,COUNTA(tbl_GivenName[Given Name])))</f>
        <v>Mateo</v>
      </c>
      <c r="B561" s="3" t="str">
        <f ca="1">INDEX(tbl_Surname[Surname],RANDBETWEEN(1,COUNTA(tbl_Surname[Surname])))</f>
        <v>Morales</v>
      </c>
      <c r="C561" s="3" t="str">
        <f ca="1">tbl_randomname[[#This Row],[Given Name]]&amp;" "&amp;tbl_randomname[[#This Row],[Surname]]</f>
        <v>Mateo Morales</v>
      </c>
      <c r="D561" s="4" t="str">
        <f ca="1">VLOOKUP(tbl_randomname[[#This Row],[Given Name]],tbl_GivenName[[#All],[Gender]:[Given Name]],2,FALSE)</f>
        <v>Male</v>
      </c>
      <c r="E5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61" s="4" t="str">
        <f ca="1">VLOOKUP(tbl_randomname[[#This Row],[City]],CHOOSE({1,2},tbl_Location[City],tbl_Location[State]),2,FALSE)</f>
        <v>Arizona</v>
      </c>
      <c r="G561" s="4" t="str">
        <f ca="1">VLOOKUP(tbl_randomname[[#This Row],[Country]],CHOOSE({1,2},tbl_Location[Country],tbl_Location[City]),2,FALSE)</f>
        <v>Phoenix</v>
      </c>
      <c r="H561" s="4" t="str">
        <f ca="1">INDEX(tbl_randombusiness[Business Name],RANDBETWEEN(1,COUNTA(tbl_randombusiness[Business Name])))</f>
        <v>Amethyst Connect Pty Ltd.</v>
      </c>
      <c r="I561" s="4" t="str">
        <f ca="1">LOWER(CONCATENATE(LEFT(tbl_randomname[[#This Row],[Given Name]],1),tbl_randomname[[#This Row],[Surname]],VLOOKUP(tbl_randomname[[#This Row],[Business]],tbl_randombusiness[[Business Name]:[Email]],2,FALSE)))</f>
        <v>mmorales@amethystconnect.org</v>
      </c>
    </row>
    <row r="562" spans="1:9" x14ac:dyDescent="0.25">
      <c r="A562" s="3" t="str">
        <f ca="1">INDEX(tbl_GivenName[Given Name],RANDBETWEEN(1,COUNTA(tbl_GivenName[Given Name])))</f>
        <v>Hanna</v>
      </c>
      <c r="B562" s="3" t="str">
        <f ca="1">INDEX(tbl_Surname[Surname],RANDBETWEEN(1,COUNTA(tbl_Surname[Surname])))</f>
        <v>Moore</v>
      </c>
      <c r="C562" s="3" t="str">
        <f ca="1">tbl_randomname[[#This Row],[Given Name]]&amp;" "&amp;tbl_randomname[[#This Row],[Surname]]</f>
        <v>Hanna Moore</v>
      </c>
      <c r="D562" s="4" t="str">
        <f ca="1">VLOOKUP(tbl_randomname[[#This Row],[Given Name]],tbl_GivenName[[#All],[Gender]:[Given Name]],2,FALSE)</f>
        <v>Female</v>
      </c>
      <c r="E5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62" s="4" t="str">
        <f ca="1">VLOOKUP(tbl_randomname[[#This Row],[City]],CHOOSE({1,2},tbl_Location[City],tbl_Location[State]),2,FALSE)</f>
        <v>Arizona</v>
      </c>
      <c r="G562" s="4" t="str">
        <f ca="1">VLOOKUP(tbl_randomname[[#This Row],[Country]],CHOOSE({1,2},tbl_Location[Country],tbl_Location[City]),2,FALSE)</f>
        <v>Phoenix</v>
      </c>
      <c r="H562" s="4" t="str">
        <f ca="1">INDEX(tbl_randombusiness[Business Name],RANDBETWEEN(1,COUNTA(tbl_randombusiness[Business Name])))</f>
        <v>Burgundy Exchange Inc.</v>
      </c>
      <c r="I562" s="4" t="str">
        <f ca="1">LOWER(CONCATENATE(LEFT(tbl_randomname[[#This Row],[Given Name]],1),tbl_randomname[[#This Row],[Surname]],VLOOKUP(tbl_randomname[[#This Row],[Business]],tbl_randombusiness[[Business Name]:[Email]],2,FALSE)))</f>
        <v>hmoore@burgundyexchange.net</v>
      </c>
    </row>
    <row r="563" spans="1:9" x14ac:dyDescent="0.25">
      <c r="A563" s="3" t="str">
        <f ca="1">INDEX(tbl_GivenName[Given Name],RANDBETWEEN(1,COUNTA(tbl_GivenName[Given Name])))</f>
        <v>Niu</v>
      </c>
      <c r="B563" s="3" t="str">
        <f ca="1">INDEX(tbl_Surname[Surname],RANDBETWEEN(1,COUNTA(tbl_Surname[Surname])))</f>
        <v>Shevchenko</v>
      </c>
      <c r="C563" s="3" t="str">
        <f ca="1">tbl_randomname[[#This Row],[Given Name]]&amp;" "&amp;tbl_randomname[[#This Row],[Surname]]</f>
        <v>Niu Shevchenko</v>
      </c>
      <c r="D563" s="4" t="str">
        <f ca="1">VLOOKUP(tbl_randomname[[#This Row],[Given Name]],tbl_GivenName[[#All],[Gender]:[Given Name]],2,FALSE)</f>
        <v>Female</v>
      </c>
      <c r="E5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563" s="4" t="str">
        <f ca="1">VLOOKUP(tbl_randomname[[#This Row],[City]],CHOOSE({1,2},tbl_Location[City],tbl_Location[State]),2,FALSE)</f>
        <v>Kiev</v>
      </c>
      <c r="G563" s="4" t="str">
        <f ca="1">VLOOKUP(tbl_randomname[[#This Row],[Country]],CHOOSE({1,2},tbl_Location[Country],tbl_Location[City]),2,FALSE)</f>
        <v>Kiev</v>
      </c>
      <c r="H563" s="4" t="str">
        <f ca="1">INDEX(tbl_randombusiness[Business Name],RANDBETWEEN(1,COUNTA(tbl_randombusiness[Business Name])))</f>
        <v>Mandarin Creative Pty Ltd.</v>
      </c>
      <c r="I563" s="4" t="str">
        <f ca="1">LOWER(CONCATENATE(LEFT(tbl_randomname[[#This Row],[Given Name]],1),tbl_randomname[[#This Row],[Surname]],VLOOKUP(tbl_randomname[[#This Row],[Business]],tbl_randombusiness[[Business Name]:[Email]],2,FALSE)))</f>
        <v>nshevchenko@mandarincreative.org</v>
      </c>
    </row>
    <row r="564" spans="1:9" x14ac:dyDescent="0.25">
      <c r="A564" s="3" t="str">
        <f ca="1">INDEX(tbl_GivenName[Given Name],RANDBETWEEN(1,COUNTA(tbl_GivenName[Given Name])))</f>
        <v>Joshua</v>
      </c>
      <c r="B564" s="3" t="str">
        <f ca="1">INDEX(tbl_Surname[Surname],RANDBETWEEN(1,COUNTA(tbl_Surname[Surname])))</f>
        <v>Weaver</v>
      </c>
      <c r="C564" s="3" t="str">
        <f ca="1">tbl_randomname[[#This Row],[Given Name]]&amp;" "&amp;tbl_randomname[[#This Row],[Surname]]</f>
        <v>Joshua Weaver</v>
      </c>
      <c r="D564" s="4" t="str">
        <f ca="1">VLOOKUP(tbl_randomname[[#This Row],[Given Name]],tbl_GivenName[[#All],[Gender]:[Given Name]],2,FALSE)</f>
        <v>Male</v>
      </c>
      <c r="E5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64" s="4" t="str">
        <f ca="1">VLOOKUP(tbl_randomname[[#This Row],[City]],CHOOSE({1,2},tbl_Location[City],tbl_Location[State]),2,FALSE)</f>
        <v>Arizona</v>
      </c>
      <c r="G564" s="4" t="str">
        <f ca="1">VLOOKUP(tbl_randomname[[#This Row],[Country]],CHOOSE({1,2},tbl_Location[Country],tbl_Location[City]),2,FALSE)</f>
        <v>Phoenix</v>
      </c>
      <c r="H564" s="4" t="str">
        <f ca="1">INDEX(tbl_randombusiness[Business Name],RANDBETWEEN(1,COUNTA(tbl_randombusiness[Business Name])))</f>
        <v>Saturn Exchange Pty.</v>
      </c>
      <c r="I564" s="4" t="str">
        <f ca="1">LOWER(CONCATENATE(LEFT(tbl_randomname[[#This Row],[Given Name]],1),tbl_randomname[[#This Row],[Surname]],VLOOKUP(tbl_randomname[[#This Row],[Business]],tbl_randombusiness[[Business Name]:[Email]],2,FALSE)))</f>
        <v>jweaver@saturnexchange.org</v>
      </c>
    </row>
    <row r="565" spans="1:9" x14ac:dyDescent="0.25">
      <c r="A565" s="3" t="str">
        <f ca="1">INDEX(tbl_GivenName[Given Name],RANDBETWEEN(1,COUNTA(tbl_GivenName[Given Name])))</f>
        <v>Noah</v>
      </c>
      <c r="B565" s="3" t="str">
        <f ca="1">INDEX(tbl_Surname[Surname],RANDBETWEEN(1,COUNTA(tbl_Surname[Surname])))</f>
        <v>Hayashi</v>
      </c>
      <c r="C565" s="3" t="str">
        <f ca="1">tbl_randomname[[#This Row],[Given Name]]&amp;" "&amp;tbl_randomname[[#This Row],[Surname]]</f>
        <v>Noah Hayashi</v>
      </c>
      <c r="D565" s="4" t="str">
        <f ca="1">VLOOKUP(tbl_randomname[[#This Row],[Given Name]],tbl_GivenName[[#All],[Gender]:[Given Name]],2,FALSE)</f>
        <v>Male</v>
      </c>
      <c r="E5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565" s="4" t="str">
        <f ca="1">VLOOKUP(tbl_randomname[[#This Row],[City]],CHOOSE({1,2},tbl_Location[City],tbl_Location[State]),2,FALSE)</f>
        <v>New South Wales</v>
      </c>
      <c r="G565" s="4" t="str">
        <f ca="1">VLOOKUP(tbl_randomname[[#This Row],[Country]],CHOOSE({1,2},tbl_Location[Country],tbl_Location[City]),2,FALSE)</f>
        <v>Sydney</v>
      </c>
      <c r="H565" s="4" t="str">
        <f ca="1">INDEX(tbl_randombusiness[Business Name],RANDBETWEEN(1,COUNTA(tbl_randombusiness[Business Name])))</f>
        <v>Shooting Star Factory Pty Ltd.</v>
      </c>
      <c r="I565" s="4" t="str">
        <f ca="1">LOWER(CONCATENATE(LEFT(tbl_randomname[[#This Row],[Given Name]],1),tbl_randomname[[#This Row],[Surname]],VLOOKUP(tbl_randomname[[#This Row],[Business]],tbl_randombusiness[[Business Name]:[Email]],2,FALSE)))</f>
        <v>nhayashi@shootingstarfactory.com</v>
      </c>
    </row>
    <row r="566" spans="1:9" x14ac:dyDescent="0.25">
      <c r="A566" s="3" t="str">
        <f ca="1">INDEX(tbl_GivenName[Given Name],RANDBETWEEN(1,COUNTA(tbl_GivenName[Given Name])))</f>
        <v>Aiden</v>
      </c>
      <c r="B566" s="3" t="str">
        <f ca="1">INDEX(tbl_Surname[Surname],RANDBETWEEN(1,COUNTA(tbl_Surname[Surname])))</f>
        <v>Wright</v>
      </c>
      <c r="C566" s="3" t="str">
        <f ca="1">tbl_randomname[[#This Row],[Given Name]]&amp;" "&amp;tbl_randomname[[#This Row],[Surname]]</f>
        <v>Aiden Wright</v>
      </c>
      <c r="D566" s="4" t="str">
        <f ca="1">VLOOKUP(tbl_randomname[[#This Row],[Given Name]],tbl_GivenName[[#All],[Gender]:[Given Name]],2,FALSE)</f>
        <v>Male</v>
      </c>
      <c r="E5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66" s="4" t="str">
        <f ca="1">VLOOKUP(tbl_randomname[[#This Row],[City]],CHOOSE({1,2},tbl_Location[City],tbl_Location[State]),2,FALSE)</f>
        <v>Arizona</v>
      </c>
      <c r="G566" s="4" t="str">
        <f ca="1">VLOOKUP(tbl_randomname[[#This Row],[Country]],CHOOSE({1,2},tbl_Location[Country],tbl_Location[City]),2,FALSE)</f>
        <v>Phoenix</v>
      </c>
      <c r="H566" s="4" t="str">
        <f ca="1">INDEX(tbl_randombusiness[Business Name],RANDBETWEEN(1,COUNTA(tbl_randombusiness[Business Name])))</f>
        <v>Diverge Consultants Pty Ltd.</v>
      </c>
      <c r="I566" s="4" t="str">
        <f ca="1">LOWER(CONCATENATE(LEFT(tbl_randomname[[#This Row],[Given Name]],1),tbl_randomname[[#This Row],[Surname]],VLOOKUP(tbl_randomname[[#This Row],[Business]],tbl_randombusiness[[Business Name]:[Email]],2,FALSE)))</f>
        <v>awright@divergeconsultants.edu</v>
      </c>
    </row>
    <row r="567" spans="1:9" x14ac:dyDescent="0.25">
      <c r="A567" s="3" t="str">
        <f ca="1">INDEX(tbl_GivenName[Given Name],RANDBETWEEN(1,COUNTA(tbl_GivenName[Given Name])))</f>
        <v>Jie</v>
      </c>
      <c r="B567" s="3" t="str">
        <f ca="1">INDEX(tbl_Surname[Surname],RANDBETWEEN(1,COUNTA(tbl_Surname[Surname])))</f>
        <v>Yang</v>
      </c>
      <c r="C567" s="3" t="str">
        <f ca="1">tbl_randomname[[#This Row],[Given Name]]&amp;" "&amp;tbl_randomname[[#This Row],[Surname]]</f>
        <v>Jie Yang</v>
      </c>
      <c r="D567" s="4" t="str">
        <f ca="1">VLOOKUP(tbl_randomname[[#This Row],[Given Name]],tbl_GivenName[[#All],[Gender]:[Given Name]],2,FALSE)</f>
        <v>Female</v>
      </c>
      <c r="E5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567" s="4" t="str">
        <f ca="1">VLOOKUP(tbl_randomname[[#This Row],[City]],CHOOSE({1,2},tbl_Location[City],tbl_Location[State]),2,FALSE)</f>
        <v>Beijing</v>
      </c>
      <c r="G567" s="4" t="str">
        <f ca="1">VLOOKUP(tbl_randomname[[#This Row],[Country]],CHOOSE({1,2},tbl_Location[Country],tbl_Location[City]),2,FALSE)</f>
        <v>Beijing</v>
      </c>
      <c r="H567" s="4" t="str">
        <f ca="1">INDEX(tbl_randombusiness[Business Name],RANDBETWEEN(1,COUNTA(tbl_randombusiness[Business Name])))</f>
        <v>Elder Foods Pty Ltd.</v>
      </c>
      <c r="I567" s="4" t="str">
        <f ca="1">LOWER(CONCATENATE(LEFT(tbl_randomname[[#This Row],[Given Name]],1),tbl_randomname[[#This Row],[Surname]],VLOOKUP(tbl_randomname[[#This Row],[Business]],tbl_randombusiness[[Business Name]:[Email]],2,FALSE)))</f>
        <v>jyang@elderfoods.net</v>
      </c>
    </row>
    <row r="568" spans="1:9" x14ac:dyDescent="0.25">
      <c r="A568" s="3" t="str">
        <f ca="1">INDEX(tbl_GivenName[Given Name],RANDBETWEEN(1,COUNTA(tbl_GivenName[Given Name])))</f>
        <v>Jian</v>
      </c>
      <c r="B568" s="3" t="str">
        <f ca="1">INDEX(tbl_Surname[Surname],RANDBETWEEN(1,COUNTA(tbl_Surname[Surname])))</f>
        <v>Aggarwal</v>
      </c>
      <c r="C568" s="3" t="str">
        <f ca="1">tbl_randomname[[#This Row],[Given Name]]&amp;" "&amp;tbl_randomname[[#This Row],[Surname]]</f>
        <v>Jian Aggarwal</v>
      </c>
      <c r="D568" s="4" t="str">
        <f ca="1">VLOOKUP(tbl_randomname[[#This Row],[Given Name]],tbl_GivenName[[#All],[Gender]:[Given Name]],2,FALSE)</f>
        <v>Male</v>
      </c>
      <c r="E5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568" s="4" t="str">
        <f ca="1">VLOOKUP(tbl_randomname[[#This Row],[City]],CHOOSE({1,2},tbl_Location[City],tbl_Location[State]),2,FALSE)</f>
        <v>Bangalore</v>
      </c>
      <c r="G568" s="4" t="str">
        <f ca="1">VLOOKUP(tbl_randomname[[#This Row],[Country]],CHOOSE({1,2},tbl_Location[Country],tbl_Location[City]),2,FALSE)</f>
        <v>Bangalore</v>
      </c>
      <c r="H568" s="4" t="str">
        <f ca="1">INDEX(tbl_randombusiness[Business Name],RANDBETWEEN(1,COUNTA(tbl_randombusiness[Business Name])))</f>
        <v>Star Depot Pty.</v>
      </c>
      <c r="I568" s="4" t="str">
        <f ca="1">LOWER(CONCATENATE(LEFT(tbl_randomname[[#This Row],[Given Name]],1),tbl_randomname[[#This Row],[Surname]],VLOOKUP(tbl_randomname[[#This Row],[Business]],tbl_randombusiness[[Business Name]:[Email]],2,FALSE)))</f>
        <v>jaggarwal@stardepot.com</v>
      </c>
    </row>
    <row r="569" spans="1:9" x14ac:dyDescent="0.25">
      <c r="A569" s="3" t="str">
        <f ca="1">INDEX(tbl_GivenName[Given Name],RANDBETWEEN(1,COUNTA(tbl_GivenName[Given Name])))</f>
        <v>Damian</v>
      </c>
      <c r="B569" s="3" t="str">
        <f ca="1">INDEX(tbl_Surname[Surname],RANDBETWEEN(1,COUNTA(tbl_Surname[Surname])))</f>
        <v>Quinn</v>
      </c>
      <c r="C569" s="3" t="str">
        <f ca="1">tbl_randomname[[#This Row],[Given Name]]&amp;" "&amp;tbl_randomname[[#This Row],[Surname]]</f>
        <v>Damian Quinn</v>
      </c>
      <c r="D569" s="4" t="str">
        <f ca="1">VLOOKUP(tbl_randomname[[#This Row],[Given Name]],tbl_GivenName[[#All],[Gender]:[Given Name]],2,FALSE)</f>
        <v>Male</v>
      </c>
      <c r="E5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69" s="4" t="str">
        <f ca="1">VLOOKUP(tbl_randomname[[#This Row],[City]],CHOOSE({1,2},tbl_Location[City],tbl_Location[State]),2,FALSE)</f>
        <v>Arizona</v>
      </c>
      <c r="G569" s="4" t="str">
        <f ca="1">VLOOKUP(tbl_randomname[[#This Row],[Country]],CHOOSE({1,2},tbl_Location[Country],tbl_Location[City]),2,FALSE)</f>
        <v>Phoenix</v>
      </c>
      <c r="H569" s="4" t="str">
        <f ca="1">INDEX(tbl_randombusiness[Business Name],RANDBETWEEN(1,COUNTA(tbl_randombusiness[Business Name])))</f>
        <v>Code Express Inc.</v>
      </c>
      <c r="I569" s="4" t="str">
        <f ca="1">LOWER(CONCATENATE(LEFT(tbl_randomname[[#This Row],[Given Name]],1),tbl_randomname[[#This Row],[Surname]],VLOOKUP(tbl_randomname[[#This Row],[Business]],tbl_randombusiness[[Business Name]:[Email]],2,FALSE)))</f>
        <v>dquinn@codeexpress.edu</v>
      </c>
    </row>
    <row r="570" spans="1:9" x14ac:dyDescent="0.25">
      <c r="A570" s="3" t="str">
        <f ca="1">INDEX(tbl_GivenName[Given Name],RANDBETWEEN(1,COUNTA(tbl_GivenName[Given Name])))</f>
        <v>Choi</v>
      </c>
      <c r="B570" s="3" t="str">
        <f ca="1">INDEX(tbl_Surname[Surname],RANDBETWEEN(1,COUNTA(tbl_Surname[Surname])))</f>
        <v>Sousa</v>
      </c>
      <c r="C570" s="3" t="str">
        <f ca="1">tbl_randomname[[#This Row],[Given Name]]&amp;" "&amp;tbl_randomname[[#This Row],[Surname]]</f>
        <v>Choi Sousa</v>
      </c>
      <c r="D570" s="4" t="str">
        <f ca="1">VLOOKUP(tbl_randomname[[#This Row],[Given Name]],tbl_GivenName[[#All],[Gender]:[Given Name]],2,FALSE)</f>
        <v>Male</v>
      </c>
      <c r="E5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570" s="4" t="str">
        <f ca="1">VLOOKUP(tbl_randomname[[#This Row],[City]],CHOOSE({1,2},tbl_Location[City],tbl_Location[State]),2,FALSE)</f>
        <v>Lisbon</v>
      </c>
      <c r="G570" s="4" t="str">
        <f ca="1">VLOOKUP(tbl_randomname[[#This Row],[Country]],CHOOSE({1,2},tbl_Location[Country],tbl_Location[City]),2,FALSE)</f>
        <v>Lisbon</v>
      </c>
      <c r="H570" s="4" t="str">
        <f ca="1">INDEX(tbl_randombusiness[Business Name],RANDBETWEEN(1,COUNTA(tbl_randombusiness[Business Name])))</f>
        <v>Dynamic Designs Pty Ltd.</v>
      </c>
      <c r="I570" s="4" t="str">
        <f ca="1">LOWER(CONCATENATE(LEFT(tbl_randomname[[#This Row],[Given Name]],1),tbl_randomname[[#This Row],[Surname]],VLOOKUP(tbl_randomname[[#This Row],[Business]],tbl_randombusiness[[Business Name]:[Email]],2,FALSE)))</f>
        <v>csousa@dynamicdesigns.int</v>
      </c>
    </row>
    <row r="571" spans="1:9" x14ac:dyDescent="0.25">
      <c r="A571" s="3" t="str">
        <f ca="1">INDEX(tbl_GivenName[Given Name],RANDBETWEEN(1,COUNTA(tbl_GivenName[Given Name])))</f>
        <v>Nathan</v>
      </c>
      <c r="B571" s="3" t="str">
        <f ca="1">INDEX(tbl_Surname[Surname],RANDBETWEEN(1,COUNTA(tbl_Surname[Surname])))</f>
        <v>Taylor</v>
      </c>
      <c r="C571" s="3" t="str">
        <f ca="1">tbl_randomname[[#This Row],[Given Name]]&amp;" "&amp;tbl_randomname[[#This Row],[Surname]]</f>
        <v>Nathan Taylor</v>
      </c>
      <c r="D571" s="4" t="str">
        <f ca="1">VLOOKUP(tbl_randomname[[#This Row],[Given Name]],tbl_GivenName[[#All],[Gender]:[Given Name]],2,FALSE)</f>
        <v>Male</v>
      </c>
      <c r="E5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71" s="4" t="str">
        <f ca="1">VLOOKUP(tbl_randomname[[#This Row],[City]],CHOOSE({1,2},tbl_Location[City],tbl_Location[State]),2,FALSE)</f>
        <v>Arizona</v>
      </c>
      <c r="G571" s="4" t="str">
        <f ca="1">VLOOKUP(tbl_randomname[[#This Row],[Country]],CHOOSE({1,2},tbl_Location[Country],tbl_Location[City]),2,FALSE)</f>
        <v>Phoenix</v>
      </c>
      <c r="H571" s="4" t="str">
        <f ca="1">INDEX(tbl_randombusiness[Business Name],RANDBETWEEN(1,COUNTA(tbl_randombusiness[Business Name])))</f>
        <v>Cyber Electronics</v>
      </c>
      <c r="I571" s="4" t="str">
        <f ca="1">LOWER(CONCATENATE(LEFT(tbl_randomname[[#This Row],[Given Name]],1),tbl_randomname[[#This Row],[Surname]],VLOOKUP(tbl_randomname[[#This Row],[Business]],tbl_randombusiness[[Business Name]:[Email]],2,FALSE)))</f>
        <v>ntaylor@cyberelectronics.com</v>
      </c>
    </row>
    <row r="572" spans="1:9" x14ac:dyDescent="0.25">
      <c r="A572" s="3" t="str">
        <f ca="1">INDEX(tbl_GivenName[Given Name],RANDBETWEEN(1,COUNTA(tbl_GivenName[Given Name])))</f>
        <v>Jakob</v>
      </c>
      <c r="B572" s="3" t="str">
        <f ca="1">INDEX(tbl_Surname[Surname],RANDBETWEEN(1,COUNTA(tbl_Surname[Surname])))</f>
        <v>Lucciano</v>
      </c>
      <c r="C572" s="3" t="str">
        <f ca="1">tbl_randomname[[#This Row],[Given Name]]&amp;" "&amp;tbl_randomname[[#This Row],[Surname]]</f>
        <v>Jakob Lucciano</v>
      </c>
      <c r="D572" s="4" t="str">
        <f ca="1">VLOOKUP(tbl_randomname[[#This Row],[Given Name]],tbl_GivenName[[#All],[Gender]:[Given Name]],2,FALSE)</f>
        <v>Male</v>
      </c>
      <c r="E5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72" s="4" t="str">
        <f ca="1">VLOOKUP(tbl_randomname[[#This Row],[City]],CHOOSE({1,2},tbl_Location[City],tbl_Location[State]),2,FALSE)</f>
        <v>Campania</v>
      </c>
      <c r="G572" s="4" t="str">
        <f ca="1">VLOOKUP(tbl_randomname[[#This Row],[Country]],CHOOSE({1,2},tbl_Location[Country],tbl_Location[City]),2,FALSE)</f>
        <v>Naples</v>
      </c>
      <c r="H572" s="4" t="str">
        <f ca="1">INDEX(tbl_randombusiness[Business Name],RANDBETWEEN(1,COUNTA(tbl_randombusiness[Business Name])))</f>
        <v>Latitude Market Ltd.</v>
      </c>
      <c r="I572" s="4" t="str">
        <f ca="1">LOWER(CONCATENATE(LEFT(tbl_randomname[[#This Row],[Given Name]],1),tbl_randomname[[#This Row],[Surname]],VLOOKUP(tbl_randomname[[#This Row],[Business]],tbl_randombusiness[[Business Name]:[Email]],2,FALSE)))</f>
        <v>jlucciano@latitudemarket.net</v>
      </c>
    </row>
    <row r="573" spans="1:9" x14ac:dyDescent="0.25">
      <c r="A573" s="3" t="str">
        <f ca="1">INDEX(tbl_GivenName[Given Name],RANDBETWEEN(1,COUNTA(tbl_GivenName[Given Name])))</f>
        <v>Jacqueline</v>
      </c>
      <c r="B573" s="3" t="str">
        <f ca="1">INDEX(tbl_Surname[Surname],RANDBETWEEN(1,COUNTA(tbl_Surname[Surname])))</f>
        <v>Arun</v>
      </c>
      <c r="C573" s="3" t="str">
        <f ca="1">tbl_randomname[[#This Row],[Given Name]]&amp;" "&amp;tbl_randomname[[#This Row],[Surname]]</f>
        <v>Jacqueline Arun</v>
      </c>
      <c r="D573" s="4" t="str">
        <f ca="1">VLOOKUP(tbl_randomname[[#This Row],[Given Name]],tbl_GivenName[[#All],[Gender]:[Given Name]],2,FALSE)</f>
        <v>Female</v>
      </c>
      <c r="E5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73" s="4" t="str">
        <f ca="1">VLOOKUP(tbl_randomname[[#This Row],[City]],CHOOSE({1,2},tbl_Location[City],tbl_Location[State]),2,FALSE)</f>
        <v>Arizona</v>
      </c>
      <c r="G573" s="4" t="str">
        <f ca="1">VLOOKUP(tbl_randomname[[#This Row],[Country]],CHOOSE({1,2},tbl_Location[Country],tbl_Location[City]),2,FALSE)</f>
        <v>Phoenix</v>
      </c>
      <c r="H573" s="4" t="str">
        <f ca="1">INDEX(tbl_randombusiness[Business Name],RANDBETWEEN(1,COUNTA(tbl_randombusiness[Business Name])))</f>
        <v>Carmine Brands Inc.</v>
      </c>
      <c r="I573" s="4" t="str">
        <f ca="1">LOWER(CONCATENATE(LEFT(tbl_randomname[[#This Row],[Given Name]],1),tbl_randomname[[#This Row],[Surname]],VLOOKUP(tbl_randomname[[#This Row],[Business]],tbl_randombusiness[[Business Name]:[Email]],2,FALSE)))</f>
        <v>jarun@carminebrands.int</v>
      </c>
    </row>
    <row r="574" spans="1:9" x14ac:dyDescent="0.25">
      <c r="A574" s="3" t="str">
        <f ca="1">INDEX(tbl_GivenName[Given Name],RANDBETWEEN(1,COUNTA(tbl_GivenName[Given Name])))</f>
        <v>Sofia</v>
      </c>
      <c r="B574" s="3" t="str">
        <f ca="1">INDEX(tbl_Surname[Surname],RANDBETWEEN(1,COUNTA(tbl_Surname[Surname])))</f>
        <v>Yu</v>
      </c>
      <c r="C574" s="3" t="str">
        <f ca="1">tbl_randomname[[#This Row],[Given Name]]&amp;" "&amp;tbl_randomname[[#This Row],[Surname]]</f>
        <v>Sofia Yu</v>
      </c>
      <c r="D574" s="4" t="str">
        <f ca="1">VLOOKUP(tbl_randomname[[#This Row],[Given Name]],tbl_GivenName[[#All],[Gender]:[Given Name]],2,FALSE)</f>
        <v>Female</v>
      </c>
      <c r="E5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74" s="4" t="str">
        <f ca="1">VLOOKUP(tbl_randomname[[#This Row],[City]],CHOOSE({1,2},tbl_Location[City],tbl_Location[State]),2,FALSE)</f>
        <v>Arizona</v>
      </c>
      <c r="G574" s="4" t="str">
        <f ca="1">VLOOKUP(tbl_randomname[[#This Row],[Country]],CHOOSE({1,2},tbl_Location[Country],tbl_Location[City]),2,FALSE)</f>
        <v>Phoenix</v>
      </c>
      <c r="H574" s="4" t="str">
        <f ca="1">INDEX(tbl_randombusiness[Business Name],RANDBETWEEN(1,COUNTA(tbl_randombusiness[Business Name])))</f>
        <v>Elder Industrial Inc.</v>
      </c>
      <c r="I574" s="4" t="str">
        <f ca="1">LOWER(CONCATENATE(LEFT(tbl_randomname[[#This Row],[Given Name]],1),tbl_randomname[[#This Row],[Surname]],VLOOKUP(tbl_randomname[[#This Row],[Business]],tbl_randombusiness[[Business Name]:[Email]],2,FALSE)))</f>
        <v>syu@elderindustrial.com</v>
      </c>
    </row>
    <row r="575" spans="1:9" x14ac:dyDescent="0.25">
      <c r="A575" s="3" t="str">
        <f ca="1">INDEX(tbl_GivenName[Given Name],RANDBETWEEN(1,COUNTA(tbl_GivenName[Given Name])))</f>
        <v>Maria</v>
      </c>
      <c r="B575" s="3" t="str">
        <f ca="1">INDEX(tbl_Surname[Surname],RANDBETWEEN(1,COUNTA(tbl_Surname[Surname])))</f>
        <v>Ferri</v>
      </c>
      <c r="C575" s="3" t="str">
        <f ca="1">tbl_randomname[[#This Row],[Given Name]]&amp;" "&amp;tbl_randomname[[#This Row],[Surname]]</f>
        <v>Maria Ferri</v>
      </c>
      <c r="D575" s="4" t="str">
        <f ca="1">VLOOKUP(tbl_randomname[[#This Row],[Given Name]],tbl_GivenName[[#All],[Gender]:[Given Name]],2,FALSE)</f>
        <v>Female</v>
      </c>
      <c r="E5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75" s="4" t="str">
        <f ca="1">VLOOKUP(tbl_randomname[[#This Row],[City]],CHOOSE({1,2},tbl_Location[City],tbl_Location[State]),2,FALSE)</f>
        <v>Campania</v>
      </c>
      <c r="G575" s="4" t="str">
        <f ca="1">VLOOKUP(tbl_randomname[[#This Row],[Country]],CHOOSE({1,2},tbl_Location[Country],tbl_Location[City]),2,FALSE)</f>
        <v>Naples</v>
      </c>
      <c r="H575" s="4" t="str">
        <f ca="1">INDEX(tbl_randombusiness[Business Name],RANDBETWEEN(1,COUNTA(tbl_randombusiness[Business Name])))</f>
        <v>Virtual Technologies Pty.</v>
      </c>
      <c r="I575" s="4" t="str">
        <f ca="1">LOWER(CONCATENATE(LEFT(tbl_randomname[[#This Row],[Given Name]],1),tbl_randomname[[#This Row],[Surname]],VLOOKUP(tbl_randomname[[#This Row],[Business]],tbl_randombusiness[[Business Name]:[Email]],2,FALSE)))</f>
        <v>mferri@virtualtechnologies.net</v>
      </c>
    </row>
    <row r="576" spans="1:9" x14ac:dyDescent="0.25">
      <c r="A576" s="3" t="str">
        <f ca="1">INDEX(tbl_GivenName[Given Name],RANDBETWEEN(1,COUNTA(tbl_GivenName[Given Name])))</f>
        <v>Adrianna</v>
      </c>
      <c r="B576" s="3" t="str">
        <f ca="1">INDEX(tbl_Surname[Surname],RANDBETWEEN(1,COUNTA(tbl_Surname[Surname])))</f>
        <v>Hernandez</v>
      </c>
      <c r="C576" s="3" t="str">
        <f ca="1">tbl_randomname[[#This Row],[Given Name]]&amp;" "&amp;tbl_randomname[[#This Row],[Surname]]</f>
        <v>Adrianna Hernandez</v>
      </c>
      <c r="D576" s="4" t="str">
        <f ca="1">VLOOKUP(tbl_randomname[[#This Row],[Given Name]],tbl_GivenName[[#All],[Gender]:[Given Name]],2,FALSE)</f>
        <v>Female</v>
      </c>
      <c r="E5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576" s="4" t="str">
        <f ca="1">VLOOKUP(tbl_randomname[[#This Row],[City]],CHOOSE({1,2},tbl_Location[City],tbl_Location[State]),2,FALSE)</f>
        <v>Caloocan</v>
      </c>
      <c r="G576" s="4" t="str">
        <f ca="1">VLOOKUP(tbl_randomname[[#This Row],[Country]],CHOOSE({1,2},tbl_Location[Country],tbl_Location[City]),2,FALSE)</f>
        <v>Caloocan</v>
      </c>
      <c r="H576" s="4" t="str">
        <f ca="1">INDEX(tbl_randombusiness[Business Name],RANDBETWEEN(1,COUNTA(tbl_randombusiness[Business Name])))</f>
        <v>Green Factory</v>
      </c>
      <c r="I576" s="4" t="str">
        <f ca="1">LOWER(CONCATENATE(LEFT(tbl_randomname[[#This Row],[Given Name]],1),tbl_randomname[[#This Row],[Surname]],VLOOKUP(tbl_randomname[[#This Row],[Business]],tbl_randombusiness[[Business Name]:[Email]],2,FALSE)))</f>
        <v>ahernandez@greenfactory.org</v>
      </c>
    </row>
    <row r="577" spans="1:9" x14ac:dyDescent="0.25">
      <c r="A577" s="3" t="str">
        <f ca="1">INDEX(tbl_GivenName[Given Name],RANDBETWEEN(1,COUNTA(tbl_GivenName[Given Name])))</f>
        <v>Minju</v>
      </c>
      <c r="B577" s="3" t="str">
        <f ca="1">INDEX(tbl_Surname[Surname],RANDBETWEEN(1,COUNTA(tbl_Surname[Surname])))</f>
        <v>Dunn</v>
      </c>
      <c r="C577" s="3" t="str">
        <f ca="1">tbl_randomname[[#This Row],[Given Name]]&amp;" "&amp;tbl_randomname[[#This Row],[Surname]]</f>
        <v>Minju Dunn</v>
      </c>
      <c r="D577" s="4" t="str">
        <f ca="1">VLOOKUP(tbl_randomname[[#This Row],[Given Name]],tbl_GivenName[[#All],[Gender]:[Given Name]],2,FALSE)</f>
        <v>Female</v>
      </c>
      <c r="E5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77" s="4" t="str">
        <f ca="1">VLOOKUP(tbl_randomname[[#This Row],[City]],CHOOSE({1,2},tbl_Location[City],tbl_Location[State]),2,FALSE)</f>
        <v>Arizona</v>
      </c>
      <c r="G577" s="4" t="str">
        <f ca="1">VLOOKUP(tbl_randomname[[#This Row],[Country]],CHOOSE({1,2},tbl_Location[Country],tbl_Location[City]),2,FALSE)</f>
        <v>Phoenix</v>
      </c>
      <c r="H577" s="4" t="str">
        <f ca="1">INDEX(tbl_randombusiness[Business Name],RANDBETWEEN(1,COUNTA(tbl_randombusiness[Business Name])))</f>
        <v>Beau Solutions Pty Ltd.</v>
      </c>
      <c r="I577" s="4" t="str">
        <f ca="1">LOWER(CONCATENATE(LEFT(tbl_randomname[[#This Row],[Given Name]],1),tbl_randomname[[#This Row],[Surname]],VLOOKUP(tbl_randomname[[#This Row],[Business]],tbl_randombusiness[[Business Name]:[Email]],2,FALSE)))</f>
        <v>mdunn@beausolutions.com</v>
      </c>
    </row>
    <row r="578" spans="1:9" x14ac:dyDescent="0.25">
      <c r="A578" s="3" t="str">
        <f ca="1">INDEX(tbl_GivenName[Given Name],RANDBETWEEN(1,COUNTA(tbl_GivenName[Given Name])))</f>
        <v>Marcus</v>
      </c>
      <c r="B578" s="3" t="str">
        <f ca="1">INDEX(tbl_Surname[Surname],RANDBETWEEN(1,COUNTA(tbl_Surname[Surname])))</f>
        <v>Lorenzo</v>
      </c>
      <c r="C578" s="3" t="str">
        <f ca="1">tbl_randomname[[#This Row],[Given Name]]&amp;" "&amp;tbl_randomname[[#This Row],[Surname]]</f>
        <v>Marcus Lorenzo</v>
      </c>
      <c r="D578" s="4" t="str">
        <f ca="1">VLOOKUP(tbl_randomname[[#This Row],[Given Name]],tbl_GivenName[[#All],[Gender]:[Given Name]],2,FALSE)</f>
        <v>Male</v>
      </c>
      <c r="E5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78" s="4" t="str">
        <f ca="1">VLOOKUP(tbl_randomname[[#This Row],[City]],CHOOSE({1,2},tbl_Location[City],tbl_Location[State]),2,FALSE)</f>
        <v>Andalusia</v>
      </c>
      <c r="G578" s="4" t="str">
        <f ca="1">VLOOKUP(tbl_randomname[[#This Row],[Country]],CHOOSE({1,2},tbl_Location[Country],tbl_Location[City]),2,FALSE)</f>
        <v>Seville</v>
      </c>
      <c r="H578" s="4" t="str">
        <f ca="1">INDEX(tbl_randombusiness[Business Name],RANDBETWEEN(1,COUNTA(tbl_randombusiness[Business Name])))</f>
        <v>Gamma Consulting Pty Ltd.</v>
      </c>
      <c r="I578" s="4" t="str">
        <f ca="1">LOWER(CONCATENATE(LEFT(tbl_randomname[[#This Row],[Given Name]],1),tbl_randomname[[#This Row],[Surname]],VLOOKUP(tbl_randomname[[#This Row],[Business]],tbl_randombusiness[[Business Name]:[Email]],2,FALSE)))</f>
        <v>mlorenzo@gammaconsulting.int</v>
      </c>
    </row>
    <row r="579" spans="1:9" x14ac:dyDescent="0.25">
      <c r="A579" s="3" t="str">
        <f ca="1">INDEX(tbl_GivenName[Given Name],RANDBETWEEN(1,COUNTA(tbl_GivenName[Given Name])))</f>
        <v>Siyu</v>
      </c>
      <c r="B579" s="3" t="str">
        <f ca="1">INDEX(tbl_Surname[Surname],RANDBETWEEN(1,COUNTA(tbl_Surname[Surname])))</f>
        <v>Araujo</v>
      </c>
      <c r="C579" s="3" t="str">
        <f ca="1">tbl_randomname[[#This Row],[Given Name]]&amp;" "&amp;tbl_randomname[[#This Row],[Surname]]</f>
        <v>Siyu Araujo</v>
      </c>
      <c r="D579" s="4" t="str">
        <f ca="1">VLOOKUP(tbl_randomname[[#This Row],[Given Name]],tbl_GivenName[[#All],[Gender]:[Given Name]],2,FALSE)</f>
        <v>Male</v>
      </c>
      <c r="E5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579" s="4" t="str">
        <f ca="1">VLOOKUP(tbl_randomname[[#This Row],[City]],CHOOSE({1,2},tbl_Location[City],tbl_Location[State]),2,FALSE)</f>
        <v>Sao Paulo</v>
      </c>
      <c r="G579" s="4" t="str">
        <f ca="1">VLOOKUP(tbl_randomname[[#This Row],[Country]],CHOOSE({1,2},tbl_Location[Country],tbl_Location[City]),2,FALSE)</f>
        <v>Sao Paulo Metro</v>
      </c>
      <c r="H579" s="4" t="str">
        <f ca="1">INDEX(tbl_randombusiness[Business Name],RANDBETWEEN(1,COUNTA(tbl_randombusiness[Business Name])))</f>
        <v>Bleu Partners Pty Ltd.</v>
      </c>
      <c r="I579" s="4" t="str">
        <f ca="1">LOWER(CONCATENATE(LEFT(tbl_randomname[[#This Row],[Given Name]],1),tbl_randomname[[#This Row],[Surname]],VLOOKUP(tbl_randomname[[#This Row],[Business]],tbl_randombusiness[[Business Name]:[Email]],2,FALSE)))</f>
        <v>saraujo@bleupartners.com</v>
      </c>
    </row>
    <row r="580" spans="1:9" x14ac:dyDescent="0.25">
      <c r="A580" s="3" t="str">
        <f ca="1">INDEX(tbl_GivenName[Given Name],RANDBETWEEN(1,COUNTA(tbl_GivenName[Given Name])))</f>
        <v>Yoon</v>
      </c>
      <c r="B580" s="3" t="str">
        <f ca="1">INDEX(tbl_Surname[Surname],RANDBETWEEN(1,COUNTA(tbl_Surname[Surname])))</f>
        <v>Wojcik</v>
      </c>
      <c r="C580" s="3" t="str">
        <f ca="1">tbl_randomname[[#This Row],[Given Name]]&amp;" "&amp;tbl_randomname[[#This Row],[Surname]]</f>
        <v>Yoon Wojcik</v>
      </c>
      <c r="D580" s="4" t="str">
        <f ca="1">VLOOKUP(tbl_randomname[[#This Row],[Given Name]],tbl_GivenName[[#All],[Gender]:[Given Name]],2,FALSE)</f>
        <v>Male</v>
      </c>
      <c r="E5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580" s="4" t="str">
        <f ca="1">VLOOKUP(tbl_randomname[[#This Row],[City]],CHOOSE({1,2},tbl_Location[City],tbl_Location[State]),2,FALSE)</f>
        <v>Masovian</v>
      </c>
      <c r="G580" s="4" t="str">
        <f ca="1">VLOOKUP(tbl_randomname[[#This Row],[Country]],CHOOSE({1,2},tbl_Location[Country],tbl_Location[City]),2,FALSE)</f>
        <v>Warsaw</v>
      </c>
      <c r="H580" s="4" t="str">
        <f ca="1">INDEX(tbl_randombusiness[Business Name],RANDBETWEEN(1,COUNTA(tbl_randombusiness[Business Name])))</f>
        <v>New Moon Designs Inc.</v>
      </c>
      <c r="I580" s="4" t="str">
        <f ca="1">LOWER(CONCATENATE(LEFT(tbl_randomname[[#This Row],[Given Name]],1),tbl_randomname[[#This Row],[Surname]],VLOOKUP(tbl_randomname[[#This Row],[Business]],tbl_randombusiness[[Business Name]:[Email]],2,FALSE)))</f>
        <v>ywojcik@newmoondesigns.com</v>
      </c>
    </row>
    <row r="581" spans="1:9" x14ac:dyDescent="0.25">
      <c r="A581" s="3" t="str">
        <f ca="1">INDEX(tbl_GivenName[Given Name],RANDBETWEEN(1,COUNTA(tbl_GivenName[Given Name])))</f>
        <v>Layla</v>
      </c>
      <c r="B581" s="3" t="str">
        <f ca="1">INDEX(tbl_Surname[Surname],RANDBETWEEN(1,COUNTA(tbl_Surname[Surname])))</f>
        <v>Ramos</v>
      </c>
      <c r="C581" s="3" t="str">
        <f ca="1">tbl_randomname[[#This Row],[Given Name]]&amp;" "&amp;tbl_randomname[[#This Row],[Surname]]</f>
        <v>Layla Ramos</v>
      </c>
      <c r="D581" s="4" t="str">
        <f ca="1">VLOOKUP(tbl_randomname[[#This Row],[Given Name]],tbl_GivenName[[#All],[Gender]:[Given Name]],2,FALSE)</f>
        <v>Female</v>
      </c>
      <c r="E5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81" s="4" t="str">
        <f ca="1">VLOOKUP(tbl_randomname[[#This Row],[City]],CHOOSE({1,2},tbl_Location[City],tbl_Location[State]),2,FALSE)</f>
        <v>Arizona</v>
      </c>
      <c r="G581" s="4" t="str">
        <f ca="1">VLOOKUP(tbl_randomname[[#This Row],[Country]],CHOOSE({1,2},tbl_Location[Country],tbl_Location[City]),2,FALSE)</f>
        <v>Phoenix</v>
      </c>
      <c r="H581" s="4" t="str">
        <f ca="1">INDEX(tbl_randombusiness[Business Name],RANDBETWEEN(1,COUNTA(tbl_randombusiness[Business Name])))</f>
        <v>Parsec Ventures Pty Ltd.</v>
      </c>
      <c r="I581" s="4" t="str">
        <f ca="1">LOWER(CONCATENATE(LEFT(tbl_randomname[[#This Row],[Given Name]],1),tbl_randomname[[#This Row],[Surname]],VLOOKUP(tbl_randomname[[#This Row],[Business]],tbl_randombusiness[[Business Name]:[Email]],2,FALSE)))</f>
        <v>lramos@parsecventures.edu</v>
      </c>
    </row>
    <row r="582" spans="1:9" x14ac:dyDescent="0.25">
      <c r="A582" s="3" t="str">
        <f ca="1">INDEX(tbl_GivenName[Given Name],RANDBETWEEN(1,COUNTA(tbl_GivenName[Given Name])))</f>
        <v>Arun</v>
      </c>
      <c r="B582" s="3" t="str">
        <f ca="1">INDEX(tbl_Surname[Surname],RANDBETWEEN(1,COUNTA(tbl_Surname[Surname])))</f>
        <v>Rivera</v>
      </c>
      <c r="C582" s="3" t="str">
        <f ca="1">tbl_randomname[[#This Row],[Given Name]]&amp;" "&amp;tbl_randomname[[#This Row],[Surname]]</f>
        <v>Arun Rivera</v>
      </c>
      <c r="D582" s="4" t="str">
        <f ca="1">VLOOKUP(tbl_randomname[[#This Row],[Given Name]],tbl_GivenName[[#All],[Gender]:[Given Name]],2,FALSE)</f>
        <v>Male</v>
      </c>
      <c r="E5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82" s="4" t="str">
        <f ca="1">VLOOKUP(tbl_randomname[[#This Row],[City]],CHOOSE({1,2},tbl_Location[City],tbl_Location[State]),2,FALSE)</f>
        <v>Arizona</v>
      </c>
      <c r="G582" s="4" t="str">
        <f ca="1">VLOOKUP(tbl_randomname[[#This Row],[Country]],CHOOSE({1,2},tbl_Location[Country],tbl_Location[City]),2,FALSE)</f>
        <v>Phoenix</v>
      </c>
      <c r="H582" s="4" t="str">
        <f ca="1">INDEX(tbl_randombusiness[Business Name],RANDBETWEEN(1,COUNTA(tbl_randombusiness[Business Name])))</f>
        <v>Alpha Tech</v>
      </c>
      <c r="I582" s="4" t="str">
        <f ca="1">LOWER(CONCATENATE(LEFT(tbl_randomname[[#This Row],[Given Name]],1),tbl_randomname[[#This Row],[Surname]],VLOOKUP(tbl_randomname[[#This Row],[Business]],tbl_randombusiness[[Business Name]:[Email]],2,FALSE)))</f>
        <v>arivera@alphatech.edu</v>
      </c>
    </row>
    <row r="583" spans="1:9" x14ac:dyDescent="0.25">
      <c r="A583" s="3" t="str">
        <f ca="1">INDEX(tbl_GivenName[Given Name],RANDBETWEEN(1,COUNTA(tbl_GivenName[Given Name])))</f>
        <v>Amelia</v>
      </c>
      <c r="B583" s="3" t="str">
        <f ca="1">INDEX(tbl_Surname[Surname],RANDBETWEEN(1,COUNTA(tbl_Surname[Surname])))</f>
        <v>Marcello</v>
      </c>
      <c r="C583" s="3" t="str">
        <f ca="1">tbl_randomname[[#This Row],[Given Name]]&amp;" "&amp;tbl_randomname[[#This Row],[Surname]]</f>
        <v>Amelia Marcello</v>
      </c>
      <c r="D583" s="4" t="str">
        <f ca="1">VLOOKUP(tbl_randomname[[#This Row],[Given Name]],tbl_GivenName[[#All],[Gender]:[Given Name]],2,FALSE)</f>
        <v>Female</v>
      </c>
      <c r="E5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83" s="4" t="str">
        <f ca="1">VLOOKUP(tbl_randomname[[#This Row],[City]],CHOOSE({1,2},tbl_Location[City],tbl_Location[State]),2,FALSE)</f>
        <v>Campania</v>
      </c>
      <c r="G583" s="4" t="str">
        <f ca="1">VLOOKUP(tbl_randomname[[#This Row],[Country]],CHOOSE({1,2},tbl_Location[Country],tbl_Location[City]),2,FALSE)</f>
        <v>Naples</v>
      </c>
      <c r="H583" s="4" t="str">
        <f ca="1">INDEX(tbl_randombusiness[Business Name],RANDBETWEEN(1,COUNTA(tbl_randombusiness[Business Name])))</f>
        <v>Latitude Plus</v>
      </c>
      <c r="I583" s="4" t="str">
        <f ca="1">LOWER(CONCATENATE(LEFT(tbl_randomname[[#This Row],[Given Name]],1),tbl_randomname[[#This Row],[Surname]],VLOOKUP(tbl_randomname[[#This Row],[Business]],tbl_randombusiness[[Business Name]:[Email]],2,FALSE)))</f>
        <v>amarcello@latitudeplus.org</v>
      </c>
    </row>
    <row r="584" spans="1:9" x14ac:dyDescent="0.25">
      <c r="A584" s="3" t="str">
        <f ca="1">INDEX(tbl_GivenName[Given Name],RANDBETWEEN(1,COUNTA(tbl_GivenName[Given Name])))</f>
        <v>Federico</v>
      </c>
      <c r="B584" s="3" t="str">
        <f ca="1">INDEX(tbl_Surname[Surname],RANDBETWEEN(1,COUNTA(tbl_Surname[Surname])))</f>
        <v>Lopes</v>
      </c>
      <c r="C584" s="3" t="str">
        <f ca="1">tbl_randomname[[#This Row],[Given Name]]&amp;" "&amp;tbl_randomname[[#This Row],[Surname]]</f>
        <v>Federico Lopes</v>
      </c>
      <c r="D584" s="4" t="str">
        <f ca="1">VLOOKUP(tbl_randomname[[#This Row],[Given Name]],tbl_GivenName[[#All],[Gender]:[Given Name]],2,FALSE)</f>
        <v>Male</v>
      </c>
      <c r="E5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84" s="4" t="str">
        <f ca="1">VLOOKUP(tbl_randomname[[#This Row],[City]],CHOOSE({1,2},tbl_Location[City],tbl_Location[State]),2,FALSE)</f>
        <v>Campania</v>
      </c>
      <c r="G584" s="4" t="str">
        <f ca="1">VLOOKUP(tbl_randomname[[#This Row],[Country]],CHOOSE({1,2},tbl_Location[Country],tbl_Location[City]),2,FALSE)</f>
        <v>Naples</v>
      </c>
      <c r="H584" s="4" t="str">
        <f ca="1">INDEX(tbl_randombusiness[Business Name],RANDBETWEEN(1,COUNTA(tbl_randombusiness[Business Name])))</f>
        <v>Wild Tech Inc.</v>
      </c>
      <c r="I584" s="4" t="str">
        <f ca="1">LOWER(CONCATENATE(LEFT(tbl_randomname[[#This Row],[Given Name]],1),tbl_randomname[[#This Row],[Surname]],VLOOKUP(tbl_randomname[[#This Row],[Business]],tbl_randombusiness[[Business Name]:[Email]],2,FALSE)))</f>
        <v>flopes@wildtech.int</v>
      </c>
    </row>
    <row r="585" spans="1:9" x14ac:dyDescent="0.25">
      <c r="A585" s="3" t="str">
        <f ca="1">INDEX(tbl_GivenName[Given Name],RANDBETWEEN(1,COUNTA(tbl_GivenName[Given Name])))</f>
        <v>Thomas</v>
      </c>
      <c r="B585" s="3" t="str">
        <f ca="1">INDEX(tbl_Surname[Surname],RANDBETWEEN(1,COUNTA(tbl_Surname[Surname])))</f>
        <v>Moretti</v>
      </c>
      <c r="C585" s="3" t="str">
        <f ca="1">tbl_randomname[[#This Row],[Given Name]]&amp;" "&amp;tbl_randomname[[#This Row],[Surname]]</f>
        <v>Thomas Moretti</v>
      </c>
      <c r="D585" s="4" t="str">
        <f ca="1">VLOOKUP(tbl_randomname[[#This Row],[Given Name]],tbl_GivenName[[#All],[Gender]:[Given Name]],2,FALSE)</f>
        <v>Male</v>
      </c>
      <c r="E5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85" s="4" t="str">
        <f ca="1">VLOOKUP(tbl_randomname[[#This Row],[City]],CHOOSE({1,2},tbl_Location[City],tbl_Location[State]),2,FALSE)</f>
        <v>Campania</v>
      </c>
      <c r="G585" s="4" t="str">
        <f ca="1">VLOOKUP(tbl_randomname[[#This Row],[Country]],CHOOSE({1,2},tbl_Location[Country],tbl_Location[City]),2,FALSE)</f>
        <v>Naples</v>
      </c>
      <c r="H585" s="4" t="str">
        <f ca="1">INDEX(tbl_randombusiness[Business Name],RANDBETWEEN(1,COUNTA(tbl_randombusiness[Business Name])))</f>
        <v>Minimun Labs Ltd.</v>
      </c>
      <c r="I585" s="4" t="str">
        <f ca="1">LOWER(CONCATENATE(LEFT(tbl_randomname[[#This Row],[Given Name]],1),tbl_randomname[[#This Row],[Surname]],VLOOKUP(tbl_randomname[[#This Row],[Business]],tbl_randombusiness[[Business Name]:[Email]],2,FALSE)))</f>
        <v>tmoretti@minimunlabs.org</v>
      </c>
    </row>
    <row r="586" spans="1:9" x14ac:dyDescent="0.25">
      <c r="A586" s="3" t="str">
        <f ca="1">INDEX(tbl_GivenName[Given Name],RANDBETWEEN(1,COUNTA(tbl_GivenName[Given Name])))</f>
        <v>Michael</v>
      </c>
      <c r="B586" s="3" t="str">
        <f ca="1">INDEX(tbl_Surname[Surname],RANDBETWEEN(1,COUNTA(tbl_Surname[Surname])))</f>
        <v>Bennett</v>
      </c>
      <c r="C586" s="3" t="str">
        <f ca="1">tbl_randomname[[#This Row],[Given Name]]&amp;" "&amp;tbl_randomname[[#This Row],[Surname]]</f>
        <v>Michael Bennett</v>
      </c>
      <c r="D586" s="4" t="str">
        <f ca="1">VLOOKUP(tbl_randomname[[#This Row],[Given Name]],tbl_GivenName[[#All],[Gender]:[Given Name]],2,FALSE)</f>
        <v>Male</v>
      </c>
      <c r="E5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86" s="4" t="str">
        <f ca="1">VLOOKUP(tbl_randomname[[#This Row],[City]],CHOOSE({1,2},tbl_Location[City],tbl_Location[State]),2,FALSE)</f>
        <v>Arizona</v>
      </c>
      <c r="G586" s="4" t="str">
        <f ca="1">VLOOKUP(tbl_randomname[[#This Row],[Country]],CHOOSE({1,2},tbl_Location[Country],tbl_Location[City]),2,FALSE)</f>
        <v>Phoenix</v>
      </c>
      <c r="H586" s="4" t="str">
        <f ca="1">INDEX(tbl_randombusiness[Business Name],RANDBETWEEN(1,COUNTA(tbl_randombusiness[Business Name])))</f>
        <v>Radiant Retail</v>
      </c>
      <c r="I586" s="4" t="str">
        <f ca="1">LOWER(CONCATENATE(LEFT(tbl_randomname[[#This Row],[Given Name]],1),tbl_randomname[[#This Row],[Surname]],VLOOKUP(tbl_randomname[[#This Row],[Business]],tbl_randombusiness[[Business Name]:[Email]],2,FALSE)))</f>
        <v>mbennett@radiantretail.org</v>
      </c>
    </row>
    <row r="587" spans="1:9" x14ac:dyDescent="0.25">
      <c r="A587" s="3" t="str">
        <f ca="1">INDEX(tbl_GivenName[Given Name],RANDBETWEEN(1,COUNTA(tbl_GivenName[Given Name])))</f>
        <v>Lim</v>
      </c>
      <c r="B587" s="3" t="str">
        <f ca="1">INDEX(tbl_Surname[Surname],RANDBETWEEN(1,COUNTA(tbl_Surname[Surname])))</f>
        <v>Becker</v>
      </c>
      <c r="C587" s="3" t="str">
        <f ca="1">tbl_randomname[[#This Row],[Given Name]]&amp;" "&amp;tbl_randomname[[#This Row],[Surname]]</f>
        <v>Lim Becker</v>
      </c>
      <c r="D587" s="4" t="str">
        <f ca="1">VLOOKUP(tbl_randomname[[#This Row],[Given Name]],tbl_GivenName[[#All],[Gender]:[Given Name]],2,FALSE)</f>
        <v>Male</v>
      </c>
      <c r="E5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587" s="4" t="str">
        <f ca="1">VLOOKUP(tbl_randomname[[#This Row],[City]],CHOOSE({1,2},tbl_Location[City],tbl_Location[State]),2,FALSE)</f>
        <v>Bavaria</v>
      </c>
      <c r="G587" s="4" t="str">
        <f ca="1">VLOOKUP(tbl_randomname[[#This Row],[Country]],CHOOSE({1,2},tbl_Location[Country],tbl_Location[City]),2,FALSE)</f>
        <v>Munich</v>
      </c>
      <c r="H587" s="4" t="str">
        <f ca="1">INDEX(tbl_randombusiness[Business Name],RANDBETWEEN(1,COUNTA(tbl_randombusiness[Business Name])))</f>
        <v>Wild Holdings Pty.</v>
      </c>
      <c r="I587" s="4" t="str">
        <f ca="1">LOWER(CONCATENATE(LEFT(tbl_randomname[[#This Row],[Given Name]],1),tbl_randomname[[#This Row],[Surname]],VLOOKUP(tbl_randomname[[#This Row],[Business]],tbl_randombusiness[[Business Name]:[Email]],2,FALSE)))</f>
        <v>lbecker@wildholdings.org</v>
      </c>
    </row>
    <row r="588" spans="1:9" x14ac:dyDescent="0.25">
      <c r="A588" s="3" t="str">
        <f ca="1">INDEX(tbl_GivenName[Given Name],RANDBETWEEN(1,COUNTA(tbl_GivenName[Given Name])))</f>
        <v>Manuel</v>
      </c>
      <c r="B588" s="3" t="str">
        <f ca="1">INDEX(tbl_Surname[Surname],RANDBETWEEN(1,COUNTA(tbl_Surname[Surname])))</f>
        <v>Ramirez</v>
      </c>
      <c r="C588" s="3" t="str">
        <f ca="1">tbl_randomname[[#This Row],[Given Name]]&amp;" "&amp;tbl_randomname[[#This Row],[Surname]]</f>
        <v>Manuel Ramirez</v>
      </c>
      <c r="D588" s="4" t="str">
        <f ca="1">VLOOKUP(tbl_randomname[[#This Row],[Given Name]],tbl_GivenName[[#All],[Gender]:[Given Name]],2,FALSE)</f>
        <v>Male</v>
      </c>
      <c r="E5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88" s="4" t="str">
        <f ca="1">VLOOKUP(tbl_randomname[[#This Row],[City]],CHOOSE({1,2},tbl_Location[City],tbl_Location[State]),2,FALSE)</f>
        <v>Arizona</v>
      </c>
      <c r="G588" s="4" t="str">
        <f ca="1">VLOOKUP(tbl_randomname[[#This Row],[Country]],CHOOSE({1,2},tbl_Location[Country],tbl_Location[City]),2,FALSE)</f>
        <v>Phoenix</v>
      </c>
      <c r="H588" s="4" t="str">
        <f ca="1">INDEX(tbl_randombusiness[Business Name],RANDBETWEEN(1,COUNTA(tbl_randombusiness[Business Name])))</f>
        <v>Celadon Foods</v>
      </c>
      <c r="I588" s="4" t="str">
        <f ca="1">LOWER(CONCATENATE(LEFT(tbl_randomname[[#This Row],[Given Name]],1),tbl_randomname[[#This Row],[Surname]],VLOOKUP(tbl_randomname[[#This Row],[Business]],tbl_randombusiness[[Business Name]:[Email]],2,FALSE)))</f>
        <v>mramirez@celadonfoods.net</v>
      </c>
    </row>
    <row r="589" spans="1:9" x14ac:dyDescent="0.25">
      <c r="A589" s="3" t="str">
        <f ca="1">INDEX(tbl_GivenName[Given Name],RANDBETWEEN(1,COUNTA(tbl_GivenName[Given Name])))</f>
        <v>Jin</v>
      </c>
      <c r="B589" s="3" t="str">
        <f ca="1">INDEX(tbl_Surname[Surname],RANDBETWEEN(1,COUNTA(tbl_Surname[Surname])))</f>
        <v>Ferri</v>
      </c>
      <c r="C589" s="3" t="str">
        <f ca="1">tbl_randomname[[#This Row],[Given Name]]&amp;" "&amp;tbl_randomname[[#This Row],[Surname]]</f>
        <v>Jin Ferri</v>
      </c>
      <c r="D589" s="4" t="str">
        <f ca="1">VLOOKUP(tbl_randomname[[#This Row],[Given Name]],tbl_GivenName[[#All],[Gender]:[Given Name]],2,FALSE)</f>
        <v>Male</v>
      </c>
      <c r="E5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89" s="4" t="str">
        <f ca="1">VLOOKUP(tbl_randomname[[#This Row],[City]],CHOOSE({1,2},tbl_Location[City],tbl_Location[State]),2,FALSE)</f>
        <v>Campania</v>
      </c>
      <c r="G589" s="4" t="str">
        <f ca="1">VLOOKUP(tbl_randomname[[#This Row],[Country]],CHOOSE({1,2},tbl_Location[Country],tbl_Location[City]),2,FALSE)</f>
        <v>Naples</v>
      </c>
      <c r="H589" s="4" t="str">
        <f ca="1">INDEX(tbl_randombusiness[Business Name],RANDBETWEEN(1,COUNTA(tbl_randombusiness[Business Name])))</f>
        <v>Wisteria Solutions Inc.</v>
      </c>
      <c r="I589" s="4" t="str">
        <f ca="1">LOWER(CONCATENATE(LEFT(tbl_randomname[[#This Row],[Given Name]],1),tbl_randomname[[#This Row],[Surname]],VLOOKUP(tbl_randomname[[#This Row],[Business]],tbl_randombusiness[[Business Name]:[Email]],2,FALSE)))</f>
        <v>jferri@wisteriasolutions.net</v>
      </c>
    </row>
    <row r="590" spans="1:9" x14ac:dyDescent="0.25">
      <c r="A590" s="3" t="str">
        <f ca="1">INDEX(tbl_GivenName[Given Name],RANDBETWEEN(1,COUNTA(tbl_GivenName[Given Name])))</f>
        <v>Hannah</v>
      </c>
      <c r="B590" s="3" t="str">
        <f ca="1">INDEX(tbl_Surname[Surname],RANDBETWEEN(1,COUNTA(tbl_Surname[Surname])))</f>
        <v>Foster</v>
      </c>
      <c r="C590" s="3" t="str">
        <f ca="1">tbl_randomname[[#This Row],[Given Name]]&amp;" "&amp;tbl_randomname[[#This Row],[Surname]]</f>
        <v>Hannah Foster</v>
      </c>
      <c r="D590" s="4" t="str">
        <f ca="1">VLOOKUP(tbl_randomname[[#This Row],[Given Name]],tbl_GivenName[[#All],[Gender]:[Given Name]],2,FALSE)</f>
        <v>Female</v>
      </c>
      <c r="E5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90" s="4" t="str">
        <f ca="1">VLOOKUP(tbl_randomname[[#This Row],[City]],CHOOSE({1,2},tbl_Location[City],tbl_Location[State]),2,FALSE)</f>
        <v>Arizona</v>
      </c>
      <c r="G590" s="4" t="str">
        <f ca="1">VLOOKUP(tbl_randomname[[#This Row],[Country]],CHOOSE({1,2},tbl_Location[Country],tbl_Location[City]),2,FALSE)</f>
        <v>Phoenix</v>
      </c>
      <c r="H590" s="4" t="str">
        <f ca="1">INDEX(tbl_randombusiness[Business Name],RANDBETWEEN(1,COUNTA(tbl_randombusiness[Business Name])))</f>
        <v>Parsec Electronics Pty.</v>
      </c>
      <c r="I590" s="4" t="str">
        <f ca="1">LOWER(CONCATENATE(LEFT(tbl_randomname[[#This Row],[Given Name]],1),tbl_randomname[[#This Row],[Surname]],VLOOKUP(tbl_randomname[[#This Row],[Business]],tbl_randombusiness[[Business Name]:[Email]],2,FALSE)))</f>
        <v>hfoster@parsecelectronics.com</v>
      </c>
    </row>
    <row r="591" spans="1:9" x14ac:dyDescent="0.25">
      <c r="A591" s="3" t="str">
        <f ca="1">INDEX(tbl_GivenName[Given Name],RANDBETWEEN(1,COUNTA(tbl_GivenName[Given Name])))</f>
        <v>Jason</v>
      </c>
      <c r="B591" s="3" t="str">
        <f ca="1">INDEX(tbl_Surname[Surname],RANDBETWEEN(1,COUNTA(tbl_Surname[Surname])))</f>
        <v>Necci</v>
      </c>
      <c r="C591" s="3" t="str">
        <f ca="1">tbl_randomname[[#This Row],[Given Name]]&amp;" "&amp;tbl_randomname[[#This Row],[Surname]]</f>
        <v>Jason Necci</v>
      </c>
      <c r="D591" s="4" t="str">
        <f ca="1">VLOOKUP(tbl_randomname[[#This Row],[Given Name]],tbl_GivenName[[#All],[Gender]:[Given Name]],2,FALSE)</f>
        <v>Male</v>
      </c>
      <c r="E5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91" s="4" t="str">
        <f ca="1">VLOOKUP(tbl_randomname[[#This Row],[City]],CHOOSE({1,2},tbl_Location[City],tbl_Location[State]),2,FALSE)</f>
        <v>Campania</v>
      </c>
      <c r="G591" s="4" t="str">
        <f ca="1">VLOOKUP(tbl_randomname[[#This Row],[Country]],CHOOSE({1,2},tbl_Location[Country],tbl_Location[City]),2,FALSE)</f>
        <v>Naples</v>
      </c>
      <c r="H591" s="4" t="str">
        <f ca="1">INDEX(tbl_randombusiness[Business Name],RANDBETWEEN(1,COUNTA(tbl_randombusiness[Business Name])))</f>
        <v>Fuchsia Planet</v>
      </c>
      <c r="I591" s="4" t="str">
        <f ca="1">LOWER(CONCATENATE(LEFT(tbl_randomname[[#This Row],[Given Name]],1),tbl_randomname[[#This Row],[Surname]],VLOOKUP(tbl_randomname[[#This Row],[Business]],tbl_randombusiness[[Business Name]:[Email]],2,FALSE)))</f>
        <v>jnecci@fuchsiaplanet.org</v>
      </c>
    </row>
    <row r="592" spans="1:9" x14ac:dyDescent="0.25">
      <c r="A592" s="3" t="str">
        <f ca="1">INDEX(tbl_GivenName[Given Name],RANDBETWEEN(1,COUNTA(tbl_GivenName[Given Name])))</f>
        <v>Hwang</v>
      </c>
      <c r="B592" s="3" t="str">
        <f ca="1">INDEX(tbl_Surname[Surname],RANDBETWEEN(1,COUNTA(tbl_Surname[Surname])))</f>
        <v>Sepp</v>
      </c>
      <c r="C592" s="3" t="str">
        <f ca="1">tbl_randomname[[#This Row],[Given Name]]&amp;" "&amp;tbl_randomname[[#This Row],[Surname]]</f>
        <v>Hwang Sepp</v>
      </c>
      <c r="D592" s="4" t="str">
        <f ca="1">VLOOKUP(tbl_randomname[[#This Row],[Given Name]],tbl_GivenName[[#All],[Gender]:[Given Name]],2,FALSE)</f>
        <v>Male</v>
      </c>
      <c r="E5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592" s="4" t="str">
        <f ca="1">VLOOKUP(tbl_randomname[[#This Row],[City]],CHOOSE({1,2},tbl_Location[City],tbl_Location[State]),2,FALSE)</f>
        <v>Harju</v>
      </c>
      <c r="G592" s="4" t="str">
        <f ca="1">VLOOKUP(tbl_randomname[[#This Row],[Country]],CHOOSE({1,2},tbl_Location[Country],tbl_Location[City]),2,FALSE)</f>
        <v>Tallinn</v>
      </c>
      <c r="H592" s="4" t="str">
        <f ca="1">INDEX(tbl_randombusiness[Business Name],RANDBETWEEN(1,COUNTA(tbl_randombusiness[Business Name])))</f>
        <v>Turquoise Online Ltd.</v>
      </c>
      <c r="I592" s="4" t="str">
        <f ca="1">LOWER(CONCATENATE(LEFT(tbl_randomname[[#This Row],[Given Name]],1),tbl_randomname[[#This Row],[Surname]],VLOOKUP(tbl_randomname[[#This Row],[Business]],tbl_randombusiness[[Business Name]:[Email]],2,FALSE)))</f>
        <v>hsepp@turquoiseonline.org</v>
      </c>
    </row>
    <row r="593" spans="1:9" x14ac:dyDescent="0.25">
      <c r="A593" s="3" t="str">
        <f ca="1">INDEX(tbl_GivenName[Given Name],RANDBETWEEN(1,COUNTA(tbl_GivenName[Given Name])))</f>
        <v>Grace</v>
      </c>
      <c r="B593" s="3" t="str">
        <f ca="1">INDEX(tbl_Surname[Surname],RANDBETWEEN(1,COUNTA(tbl_Surname[Surname])))</f>
        <v>Shevchuk</v>
      </c>
      <c r="C593" s="3" t="str">
        <f ca="1">tbl_randomname[[#This Row],[Given Name]]&amp;" "&amp;tbl_randomname[[#This Row],[Surname]]</f>
        <v>Grace Shevchuk</v>
      </c>
      <c r="D593" s="4" t="str">
        <f ca="1">VLOOKUP(tbl_randomname[[#This Row],[Given Name]],tbl_GivenName[[#All],[Gender]:[Given Name]],2,FALSE)</f>
        <v>Female</v>
      </c>
      <c r="E5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593" s="4" t="str">
        <f ca="1">VLOOKUP(tbl_randomname[[#This Row],[City]],CHOOSE({1,2},tbl_Location[City],tbl_Location[State]),2,FALSE)</f>
        <v>New South Wales</v>
      </c>
      <c r="G593" s="4" t="str">
        <f ca="1">VLOOKUP(tbl_randomname[[#This Row],[Country]],CHOOSE({1,2},tbl_Location[Country],tbl_Location[City]),2,FALSE)</f>
        <v>Sydney</v>
      </c>
      <c r="H593" s="4" t="str">
        <f ca="1">INDEX(tbl_randombusiness[Business Name],RANDBETWEEN(1,COUNTA(tbl_randombusiness[Business Name])))</f>
        <v>Argent Planning Inc.</v>
      </c>
      <c r="I593" s="4" t="str">
        <f ca="1">LOWER(CONCATENATE(LEFT(tbl_randomname[[#This Row],[Given Name]],1),tbl_randomname[[#This Row],[Surname]],VLOOKUP(tbl_randomname[[#This Row],[Business]],tbl_randombusiness[[Business Name]:[Email]],2,FALSE)))</f>
        <v>gshevchuk@argentplanning.net</v>
      </c>
    </row>
    <row r="594" spans="1:9" x14ac:dyDescent="0.25">
      <c r="A594" s="3" t="str">
        <f ca="1">INDEX(tbl_GivenName[Given Name],RANDBETWEEN(1,COUNTA(tbl_GivenName[Given Name])))</f>
        <v>Cian</v>
      </c>
      <c r="B594" s="3" t="str">
        <f ca="1">INDEX(tbl_Surname[Surname],RANDBETWEEN(1,COUNTA(tbl_Surname[Surname])))</f>
        <v>Williams</v>
      </c>
      <c r="C594" s="3" t="str">
        <f ca="1">tbl_randomname[[#This Row],[Given Name]]&amp;" "&amp;tbl_randomname[[#This Row],[Surname]]</f>
        <v>Cian Williams</v>
      </c>
      <c r="D594" s="4" t="str">
        <f ca="1">VLOOKUP(tbl_randomname[[#This Row],[Given Name]],tbl_GivenName[[#All],[Gender]:[Given Name]],2,FALSE)</f>
        <v>Male</v>
      </c>
      <c r="E5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594" s="4" t="str">
        <f ca="1">VLOOKUP(tbl_randomname[[#This Row],[City]],CHOOSE({1,2},tbl_Location[City],tbl_Location[State]),2,FALSE)</f>
        <v>England</v>
      </c>
      <c r="G594" s="4" t="str">
        <f ca="1">VLOOKUP(tbl_randomname[[#This Row],[Country]],CHOOSE({1,2},tbl_Location[Country],tbl_Location[City]),2,FALSE)</f>
        <v>Birmingham</v>
      </c>
      <c r="H594" s="4" t="str">
        <f ca="1">INDEX(tbl_randombusiness[Business Name],RANDBETWEEN(1,COUNTA(tbl_randombusiness[Business Name])))</f>
        <v>Celtic Futures Pty Ltd.</v>
      </c>
      <c r="I594" s="4" t="str">
        <f ca="1">LOWER(CONCATENATE(LEFT(tbl_randomname[[#This Row],[Given Name]],1),tbl_randomname[[#This Row],[Surname]],VLOOKUP(tbl_randomname[[#This Row],[Business]],tbl_randombusiness[[Business Name]:[Email]],2,FALSE)))</f>
        <v>cwilliams@celticfutures.com</v>
      </c>
    </row>
    <row r="595" spans="1:9" x14ac:dyDescent="0.25">
      <c r="A595" s="3" t="str">
        <f ca="1">INDEX(tbl_GivenName[Given Name],RANDBETWEEN(1,COUNTA(tbl_GivenName[Given Name])))</f>
        <v>Joaquin</v>
      </c>
      <c r="B595" s="3" t="str">
        <f ca="1">INDEX(tbl_Surname[Surname],RANDBETWEEN(1,COUNTA(tbl_Surname[Surname])))</f>
        <v>Lozano</v>
      </c>
      <c r="C595" s="3" t="str">
        <f ca="1">tbl_randomname[[#This Row],[Given Name]]&amp;" "&amp;tbl_randomname[[#This Row],[Surname]]</f>
        <v>Joaquin Lozano</v>
      </c>
      <c r="D595" s="4" t="str">
        <f ca="1">VLOOKUP(tbl_randomname[[#This Row],[Given Name]],tbl_GivenName[[#All],[Gender]:[Given Name]],2,FALSE)</f>
        <v>Male</v>
      </c>
      <c r="E5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595" s="4" t="str">
        <f ca="1">VLOOKUP(tbl_randomname[[#This Row],[City]],CHOOSE({1,2},tbl_Location[City],tbl_Location[State]),2,FALSE)</f>
        <v>Andalusia</v>
      </c>
      <c r="G595" s="4" t="str">
        <f ca="1">VLOOKUP(tbl_randomname[[#This Row],[Country]],CHOOSE({1,2},tbl_Location[Country],tbl_Location[City]),2,FALSE)</f>
        <v>Seville</v>
      </c>
      <c r="H595" s="4" t="str">
        <f ca="1">INDEX(tbl_randombusiness[Business Name],RANDBETWEEN(1,COUNTA(tbl_randombusiness[Business Name])))</f>
        <v>Dartmouth Investments Inc.</v>
      </c>
      <c r="I595" s="4" t="str">
        <f ca="1">LOWER(CONCATENATE(LEFT(tbl_randomname[[#This Row],[Given Name]],1),tbl_randomname[[#This Row],[Surname]],VLOOKUP(tbl_randomname[[#This Row],[Business]],tbl_randombusiness[[Business Name]:[Email]],2,FALSE)))</f>
        <v>jlozano@dartmouthinvestments.net</v>
      </c>
    </row>
    <row r="596" spans="1:9" x14ac:dyDescent="0.25">
      <c r="A596" s="3" t="str">
        <f ca="1">INDEX(tbl_GivenName[Given Name],RANDBETWEEN(1,COUNTA(tbl_GivenName[Given Name])))</f>
        <v>Emilia</v>
      </c>
      <c r="B596" s="3" t="str">
        <f ca="1">INDEX(tbl_Surname[Surname],RANDBETWEEN(1,COUNTA(tbl_Surname[Surname])))</f>
        <v>Torres</v>
      </c>
      <c r="C596" s="3" t="str">
        <f ca="1">tbl_randomname[[#This Row],[Given Name]]&amp;" "&amp;tbl_randomname[[#This Row],[Surname]]</f>
        <v>Emilia Torres</v>
      </c>
      <c r="D596" s="4" t="str">
        <f ca="1">VLOOKUP(tbl_randomname[[#This Row],[Given Name]],tbl_GivenName[[#All],[Gender]:[Given Name]],2,FALSE)</f>
        <v>Female</v>
      </c>
      <c r="E5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96" s="4" t="str">
        <f ca="1">VLOOKUP(tbl_randomname[[#This Row],[City]],CHOOSE({1,2},tbl_Location[City],tbl_Location[State]),2,FALSE)</f>
        <v>Arizona</v>
      </c>
      <c r="G596" s="4" t="str">
        <f ca="1">VLOOKUP(tbl_randomname[[#This Row],[Country]],CHOOSE({1,2},tbl_Location[Country],tbl_Location[City]),2,FALSE)</f>
        <v>Phoenix</v>
      </c>
      <c r="H596" s="4" t="str">
        <f ca="1">INDEX(tbl_randombusiness[Business Name],RANDBETWEEN(1,COUNTA(tbl_randombusiness[Business Name])))</f>
        <v>Quarter Planning Pty.</v>
      </c>
      <c r="I596" s="4" t="str">
        <f ca="1">LOWER(CONCATENATE(LEFT(tbl_randomname[[#This Row],[Given Name]],1),tbl_randomname[[#This Row],[Surname]],VLOOKUP(tbl_randomname[[#This Row],[Business]],tbl_randombusiness[[Business Name]:[Email]],2,FALSE)))</f>
        <v>etorres@quarterplanning.edu</v>
      </c>
    </row>
    <row r="597" spans="1:9" x14ac:dyDescent="0.25">
      <c r="A597" s="3" t="str">
        <f ca="1">INDEX(tbl_GivenName[Given Name],RANDBETWEEN(1,COUNTA(tbl_GivenName[Given Name])))</f>
        <v>Ava</v>
      </c>
      <c r="B597" s="3" t="str">
        <f ca="1">INDEX(tbl_Surname[Surname],RANDBETWEEN(1,COUNTA(tbl_Surname[Surname])))</f>
        <v>Gardner</v>
      </c>
      <c r="C597" s="3" t="str">
        <f ca="1">tbl_randomname[[#This Row],[Given Name]]&amp;" "&amp;tbl_randomname[[#This Row],[Surname]]</f>
        <v>Ava Gardner</v>
      </c>
      <c r="D597" s="4" t="str">
        <f ca="1">VLOOKUP(tbl_randomname[[#This Row],[Given Name]],tbl_GivenName[[#All],[Gender]:[Given Name]],2,FALSE)</f>
        <v>Female</v>
      </c>
      <c r="E5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597" s="4" t="str">
        <f ca="1">VLOOKUP(tbl_randomname[[#This Row],[City]],CHOOSE({1,2},tbl_Location[City],tbl_Location[State]),2,FALSE)</f>
        <v>Arizona</v>
      </c>
      <c r="G597" s="4" t="str">
        <f ca="1">VLOOKUP(tbl_randomname[[#This Row],[Country]],CHOOSE({1,2},tbl_Location[Country],tbl_Location[City]),2,FALSE)</f>
        <v>Phoenix</v>
      </c>
      <c r="H597" s="4" t="str">
        <f ca="1">INDEX(tbl_randombusiness[Business Name],RANDBETWEEN(1,COUNTA(tbl_randombusiness[Business Name])))</f>
        <v>Altitude Zone Pty.</v>
      </c>
      <c r="I597" s="4" t="str">
        <f ca="1">LOWER(CONCATENATE(LEFT(tbl_randomname[[#This Row],[Given Name]],1),tbl_randomname[[#This Row],[Surname]],VLOOKUP(tbl_randomname[[#This Row],[Business]],tbl_randombusiness[[Business Name]:[Email]],2,FALSE)))</f>
        <v>agardner@altitudezone.org</v>
      </c>
    </row>
    <row r="598" spans="1:9" x14ac:dyDescent="0.25">
      <c r="A598" s="3" t="str">
        <f ca="1">INDEX(tbl_GivenName[Given Name],RANDBETWEEN(1,COUNTA(tbl_GivenName[Given Name])))</f>
        <v>Isabella</v>
      </c>
      <c r="B598" s="3" t="str">
        <f ca="1">INDEX(tbl_Surname[Surname],RANDBETWEEN(1,COUNTA(tbl_Surname[Surname])))</f>
        <v>Bondarenko</v>
      </c>
      <c r="C598" s="3" t="str">
        <f ca="1">tbl_randomname[[#This Row],[Given Name]]&amp;" "&amp;tbl_randomname[[#This Row],[Surname]]</f>
        <v>Isabella Bondarenko</v>
      </c>
      <c r="D598" s="4" t="str">
        <f ca="1">VLOOKUP(tbl_randomname[[#This Row],[Given Name]],tbl_GivenName[[#All],[Gender]:[Given Name]],2,FALSE)</f>
        <v>Female</v>
      </c>
      <c r="E5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598" s="4" t="str">
        <f ca="1">VLOOKUP(tbl_randomname[[#This Row],[City]],CHOOSE({1,2},tbl_Location[City],tbl_Location[State]),2,FALSE)</f>
        <v>New South Wales</v>
      </c>
      <c r="G598" s="4" t="str">
        <f ca="1">VLOOKUP(tbl_randomname[[#This Row],[Country]],CHOOSE({1,2},tbl_Location[Country],tbl_Location[City]),2,FALSE)</f>
        <v>Sydney</v>
      </c>
      <c r="H598" s="4" t="str">
        <f ca="1">INDEX(tbl_randombusiness[Business Name],RANDBETWEEN(1,COUNTA(tbl_randombusiness[Business Name])))</f>
        <v>Zenith Management Ltd.</v>
      </c>
      <c r="I598" s="4" t="str">
        <f ca="1">LOWER(CONCATENATE(LEFT(tbl_randomname[[#This Row],[Given Name]],1),tbl_randomname[[#This Row],[Surname]],VLOOKUP(tbl_randomname[[#This Row],[Business]],tbl_randombusiness[[Business Name]:[Email]],2,FALSE)))</f>
        <v>ibondarenko@zenithmanagement.edu</v>
      </c>
    </row>
    <row r="599" spans="1:9" x14ac:dyDescent="0.25">
      <c r="A599" s="3" t="str">
        <f ca="1">INDEX(tbl_GivenName[Given Name],RANDBETWEEN(1,COUNTA(tbl_GivenName[Given Name])))</f>
        <v>Agustin</v>
      </c>
      <c r="B599" s="3" t="str">
        <f ca="1">INDEX(tbl_Surname[Surname],RANDBETWEEN(1,COUNTA(tbl_Surname[Surname])))</f>
        <v>Caruso</v>
      </c>
      <c r="C599" s="3" t="str">
        <f ca="1">tbl_randomname[[#This Row],[Given Name]]&amp;" "&amp;tbl_randomname[[#This Row],[Surname]]</f>
        <v>Agustin Caruso</v>
      </c>
      <c r="D599" s="4" t="str">
        <f ca="1">VLOOKUP(tbl_randomname[[#This Row],[Given Name]],tbl_GivenName[[#All],[Gender]:[Given Name]],2,FALSE)</f>
        <v>Male</v>
      </c>
      <c r="E5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599" s="4" t="str">
        <f ca="1">VLOOKUP(tbl_randomname[[#This Row],[City]],CHOOSE({1,2},tbl_Location[City],tbl_Location[State]),2,FALSE)</f>
        <v>Campania</v>
      </c>
      <c r="G599" s="4" t="str">
        <f ca="1">VLOOKUP(tbl_randomname[[#This Row],[Country]],CHOOSE({1,2},tbl_Location[Country],tbl_Location[City]),2,FALSE)</f>
        <v>Naples</v>
      </c>
      <c r="H599" s="4" t="str">
        <f ca="1">INDEX(tbl_randombusiness[Business Name],RANDBETWEEN(1,COUNTA(tbl_randombusiness[Business Name])))</f>
        <v>Jade News Ltd.</v>
      </c>
      <c r="I599" s="4" t="str">
        <f ca="1">LOWER(CONCATENATE(LEFT(tbl_randomname[[#This Row],[Given Name]],1),tbl_randomname[[#This Row],[Surname]],VLOOKUP(tbl_randomname[[#This Row],[Business]],tbl_randombusiness[[Business Name]:[Email]],2,FALSE)))</f>
        <v>acaruso@jadenews.edu</v>
      </c>
    </row>
    <row r="600" spans="1:9" x14ac:dyDescent="0.25">
      <c r="A600" s="3" t="str">
        <f ca="1">INDEX(tbl_GivenName[Given Name],RANDBETWEEN(1,COUNTA(tbl_GivenName[Given Name])))</f>
        <v>Mia</v>
      </c>
      <c r="B600" s="3" t="str">
        <f ca="1">INDEX(tbl_Surname[Surname],RANDBETWEEN(1,COUNTA(tbl_Surname[Surname])))</f>
        <v>Morris</v>
      </c>
      <c r="C600" s="3" t="str">
        <f ca="1">tbl_randomname[[#This Row],[Given Name]]&amp;" "&amp;tbl_randomname[[#This Row],[Surname]]</f>
        <v>Mia Morris</v>
      </c>
      <c r="D600" s="4" t="str">
        <f ca="1">VLOOKUP(tbl_randomname[[#This Row],[Given Name]],tbl_GivenName[[#All],[Gender]:[Given Name]],2,FALSE)</f>
        <v>Female</v>
      </c>
      <c r="E6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00" s="4" t="str">
        <f ca="1">VLOOKUP(tbl_randomname[[#This Row],[City]],CHOOSE({1,2},tbl_Location[City],tbl_Location[State]),2,FALSE)</f>
        <v>Arizona</v>
      </c>
      <c r="G600" s="4" t="str">
        <f ca="1">VLOOKUP(tbl_randomname[[#This Row],[Country]],CHOOSE({1,2},tbl_Location[Country],tbl_Location[City]),2,FALSE)</f>
        <v>Phoenix</v>
      </c>
      <c r="H600" s="4" t="str">
        <f ca="1">INDEX(tbl_randombusiness[Business Name],RANDBETWEEN(1,COUNTA(tbl_randombusiness[Business Name])))</f>
        <v>Argent Direct Pty Ltd.</v>
      </c>
      <c r="I600" s="4" t="str">
        <f ca="1">LOWER(CONCATENATE(LEFT(tbl_randomname[[#This Row],[Given Name]],1),tbl_randomname[[#This Row],[Surname]],VLOOKUP(tbl_randomname[[#This Row],[Business]],tbl_randombusiness[[Business Name]:[Email]],2,FALSE)))</f>
        <v>mmorris@argentdirect.com</v>
      </c>
    </row>
    <row r="601" spans="1:9" x14ac:dyDescent="0.25">
      <c r="A601" s="3" t="str">
        <f ca="1">INDEX(tbl_GivenName[Given Name],RANDBETWEEN(1,COUNTA(tbl_GivenName[Given Name])))</f>
        <v>Yoon</v>
      </c>
      <c r="B601" s="3" t="str">
        <f ca="1">INDEX(tbl_Surname[Surname],RANDBETWEEN(1,COUNTA(tbl_Surname[Surname])))</f>
        <v>Duan</v>
      </c>
      <c r="C601" s="3" t="str">
        <f ca="1">tbl_randomname[[#This Row],[Given Name]]&amp;" "&amp;tbl_randomname[[#This Row],[Surname]]</f>
        <v>Yoon Duan</v>
      </c>
      <c r="D601" s="4" t="str">
        <f ca="1">VLOOKUP(tbl_randomname[[#This Row],[Given Name]],tbl_GivenName[[#All],[Gender]:[Given Name]],2,FALSE)</f>
        <v>Male</v>
      </c>
      <c r="E6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601" s="4" t="str">
        <f ca="1">VLOOKUP(tbl_randomname[[#This Row],[City]],CHOOSE({1,2},tbl_Location[City],tbl_Location[State]),2,FALSE)</f>
        <v>Beijing</v>
      </c>
      <c r="G601" s="4" t="str">
        <f ca="1">VLOOKUP(tbl_randomname[[#This Row],[Country]],CHOOSE({1,2},tbl_Location[Country],tbl_Location[City]),2,FALSE)</f>
        <v>Beijing</v>
      </c>
      <c r="H601" s="4" t="str">
        <f ca="1">INDEX(tbl_randombusiness[Business Name],RANDBETWEEN(1,COUNTA(tbl_randombusiness[Business Name])))</f>
        <v>Gold Tech Inc.</v>
      </c>
      <c r="I601" s="4" t="str">
        <f ca="1">LOWER(CONCATENATE(LEFT(tbl_randomname[[#This Row],[Given Name]],1),tbl_randomname[[#This Row],[Surname]],VLOOKUP(tbl_randomname[[#This Row],[Business]],tbl_randombusiness[[Business Name]:[Email]],2,FALSE)))</f>
        <v>yduan@goldtech.org</v>
      </c>
    </row>
    <row r="602" spans="1:9" x14ac:dyDescent="0.25">
      <c r="A602" s="3" t="str">
        <f ca="1">INDEX(tbl_GivenName[Given Name],RANDBETWEEN(1,COUNTA(tbl_GivenName[Given Name])))</f>
        <v>Dmitry</v>
      </c>
      <c r="B602" s="3" t="str">
        <f ca="1">INDEX(tbl_Surname[Surname],RANDBETWEEN(1,COUNTA(tbl_Surname[Surname])))</f>
        <v>Dahl</v>
      </c>
      <c r="C602" s="3" t="str">
        <f ca="1">tbl_randomname[[#This Row],[Given Name]]&amp;" "&amp;tbl_randomname[[#This Row],[Surname]]</f>
        <v>Dmitry Dahl</v>
      </c>
      <c r="D602" s="4" t="str">
        <f ca="1">VLOOKUP(tbl_randomname[[#This Row],[Given Name]],tbl_GivenName[[#All],[Gender]:[Given Name]],2,FALSE)</f>
        <v>Male</v>
      </c>
      <c r="E6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602" s="4" t="str">
        <f ca="1">VLOOKUP(tbl_randomname[[#This Row],[City]],CHOOSE({1,2},tbl_Location[City],tbl_Location[State]),2,FALSE)</f>
        <v>Oslo</v>
      </c>
      <c r="G602" s="4" t="str">
        <f ca="1">VLOOKUP(tbl_randomname[[#This Row],[Country]],CHOOSE({1,2},tbl_Location[Country],tbl_Location[City]),2,FALSE)</f>
        <v>Oslo</v>
      </c>
      <c r="H602" s="4" t="str">
        <f ca="1">INDEX(tbl_randombusiness[Business Name],RANDBETWEEN(1,COUNTA(tbl_randombusiness[Business Name])))</f>
        <v>Granite Designs Pty.</v>
      </c>
      <c r="I602" s="4" t="str">
        <f ca="1">LOWER(CONCATENATE(LEFT(tbl_randomname[[#This Row],[Given Name]],1),tbl_randomname[[#This Row],[Surname]],VLOOKUP(tbl_randomname[[#This Row],[Business]],tbl_randombusiness[[Business Name]:[Email]],2,FALSE)))</f>
        <v>ddahl@granitedesigns.int</v>
      </c>
    </row>
    <row r="603" spans="1:9" x14ac:dyDescent="0.25">
      <c r="A603" s="3" t="str">
        <f ca="1">INDEX(tbl_GivenName[Given Name],RANDBETWEEN(1,COUNTA(tbl_GivenName[Given Name])))</f>
        <v>Arthur</v>
      </c>
      <c r="B603" s="3" t="str">
        <f ca="1">INDEX(tbl_Surname[Surname],RANDBETWEEN(1,COUNTA(tbl_Surname[Surname])))</f>
        <v>Schmidt</v>
      </c>
      <c r="C603" s="3" t="str">
        <f ca="1">tbl_randomname[[#This Row],[Given Name]]&amp;" "&amp;tbl_randomname[[#This Row],[Surname]]</f>
        <v>Arthur Schmidt</v>
      </c>
      <c r="D603" s="4" t="str">
        <f ca="1">VLOOKUP(tbl_randomname[[#This Row],[Given Name]],tbl_GivenName[[#All],[Gender]:[Given Name]],2,FALSE)</f>
        <v>Male</v>
      </c>
      <c r="E6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603" s="4" t="str">
        <f ca="1">VLOOKUP(tbl_randomname[[#This Row],[City]],CHOOSE({1,2},tbl_Location[City],tbl_Location[State]),2,FALSE)</f>
        <v>Bavaria</v>
      </c>
      <c r="G603" s="4" t="str">
        <f ca="1">VLOOKUP(tbl_randomname[[#This Row],[Country]],CHOOSE({1,2},tbl_Location[Country],tbl_Location[City]),2,FALSE)</f>
        <v>Munich</v>
      </c>
      <c r="H603" s="4" t="str">
        <f ca="1">INDEX(tbl_randombusiness[Business Name],RANDBETWEEN(1,COUNTA(tbl_randombusiness[Business Name])))</f>
        <v>Celtic Express Inc.</v>
      </c>
      <c r="I603" s="4" t="str">
        <f ca="1">LOWER(CONCATENATE(LEFT(tbl_randomname[[#This Row],[Given Name]],1),tbl_randomname[[#This Row],[Surname]],VLOOKUP(tbl_randomname[[#This Row],[Business]],tbl_randombusiness[[Business Name]:[Email]],2,FALSE)))</f>
        <v>aschmidt@celticexpress.int</v>
      </c>
    </row>
    <row r="604" spans="1:9" x14ac:dyDescent="0.25">
      <c r="A604" s="3" t="str">
        <f ca="1">INDEX(tbl_GivenName[Given Name],RANDBETWEEN(1,COUNTA(tbl_GivenName[Given Name])))</f>
        <v>Karen</v>
      </c>
      <c r="B604" s="3" t="str">
        <f ca="1">INDEX(tbl_Surname[Surname],RANDBETWEEN(1,COUNTA(tbl_Surname[Surname])))</f>
        <v>Haugen</v>
      </c>
      <c r="C604" s="3" t="str">
        <f ca="1">tbl_randomname[[#This Row],[Given Name]]&amp;" "&amp;tbl_randomname[[#This Row],[Surname]]</f>
        <v>Karen Haugen</v>
      </c>
      <c r="D604" s="4" t="str">
        <f ca="1">VLOOKUP(tbl_randomname[[#This Row],[Given Name]],tbl_GivenName[[#All],[Gender]:[Given Name]],2,FALSE)</f>
        <v>Female</v>
      </c>
      <c r="E6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04" s="4" t="str">
        <f ca="1">VLOOKUP(tbl_randomname[[#This Row],[City]],CHOOSE({1,2},tbl_Location[City],tbl_Location[State]),2,FALSE)</f>
        <v>Arizona</v>
      </c>
      <c r="G604" s="4" t="str">
        <f ca="1">VLOOKUP(tbl_randomname[[#This Row],[Country]],CHOOSE({1,2},tbl_Location[Country],tbl_Location[City]),2,FALSE)</f>
        <v>Phoenix</v>
      </c>
      <c r="H604" s="4" t="str">
        <f ca="1">INDEX(tbl_randombusiness[Business Name],RANDBETWEEN(1,COUNTA(tbl_randombusiness[Business Name])))</f>
        <v>Beta Express Pty.</v>
      </c>
      <c r="I604" s="4" t="str">
        <f ca="1">LOWER(CONCATENATE(LEFT(tbl_randomname[[#This Row],[Given Name]],1),tbl_randomname[[#This Row],[Surname]],VLOOKUP(tbl_randomname[[#This Row],[Business]],tbl_randombusiness[[Business Name]:[Email]],2,FALSE)))</f>
        <v>khaugen@betaexpress.net</v>
      </c>
    </row>
    <row r="605" spans="1:9" x14ac:dyDescent="0.25">
      <c r="A605" s="3" t="str">
        <f ca="1">INDEX(tbl_GivenName[Given Name],RANDBETWEEN(1,COUNTA(tbl_GivenName[Given Name])))</f>
        <v>Saya</v>
      </c>
      <c r="B605" s="3" t="str">
        <f ca="1">INDEX(tbl_Surname[Surname],RANDBETWEEN(1,COUNTA(tbl_Surname[Surname])))</f>
        <v>Rose</v>
      </c>
      <c r="C605" s="3" t="str">
        <f ca="1">tbl_randomname[[#This Row],[Given Name]]&amp;" "&amp;tbl_randomname[[#This Row],[Surname]]</f>
        <v>Saya Rose</v>
      </c>
      <c r="D605" s="4" t="str">
        <f ca="1">VLOOKUP(tbl_randomname[[#This Row],[Given Name]],tbl_GivenName[[#All],[Gender]:[Given Name]],2,FALSE)</f>
        <v>Female</v>
      </c>
      <c r="E6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05" s="4" t="str">
        <f ca="1">VLOOKUP(tbl_randomname[[#This Row],[City]],CHOOSE({1,2},tbl_Location[City],tbl_Location[State]),2,FALSE)</f>
        <v>Arizona</v>
      </c>
      <c r="G605" s="4" t="str">
        <f ca="1">VLOOKUP(tbl_randomname[[#This Row],[Country]],CHOOSE({1,2},tbl_Location[Country],tbl_Location[City]),2,FALSE)</f>
        <v>Phoenix</v>
      </c>
      <c r="H605" s="4" t="str">
        <f ca="1">INDEX(tbl_randombusiness[Business Name],RANDBETWEEN(1,COUNTA(tbl_randombusiness[Business Name])))</f>
        <v>Binary Foods Pty Ltd.</v>
      </c>
      <c r="I605" s="4" t="str">
        <f ca="1">LOWER(CONCATENATE(LEFT(tbl_randomname[[#This Row],[Given Name]],1),tbl_randomname[[#This Row],[Surname]],VLOOKUP(tbl_randomname[[#This Row],[Business]],tbl_randombusiness[[Business Name]:[Email]],2,FALSE)))</f>
        <v>srose@binaryfoods.org</v>
      </c>
    </row>
    <row r="606" spans="1:9" x14ac:dyDescent="0.25">
      <c r="A606" s="3" t="str">
        <f ca="1">INDEX(tbl_GivenName[Given Name],RANDBETWEEN(1,COUNTA(tbl_GivenName[Given Name])))</f>
        <v>Quon</v>
      </c>
      <c r="B606" s="3" t="str">
        <f ca="1">INDEX(tbl_Surname[Surname],RANDBETWEEN(1,COUNTA(tbl_Surname[Surname])))</f>
        <v>Krishna</v>
      </c>
      <c r="C606" s="3" t="str">
        <f ca="1">tbl_randomname[[#This Row],[Given Name]]&amp;" "&amp;tbl_randomname[[#This Row],[Surname]]</f>
        <v>Quon Krishna</v>
      </c>
      <c r="D606" s="4" t="str">
        <f ca="1">VLOOKUP(tbl_randomname[[#This Row],[Given Name]],tbl_GivenName[[#All],[Gender]:[Given Name]],2,FALSE)</f>
        <v>Male</v>
      </c>
      <c r="E6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606" s="4" t="str">
        <f ca="1">VLOOKUP(tbl_randomname[[#This Row],[City]],CHOOSE({1,2},tbl_Location[City],tbl_Location[State]),2,FALSE)</f>
        <v>Bangalore</v>
      </c>
      <c r="G606" s="4" t="str">
        <f ca="1">VLOOKUP(tbl_randomname[[#This Row],[Country]],CHOOSE({1,2},tbl_Location[Country],tbl_Location[City]),2,FALSE)</f>
        <v>Bangalore</v>
      </c>
      <c r="H606" s="4" t="str">
        <f ca="1">INDEX(tbl_randombusiness[Business Name],RANDBETWEEN(1,COUNTA(tbl_randombusiness[Business Name])))</f>
        <v>Translunar Productions Pty.</v>
      </c>
      <c r="I606" s="4" t="str">
        <f ca="1">LOWER(CONCATENATE(LEFT(tbl_randomname[[#This Row],[Given Name]],1),tbl_randomname[[#This Row],[Surname]],VLOOKUP(tbl_randomname[[#This Row],[Business]],tbl_randombusiness[[Business Name]:[Email]],2,FALSE)))</f>
        <v>qkrishna@translunarproductions.org</v>
      </c>
    </row>
    <row r="607" spans="1:9" x14ac:dyDescent="0.25">
      <c r="A607" s="3" t="str">
        <f ca="1">INDEX(tbl_GivenName[Given Name],RANDBETWEEN(1,COUNTA(tbl_GivenName[Given Name])))</f>
        <v>Julieta</v>
      </c>
      <c r="B607" s="3" t="str">
        <f ca="1">INDEX(tbl_Surname[Surname],RANDBETWEEN(1,COUNTA(tbl_Surname[Surname])))</f>
        <v>Pinto</v>
      </c>
      <c r="C607" s="3" t="str">
        <f ca="1">tbl_randomname[[#This Row],[Given Name]]&amp;" "&amp;tbl_randomname[[#This Row],[Surname]]</f>
        <v>Julieta Pinto</v>
      </c>
      <c r="D607" s="4" t="str">
        <f ca="1">VLOOKUP(tbl_randomname[[#This Row],[Given Name]],tbl_GivenName[[#All],[Gender]:[Given Name]],2,FALSE)</f>
        <v>Female</v>
      </c>
      <c r="E6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07" s="4" t="str">
        <f ca="1">VLOOKUP(tbl_randomname[[#This Row],[City]],CHOOSE({1,2},tbl_Location[City],tbl_Location[State]),2,FALSE)</f>
        <v>Andalusia</v>
      </c>
      <c r="G607" s="4" t="str">
        <f ca="1">VLOOKUP(tbl_randomname[[#This Row],[Country]],CHOOSE({1,2},tbl_Location[Country],tbl_Location[City]),2,FALSE)</f>
        <v>Seville</v>
      </c>
      <c r="H607" s="4" t="str">
        <f ca="1">INDEX(tbl_randombusiness[Business Name],RANDBETWEEN(1,COUNTA(tbl_randombusiness[Business Name])))</f>
        <v>Hyper Depot Pty.</v>
      </c>
      <c r="I607" s="4" t="str">
        <f ca="1">LOWER(CONCATENATE(LEFT(tbl_randomname[[#This Row],[Given Name]],1),tbl_randomname[[#This Row],[Surname]],VLOOKUP(tbl_randomname[[#This Row],[Business]],tbl_randombusiness[[Business Name]:[Email]],2,FALSE)))</f>
        <v>jpinto@hyperdepot.org</v>
      </c>
    </row>
    <row r="608" spans="1:9" x14ac:dyDescent="0.25">
      <c r="A608" s="3" t="str">
        <f ca="1">INDEX(tbl_GivenName[Given Name],RANDBETWEEN(1,COUNTA(tbl_GivenName[Given Name])))</f>
        <v>Victore</v>
      </c>
      <c r="B608" s="3" t="str">
        <f ca="1">INDEX(tbl_Surname[Surname],RANDBETWEEN(1,COUNTA(tbl_Surname[Surname])))</f>
        <v>Flores</v>
      </c>
      <c r="C608" s="3" t="str">
        <f ca="1">tbl_randomname[[#This Row],[Given Name]]&amp;" "&amp;tbl_randomname[[#This Row],[Surname]]</f>
        <v>Victore Flores</v>
      </c>
      <c r="D608" s="4" t="str">
        <f ca="1">VLOOKUP(tbl_randomname[[#This Row],[Given Name]],tbl_GivenName[[#All],[Gender]:[Given Name]],2,FALSE)</f>
        <v>Male</v>
      </c>
      <c r="E6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08" s="4" t="str">
        <f ca="1">VLOOKUP(tbl_randomname[[#This Row],[City]],CHOOSE({1,2},tbl_Location[City],tbl_Location[State]),2,FALSE)</f>
        <v>Arizona</v>
      </c>
      <c r="G608" s="4" t="str">
        <f ca="1">VLOOKUP(tbl_randomname[[#This Row],[Country]],CHOOSE({1,2},tbl_Location[Country],tbl_Location[City]),2,FALSE)</f>
        <v>Phoenix</v>
      </c>
      <c r="H608" s="4" t="str">
        <f ca="1">INDEX(tbl_randombusiness[Business Name],RANDBETWEEN(1,COUNTA(tbl_randombusiness[Business Name])))</f>
        <v>Binary Central Ltd.</v>
      </c>
      <c r="I608" s="4" t="str">
        <f ca="1">LOWER(CONCATENATE(LEFT(tbl_randomname[[#This Row],[Given Name]],1),tbl_randomname[[#This Row],[Surname]],VLOOKUP(tbl_randomname[[#This Row],[Business]],tbl_randombusiness[[Business Name]:[Email]],2,FALSE)))</f>
        <v>vflores@binarycentral.org</v>
      </c>
    </row>
    <row r="609" spans="1:9" x14ac:dyDescent="0.25">
      <c r="A609" s="3" t="str">
        <f ca="1">INDEX(tbl_GivenName[Given Name],RANDBETWEEN(1,COUNTA(tbl_GivenName[Given Name])))</f>
        <v>Isabella</v>
      </c>
      <c r="B609" s="3" t="str">
        <f ca="1">INDEX(tbl_Surname[Surname],RANDBETWEEN(1,COUNTA(tbl_Surname[Surname])))</f>
        <v>Vidal</v>
      </c>
      <c r="C609" s="3" t="str">
        <f ca="1">tbl_randomname[[#This Row],[Given Name]]&amp;" "&amp;tbl_randomname[[#This Row],[Surname]]</f>
        <v>Isabella Vidal</v>
      </c>
      <c r="D609" s="4" t="str">
        <f ca="1">VLOOKUP(tbl_randomname[[#This Row],[Given Name]],tbl_GivenName[[#All],[Gender]:[Given Name]],2,FALSE)</f>
        <v>Female</v>
      </c>
      <c r="E6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09" s="4" t="str">
        <f ca="1">VLOOKUP(tbl_randomname[[#This Row],[City]],CHOOSE({1,2},tbl_Location[City],tbl_Location[State]),2,FALSE)</f>
        <v>Andalusia</v>
      </c>
      <c r="G609" s="4" t="str">
        <f ca="1">VLOOKUP(tbl_randomname[[#This Row],[Country]],CHOOSE({1,2},tbl_Location[Country],tbl_Location[City]),2,FALSE)</f>
        <v>Seville</v>
      </c>
      <c r="H609" s="4" t="str">
        <f ca="1">INDEX(tbl_randombusiness[Business Name],RANDBETWEEN(1,COUNTA(tbl_randombusiness[Business Name])))</f>
        <v>Longitude Properties</v>
      </c>
      <c r="I609" s="4" t="str">
        <f ca="1">LOWER(CONCATENATE(LEFT(tbl_randomname[[#This Row],[Given Name]],1),tbl_randomname[[#This Row],[Surname]],VLOOKUP(tbl_randomname[[#This Row],[Business]],tbl_randombusiness[[Business Name]:[Email]],2,FALSE)))</f>
        <v>ividal@longitudeproperties.org</v>
      </c>
    </row>
    <row r="610" spans="1:9" x14ac:dyDescent="0.25">
      <c r="A610" s="3" t="str">
        <f ca="1">INDEX(tbl_GivenName[Given Name],RANDBETWEEN(1,COUNTA(tbl_GivenName[Given Name])))</f>
        <v>Emma</v>
      </c>
      <c r="B610" s="3" t="str">
        <f ca="1">INDEX(tbl_Surname[Surname],RANDBETWEEN(1,COUNTA(tbl_Surname[Surname])))</f>
        <v>Schmidt</v>
      </c>
      <c r="C610" s="3" t="str">
        <f ca="1">tbl_randomname[[#This Row],[Given Name]]&amp;" "&amp;tbl_randomname[[#This Row],[Surname]]</f>
        <v>Emma Schmidt</v>
      </c>
      <c r="D610" s="4" t="str">
        <f ca="1">VLOOKUP(tbl_randomname[[#This Row],[Given Name]],tbl_GivenName[[#All],[Gender]:[Given Name]],2,FALSE)</f>
        <v>Female</v>
      </c>
      <c r="E6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610" s="4" t="str">
        <f ca="1">VLOOKUP(tbl_randomname[[#This Row],[City]],CHOOSE({1,2},tbl_Location[City],tbl_Location[State]),2,FALSE)</f>
        <v>Bavaria</v>
      </c>
      <c r="G610" s="4" t="str">
        <f ca="1">VLOOKUP(tbl_randomname[[#This Row],[Country]],CHOOSE({1,2},tbl_Location[Country],tbl_Location[City]),2,FALSE)</f>
        <v>Munich</v>
      </c>
      <c r="H610" s="4" t="str">
        <f ca="1">INDEX(tbl_randombusiness[Business Name],RANDBETWEEN(1,COUNTA(tbl_randombusiness[Business Name])))</f>
        <v>Solstice Management</v>
      </c>
      <c r="I610" s="4" t="str">
        <f ca="1">LOWER(CONCATENATE(LEFT(tbl_randomname[[#This Row],[Given Name]],1),tbl_randomname[[#This Row],[Surname]],VLOOKUP(tbl_randomname[[#This Row],[Business]],tbl_randombusiness[[Business Name]:[Email]],2,FALSE)))</f>
        <v>eschmidt@solsticemanagement.org</v>
      </c>
    </row>
    <row r="611" spans="1:9" x14ac:dyDescent="0.25">
      <c r="A611" s="3" t="str">
        <f ca="1">INDEX(tbl_GivenName[Given Name],RANDBETWEEN(1,COUNTA(tbl_GivenName[Given Name])))</f>
        <v>Timothy</v>
      </c>
      <c r="B611" s="3" t="str">
        <f ca="1">INDEX(tbl_Surname[Surname],RANDBETWEEN(1,COUNTA(tbl_Surname[Surname])))</f>
        <v>Vila</v>
      </c>
      <c r="C611" s="3" t="str">
        <f ca="1">tbl_randomname[[#This Row],[Given Name]]&amp;" "&amp;tbl_randomname[[#This Row],[Surname]]</f>
        <v>Timothy Vila</v>
      </c>
      <c r="D611" s="4" t="str">
        <f ca="1">VLOOKUP(tbl_randomname[[#This Row],[Given Name]],tbl_GivenName[[#All],[Gender]:[Given Name]],2,FALSE)</f>
        <v>Male</v>
      </c>
      <c r="E6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11" s="4" t="str">
        <f ca="1">VLOOKUP(tbl_randomname[[#This Row],[City]],CHOOSE({1,2},tbl_Location[City],tbl_Location[State]),2,FALSE)</f>
        <v>Andalusia</v>
      </c>
      <c r="G611" s="4" t="str">
        <f ca="1">VLOOKUP(tbl_randomname[[#This Row],[Country]],CHOOSE({1,2},tbl_Location[Country],tbl_Location[City]),2,FALSE)</f>
        <v>Seville</v>
      </c>
      <c r="H611" s="4" t="str">
        <f ca="1">INDEX(tbl_randombusiness[Business Name],RANDBETWEEN(1,COUNTA(tbl_randombusiness[Business Name])))</f>
        <v>Venus Corporation Pty.</v>
      </c>
      <c r="I611" s="4" t="str">
        <f ca="1">LOWER(CONCATENATE(LEFT(tbl_randomname[[#This Row],[Given Name]],1),tbl_randomname[[#This Row],[Surname]],VLOOKUP(tbl_randomname[[#This Row],[Business]],tbl_randombusiness[[Business Name]:[Email]],2,FALSE)))</f>
        <v>tvila@venuscorporation.com</v>
      </c>
    </row>
    <row r="612" spans="1:9" x14ac:dyDescent="0.25">
      <c r="A612" s="3" t="str">
        <f ca="1">INDEX(tbl_GivenName[Given Name],RANDBETWEEN(1,COUNTA(tbl_GivenName[Given Name])))</f>
        <v>Darina</v>
      </c>
      <c r="B612" s="3" t="str">
        <f ca="1">INDEX(tbl_Surname[Surname],RANDBETWEEN(1,COUNTA(tbl_Surname[Surname])))</f>
        <v>Qiu</v>
      </c>
      <c r="C612" s="3" t="str">
        <f ca="1">tbl_randomname[[#This Row],[Given Name]]&amp;" "&amp;tbl_randomname[[#This Row],[Surname]]</f>
        <v>Darina Qiu</v>
      </c>
      <c r="D612" s="4" t="str">
        <f ca="1">VLOOKUP(tbl_randomname[[#This Row],[Given Name]],tbl_GivenName[[#All],[Gender]:[Given Name]],2,FALSE)</f>
        <v>Female</v>
      </c>
      <c r="E6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612" s="4" t="str">
        <f ca="1">VLOOKUP(tbl_randomname[[#This Row],[City]],CHOOSE({1,2},tbl_Location[City],tbl_Location[State]),2,FALSE)</f>
        <v>Beijing</v>
      </c>
      <c r="G612" s="4" t="str">
        <f ca="1">VLOOKUP(tbl_randomname[[#This Row],[Country]],CHOOSE({1,2},tbl_Location[Country],tbl_Location[City]),2,FALSE)</f>
        <v>Beijing</v>
      </c>
      <c r="H612" s="4" t="str">
        <f ca="1">INDEX(tbl_randombusiness[Business Name],RANDBETWEEN(1,COUNTA(tbl_randombusiness[Business Name])))</f>
        <v>Begonia Depot Pty.</v>
      </c>
      <c r="I612" s="4" t="str">
        <f ca="1">LOWER(CONCATENATE(LEFT(tbl_randomname[[#This Row],[Given Name]],1),tbl_randomname[[#This Row],[Surname]],VLOOKUP(tbl_randomname[[#This Row],[Business]],tbl_randombusiness[[Business Name]:[Email]],2,FALSE)))</f>
        <v>dqiu@begoniadepot.com</v>
      </c>
    </row>
    <row r="613" spans="1:9" x14ac:dyDescent="0.25">
      <c r="A613" s="3" t="str">
        <f ca="1">INDEX(tbl_GivenName[Given Name],RANDBETWEEN(1,COUNTA(tbl_GivenName[Given Name])))</f>
        <v>Ariana</v>
      </c>
      <c r="B613" s="3" t="str">
        <f ca="1">INDEX(tbl_Surname[Surname],RANDBETWEEN(1,COUNTA(tbl_Surname[Surname])))</f>
        <v>Cabali</v>
      </c>
      <c r="C613" s="3" t="str">
        <f ca="1">tbl_randomname[[#This Row],[Given Name]]&amp;" "&amp;tbl_randomname[[#This Row],[Surname]]</f>
        <v>Ariana Cabali</v>
      </c>
      <c r="D613" s="4" t="str">
        <f ca="1">VLOOKUP(tbl_randomname[[#This Row],[Given Name]],tbl_GivenName[[#All],[Gender]:[Given Name]],2,FALSE)</f>
        <v>Female</v>
      </c>
      <c r="E6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13" s="4" t="str">
        <f ca="1">VLOOKUP(tbl_randomname[[#This Row],[City]],CHOOSE({1,2},tbl_Location[City],tbl_Location[State]),2,FALSE)</f>
        <v>Campania</v>
      </c>
      <c r="G613" s="4" t="str">
        <f ca="1">VLOOKUP(tbl_randomname[[#This Row],[Country]],CHOOSE({1,2},tbl_Location[Country],tbl_Location[City]),2,FALSE)</f>
        <v>Naples</v>
      </c>
      <c r="H613" s="4" t="str">
        <f ca="1">INDEX(tbl_randombusiness[Business Name],RANDBETWEEN(1,COUNTA(tbl_randombusiness[Business Name])))</f>
        <v>Earth Innovations Pty Ltd.</v>
      </c>
      <c r="I613" s="4" t="str">
        <f ca="1">LOWER(CONCATENATE(LEFT(tbl_randomname[[#This Row],[Given Name]],1),tbl_randomname[[#This Row],[Surname]],VLOOKUP(tbl_randomname[[#This Row],[Business]],tbl_randombusiness[[Business Name]:[Email]],2,FALSE)))</f>
        <v>acabali@earthinnovations.org</v>
      </c>
    </row>
    <row r="614" spans="1:9" x14ac:dyDescent="0.25">
      <c r="A614" s="3" t="str">
        <f ca="1">INDEX(tbl_GivenName[Given Name],RANDBETWEEN(1,COUNTA(tbl_GivenName[Given Name])))</f>
        <v>Heitor</v>
      </c>
      <c r="B614" s="3" t="str">
        <f ca="1">INDEX(tbl_Surname[Surname],RANDBETWEEN(1,COUNTA(tbl_Surname[Surname])))</f>
        <v>Veconi</v>
      </c>
      <c r="C614" s="3" t="str">
        <f ca="1">tbl_randomname[[#This Row],[Given Name]]&amp;" "&amp;tbl_randomname[[#This Row],[Surname]]</f>
        <v>Heitor Veconi</v>
      </c>
      <c r="D614" s="4" t="str">
        <f ca="1">VLOOKUP(tbl_randomname[[#This Row],[Given Name]],tbl_GivenName[[#All],[Gender]:[Given Name]],2,FALSE)</f>
        <v>Male</v>
      </c>
      <c r="E6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14" s="4" t="str">
        <f ca="1">VLOOKUP(tbl_randomname[[#This Row],[City]],CHOOSE({1,2},tbl_Location[City],tbl_Location[State]),2,FALSE)</f>
        <v>Campania</v>
      </c>
      <c r="G614" s="4" t="str">
        <f ca="1">VLOOKUP(tbl_randomname[[#This Row],[Country]],CHOOSE({1,2},tbl_Location[Country],tbl_Location[City]),2,FALSE)</f>
        <v>Naples</v>
      </c>
      <c r="H614" s="4" t="str">
        <f ca="1">INDEX(tbl_randombusiness[Business Name],RANDBETWEEN(1,COUNTA(tbl_randombusiness[Business Name])))</f>
        <v>Indigo Futures</v>
      </c>
      <c r="I614" s="4" t="str">
        <f ca="1">LOWER(CONCATENATE(LEFT(tbl_randomname[[#This Row],[Given Name]],1),tbl_randomname[[#This Row],[Surname]],VLOOKUP(tbl_randomname[[#This Row],[Business]],tbl_randombusiness[[Business Name]:[Email]],2,FALSE)))</f>
        <v>hveconi@indigofutures.net</v>
      </c>
    </row>
    <row r="615" spans="1:9" x14ac:dyDescent="0.25">
      <c r="A615" s="3" t="str">
        <f ca="1">INDEX(tbl_GivenName[Given Name],RANDBETWEEN(1,COUNTA(tbl_GivenName[Given Name])))</f>
        <v>Siyu</v>
      </c>
      <c r="B615" s="3" t="str">
        <f ca="1">INDEX(tbl_Surname[Surname],RANDBETWEEN(1,COUNTA(tbl_Surname[Surname])))</f>
        <v>Nara</v>
      </c>
      <c r="C615" s="3" t="str">
        <f ca="1">tbl_randomname[[#This Row],[Given Name]]&amp;" "&amp;tbl_randomname[[#This Row],[Surname]]</f>
        <v>Siyu Nara</v>
      </c>
      <c r="D615" s="4" t="str">
        <f ca="1">VLOOKUP(tbl_randomname[[#This Row],[Given Name]],tbl_GivenName[[#All],[Gender]:[Given Name]],2,FALSE)</f>
        <v>Male</v>
      </c>
      <c r="E6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615" s="4" t="str">
        <f ca="1">VLOOKUP(tbl_randomname[[#This Row],[City]],CHOOSE({1,2},tbl_Location[City],tbl_Location[State]),2,FALSE)</f>
        <v>Bangalore</v>
      </c>
      <c r="G615" s="4" t="str">
        <f ca="1">VLOOKUP(tbl_randomname[[#This Row],[Country]],CHOOSE({1,2},tbl_Location[Country],tbl_Location[City]),2,FALSE)</f>
        <v>Bangalore</v>
      </c>
      <c r="H615" s="4" t="str">
        <f ca="1">INDEX(tbl_randombusiness[Business Name],RANDBETWEEN(1,COUNTA(tbl_randombusiness[Business Name])))</f>
        <v>Wisteria Technologies Ltd.</v>
      </c>
      <c r="I615" s="4" t="str">
        <f ca="1">LOWER(CONCATENATE(LEFT(tbl_randomname[[#This Row],[Given Name]],1),tbl_randomname[[#This Row],[Surname]],VLOOKUP(tbl_randomname[[#This Row],[Business]],tbl_randombusiness[[Business Name]:[Email]],2,FALSE)))</f>
        <v>snara@wisteriatechnologies.int</v>
      </c>
    </row>
    <row r="616" spans="1:9" x14ac:dyDescent="0.25">
      <c r="A616" s="3" t="str">
        <f ca="1">INDEX(tbl_GivenName[Given Name],RANDBETWEEN(1,COUNTA(tbl_GivenName[Given Name])))</f>
        <v>Oscar</v>
      </c>
      <c r="B616" s="3" t="str">
        <f ca="1">INDEX(tbl_Surname[Surname],RANDBETWEEN(1,COUNTA(tbl_Surname[Surname])))</f>
        <v>Qin</v>
      </c>
      <c r="C616" s="3" t="str">
        <f ca="1">tbl_randomname[[#This Row],[Given Name]]&amp;" "&amp;tbl_randomname[[#This Row],[Surname]]</f>
        <v>Oscar Qin</v>
      </c>
      <c r="D616" s="4" t="str">
        <f ca="1">VLOOKUP(tbl_randomname[[#This Row],[Given Name]],tbl_GivenName[[#All],[Gender]:[Given Name]],2,FALSE)</f>
        <v>Male</v>
      </c>
      <c r="E6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16" s="4" t="str">
        <f ca="1">VLOOKUP(tbl_randomname[[#This Row],[City]],CHOOSE({1,2},tbl_Location[City],tbl_Location[State]),2,FALSE)</f>
        <v>New South Wales</v>
      </c>
      <c r="G616" s="4" t="str">
        <f ca="1">VLOOKUP(tbl_randomname[[#This Row],[Country]],CHOOSE({1,2},tbl_Location[Country],tbl_Location[City]),2,FALSE)</f>
        <v>Sydney</v>
      </c>
      <c r="H616" s="4" t="str">
        <f ca="1">INDEX(tbl_randombusiness[Business Name],RANDBETWEEN(1,COUNTA(tbl_randombusiness[Business Name])))</f>
        <v>On Point Management Ltd.</v>
      </c>
      <c r="I616" s="4" t="str">
        <f ca="1">LOWER(CONCATENATE(LEFT(tbl_randomname[[#This Row],[Given Name]],1),tbl_randomname[[#This Row],[Surname]],VLOOKUP(tbl_randomname[[#This Row],[Business]],tbl_randombusiness[[Business Name]:[Email]],2,FALSE)))</f>
        <v>oqin@onpointmanagement.edu</v>
      </c>
    </row>
    <row r="617" spans="1:9" x14ac:dyDescent="0.25">
      <c r="A617" s="3" t="str">
        <f ca="1">INDEX(tbl_GivenName[Given Name],RANDBETWEEN(1,COUNTA(tbl_GivenName[Given Name])))</f>
        <v>Livia</v>
      </c>
      <c r="B617" s="3" t="str">
        <f ca="1">INDEX(tbl_Surname[Surname],RANDBETWEEN(1,COUNTA(tbl_Surname[Surname])))</f>
        <v>Russo</v>
      </c>
      <c r="C617" s="3" t="str">
        <f ca="1">tbl_randomname[[#This Row],[Given Name]]&amp;" "&amp;tbl_randomname[[#This Row],[Surname]]</f>
        <v>Livia Russo</v>
      </c>
      <c r="D617" s="4" t="str">
        <f ca="1">VLOOKUP(tbl_randomname[[#This Row],[Given Name]],tbl_GivenName[[#All],[Gender]:[Given Name]],2,FALSE)</f>
        <v>Female</v>
      </c>
      <c r="E6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17" s="4" t="str">
        <f ca="1">VLOOKUP(tbl_randomname[[#This Row],[City]],CHOOSE({1,2},tbl_Location[City],tbl_Location[State]),2,FALSE)</f>
        <v>Campania</v>
      </c>
      <c r="G617" s="4" t="str">
        <f ca="1">VLOOKUP(tbl_randomname[[#This Row],[Country]],CHOOSE({1,2},tbl_Location[Country],tbl_Location[City]),2,FALSE)</f>
        <v>Naples</v>
      </c>
      <c r="H617" s="4" t="str">
        <f ca="1">INDEX(tbl_randombusiness[Business Name],RANDBETWEEN(1,COUNTA(tbl_randombusiness[Business Name])))</f>
        <v>Beau Direct Pty.</v>
      </c>
      <c r="I617" s="4" t="str">
        <f ca="1">LOWER(CONCATENATE(LEFT(tbl_randomname[[#This Row],[Given Name]],1),tbl_randomname[[#This Row],[Surname]],VLOOKUP(tbl_randomname[[#This Row],[Business]],tbl_randombusiness[[Business Name]:[Email]],2,FALSE)))</f>
        <v>lrusso@beaudirect.net</v>
      </c>
    </row>
    <row r="618" spans="1:9" x14ac:dyDescent="0.25">
      <c r="A618" s="3" t="str">
        <f ca="1">INDEX(tbl_GivenName[Given Name],RANDBETWEEN(1,COUNTA(tbl_GivenName[Given Name])))</f>
        <v>Maria</v>
      </c>
      <c r="B618" s="3" t="str">
        <f ca="1">INDEX(tbl_Surname[Surname],RANDBETWEEN(1,COUNTA(tbl_Surname[Surname])))</f>
        <v>Jilani</v>
      </c>
      <c r="C618" s="3" t="str">
        <f ca="1">tbl_randomname[[#This Row],[Given Name]]&amp;" "&amp;tbl_randomname[[#This Row],[Surname]]</f>
        <v>Maria Jilani</v>
      </c>
      <c r="D618" s="4" t="str">
        <f ca="1">VLOOKUP(tbl_randomname[[#This Row],[Given Name]],tbl_GivenName[[#All],[Gender]:[Given Name]],2,FALSE)</f>
        <v>Female</v>
      </c>
      <c r="E6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18" s="4" t="str">
        <f ca="1">VLOOKUP(tbl_randomname[[#This Row],[City]],CHOOSE({1,2},tbl_Location[City],tbl_Location[State]),2,FALSE)</f>
        <v>Campania</v>
      </c>
      <c r="G618" s="4" t="str">
        <f ca="1">VLOOKUP(tbl_randomname[[#This Row],[Country]],CHOOSE({1,2},tbl_Location[Country],tbl_Location[City]),2,FALSE)</f>
        <v>Naples</v>
      </c>
      <c r="H618" s="4" t="str">
        <f ca="1">INDEX(tbl_randombusiness[Business Name],RANDBETWEEN(1,COUNTA(tbl_randombusiness[Business Name])))</f>
        <v>Malachite Brothers Ltd.</v>
      </c>
      <c r="I618" s="4" t="str">
        <f ca="1">LOWER(CONCATENATE(LEFT(tbl_randomname[[#This Row],[Given Name]],1),tbl_randomname[[#This Row],[Surname]],VLOOKUP(tbl_randomname[[#This Row],[Business]],tbl_randombusiness[[Business Name]:[Email]],2,FALSE)))</f>
        <v>mjilani@malachitebrothers.org</v>
      </c>
    </row>
    <row r="619" spans="1:9" x14ac:dyDescent="0.25">
      <c r="A619" s="3" t="str">
        <f ca="1">INDEX(tbl_GivenName[Given Name],RANDBETWEEN(1,COUNTA(tbl_GivenName[Given Name])))</f>
        <v>Daniel</v>
      </c>
      <c r="B619" s="3" t="str">
        <f ca="1">INDEX(tbl_Surname[Surname],RANDBETWEEN(1,COUNTA(tbl_Surname[Surname])))</f>
        <v>Volkov</v>
      </c>
      <c r="C619" s="3" t="str">
        <f ca="1">tbl_randomname[[#This Row],[Given Name]]&amp;" "&amp;tbl_randomname[[#This Row],[Surname]]</f>
        <v>Daniel Volkov</v>
      </c>
      <c r="D619" s="4" t="str">
        <f ca="1">VLOOKUP(tbl_randomname[[#This Row],[Given Name]],tbl_GivenName[[#All],[Gender]:[Given Name]],2,FALSE)</f>
        <v>Male</v>
      </c>
      <c r="E6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19" s="4" t="str">
        <f ca="1">VLOOKUP(tbl_randomname[[#This Row],[City]],CHOOSE({1,2},tbl_Location[City],tbl_Location[State]),2,FALSE)</f>
        <v>New South Wales</v>
      </c>
      <c r="G619" s="4" t="str">
        <f ca="1">VLOOKUP(tbl_randomname[[#This Row],[Country]],CHOOSE({1,2},tbl_Location[Country],tbl_Location[City]),2,FALSE)</f>
        <v>Sydney</v>
      </c>
      <c r="H619" s="4" t="str">
        <f ca="1">INDEX(tbl_randombusiness[Business Name],RANDBETWEEN(1,COUNTA(tbl_randombusiness[Business Name])))</f>
        <v>Nadeshiko Studio</v>
      </c>
      <c r="I619" s="4" t="str">
        <f ca="1">LOWER(CONCATENATE(LEFT(tbl_randomname[[#This Row],[Given Name]],1),tbl_randomname[[#This Row],[Surname]],VLOOKUP(tbl_randomname[[#This Row],[Business]],tbl_randombusiness[[Business Name]:[Email]],2,FALSE)))</f>
        <v>dvolkov@nadeshikostudio.edu</v>
      </c>
    </row>
    <row r="620" spans="1:9" x14ac:dyDescent="0.25">
      <c r="A620" s="3" t="str">
        <f ca="1">INDEX(tbl_GivenName[Given Name],RANDBETWEEN(1,COUNTA(tbl_GivenName[Given Name])))</f>
        <v>Yusuke</v>
      </c>
      <c r="B620" s="3" t="str">
        <f ca="1">INDEX(tbl_Surname[Surname],RANDBETWEEN(1,COUNTA(tbl_Surname[Surname])))</f>
        <v>Passero</v>
      </c>
      <c r="C620" s="3" t="str">
        <f ca="1">tbl_randomname[[#This Row],[Given Name]]&amp;" "&amp;tbl_randomname[[#This Row],[Surname]]</f>
        <v>Yusuke Passero</v>
      </c>
      <c r="D620" s="4" t="str">
        <f ca="1">VLOOKUP(tbl_randomname[[#This Row],[Given Name]],tbl_GivenName[[#All],[Gender]:[Given Name]],2,FALSE)</f>
        <v>Male</v>
      </c>
      <c r="E6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20" s="4" t="str">
        <f ca="1">VLOOKUP(tbl_randomname[[#This Row],[City]],CHOOSE({1,2},tbl_Location[City],tbl_Location[State]),2,FALSE)</f>
        <v>Campania</v>
      </c>
      <c r="G620" s="4" t="str">
        <f ca="1">VLOOKUP(tbl_randomname[[#This Row],[Country]],CHOOSE({1,2},tbl_Location[Country],tbl_Location[City]),2,FALSE)</f>
        <v>Naples</v>
      </c>
      <c r="H620" s="4" t="str">
        <f ca="1">INDEX(tbl_randombusiness[Business Name],RANDBETWEEN(1,COUNTA(tbl_randombusiness[Business Name])))</f>
        <v>Cedar Consulting Pty.</v>
      </c>
      <c r="I620" s="4" t="str">
        <f ca="1">LOWER(CONCATENATE(LEFT(tbl_randomname[[#This Row],[Given Name]],1),tbl_randomname[[#This Row],[Surname]],VLOOKUP(tbl_randomname[[#This Row],[Business]],tbl_randombusiness[[Business Name]:[Email]],2,FALSE)))</f>
        <v>ypassero@cedarconsulting.com</v>
      </c>
    </row>
    <row r="621" spans="1:9" x14ac:dyDescent="0.25">
      <c r="A621" s="3" t="str">
        <f ca="1">INDEX(tbl_GivenName[Given Name],RANDBETWEEN(1,COUNTA(tbl_GivenName[Given Name])))</f>
        <v>Kei</v>
      </c>
      <c r="B621" s="3" t="str">
        <f ca="1">INDEX(tbl_Surname[Surname],RANDBETWEEN(1,COUNTA(tbl_Surname[Surname])))</f>
        <v>Mertens</v>
      </c>
      <c r="C621" s="3" t="str">
        <f ca="1">tbl_randomname[[#This Row],[Given Name]]&amp;" "&amp;tbl_randomname[[#This Row],[Surname]]</f>
        <v>Kei Mertens</v>
      </c>
      <c r="D621" s="4" t="str">
        <f ca="1">VLOOKUP(tbl_randomname[[#This Row],[Given Name]],tbl_GivenName[[#All],[Gender]:[Given Name]],2,FALSE)</f>
        <v>Male</v>
      </c>
      <c r="E6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621" s="4" t="str">
        <f ca="1">VLOOKUP(tbl_randomname[[#This Row],[City]],CHOOSE({1,2},tbl_Location[City],tbl_Location[State]),2,FALSE)</f>
        <v>Antwerp</v>
      </c>
      <c r="G621" s="4" t="str">
        <f ca="1">VLOOKUP(tbl_randomname[[#This Row],[Country]],CHOOSE({1,2},tbl_Location[Country],tbl_Location[City]),2,FALSE)</f>
        <v>Antwerp</v>
      </c>
      <c r="H621" s="4" t="str">
        <f ca="1">INDEX(tbl_randombusiness[Business Name],RANDBETWEEN(1,COUNTA(tbl_randombusiness[Business Name])))</f>
        <v>Colossal Associates Inc.</v>
      </c>
      <c r="I621" s="4" t="str">
        <f ca="1">LOWER(CONCATENATE(LEFT(tbl_randomname[[#This Row],[Given Name]],1),tbl_randomname[[#This Row],[Surname]],VLOOKUP(tbl_randomname[[#This Row],[Business]],tbl_randombusiness[[Business Name]:[Email]],2,FALSE)))</f>
        <v>kmertens@colossalassociates.net</v>
      </c>
    </row>
    <row r="622" spans="1:9" x14ac:dyDescent="0.25">
      <c r="A622" s="3" t="str">
        <f ca="1">INDEX(tbl_GivenName[Given Name],RANDBETWEEN(1,COUNTA(tbl_GivenName[Given Name])))</f>
        <v>Lars</v>
      </c>
      <c r="B622" s="3" t="str">
        <f ca="1">INDEX(tbl_Surname[Surname],RANDBETWEEN(1,COUNTA(tbl_Surname[Surname])))</f>
        <v>Martins</v>
      </c>
      <c r="C622" s="3" t="str">
        <f ca="1">tbl_randomname[[#This Row],[Given Name]]&amp;" "&amp;tbl_randomname[[#This Row],[Surname]]</f>
        <v>Lars Martins</v>
      </c>
      <c r="D622" s="4" t="str">
        <f ca="1">VLOOKUP(tbl_randomname[[#This Row],[Given Name]],tbl_GivenName[[#All],[Gender]:[Given Name]],2,FALSE)</f>
        <v>Male</v>
      </c>
      <c r="E6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622" s="4" t="str">
        <f ca="1">VLOOKUP(tbl_randomname[[#This Row],[City]],CHOOSE({1,2},tbl_Location[City],tbl_Location[State]),2,FALSE)</f>
        <v>Lisbon</v>
      </c>
      <c r="G622" s="4" t="str">
        <f ca="1">VLOOKUP(tbl_randomname[[#This Row],[Country]],CHOOSE({1,2},tbl_Location[Country],tbl_Location[City]),2,FALSE)</f>
        <v>Lisbon</v>
      </c>
      <c r="H622" s="4" t="str">
        <f ca="1">INDEX(tbl_randombusiness[Business Name],RANDBETWEEN(1,COUNTA(tbl_randombusiness[Business Name])))</f>
        <v>Aqua Media Ltd.</v>
      </c>
      <c r="I622" s="4" t="str">
        <f ca="1">LOWER(CONCATENATE(LEFT(tbl_randomname[[#This Row],[Given Name]],1),tbl_randomname[[#This Row],[Surname]],VLOOKUP(tbl_randomname[[#This Row],[Business]],tbl_randombusiness[[Business Name]:[Email]],2,FALSE)))</f>
        <v>lmartins@aquamedia.net</v>
      </c>
    </row>
    <row r="623" spans="1:9" x14ac:dyDescent="0.25">
      <c r="A623" s="3" t="str">
        <f ca="1">INDEX(tbl_GivenName[Given Name],RANDBETWEEN(1,COUNTA(tbl_GivenName[Given Name])))</f>
        <v>Yegor</v>
      </c>
      <c r="B623" s="3" t="str">
        <f ca="1">INDEX(tbl_Surname[Surname],RANDBETWEEN(1,COUNTA(tbl_Surname[Surname])))</f>
        <v>Cocci</v>
      </c>
      <c r="C623" s="3" t="str">
        <f ca="1">tbl_randomname[[#This Row],[Given Name]]&amp;" "&amp;tbl_randomname[[#This Row],[Surname]]</f>
        <v>Yegor Cocci</v>
      </c>
      <c r="D623" s="4" t="str">
        <f ca="1">VLOOKUP(tbl_randomname[[#This Row],[Given Name]],tbl_GivenName[[#All],[Gender]:[Given Name]],2,FALSE)</f>
        <v>Male</v>
      </c>
      <c r="E6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23" s="4" t="str">
        <f ca="1">VLOOKUP(tbl_randomname[[#This Row],[City]],CHOOSE({1,2},tbl_Location[City],tbl_Location[State]),2,FALSE)</f>
        <v>Campania</v>
      </c>
      <c r="G623" s="4" t="str">
        <f ca="1">VLOOKUP(tbl_randomname[[#This Row],[Country]],CHOOSE({1,2},tbl_Location[Country],tbl_Location[City]),2,FALSE)</f>
        <v>Naples</v>
      </c>
      <c r="H623" s="4" t="str">
        <f ca="1">INDEX(tbl_randombusiness[Business Name],RANDBETWEEN(1,COUNTA(tbl_randombusiness[Business Name])))</f>
        <v>Advantage Network</v>
      </c>
      <c r="I623" s="4" t="str">
        <f ca="1">LOWER(CONCATENATE(LEFT(tbl_randomname[[#This Row],[Given Name]],1),tbl_randomname[[#This Row],[Surname]],VLOOKUP(tbl_randomname[[#This Row],[Business]],tbl_randombusiness[[Business Name]:[Email]],2,FALSE)))</f>
        <v>ycocci@advantagenetwork.org</v>
      </c>
    </row>
    <row r="624" spans="1:9" x14ac:dyDescent="0.25">
      <c r="A624" s="3" t="str">
        <f ca="1">INDEX(tbl_GivenName[Given Name],RANDBETWEEN(1,COUNTA(tbl_GivenName[Given Name])))</f>
        <v>Soyeon</v>
      </c>
      <c r="B624" s="3" t="str">
        <f ca="1">INDEX(tbl_Surname[Surname],RANDBETWEEN(1,COUNTA(tbl_Surname[Surname])))</f>
        <v>Herrero</v>
      </c>
      <c r="C624" s="3" t="str">
        <f ca="1">tbl_randomname[[#This Row],[Given Name]]&amp;" "&amp;tbl_randomname[[#This Row],[Surname]]</f>
        <v>Soyeon Herrero</v>
      </c>
      <c r="D624" s="4" t="str">
        <f ca="1">VLOOKUP(tbl_randomname[[#This Row],[Given Name]],tbl_GivenName[[#All],[Gender]:[Given Name]],2,FALSE)</f>
        <v>Female</v>
      </c>
      <c r="E6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24" s="4" t="str">
        <f ca="1">VLOOKUP(tbl_randomname[[#This Row],[City]],CHOOSE({1,2},tbl_Location[City],tbl_Location[State]),2,FALSE)</f>
        <v>Andalusia</v>
      </c>
      <c r="G624" s="4" t="str">
        <f ca="1">VLOOKUP(tbl_randomname[[#This Row],[Country]],CHOOSE({1,2},tbl_Location[Country],tbl_Location[City]),2,FALSE)</f>
        <v>Seville</v>
      </c>
      <c r="H624" s="4" t="str">
        <f ca="1">INDEX(tbl_randombusiness[Business Name],RANDBETWEEN(1,COUNTA(tbl_randombusiness[Business Name])))</f>
        <v>Bleu Partners Pty Ltd.</v>
      </c>
      <c r="I624" s="4" t="str">
        <f ca="1">LOWER(CONCATENATE(LEFT(tbl_randomname[[#This Row],[Given Name]],1),tbl_randomname[[#This Row],[Surname]],VLOOKUP(tbl_randomname[[#This Row],[Business]],tbl_randombusiness[[Business Name]:[Email]],2,FALSE)))</f>
        <v>sherrero@bleupartners.com</v>
      </c>
    </row>
    <row r="625" spans="1:9" x14ac:dyDescent="0.25">
      <c r="A625" s="3" t="str">
        <f ca="1">INDEX(tbl_GivenName[Given Name],RANDBETWEEN(1,COUNTA(tbl_GivenName[Given Name])))</f>
        <v>Paul</v>
      </c>
      <c r="B625" s="3" t="str">
        <f ca="1">INDEX(tbl_Surname[Surname],RANDBETWEEN(1,COUNTA(tbl_Surname[Surname])))</f>
        <v>Cao</v>
      </c>
      <c r="C625" s="3" t="str">
        <f ca="1">tbl_randomname[[#This Row],[Given Name]]&amp;" "&amp;tbl_randomname[[#This Row],[Surname]]</f>
        <v>Paul Cao</v>
      </c>
      <c r="D625" s="4" t="str">
        <f ca="1">VLOOKUP(tbl_randomname[[#This Row],[Given Name]],tbl_GivenName[[#All],[Gender]:[Given Name]],2,FALSE)</f>
        <v>Male</v>
      </c>
      <c r="E6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25" s="4" t="str">
        <f ca="1">VLOOKUP(tbl_randomname[[#This Row],[City]],CHOOSE({1,2},tbl_Location[City],tbl_Location[State]),2,FALSE)</f>
        <v>Arizona</v>
      </c>
      <c r="G625" s="4" t="str">
        <f ca="1">VLOOKUP(tbl_randomname[[#This Row],[Country]],CHOOSE({1,2},tbl_Location[Country],tbl_Location[City]),2,FALSE)</f>
        <v>Phoenix</v>
      </c>
      <c r="H625" s="4" t="str">
        <f ca="1">INDEX(tbl_randombusiness[Business Name],RANDBETWEEN(1,COUNTA(tbl_randombusiness[Business Name])))</f>
        <v>Access Consultants Inc.</v>
      </c>
      <c r="I625" s="4" t="str">
        <f ca="1">LOWER(CONCATENATE(LEFT(tbl_randomname[[#This Row],[Given Name]],1),tbl_randomname[[#This Row],[Surname]],VLOOKUP(tbl_randomname[[#This Row],[Business]],tbl_randombusiness[[Business Name]:[Email]],2,FALSE)))</f>
        <v>pcao@accessconsultants.com</v>
      </c>
    </row>
    <row r="626" spans="1:9" x14ac:dyDescent="0.25">
      <c r="A626" s="3" t="str">
        <f ca="1">INDEX(tbl_GivenName[Given Name],RANDBETWEEN(1,COUNTA(tbl_GivenName[Given Name])))</f>
        <v>Paul</v>
      </c>
      <c r="B626" s="3" t="str">
        <f ca="1">INDEX(tbl_Surname[Surname],RANDBETWEEN(1,COUNTA(tbl_Surname[Surname])))</f>
        <v>Simmons</v>
      </c>
      <c r="C626" s="3" t="str">
        <f ca="1">tbl_randomname[[#This Row],[Given Name]]&amp;" "&amp;tbl_randomname[[#This Row],[Surname]]</f>
        <v>Paul Simmons</v>
      </c>
      <c r="D626" s="4" t="str">
        <f ca="1">VLOOKUP(tbl_randomname[[#This Row],[Given Name]],tbl_GivenName[[#All],[Gender]:[Given Name]],2,FALSE)</f>
        <v>Male</v>
      </c>
      <c r="E6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26" s="4" t="str">
        <f ca="1">VLOOKUP(tbl_randomname[[#This Row],[City]],CHOOSE({1,2},tbl_Location[City],tbl_Location[State]),2,FALSE)</f>
        <v>Arizona</v>
      </c>
      <c r="G626" s="4" t="str">
        <f ca="1">VLOOKUP(tbl_randomname[[#This Row],[Country]],CHOOSE({1,2},tbl_Location[Country],tbl_Location[City]),2,FALSE)</f>
        <v>Phoenix</v>
      </c>
      <c r="H626" s="4" t="str">
        <f ca="1">INDEX(tbl_randombusiness[Business Name],RANDBETWEEN(1,COUNTA(tbl_randombusiness[Business Name])))</f>
        <v>Pole Star Brands Pty Ltd.</v>
      </c>
      <c r="I626" s="4" t="str">
        <f ca="1">LOWER(CONCATENATE(LEFT(tbl_randomname[[#This Row],[Given Name]],1),tbl_randomname[[#This Row],[Surname]],VLOOKUP(tbl_randomname[[#This Row],[Business]],tbl_randombusiness[[Business Name]:[Email]],2,FALSE)))</f>
        <v>psimmons@polestarbrands.edu</v>
      </c>
    </row>
    <row r="627" spans="1:9" x14ac:dyDescent="0.25">
      <c r="A627" s="3" t="str">
        <f ca="1">INDEX(tbl_GivenName[Given Name],RANDBETWEEN(1,COUNTA(tbl_GivenName[Given Name])))</f>
        <v>Alicja</v>
      </c>
      <c r="B627" s="3" t="str">
        <f ca="1">INDEX(tbl_Surname[Surname],RANDBETWEEN(1,COUNTA(tbl_Surname[Surname])))</f>
        <v>Johnsen</v>
      </c>
      <c r="C627" s="3" t="str">
        <f ca="1">tbl_randomname[[#This Row],[Given Name]]&amp;" "&amp;tbl_randomname[[#This Row],[Surname]]</f>
        <v>Alicja Johnsen</v>
      </c>
      <c r="D627" s="4" t="str">
        <f ca="1">VLOOKUP(tbl_randomname[[#This Row],[Given Name]],tbl_GivenName[[#All],[Gender]:[Given Name]],2,FALSE)</f>
        <v>Female</v>
      </c>
      <c r="E6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627" s="4" t="str">
        <f ca="1">VLOOKUP(tbl_randomname[[#This Row],[City]],CHOOSE({1,2},tbl_Location[City],tbl_Location[State]),2,FALSE)</f>
        <v>Oslo</v>
      </c>
      <c r="G627" s="4" t="str">
        <f ca="1">VLOOKUP(tbl_randomname[[#This Row],[Country]],CHOOSE({1,2},tbl_Location[Country],tbl_Location[City]),2,FALSE)</f>
        <v>Oslo</v>
      </c>
      <c r="H627" s="4" t="str">
        <f ca="1">INDEX(tbl_randombusiness[Business Name],RANDBETWEEN(1,COUNTA(tbl_randombusiness[Business Name])))</f>
        <v>Durian Solutions Inc.</v>
      </c>
      <c r="I627" s="4" t="str">
        <f ca="1">LOWER(CONCATENATE(LEFT(tbl_randomname[[#This Row],[Given Name]],1),tbl_randomname[[#This Row],[Surname]],VLOOKUP(tbl_randomname[[#This Row],[Business]],tbl_randombusiness[[Business Name]:[Email]],2,FALSE)))</f>
        <v>ajohnsen@duriansolutions.edu</v>
      </c>
    </row>
    <row r="628" spans="1:9" x14ac:dyDescent="0.25">
      <c r="A628" s="3" t="str">
        <f ca="1">INDEX(tbl_GivenName[Given Name],RANDBETWEEN(1,COUNTA(tbl_GivenName[Given Name])))</f>
        <v>Nicholas</v>
      </c>
      <c r="B628" s="3" t="str">
        <f ca="1">INDEX(tbl_Surname[Surname],RANDBETWEEN(1,COUNTA(tbl_Surname[Surname])))</f>
        <v>Hu</v>
      </c>
      <c r="C628" s="3" t="str">
        <f ca="1">tbl_randomname[[#This Row],[Given Name]]&amp;" "&amp;tbl_randomname[[#This Row],[Surname]]</f>
        <v>Nicholas Hu</v>
      </c>
      <c r="D628" s="4" t="str">
        <f ca="1">VLOOKUP(tbl_randomname[[#This Row],[Given Name]],tbl_GivenName[[#All],[Gender]:[Given Name]],2,FALSE)</f>
        <v>Male</v>
      </c>
      <c r="E6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28" s="4" t="str">
        <f ca="1">VLOOKUP(tbl_randomname[[#This Row],[City]],CHOOSE({1,2},tbl_Location[City],tbl_Location[State]),2,FALSE)</f>
        <v>New South Wales</v>
      </c>
      <c r="G628" s="4" t="str">
        <f ca="1">VLOOKUP(tbl_randomname[[#This Row],[Country]],CHOOSE({1,2},tbl_Location[Country],tbl_Location[City]),2,FALSE)</f>
        <v>Sydney</v>
      </c>
      <c r="H628" s="4" t="str">
        <f ca="1">INDEX(tbl_randombusiness[Business Name],RANDBETWEEN(1,COUNTA(tbl_randombusiness[Business Name])))</f>
        <v>Solstice Management</v>
      </c>
      <c r="I628" s="4" t="str">
        <f ca="1">LOWER(CONCATENATE(LEFT(tbl_randomname[[#This Row],[Given Name]],1),tbl_randomname[[#This Row],[Surname]],VLOOKUP(tbl_randomname[[#This Row],[Business]],tbl_randombusiness[[Business Name]:[Email]],2,FALSE)))</f>
        <v>nhu@solsticemanagement.org</v>
      </c>
    </row>
    <row r="629" spans="1:9" x14ac:dyDescent="0.25">
      <c r="A629" s="3" t="str">
        <f ca="1">INDEX(tbl_GivenName[Given Name],RANDBETWEEN(1,COUNTA(tbl_GivenName[Given Name])))</f>
        <v>Hannah</v>
      </c>
      <c r="B629" s="3" t="str">
        <f ca="1">INDEX(tbl_Surname[Surname],RANDBETWEEN(1,COUNTA(tbl_Surname[Surname])))</f>
        <v>Golino</v>
      </c>
      <c r="C629" s="3" t="str">
        <f ca="1">tbl_randomname[[#This Row],[Given Name]]&amp;" "&amp;tbl_randomname[[#This Row],[Surname]]</f>
        <v>Hannah Golino</v>
      </c>
      <c r="D629" s="4" t="str">
        <f ca="1">VLOOKUP(tbl_randomname[[#This Row],[Given Name]],tbl_GivenName[[#All],[Gender]:[Given Name]],2,FALSE)</f>
        <v>Female</v>
      </c>
      <c r="E6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29" s="4" t="str">
        <f ca="1">VLOOKUP(tbl_randomname[[#This Row],[City]],CHOOSE({1,2},tbl_Location[City],tbl_Location[State]),2,FALSE)</f>
        <v>Campania</v>
      </c>
      <c r="G629" s="4" t="str">
        <f ca="1">VLOOKUP(tbl_randomname[[#This Row],[Country]],CHOOSE({1,2},tbl_Location[Country],tbl_Location[City]),2,FALSE)</f>
        <v>Naples</v>
      </c>
      <c r="H629" s="4" t="str">
        <f ca="1">INDEX(tbl_randombusiness[Business Name],RANDBETWEEN(1,COUNTA(tbl_randombusiness[Business Name])))</f>
        <v>Storm Tech Pty Ltd.</v>
      </c>
      <c r="I629" s="4" t="str">
        <f ca="1">LOWER(CONCATENATE(LEFT(tbl_randomname[[#This Row],[Given Name]],1),tbl_randomname[[#This Row],[Surname]],VLOOKUP(tbl_randomname[[#This Row],[Business]],tbl_randombusiness[[Business Name]:[Email]],2,FALSE)))</f>
        <v>hgolino@stormtech.com</v>
      </c>
    </row>
    <row r="630" spans="1:9" x14ac:dyDescent="0.25">
      <c r="A630" s="3" t="str">
        <f ca="1">INDEX(tbl_GivenName[Given Name],RANDBETWEEN(1,COUNTA(tbl_GivenName[Given Name])))</f>
        <v>Emilia</v>
      </c>
      <c r="B630" s="3" t="str">
        <f ca="1">INDEX(tbl_Surname[Surname],RANDBETWEEN(1,COUNTA(tbl_Surname[Surname])))</f>
        <v>Lebedev</v>
      </c>
      <c r="C630" s="3" t="str">
        <f ca="1">tbl_randomname[[#This Row],[Given Name]]&amp;" "&amp;tbl_randomname[[#This Row],[Surname]]</f>
        <v>Emilia Lebedev</v>
      </c>
      <c r="D630" s="4" t="str">
        <f ca="1">VLOOKUP(tbl_randomname[[#This Row],[Given Name]],tbl_GivenName[[#All],[Gender]:[Given Name]],2,FALSE)</f>
        <v>Female</v>
      </c>
      <c r="E6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30" s="4" t="str">
        <f ca="1">VLOOKUP(tbl_randomname[[#This Row],[City]],CHOOSE({1,2},tbl_Location[City],tbl_Location[State]),2,FALSE)</f>
        <v>New South Wales</v>
      </c>
      <c r="G630" s="4" t="str">
        <f ca="1">VLOOKUP(tbl_randomname[[#This Row],[Country]],CHOOSE({1,2},tbl_Location[Country],tbl_Location[City]),2,FALSE)</f>
        <v>Sydney</v>
      </c>
      <c r="H630" s="4" t="str">
        <f ca="1">INDEX(tbl_randombusiness[Business Name],RANDBETWEEN(1,COUNTA(tbl_randombusiness[Business Name])))</f>
        <v>Revolve Traders</v>
      </c>
      <c r="I630" s="4" t="str">
        <f ca="1">LOWER(CONCATENATE(LEFT(tbl_randomname[[#This Row],[Given Name]],1),tbl_randomname[[#This Row],[Surname]],VLOOKUP(tbl_randomname[[#This Row],[Business]],tbl_randombusiness[[Business Name]:[Email]],2,FALSE)))</f>
        <v>elebedev@revolvetraders.org</v>
      </c>
    </row>
    <row r="631" spans="1:9" x14ac:dyDescent="0.25">
      <c r="A631" s="3" t="str">
        <f ca="1">INDEX(tbl_GivenName[Given Name],RANDBETWEEN(1,COUNTA(tbl_GivenName[Given Name])))</f>
        <v>Veronica</v>
      </c>
      <c r="B631" s="3" t="str">
        <f ca="1">INDEX(tbl_Surname[Surname],RANDBETWEEN(1,COUNTA(tbl_Surname[Surname])))</f>
        <v>Marsh</v>
      </c>
      <c r="C631" s="3" t="str">
        <f ca="1">tbl_randomname[[#This Row],[Given Name]]&amp;" "&amp;tbl_randomname[[#This Row],[Surname]]</f>
        <v>Veronica Marsh</v>
      </c>
      <c r="D631" s="4" t="str">
        <f ca="1">VLOOKUP(tbl_randomname[[#This Row],[Given Name]],tbl_GivenName[[#All],[Gender]:[Given Name]],2,FALSE)</f>
        <v>Female</v>
      </c>
      <c r="E6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31" s="4" t="str">
        <f ca="1">VLOOKUP(tbl_randomname[[#This Row],[City]],CHOOSE({1,2},tbl_Location[City],tbl_Location[State]),2,FALSE)</f>
        <v>Arizona</v>
      </c>
      <c r="G631" s="4" t="str">
        <f ca="1">VLOOKUP(tbl_randomname[[#This Row],[Country]],CHOOSE({1,2},tbl_Location[Country],tbl_Location[City]),2,FALSE)</f>
        <v>Phoenix</v>
      </c>
      <c r="H631" s="4" t="str">
        <f ca="1">INDEX(tbl_randombusiness[Business Name],RANDBETWEEN(1,COUNTA(tbl_randombusiness[Business Name])))</f>
        <v>Solstice Times Inc.</v>
      </c>
      <c r="I631" s="4" t="str">
        <f ca="1">LOWER(CONCATENATE(LEFT(tbl_randomname[[#This Row],[Given Name]],1),tbl_randomname[[#This Row],[Surname]],VLOOKUP(tbl_randomname[[#This Row],[Business]],tbl_randombusiness[[Business Name]:[Email]],2,FALSE)))</f>
        <v>vmarsh@solsticetimes.edu</v>
      </c>
    </row>
    <row r="632" spans="1:9" x14ac:dyDescent="0.25">
      <c r="A632" s="3" t="str">
        <f ca="1">INDEX(tbl_GivenName[Given Name],RANDBETWEEN(1,COUNTA(tbl_GivenName[Given Name])))</f>
        <v>Beatrice</v>
      </c>
      <c r="B632" s="3" t="str">
        <f ca="1">INDEX(tbl_Surname[Surname],RANDBETWEEN(1,COUNTA(tbl_Surname[Surname])))</f>
        <v>Crawford</v>
      </c>
      <c r="C632" s="3" t="str">
        <f ca="1">tbl_randomname[[#This Row],[Given Name]]&amp;" "&amp;tbl_randomname[[#This Row],[Surname]]</f>
        <v>Beatrice Crawford</v>
      </c>
      <c r="D632" s="4" t="str">
        <f ca="1">VLOOKUP(tbl_randomname[[#This Row],[Given Name]],tbl_GivenName[[#All],[Gender]:[Given Name]],2,FALSE)</f>
        <v>Female</v>
      </c>
      <c r="E6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32" s="4" t="str">
        <f ca="1">VLOOKUP(tbl_randomname[[#This Row],[City]],CHOOSE({1,2},tbl_Location[City],tbl_Location[State]),2,FALSE)</f>
        <v>Arizona</v>
      </c>
      <c r="G632" s="4" t="str">
        <f ca="1">VLOOKUP(tbl_randomname[[#This Row],[Country]],CHOOSE({1,2},tbl_Location[Country],tbl_Location[City]),2,FALSE)</f>
        <v>Phoenix</v>
      </c>
      <c r="H632" s="4" t="str">
        <f ca="1">INDEX(tbl_randombusiness[Business Name],RANDBETWEEN(1,COUNTA(tbl_randombusiness[Business Name])))</f>
        <v>Bisque Group Inc.</v>
      </c>
      <c r="I632" s="4" t="str">
        <f ca="1">LOWER(CONCATENATE(LEFT(tbl_randomname[[#This Row],[Given Name]],1),tbl_randomname[[#This Row],[Surname]],VLOOKUP(tbl_randomname[[#This Row],[Business]],tbl_randombusiness[[Business Name]:[Email]],2,FALSE)))</f>
        <v>bcrawford@bisquegroup.org</v>
      </c>
    </row>
    <row r="633" spans="1:9" x14ac:dyDescent="0.25">
      <c r="A633" s="3" t="str">
        <f ca="1">INDEX(tbl_GivenName[Given Name],RANDBETWEEN(1,COUNTA(tbl_GivenName[Given Name])))</f>
        <v>Daichi</v>
      </c>
      <c r="B633" s="3" t="str">
        <f ca="1">INDEX(tbl_Surname[Surname],RANDBETWEEN(1,COUNTA(tbl_Surname[Surname])))</f>
        <v>Ilves</v>
      </c>
      <c r="C633" s="3" t="str">
        <f ca="1">tbl_randomname[[#This Row],[Given Name]]&amp;" "&amp;tbl_randomname[[#This Row],[Surname]]</f>
        <v>Daichi Ilves</v>
      </c>
      <c r="D633" s="4" t="str">
        <f ca="1">VLOOKUP(tbl_randomname[[#This Row],[Given Name]],tbl_GivenName[[#All],[Gender]:[Given Name]],2,FALSE)</f>
        <v>Male</v>
      </c>
      <c r="E6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633" s="4" t="str">
        <f ca="1">VLOOKUP(tbl_randomname[[#This Row],[City]],CHOOSE({1,2},tbl_Location[City],tbl_Location[State]),2,FALSE)</f>
        <v>Harju</v>
      </c>
      <c r="G633" s="4" t="str">
        <f ca="1">VLOOKUP(tbl_randomname[[#This Row],[Country]],CHOOSE({1,2},tbl_Location[Country],tbl_Location[City]),2,FALSE)</f>
        <v>Tallinn</v>
      </c>
      <c r="H633" s="4" t="str">
        <f ca="1">INDEX(tbl_randombusiness[Business Name],RANDBETWEEN(1,COUNTA(tbl_randombusiness[Business Name])))</f>
        <v>Meteor Brands Pty Ltd.</v>
      </c>
      <c r="I633" s="4" t="str">
        <f ca="1">LOWER(CONCATENATE(LEFT(tbl_randomname[[#This Row],[Given Name]],1),tbl_randomname[[#This Row],[Surname]],VLOOKUP(tbl_randomname[[#This Row],[Business]],tbl_randombusiness[[Business Name]:[Email]],2,FALSE)))</f>
        <v>dilves@meteorbrands.org</v>
      </c>
    </row>
    <row r="634" spans="1:9" x14ac:dyDescent="0.25">
      <c r="A634" s="3" t="str">
        <f ca="1">INDEX(tbl_GivenName[Given Name],RANDBETWEEN(1,COUNTA(tbl_GivenName[Given Name])))</f>
        <v>Jonas</v>
      </c>
      <c r="B634" s="3" t="str">
        <f ca="1">INDEX(tbl_Surname[Surname],RANDBETWEEN(1,COUNTA(tbl_Surname[Surname])))</f>
        <v>Kennedy</v>
      </c>
      <c r="C634" s="3" t="str">
        <f ca="1">tbl_randomname[[#This Row],[Given Name]]&amp;" "&amp;tbl_randomname[[#This Row],[Surname]]</f>
        <v>Jonas Kennedy</v>
      </c>
      <c r="D634" s="4" t="str">
        <f ca="1">VLOOKUP(tbl_randomname[[#This Row],[Given Name]],tbl_GivenName[[#All],[Gender]:[Given Name]],2,FALSE)</f>
        <v>Male</v>
      </c>
      <c r="E6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34" s="4" t="str">
        <f ca="1">VLOOKUP(tbl_randomname[[#This Row],[City]],CHOOSE({1,2},tbl_Location[City],tbl_Location[State]),2,FALSE)</f>
        <v>Arizona</v>
      </c>
      <c r="G634" s="4" t="str">
        <f ca="1">VLOOKUP(tbl_randomname[[#This Row],[Country]],CHOOSE({1,2},tbl_Location[Country],tbl_Location[City]),2,FALSE)</f>
        <v>Phoenix</v>
      </c>
      <c r="H634" s="4" t="str">
        <f ca="1">INDEX(tbl_randombusiness[Business Name],RANDBETWEEN(1,COUNTA(tbl_randombusiness[Business Name])))</f>
        <v>Zodiac Group Inc.</v>
      </c>
      <c r="I634" s="4" t="str">
        <f ca="1">LOWER(CONCATENATE(LEFT(tbl_randomname[[#This Row],[Given Name]],1),tbl_randomname[[#This Row],[Surname]],VLOOKUP(tbl_randomname[[#This Row],[Business]],tbl_randombusiness[[Business Name]:[Email]],2,FALSE)))</f>
        <v>jkennedy@zodiacgroup.com</v>
      </c>
    </row>
    <row r="635" spans="1:9" x14ac:dyDescent="0.25">
      <c r="A635" s="3" t="str">
        <f ca="1">INDEX(tbl_GivenName[Given Name],RANDBETWEEN(1,COUNTA(tbl_GivenName[Given Name])))</f>
        <v>Olivia</v>
      </c>
      <c r="B635" s="3" t="str">
        <f ca="1">INDEX(tbl_Surname[Surname],RANDBETWEEN(1,COUNTA(tbl_Surname[Surname])))</f>
        <v>Vargas</v>
      </c>
      <c r="C635" s="3" t="str">
        <f ca="1">tbl_randomname[[#This Row],[Given Name]]&amp;" "&amp;tbl_randomname[[#This Row],[Surname]]</f>
        <v>Olivia Vargas</v>
      </c>
      <c r="D635" s="4" t="str">
        <f ca="1">VLOOKUP(tbl_randomname[[#This Row],[Given Name]],tbl_GivenName[[#All],[Gender]:[Given Name]],2,FALSE)</f>
        <v>Female</v>
      </c>
      <c r="E6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35" s="4" t="str">
        <f ca="1">VLOOKUP(tbl_randomname[[#This Row],[City]],CHOOSE({1,2},tbl_Location[City],tbl_Location[State]),2,FALSE)</f>
        <v>New South Wales</v>
      </c>
      <c r="G635" s="4" t="str">
        <f ca="1">VLOOKUP(tbl_randomname[[#This Row],[Country]],CHOOSE({1,2},tbl_Location[Country],tbl_Location[City]),2,FALSE)</f>
        <v>Sydney</v>
      </c>
      <c r="H635" s="4" t="str">
        <f ca="1">INDEX(tbl_randombusiness[Business Name],RANDBETWEEN(1,COUNTA(tbl_randombusiness[Business Name])))</f>
        <v>Meteor Express</v>
      </c>
      <c r="I635" s="4" t="str">
        <f ca="1">LOWER(CONCATENATE(LEFT(tbl_randomname[[#This Row],[Given Name]],1),tbl_randomname[[#This Row],[Surname]],VLOOKUP(tbl_randomname[[#This Row],[Business]],tbl_randombusiness[[Business Name]:[Email]],2,FALSE)))</f>
        <v>ovargas@meteorexpress.edu</v>
      </c>
    </row>
    <row r="636" spans="1:9" x14ac:dyDescent="0.25">
      <c r="A636" s="3" t="str">
        <f ca="1">INDEX(tbl_GivenName[Given Name],RANDBETWEEN(1,COUNTA(tbl_GivenName[Given Name])))</f>
        <v>Eva</v>
      </c>
      <c r="B636" s="3" t="str">
        <f ca="1">INDEX(tbl_Surname[Surname],RANDBETWEEN(1,COUNTA(tbl_Surname[Surname])))</f>
        <v>Rice</v>
      </c>
      <c r="C636" s="3" t="str">
        <f ca="1">tbl_randomname[[#This Row],[Given Name]]&amp;" "&amp;tbl_randomname[[#This Row],[Surname]]</f>
        <v>Eva Rice</v>
      </c>
      <c r="D636" s="4" t="str">
        <f ca="1">VLOOKUP(tbl_randomname[[#This Row],[Given Name]],tbl_GivenName[[#All],[Gender]:[Given Name]],2,FALSE)</f>
        <v>Female</v>
      </c>
      <c r="E6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36" s="4" t="str">
        <f ca="1">VLOOKUP(tbl_randomname[[#This Row],[City]],CHOOSE({1,2},tbl_Location[City],tbl_Location[State]),2,FALSE)</f>
        <v>Arizona</v>
      </c>
      <c r="G636" s="4" t="str">
        <f ca="1">VLOOKUP(tbl_randomname[[#This Row],[Country]],CHOOSE({1,2},tbl_Location[Country],tbl_Location[City]),2,FALSE)</f>
        <v>Phoenix</v>
      </c>
      <c r="H636" s="4" t="str">
        <f ca="1">INDEX(tbl_randombusiness[Business Name],RANDBETWEEN(1,COUNTA(tbl_randombusiness[Business Name])))</f>
        <v>On Point Management Ltd.</v>
      </c>
      <c r="I636" s="4" t="str">
        <f ca="1">LOWER(CONCATENATE(LEFT(tbl_randomname[[#This Row],[Given Name]],1),tbl_randomname[[#This Row],[Surname]],VLOOKUP(tbl_randomname[[#This Row],[Business]],tbl_randombusiness[[Business Name]:[Email]],2,FALSE)))</f>
        <v>erice@onpointmanagement.edu</v>
      </c>
    </row>
    <row r="637" spans="1:9" x14ac:dyDescent="0.25">
      <c r="A637" s="3" t="str">
        <f ca="1">INDEX(tbl_GivenName[Given Name],RANDBETWEEN(1,COUNTA(tbl_GivenName[Given Name])))</f>
        <v>Isabelle</v>
      </c>
      <c r="B637" s="3" t="str">
        <f ca="1">INDEX(tbl_Surname[Surname],RANDBETWEEN(1,COUNTA(tbl_Surname[Surname])))</f>
        <v>Vila</v>
      </c>
      <c r="C637" s="3" t="str">
        <f ca="1">tbl_randomname[[#This Row],[Given Name]]&amp;" "&amp;tbl_randomname[[#This Row],[Surname]]</f>
        <v>Isabelle Vila</v>
      </c>
      <c r="D637" s="4" t="str">
        <f ca="1">VLOOKUP(tbl_randomname[[#This Row],[Given Name]],tbl_GivenName[[#All],[Gender]:[Given Name]],2,FALSE)</f>
        <v>Female</v>
      </c>
      <c r="E6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37" s="4" t="str">
        <f ca="1">VLOOKUP(tbl_randomname[[#This Row],[City]],CHOOSE({1,2},tbl_Location[City],tbl_Location[State]),2,FALSE)</f>
        <v>Andalusia</v>
      </c>
      <c r="G637" s="4" t="str">
        <f ca="1">VLOOKUP(tbl_randomname[[#This Row],[Country]],CHOOSE({1,2},tbl_Location[Country],tbl_Location[City]),2,FALSE)</f>
        <v>Seville</v>
      </c>
      <c r="H637" s="4" t="str">
        <f ca="1">INDEX(tbl_randombusiness[Business Name],RANDBETWEEN(1,COUNTA(tbl_randombusiness[Business Name])))</f>
        <v>Brave Connect</v>
      </c>
      <c r="I637" s="4" t="str">
        <f ca="1">LOWER(CONCATENATE(LEFT(tbl_randomname[[#This Row],[Given Name]],1),tbl_randomname[[#This Row],[Surname]],VLOOKUP(tbl_randomname[[#This Row],[Business]],tbl_randombusiness[[Business Name]:[Email]],2,FALSE)))</f>
        <v>ivila@braveconnect.edu</v>
      </c>
    </row>
    <row r="638" spans="1:9" x14ac:dyDescent="0.25">
      <c r="A638" s="3" t="str">
        <f ca="1">INDEX(tbl_GivenName[Given Name],RANDBETWEEN(1,COUNTA(tbl_GivenName[Given Name])))</f>
        <v>Isla</v>
      </c>
      <c r="B638" s="3" t="str">
        <f ca="1">INDEX(tbl_Surname[Surname],RANDBETWEEN(1,COUNTA(tbl_Surname[Surname])))</f>
        <v>Vidal</v>
      </c>
      <c r="C638" s="3" t="str">
        <f ca="1">tbl_randomname[[#This Row],[Given Name]]&amp;" "&amp;tbl_randomname[[#This Row],[Surname]]</f>
        <v>Isla Vidal</v>
      </c>
      <c r="D638" s="4" t="str">
        <f ca="1">VLOOKUP(tbl_randomname[[#This Row],[Given Name]],tbl_GivenName[[#All],[Gender]:[Given Name]],2,FALSE)</f>
        <v>Female</v>
      </c>
      <c r="E6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38" s="4" t="str">
        <f ca="1">VLOOKUP(tbl_randomname[[#This Row],[City]],CHOOSE({1,2},tbl_Location[City],tbl_Location[State]),2,FALSE)</f>
        <v>Andalusia</v>
      </c>
      <c r="G638" s="4" t="str">
        <f ca="1">VLOOKUP(tbl_randomname[[#This Row],[Country]],CHOOSE({1,2},tbl_Location[Country],tbl_Location[City]),2,FALSE)</f>
        <v>Seville</v>
      </c>
      <c r="H638" s="4" t="str">
        <f ca="1">INDEX(tbl_randombusiness[Business Name],RANDBETWEEN(1,COUNTA(tbl_randombusiness[Business Name])))</f>
        <v>Storm Tech Pty Ltd.</v>
      </c>
      <c r="I638" s="4" t="str">
        <f ca="1">LOWER(CONCATENATE(LEFT(tbl_randomname[[#This Row],[Given Name]],1),tbl_randomname[[#This Row],[Surname]],VLOOKUP(tbl_randomname[[#This Row],[Business]],tbl_randombusiness[[Business Name]:[Email]],2,FALSE)))</f>
        <v>ividal@stormtech.com</v>
      </c>
    </row>
    <row r="639" spans="1:9" x14ac:dyDescent="0.25">
      <c r="A639" s="3" t="str">
        <f ca="1">INDEX(tbl_GivenName[Given Name],RANDBETWEEN(1,COUNTA(tbl_GivenName[Given Name])))</f>
        <v>Sandro</v>
      </c>
      <c r="B639" s="3" t="str">
        <f ca="1">INDEX(tbl_Surname[Surname],RANDBETWEEN(1,COUNTA(tbl_Surname[Surname])))</f>
        <v>Cabali</v>
      </c>
      <c r="C639" s="3" t="str">
        <f ca="1">tbl_randomname[[#This Row],[Given Name]]&amp;" "&amp;tbl_randomname[[#This Row],[Surname]]</f>
        <v>Sandro Cabali</v>
      </c>
      <c r="D639" s="4" t="str">
        <f ca="1">VLOOKUP(tbl_randomname[[#This Row],[Given Name]],tbl_GivenName[[#All],[Gender]:[Given Name]],2,FALSE)</f>
        <v>Male</v>
      </c>
      <c r="E6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39" s="4" t="str">
        <f ca="1">VLOOKUP(tbl_randomname[[#This Row],[City]],CHOOSE({1,2},tbl_Location[City],tbl_Location[State]),2,FALSE)</f>
        <v>Campania</v>
      </c>
      <c r="G639" s="4" t="str">
        <f ca="1">VLOOKUP(tbl_randomname[[#This Row],[Country]],CHOOSE({1,2},tbl_Location[Country],tbl_Location[City]),2,FALSE)</f>
        <v>Naples</v>
      </c>
      <c r="H639" s="4" t="str">
        <f ca="1">INDEX(tbl_randombusiness[Business Name],RANDBETWEEN(1,COUNTA(tbl_randombusiness[Business Name])))</f>
        <v>Elder Industrial Inc.</v>
      </c>
      <c r="I639" s="4" t="str">
        <f ca="1">LOWER(CONCATENATE(LEFT(tbl_randomname[[#This Row],[Given Name]],1),tbl_randomname[[#This Row],[Surname]],VLOOKUP(tbl_randomname[[#This Row],[Business]],tbl_randombusiness[[Business Name]:[Email]],2,FALSE)))</f>
        <v>scabali@elderindustrial.com</v>
      </c>
    </row>
    <row r="640" spans="1:9" x14ac:dyDescent="0.25">
      <c r="A640" s="3" t="str">
        <f ca="1">INDEX(tbl_GivenName[Given Name],RANDBETWEEN(1,COUNTA(tbl_GivenName[Given Name])))</f>
        <v>Noah</v>
      </c>
      <c r="B640" s="3" t="str">
        <f ca="1">INDEX(tbl_Surname[Surname],RANDBETWEEN(1,COUNTA(tbl_Surname[Surname])))</f>
        <v>Hidalgo</v>
      </c>
      <c r="C640" s="3" t="str">
        <f ca="1">tbl_randomname[[#This Row],[Given Name]]&amp;" "&amp;tbl_randomname[[#This Row],[Surname]]</f>
        <v>Noah Hidalgo</v>
      </c>
      <c r="D640" s="4" t="str">
        <f ca="1">VLOOKUP(tbl_randomname[[#This Row],[Given Name]],tbl_GivenName[[#All],[Gender]:[Given Name]],2,FALSE)</f>
        <v>Male</v>
      </c>
      <c r="E6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40" s="4" t="str">
        <f ca="1">VLOOKUP(tbl_randomname[[#This Row],[City]],CHOOSE({1,2},tbl_Location[City],tbl_Location[State]),2,FALSE)</f>
        <v>Andalusia</v>
      </c>
      <c r="G640" s="4" t="str">
        <f ca="1">VLOOKUP(tbl_randomname[[#This Row],[Country]],CHOOSE({1,2},tbl_Location[Country],tbl_Location[City]),2,FALSE)</f>
        <v>Seville</v>
      </c>
      <c r="H640" s="4" t="str">
        <f ca="1">INDEX(tbl_randombusiness[Business Name],RANDBETWEEN(1,COUNTA(tbl_randombusiness[Business Name])))</f>
        <v>Apogee Factory Ltd.</v>
      </c>
      <c r="I640" s="4" t="str">
        <f ca="1">LOWER(CONCATENATE(LEFT(tbl_randomname[[#This Row],[Given Name]],1),tbl_randomname[[#This Row],[Surname]],VLOOKUP(tbl_randomname[[#This Row],[Business]],tbl_randombusiness[[Business Name]:[Email]],2,FALSE)))</f>
        <v>nhidalgo@apogeefactory.edu</v>
      </c>
    </row>
    <row r="641" spans="1:9" x14ac:dyDescent="0.25">
      <c r="A641" s="3" t="str">
        <f ca="1">INDEX(tbl_GivenName[Given Name],RANDBETWEEN(1,COUNTA(tbl_GivenName[Given Name])))</f>
        <v>Felix</v>
      </c>
      <c r="B641" s="3" t="str">
        <f ca="1">INDEX(tbl_Surname[Surname],RANDBETWEEN(1,COUNTA(tbl_Surname[Surname])))</f>
        <v>Sanders</v>
      </c>
      <c r="C641" s="3" t="str">
        <f ca="1">tbl_randomname[[#This Row],[Given Name]]&amp;" "&amp;tbl_randomname[[#This Row],[Surname]]</f>
        <v>Felix Sanders</v>
      </c>
      <c r="D641" s="4" t="str">
        <f ca="1">VLOOKUP(tbl_randomname[[#This Row],[Given Name]],tbl_GivenName[[#All],[Gender]:[Given Name]],2,FALSE)</f>
        <v>Male</v>
      </c>
      <c r="E6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41" s="4" t="str">
        <f ca="1">VLOOKUP(tbl_randomname[[#This Row],[City]],CHOOSE({1,2},tbl_Location[City],tbl_Location[State]),2,FALSE)</f>
        <v>Arizona</v>
      </c>
      <c r="G641" s="4" t="str">
        <f ca="1">VLOOKUP(tbl_randomname[[#This Row],[Country]],CHOOSE({1,2},tbl_Location[Country],tbl_Location[City]),2,FALSE)</f>
        <v>Phoenix</v>
      </c>
      <c r="H641" s="4" t="str">
        <f ca="1">INDEX(tbl_randombusiness[Business Name],RANDBETWEEN(1,COUNTA(tbl_randombusiness[Business Name])))</f>
        <v>Solstice Market Pty Ltd.</v>
      </c>
      <c r="I641" s="4" t="str">
        <f ca="1">LOWER(CONCATENATE(LEFT(tbl_randomname[[#This Row],[Given Name]],1),tbl_randomname[[#This Row],[Surname]],VLOOKUP(tbl_randomname[[#This Row],[Business]],tbl_randombusiness[[Business Name]:[Email]],2,FALSE)))</f>
        <v>fsanders@solsticemarket.net</v>
      </c>
    </row>
    <row r="642" spans="1:9" x14ac:dyDescent="0.25">
      <c r="A642" s="3" t="str">
        <f ca="1">INDEX(tbl_GivenName[Given Name],RANDBETWEEN(1,COUNTA(tbl_GivenName[Given Name])))</f>
        <v>Nicolas</v>
      </c>
      <c r="B642" s="3" t="str">
        <f ca="1">INDEX(tbl_Surname[Surname],RANDBETWEEN(1,COUNTA(tbl_Surname[Surname])))</f>
        <v>Coleman</v>
      </c>
      <c r="C642" s="3" t="str">
        <f ca="1">tbl_randomname[[#This Row],[Given Name]]&amp;" "&amp;tbl_randomname[[#This Row],[Surname]]</f>
        <v>Nicolas Coleman</v>
      </c>
      <c r="D642" s="4" t="str">
        <f ca="1">VLOOKUP(tbl_randomname[[#This Row],[Given Name]],tbl_GivenName[[#All],[Gender]:[Given Name]],2,FALSE)</f>
        <v>Male</v>
      </c>
      <c r="E6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42" s="4" t="str">
        <f ca="1">VLOOKUP(tbl_randomname[[#This Row],[City]],CHOOSE({1,2},tbl_Location[City],tbl_Location[State]),2,FALSE)</f>
        <v>Arizona</v>
      </c>
      <c r="G642" s="4" t="str">
        <f ca="1">VLOOKUP(tbl_randomname[[#This Row],[Country]],CHOOSE({1,2},tbl_Location[Country],tbl_Location[City]),2,FALSE)</f>
        <v>Phoenix</v>
      </c>
      <c r="H642" s="4" t="str">
        <f ca="1">INDEX(tbl_randombusiness[Business Name],RANDBETWEEN(1,COUNTA(tbl_randombusiness[Business Name])))</f>
        <v>Radiant Retail</v>
      </c>
      <c r="I642" s="4" t="str">
        <f ca="1">LOWER(CONCATENATE(LEFT(tbl_randomname[[#This Row],[Given Name]],1),tbl_randomname[[#This Row],[Surname]],VLOOKUP(tbl_randomname[[#This Row],[Business]],tbl_randombusiness[[Business Name]:[Email]],2,FALSE)))</f>
        <v>ncoleman@radiantretail.org</v>
      </c>
    </row>
    <row r="643" spans="1:9" x14ac:dyDescent="0.25">
      <c r="A643" s="3" t="str">
        <f ca="1">INDEX(tbl_GivenName[Given Name],RANDBETWEEN(1,COUNTA(tbl_GivenName[Given Name])))</f>
        <v>Joaquin</v>
      </c>
      <c r="B643" s="3" t="str">
        <f ca="1">INDEX(tbl_Surname[Surname],RANDBETWEEN(1,COUNTA(tbl_Surname[Surname])))</f>
        <v>Brooks</v>
      </c>
      <c r="C643" s="3" t="str">
        <f ca="1">tbl_randomname[[#This Row],[Given Name]]&amp;" "&amp;tbl_randomname[[#This Row],[Surname]]</f>
        <v>Joaquin Brooks</v>
      </c>
      <c r="D643" s="4" t="str">
        <f ca="1">VLOOKUP(tbl_randomname[[#This Row],[Given Name]],tbl_GivenName[[#All],[Gender]:[Given Name]],2,FALSE)</f>
        <v>Male</v>
      </c>
      <c r="E6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43" s="4" t="str">
        <f ca="1">VLOOKUP(tbl_randomname[[#This Row],[City]],CHOOSE({1,2},tbl_Location[City],tbl_Location[State]),2,FALSE)</f>
        <v>Arizona</v>
      </c>
      <c r="G643" s="4" t="str">
        <f ca="1">VLOOKUP(tbl_randomname[[#This Row],[Country]],CHOOSE({1,2},tbl_Location[Country],tbl_Location[City]),2,FALSE)</f>
        <v>Phoenix</v>
      </c>
      <c r="H643" s="4" t="str">
        <f ca="1">INDEX(tbl_randombusiness[Business Name],RANDBETWEEN(1,COUNTA(tbl_randombusiness[Business Name])))</f>
        <v>Enchant Management Ltd.</v>
      </c>
      <c r="I643" s="4" t="str">
        <f ca="1">LOWER(CONCATENATE(LEFT(tbl_randomname[[#This Row],[Given Name]],1),tbl_randomname[[#This Row],[Surname]],VLOOKUP(tbl_randomname[[#This Row],[Business]],tbl_randombusiness[[Business Name]:[Email]],2,FALSE)))</f>
        <v>jbrooks@enchantmanagement.edu</v>
      </c>
    </row>
    <row r="644" spans="1:9" x14ac:dyDescent="0.25">
      <c r="A644" s="3" t="str">
        <f ca="1">INDEX(tbl_GivenName[Given Name],RANDBETWEEN(1,COUNTA(tbl_GivenName[Given Name])))</f>
        <v>Iris</v>
      </c>
      <c r="B644" s="3" t="str">
        <f ca="1">INDEX(tbl_Surname[Surname],RANDBETWEEN(1,COUNTA(tbl_Surname[Surname])))</f>
        <v>Baker</v>
      </c>
      <c r="C644" s="3" t="str">
        <f ca="1">tbl_randomname[[#This Row],[Given Name]]&amp;" "&amp;tbl_randomname[[#This Row],[Surname]]</f>
        <v>Iris Baker</v>
      </c>
      <c r="D644" s="4" t="str">
        <f ca="1">VLOOKUP(tbl_randomname[[#This Row],[Given Name]],tbl_GivenName[[#All],[Gender]:[Given Name]],2,FALSE)</f>
        <v>Female</v>
      </c>
      <c r="E6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44" s="4" t="str">
        <f ca="1">VLOOKUP(tbl_randomname[[#This Row],[City]],CHOOSE({1,2},tbl_Location[City],tbl_Location[State]),2,FALSE)</f>
        <v>Arizona</v>
      </c>
      <c r="G644" s="4" t="str">
        <f ca="1">VLOOKUP(tbl_randomname[[#This Row],[Country]],CHOOSE({1,2},tbl_Location[Country],tbl_Location[City]),2,FALSE)</f>
        <v>Phoenix</v>
      </c>
      <c r="H644" s="4" t="str">
        <f ca="1">INDEX(tbl_randombusiness[Business Name],RANDBETWEEN(1,COUNTA(tbl_randombusiness[Business Name])))</f>
        <v>Quarter Books Inc.</v>
      </c>
      <c r="I644" s="4" t="str">
        <f ca="1">LOWER(CONCATENATE(LEFT(tbl_randomname[[#This Row],[Given Name]],1),tbl_randomname[[#This Row],[Surname]],VLOOKUP(tbl_randomname[[#This Row],[Business]],tbl_randombusiness[[Business Name]:[Email]],2,FALSE)))</f>
        <v>ibaker@quarterbooks.org</v>
      </c>
    </row>
    <row r="645" spans="1:9" x14ac:dyDescent="0.25">
      <c r="A645" s="3" t="str">
        <f ca="1">INDEX(tbl_GivenName[Given Name],RANDBETWEEN(1,COUNTA(tbl_GivenName[Given Name])))</f>
        <v>Carolina</v>
      </c>
      <c r="B645" s="3" t="str">
        <f ca="1">INDEX(tbl_Surname[Surname],RANDBETWEEN(1,COUNTA(tbl_Surname[Surname])))</f>
        <v>Evans</v>
      </c>
      <c r="C645" s="3" t="str">
        <f ca="1">tbl_randomname[[#This Row],[Given Name]]&amp;" "&amp;tbl_randomname[[#This Row],[Surname]]</f>
        <v>Carolina Evans</v>
      </c>
      <c r="D645" s="4" t="str">
        <f ca="1">VLOOKUP(tbl_randomname[[#This Row],[Given Name]],tbl_GivenName[[#All],[Gender]:[Given Name]],2,FALSE)</f>
        <v>Female</v>
      </c>
      <c r="E6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45" s="4" t="str">
        <f ca="1">VLOOKUP(tbl_randomname[[#This Row],[City]],CHOOSE({1,2},tbl_Location[City],tbl_Location[State]),2,FALSE)</f>
        <v>Arizona</v>
      </c>
      <c r="G645" s="4" t="str">
        <f ca="1">VLOOKUP(tbl_randomname[[#This Row],[Country]],CHOOSE({1,2},tbl_Location[Country],tbl_Location[City]),2,FALSE)</f>
        <v>Phoenix</v>
      </c>
      <c r="H645" s="4" t="str">
        <f ca="1">INDEX(tbl_randombusiness[Business Name],RANDBETWEEN(1,COUNTA(tbl_randombusiness[Business Name])))</f>
        <v>Longitude Management Pty Ltd.</v>
      </c>
      <c r="I645" s="4" t="str">
        <f ca="1">LOWER(CONCATENATE(LEFT(tbl_randomname[[#This Row],[Given Name]],1),tbl_randomname[[#This Row],[Surname]],VLOOKUP(tbl_randomname[[#This Row],[Business]],tbl_randombusiness[[Business Name]:[Email]],2,FALSE)))</f>
        <v>cevans@longitudemanagement.com</v>
      </c>
    </row>
    <row r="646" spans="1:9" x14ac:dyDescent="0.25">
      <c r="A646" s="3" t="str">
        <f ca="1">INDEX(tbl_GivenName[Given Name],RANDBETWEEN(1,COUNTA(tbl_GivenName[Given Name])))</f>
        <v>James</v>
      </c>
      <c r="B646" s="3" t="str">
        <f ca="1">INDEX(tbl_Surname[Surname],RANDBETWEEN(1,COUNTA(tbl_Surname[Surname])))</f>
        <v>Nilsen</v>
      </c>
      <c r="C646" s="3" t="str">
        <f ca="1">tbl_randomname[[#This Row],[Given Name]]&amp;" "&amp;tbl_randomname[[#This Row],[Surname]]</f>
        <v>James Nilsen</v>
      </c>
      <c r="D646" s="4" t="str">
        <f ca="1">VLOOKUP(tbl_randomname[[#This Row],[Given Name]],tbl_GivenName[[#All],[Gender]:[Given Name]],2,FALSE)</f>
        <v>Male</v>
      </c>
      <c r="E6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46" s="4" t="str">
        <f ca="1">VLOOKUP(tbl_randomname[[#This Row],[City]],CHOOSE({1,2},tbl_Location[City],tbl_Location[State]),2,FALSE)</f>
        <v>New South Wales</v>
      </c>
      <c r="G646" s="4" t="str">
        <f ca="1">VLOOKUP(tbl_randomname[[#This Row],[Country]],CHOOSE({1,2},tbl_Location[Country],tbl_Location[City]),2,FALSE)</f>
        <v>Sydney</v>
      </c>
      <c r="H646" s="4" t="str">
        <f ca="1">INDEX(tbl_randombusiness[Business Name],RANDBETWEEN(1,COUNTA(tbl_randombusiness[Business Name])))</f>
        <v>Jupiter Electronics Pty.</v>
      </c>
      <c r="I646" s="4" t="str">
        <f ca="1">LOWER(CONCATENATE(LEFT(tbl_randomname[[#This Row],[Given Name]],1),tbl_randomname[[#This Row],[Surname]],VLOOKUP(tbl_randomname[[#This Row],[Business]],tbl_randombusiness[[Business Name]:[Email]],2,FALSE)))</f>
        <v>jnilsen@jupiterelectronics.org</v>
      </c>
    </row>
    <row r="647" spans="1:9" x14ac:dyDescent="0.25">
      <c r="A647" s="3" t="str">
        <f ca="1">INDEX(tbl_GivenName[Given Name],RANDBETWEEN(1,COUNTA(tbl_GivenName[Given Name])))</f>
        <v>Melke</v>
      </c>
      <c r="B647" s="3" t="str">
        <f ca="1">INDEX(tbl_Surname[Surname],RANDBETWEEN(1,COUNTA(tbl_Surname[Surname])))</f>
        <v>Vijaya</v>
      </c>
      <c r="C647" s="3" t="str">
        <f ca="1">tbl_randomname[[#This Row],[Given Name]]&amp;" "&amp;tbl_randomname[[#This Row],[Surname]]</f>
        <v>Melke Vijaya</v>
      </c>
      <c r="D647" s="4" t="str">
        <f ca="1">VLOOKUP(tbl_randomname[[#This Row],[Given Name]],tbl_GivenName[[#All],[Gender]:[Given Name]],2,FALSE)</f>
        <v>Male</v>
      </c>
      <c r="E6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647" s="4" t="str">
        <f ca="1">VLOOKUP(tbl_randomname[[#This Row],[City]],CHOOSE({1,2},tbl_Location[City],tbl_Location[State]),2,FALSE)</f>
        <v>Bangalore</v>
      </c>
      <c r="G647" s="4" t="str">
        <f ca="1">VLOOKUP(tbl_randomname[[#This Row],[Country]],CHOOSE({1,2},tbl_Location[Country],tbl_Location[City]),2,FALSE)</f>
        <v>Bangalore</v>
      </c>
      <c r="H647" s="4" t="str">
        <f ca="1">INDEX(tbl_randombusiness[Business Name],RANDBETWEEN(1,COUNTA(tbl_randombusiness[Business Name])))</f>
        <v>Mulberry Electronics Pty Ltd.</v>
      </c>
      <c r="I647" s="4" t="str">
        <f ca="1">LOWER(CONCATENATE(LEFT(tbl_randomname[[#This Row],[Given Name]],1),tbl_randomname[[#This Row],[Surname]],VLOOKUP(tbl_randomname[[#This Row],[Business]],tbl_randombusiness[[Business Name]:[Email]],2,FALSE)))</f>
        <v>mvijaya@mulberryelectronics.org</v>
      </c>
    </row>
    <row r="648" spans="1:9" x14ac:dyDescent="0.25">
      <c r="A648" s="3" t="str">
        <f ca="1">INDEX(tbl_GivenName[Given Name],RANDBETWEEN(1,COUNTA(tbl_GivenName[Given Name])))</f>
        <v>Lan</v>
      </c>
      <c r="B648" s="3" t="str">
        <f ca="1">INDEX(tbl_Surname[Surname],RANDBETWEEN(1,COUNTA(tbl_Surname[Surname])))</f>
        <v>Roux</v>
      </c>
      <c r="C648" s="3" t="str">
        <f ca="1">tbl_randomname[[#This Row],[Given Name]]&amp;" "&amp;tbl_randomname[[#This Row],[Surname]]</f>
        <v>Lan Roux</v>
      </c>
      <c r="D648" s="4" t="str">
        <f ca="1">VLOOKUP(tbl_randomname[[#This Row],[Given Name]],tbl_GivenName[[#All],[Gender]:[Given Name]],2,FALSE)</f>
        <v>Female</v>
      </c>
      <c r="E6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648" s="4" t="str">
        <f ca="1">VLOOKUP(tbl_randomname[[#This Row],[City]],CHOOSE({1,2},tbl_Location[City],tbl_Location[State]),2,FALSE)</f>
        <v>Auvergne-Rhone-Alpes</v>
      </c>
      <c r="G648" s="4" t="str">
        <f ca="1">VLOOKUP(tbl_randomname[[#This Row],[Country]],CHOOSE({1,2},tbl_Location[Country],tbl_Location[City]),2,FALSE)</f>
        <v>Lyon</v>
      </c>
      <c r="H648" s="4" t="str">
        <f ca="1">INDEX(tbl_randombusiness[Business Name],RANDBETWEEN(1,COUNTA(tbl_randombusiness[Business Name])))</f>
        <v>Gold Dynamics Ltd.</v>
      </c>
      <c r="I648" s="4" t="str">
        <f ca="1">LOWER(CONCATENATE(LEFT(tbl_randomname[[#This Row],[Given Name]],1),tbl_randomname[[#This Row],[Surname]],VLOOKUP(tbl_randomname[[#This Row],[Business]],tbl_randombusiness[[Business Name]:[Email]],2,FALSE)))</f>
        <v>lroux@golddynamics.net</v>
      </c>
    </row>
    <row r="649" spans="1:9" x14ac:dyDescent="0.25">
      <c r="A649" s="3" t="str">
        <f ca="1">INDEX(tbl_GivenName[Given Name],RANDBETWEEN(1,COUNTA(tbl_GivenName[Given Name])))</f>
        <v>Grace</v>
      </c>
      <c r="B649" s="3" t="str">
        <f ca="1">INDEX(tbl_Surname[Surname],RANDBETWEEN(1,COUNTA(tbl_Surname[Surname])))</f>
        <v>Fallaci</v>
      </c>
      <c r="C649" s="3" t="str">
        <f ca="1">tbl_randomname[[#This Row],[Given Name]]&amp;" "&amp;tbl_randomname[[#This Row],[Surname]]</f>
        <v>Grace Fallaci</v>
      </c>
      <c r="D649" s="4" t="str">
        <f ca="1">VLOOKUP(tbl_randomname[[#This Row],[Given Name]],tbl_GivenName[[#All],[Gender]:[Given Name]],2,FALSE)</f>
        <v>Female</v>
      </c>
      <c r="E6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49" s="4" t="str">
        <f ca="1">VLOOKUP(tbl_randomname[[#This Row],[City]],CHOOSE({1,2},tbl_Location[City],tbl_Location[State]),2,FALSE)</f>
        <v>Campania</v>
      </c>
      <c r="G649" s="4" t="str">
        <f ca="1">VLOOKUP(tbl_randomname[[#This Row],[Country]],CHOOSE({1,2},tbl_Location[Country],tbl_Location[City]),2,FALSE)</f>
        <v>Naples</v>
      </c>
      <c r="H649" s="4" t="str">
        <f ca="1">INDEX(tbl_randombusiness[Business Name],RANDBETWEEN(1,COUNTA(tbl_randombusiness[Business Name])))</f>
        <v>Free Fall Times Ltd.</v>
      </c>
      <c r="I649" s="4" t="str">
        <f ca="1">LOWER(CONCATENATE(LEFT(tbl_randomname[[#This Row],[Given Name]],1),tbl_randomname[[#This Row],[Surname]],VLOOKUP(tbl_randomname[[#This Row],[Business]],tbl_randombusiness[[Business Name]:[Email]],2,FALSE)))</f>
        <v>gfallaci@freefalltimes.com</v>
      </c>
    </row>
    <row r="650" spans="1:9" x14ac:dyDescent="0.25">
      <c r="A650" s="3" t="str">
        <f ca="1">INDEX(tbl_GivenName[Given Name],RANDBETWEEN(1,COUNTA(tbl_GivenName[Given Name])))</f>
        <v>Annabelle</v>
      </c>
      <c r="B650" s="3" t="str">
        <f ca="1">INDEX(tbl_Surname[Surname],RANDBETWEEN(1,COUNTA(tbl_Surname[Surname])))</f>
        <v>Rebane</v>
      </c>
      <c r="C650" s="3" t="str">
        <f ca="1">tbl_randomname[[#This Row],[Given Name]]&amp;" "&amp;tbl_randomname[[#This Row],[Surname]]</f>
        <v>Annabelle Rebane</v>
      </c>
      <c r="D650" s="4" t="str">
        <f ca="1">VLOOKUP(tbl_randomname[[#This Row],[Given Name]],tbl_GivenName[[#All],[Gender]:[Given Name]],2,FALSE)</f>
        <v>Female</v>
      </c>
      <c r="E6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50" s="4" t="str">
        <f ca="1">VLOOKUP(tbl_randomname[[#This Row],[City]],CHOOSE({1,2},tbl_Location[City],tbl_Location[State]),2,FALSE)</f>
        <v>New South Wales</v>
      </c>
      <c r="G650" s="4" t="str">
        <f ca="1">VLOOKUP(tbl_randomname[[#This Row],[Country]],CHOOSE({1,2},tbl_Location[Country],tbl_Location[City]),2,FALSE)</f>
        <v>Sydney</v>
      </c>
      <c r="H650" s="4" t="str">
        <f ca="1">INDEX(tbl_randombusiness[Business Name],RANDBETWEEN(1,COUNTA(tbl_randombusiness[Business Name])))</f>
        <v>Jade Futures</v>
      </c>
      <c r="I650" s="4" t="str">
        <f ca="1">LOWER(CONCATENATE(LEFT(tbl_randomname[[#This Row],[Given Name]],1),tbl_randomname[[#This Row],[Surname]],VLOOKUP(tbl_randomname[[#This Row],[Business]],tbl_randombusiness[[Business Name]:[Email]],2,FALSE)))</f>
        <v>arebane@jadefutures.net</v>
      </c>
    </row>
    <row r="651" spans="1:9" x14ac:dyDescent="0.25">
      <c r="A651" s="3" t="str">
        <f ca="1">INDEX(tbl_GivenName[Given Name],RANDBETWEEN(1,COUNTA(tbl_GivenName[Given Name])))</f>
        <v>Millie</v>
      </c>
      <c r="B651" s="3" t="str">
        <f ca="1">INDEX(tbl_Surname[Surname],RANDBETWEEN(1,COUNTA(tbl_Surname[Surname])))</f>
        <v>McLaughlin</v>
      </c>
      <c r="C651" s="3" t="str">
        <f ca="1">tbl_randomname[[#This Row],[Given Name]]&amp;" "&amp;tbl_randomname[[#This Row],[Surname]]</f>
        <v>Millie McLaughlin</v>
      </c>
      <c r="D651" s="4" t="str">
        <f ca="1">VLOOKUP(tbl_randomname[[#This Row],[Given Name]],tbl_GivenName[[#All],[Gender]:[Given Name]],2,FALSE)</f>
        <v>Female</v>
      </c>
      <c r="E6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651" s="4" t="str">
        <f ca="1">VLOOKUP(tbl_randomname[[#This Row],[City]],CHOOSE({1,2},tbl_Location[City],tbl_Location[State]),2,FALSE)</f>
        <v>England</v>
      </c>
      <c r="G651" s="4" t="str">
        <f ca="1">VLOOKUP(tbl_randomname[[#This Row],[Country]],CHOOSE({1,2},tbl_Location[Country],tbl_Location[City]),2,FALSE)</f>
        <v>Birmingham</v>
      </c>
      <c r="H651" s="4" t="str">
        <f ca="1">INDEX(tbl_randombusiness[Business Name],RANDBETWEEN(1,COUNTA(tbl_randombusiness[Business Name])))</f>
        <v>Frontline News Pty Ltd.</v>
      </c>
      <c r="I651" s="4" t="str">
        <f ca="1">LOWER(CONCATENATE(LEFT(tbl_randomname[[#This Row],[Given Name]],1),tbl_randomname[[#This Row],[Surname]],VLOOKUP(tbl_randomname[[#This Row],[Business]],tbl_randombusiness[[Business Name]:[Email]],2,FALSE)))</f>
        <v>mmclaughlin@frontlinenews.edu</v>
      </c>
    </row>
    <row r="652" spans="1:9" x14ac:dyDescent="0.25">
      <c r="A652" s="3" t="str">
        <f ca="1">INDEX(tbl_GivenName[Given Name],RANDBETWEEN(1,COUNTA(tbl_GivenName[Given Name])))</f>
        <v>Ruolan</v>
      </c>
      <c r="B652" s="3" t="str">
        <f ca="1">INDEX(tbl_Surname[Surname],RANDBETWEEN(1,COUNTA(tbl_Surname[Surname])))</f>
        <v>Richardson</v>
      </c>
      <c r="C652" s="3" t="str">
        <f ca="1">tbl_randomname[[#This Row],[Given Name]]&amp;" "&amp;tbl_randomname[[#This Row],[Surname]]</f>
        <v>Ruolan Richardson</v>
      </c>
      <c r="D652" s="4" t="str">
        <f ca="1">VLOOKUP(tbl_randomname[[#This Row],[Given Name]],tbl_GivenName[[#All],[Gender]:[Given Name]],2,FALSE)</f>
        <v>Female</v>
      </c>
      <c r="E6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52" s="4" t="str">
        <f ca="1">VLOOKUP(tbl_randomname[[#This Row],[City]],CHOOSE({1,2},tbl_Location[City],tbl_Location[State]),2,FALSE)</f>
        <v>Arizona</v>
      </c>
      <c r="G652" s="4" t="str">
        <f ca="1">VLOOKUP(tbl_randomname[[#This Row],[Country]],CHOOSE({1,2},tbl_Location[Country],tbl_Location[City]),2,FALSE)</f>
        <v>Phoenix</v>
      </c>
      <c r="H652" s="4" t="str">
        <f ca="1">INDEX(tbl_randombusiness[Business Name],RANDBETWEEN(1,COUNTA(tbl_randombusiness[Business Name])))</f>
        <v>Orbit Planning</v>
      </c>
      <c r="I652" s="4" t="str">
        <f ca="1">LOWER(CONCATENATE(LEFT(tbl_randomname[[#This Row],[Given Name]],1),tbl_randomname[[#This Row],[Surname]],VLOOKUP(tbl_randomname[[#This Row],[Business]],tbl_randombusiness[[Business Name]:[Email]],2,FALSE)))</f>
        <v>rrichardson@orbitplanning.org</v>
      </c>
    </row>
    <row r="653" spans="1:9" x14ac:dyDescent="0.25">
      <c r="A653" s="3" t="str">
        <f ca="1">INDEX(tbl_GivenName[Given Name],RANDBETWEEN(1,COUNTA(tbl_GivenName[Given Name])))</f>
        <v>Zofia</v>
      </c>
      <c r="B653" s="3" t="str">
        <f ca="1">INDEX(tbl_Surname[Surname],RANDBETWEEN(1,COUNTA(tbl_Surname[Surname])))</f>
        <v>Bowman</v>
      </c>
      <c r="C653" s="3" t="str">
        <f ca="1">tbl_randomname[[#This Row],[Given Name]]&amp;" "&amp;tbl_randomname[[#This Row],[Surname]]</f>
        <v>Zofia Bowman</v>
      </c>
      <c r="D653" s="4" t="str">
        <f ca="1">VLOOKUP(tbl_randomname[[#This Row],[Given Name]],tbl_GivenName[[#All],[Gender]:[Given Name]],2,FALSE)</f>
        <v>Female</v>
      </c>
      <c r="E6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53" s="4" t="str">
        <f ca="1">VLOOKUP(tbl_randomname[[#This Row],[City]],CHOOSE({1,2},tbl_Location[City],tbl_Location[State]),2,FALSE)</f>
        <v>Arizona</v>
      </c>
      <c r="G653" s="4" t="str">
        <f ca="1">VLOOKUP(tbl_randomname[[#This Row],[Country]],CHOOSE({1,2},tbl_Location[Country],tbl_Location[City]),2,FALSE)</f>
        <v>Phoenix</v>
      </c>
      <c r="H653" s="4" t="str">
        <f ca="1">INDEX(tbl_randombusiness[Business Name],RANDBETWEEN(1,COUNTA(tbl_randombusiness[Business Name])))</f>
        <v>Celadon Foods</v>
      </c>
      <c r="I653" s="4" t="str">
        <f ca="1">LOWER(CONCATENATE(LEFT(tbl_randomname[[#This Row],[Given Name]],1),tbl_randomname[[#This Row],[Surname]],VLOOKUP(tbl_randomname[[#This Row],[Business]],tbl_randombusiness[[Business Name]:[Email]],2,FALSE)))</f>
        <v>zbowman@celadonfoods.net</v>
      </c>
    </row>
    <row r="654" spans="1:9" x14ac:dyDescent="0.25">
      <c r="A654" s="3" t="str">
        <f ca="1">INDEX(tbl_GivenName[Given Name],RANDBETWEEN(1,COUNTA(tbl_GivenName[Given Name])))</f>
        <v>Anusha</v>
      </c>
      <c r="B654" s="3" t="str">
        <f ca="1">INDEX(tbl_Surname[Surname],RANDBETWEEN(1,COUNTA(tbl_Surname[Surname])))</f>
        <v>Colombo</v>
      </c>
      <c r="C654" s="3" t="str">
        <f ca="1">tbl_randomname[[#This Row],[Given Name]]&amp;" "&amp;tbl_randomname[[#This Row],[Surname]]</f>
        <v>Anusha Colombo</v>
      </c>
      <c r="D654" s="4" t="str">
        <f ca="1">VLOOKUP(tbl_randomname[[#This Row],[Given Name]],tbl_GivenName[[#All],[Gender]:[Given Name]],2,FALSE)</f>
        <v>Female</v>
      </c>
      <c r="E6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54" s="4" t="str">
        <f ca="1">VLOOKUP(tbl_randomname[[#This Row],[City]],CHOOSE({1,2},tbl_Location[City],tbl_Location[State]),2,FALSE)</f>
        <v>Campania</v>
      </c>
      <c r="G654" s="4" t="str">
        <f ca="1">VLOOKUP(tbl_randomname[[#This Row],[Country]],CHOOSE({1,2},tbl_Location[Country],tbl_Location[City]),2,FALSE)</f>
        <v>Naples</v>
      </c>
      <c r="H654" s="4" t="str">
        <f ca="1">INDEX(tbl_randombusiness[Business Name],RANDBETWEEN(1,COUNTA(tbl_randombusiness[Business Name])))</f>
        <v>Enchant Traders Ltd.</v>
      </c>
      <c r="I654" s="4" t="str">
        <f ca="1">LOWER(CONCATENATE(LEFT(tbl_randomname[[#This Row],[Given Name]],1),tbl_randomname[[#This Row],[Surname]],VLOOKUP(tbl_randomname[[#This Row],[Business]],tbl_randombusiness[[Business Name]:[Email]],2,FALSE)))</f>
        <v>acolombo@enchanttraders.int</v>
      </c>
    </row>
    <row r="655" spans="1:9" x14ac:dyDescent="0.25">
      <c r="A655" s="3" t="str">
        <f ca="1">INDEX(tbl_GivenName[Given Name],RANDBETWEEN(1,COUNTA(tbl_GivenName[Given Name])))</f>
        <v>Lena</v>
      </c>
      <c r="B655" s="3" t="str">
        <f ca="1">INDEX(tbl_Surname[Surname],RANDBETWEEN(1,COUNTA(tbl_Surname[Surname])))</f>
        <v>Janssens</v>
      </c>
      <c r="C655" s="3" t="str">
        <f ca="1">tbl_randomname[[#This Row],[Given Name]]&amp;" "&amp;tbl_randomname[[#This Row],[Surname]]</f>
        <v>Lena Janssens</v>
      </c>
      <c r="D655" s="4" t="str">
        <f ca="1">VLOOKUP(tbl_randomname[[#This Row],[Given Name]],tbl_GivenName[[#All],[Gender]:[Given Name]],2,FALSE)</f>
        <v>Female</v>
      </c>
      <c r="E6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655" s="4" t="str">
        <f ca="1">VLOOKUP(tbl_randomname[[#This Row],[City]],CHOOSE({1,2},tbl_Location[City],tbl_Location[State]),2,FALSE)</f>
        <v>Antwerp</v>
      </c>
      <c r="G655" s="4" t="str">
        <f ca="1">VLOOKUP(tbl_randomname[[#This Row],[Country]],CHOOSE({1,2},tbl_Location[Country],tbl_Location[City]),2,FALSE)</f>
        <v>Antwerp</v>
      </c>
      <c r="H655" s="4" t="str">
        <f ca="1">INDEX(tbl_randombusiness[Business Name],RANDBETWEEN(1,COUNTA(tbl_randombusiness[Business Name])))</f>
        <v>Pulsar News Pty.</v>
      </c>
      <c r="I655" s="4" t="str">
        <f ca="1">LOWER(CONCATENATE(LEFT(tbl_randomname[[#This Row],[Given Name]],1),tbl_randomname[[#This Row],[Surname]],VLOOKUP(tbl_randomname[[#This Row],[Business]],tbl_randombusiness[[Business Name]:[Email]],2,FALSE)))</f>
        <v>ljanssens@pulsarnews.net</v>
      </c>
    </row>
    <row r="656" spans="1:9" x14ac:dyDescent="0.25">
      <c r="A656" s="3" t="str">
        <f ca="1">INDEX(tbl_GivenName[Given Name],RANDBETWEEN(1,COUNTA(tbl_GivenName[Given Name])))</f>
        <v>Luigi</v>
      </c>
      <c r="B656" s="3" t="str">
        <f ca="1">INDEX(tbl_Surname[Surname],RANDBETWEEN(1,COUNTA(tbl_Surname[Surname])))</f>
        <v>Ribeiro</v>
      </c>
      <c r="C656" s="3" t="str">
        <f ca="1">tbl_randomname[[#This Row],[Given Name]]&amp;" "&amp;tbl_randomname[[#This Row],[Surname]]</f>
        <v>Luigi Ribeiro</v>
      </c>
      <c r="D656" s="4" t="str">
        <f ca="1">VLOOKUP(tbl_randomname[[#This Row],[Given Name]],tbl_GivenName[[#All],[Gender]:[Given Name]],2,FALSE)</f>
        <v>Male</v>
      </c>
      <c r="E6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56" s="4" t="str">
        <f ca="1">VLOOKUP(tbl_randomname[[#This Row],[City]],CHOOSE({1,2},tbl_Location[City],tbl_Location[State]),2,FALSE)</f>
        <v>Campania</v>
      </c>
      <c r="G656" s="4" t="str">
        <f ca="1">VLOOKUP(tbl_randomname[[#This Row],[Country]],CHOOSE({1,2},tbl_Location[Country],tbl_Location[City]),2,FALSE)</f>
        <v>Naples</v>
      </c>
      <c r="H656" s="4" t="str">
        <f ca="1">INDEX(tbl_randombusiness[Business Name],RANDBETWEEN(1,COUNTA(tbl_randombusiness[Business Name])))</f>
        <v>Access Studio</v>
      </c>
      <c r="I656" s="4" t="str">
        <f ca="1">LOWER(CONCATENATE(LEFT(tbl_randomname[[#This Row],[Given Name]],1),tbl_randomname[[#This Row],[Surname]],VLOOKUP(tbl_randomname[[#This Row],[Business]],tbl_randombusiness[[Business Name]:[Email]],2,FALSE)))</f>
        <v>lribeiro@accessstudio.net</v>
      </c>
    </row>
    <row r="657" spans="1:9" x14ac:dyDescent="0.25">
      <c r="A657" s="3" t="str">
        <f ca="1">INDEX(tbl_GivenName[Given Name],RANDBETWEEN(1,COUNTA(tbl_GivenName[Given Name])))</f>
        <v>Yang</v>
      </c>
      <c r="B657" s="3" t="str">
        <f ca="1">INDEX(tbl_Surname[Surname],RANDBETWEEN(1,COUNTA(tbl_Surname[Surname])))</f>
        <v>Myers</v>
      </c>
      <c r="C657" s="3" t="str">
        <f ca="1">tbl_randomname[[#This Row],[Given Name]]&amp;" "&amp;tbl_randomname[[#This Row],[Surname]]</f>
        <v>Yang Myers</v>
      </c>
      <c r="D657" s="4" t="str">
        <f ca="1">VLOOKUP(tbl_randomname[[#This Row],[Given Name]],tbl_GivenName[[#All],[Gender]:[Given Name]],2,FALSE)</f>
        <v>Male</v>
      </c>
      <c r="E6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57" s="4" t="str">
        <f ca="1">VLOOKUP(tbl_randomname[[#This Row],[City]],CHOOSE({1,2},tbl_Location[City],tbl_Location[State]),2,FALSE)</f>
        <v>Arizona</v>
      </c>
      <c r="G657" s="4" t="str">
        <f ca="1">VLOOKUP(tbl_randomname[[#This Row],[Country]],CHOOSE({1,2},tbl_Location[Country],tbl_Location[City]),2,FALSE)</f>
        <v>Phoenix</v>
      </c>
      <c r="H657" s="4" t="str">
        <f ca="1">INDEX(tbl_randombusiness[Business Name],RANDBETWEEN(1,COUNTA(tbl_randombusiness[Business Name])))</f>
        <v>Beta Express Pty.</v>
      </c>
      <c r="I657" s="4" t="str">
        <f ca="1">LOWER(CONCATENATE(LEFT(tbl_randomname[[#This Row],[Given Name]],1),tbl_randomname[[#This Row],[Surname]],VLOOKUP(tbl_randomname[[#This Row],[Business]],tbl_randombusiness[[Business Name]:[Email]],2,FALSE)))</f>
        <v>ymyers@betaexpress.net</v>
      </c>
    </row>
    <row r="658" spans="1:9" x14ac:dyDescent="0.25">
      <c r="A658" s="3" t="str">
        <f ca="1">INDEX(tbl_GivenName[Given Name],RANDBETWEEN(1,COUNTA(tbl_GivenName[Given Name])))</f>
        <v>Grace</v>
      </c>
      <c r="B658" s="3" t="str">
        <f ca="1">INDEX(tbl_Surname[Surname],RANDBETWEEN(1,COUNTA(tbl_Surname[Surname])))</f>
        <v>Nieto</v>
      </c>
      <c r="C658" s="3" t="str">
        <f ca="1">tbl_randomname[[#This Row],[Given Name]]&amp;" "&amp;tbl_randomname[[#This Row],[Surname]]</f>
        <v>Grace Nieto</v>
      </c>
      <c r="D658" s="4" t="str">
        <f ca="1">VLOOKUP(tbl_randomname[[#This Row],[Given Name]],tbl_GivenName[[#All],[Gender]:[Given Name]],2,FALSE)</f>
        <v>Female</v>
      </c>
      <c r="E6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58" s="4" t="str">
        <f ca="1">VLOOKUP(tbl_randomname[[#This Row],[City]],CHOOSE({1,2},tbl_Location[City],tbl_Location[State]),2,FALSE)</f>
        <v>Andalusia</v>
      </c>
      <c r="G658" s="4" t="str">
        <f ca="1">VLOOKUP(tbl_randomname[[#This Row],[Country]],CHOOSE({1,2},tbl_Location[Country],tbl_Location[City]),2,FALSE)</f>
        <v>Seville</v>
      </c>
      <c r="H658" s="4" t="str">
        <f ca="1">INDEX(tbl_randombusiness[Business Name],RANDBETWEEN(1,COUNTA(tbl_randombusiness[Business Name])))</f>
        <v>Star Zone</v>
      </c>
      <c r="I658" s="4" t="str">
        <f ca="1">LOWER(CONCATENATE(LEFT(tbl_randomname[[#This Row],[Given Name]],1),tbl_randomname[[#This Row],[Surname]],VLOOKUP(tbl_randomname[[#This Row],[Business]],tbl_randombusiness[[Business Name]:[Email]],2,FALSE)))</f>
        <v>gnieto@starzone.com</v>
      </c>
    </row>
    <row r="659" spans="1:9" x14ac:dyDescent="0.25">
      <c r="A659" s="3" t="str">
        <f ca="1">INDEX(tbl_GivenName[Given Name],RANDBETWEEN(1,COUNTA(tbl_GivenName[Given Name])))</f>
        <v>Leo</v>
      </c>
      <c r="B659" s="3" t="str">
        <f ca="1">INDEX(tbl_Surname[Surname],RANDBETWEEN(1,COUNTA(tbl_Surname[Surname])))</f>
        <v>Aguilar</v>
      </c>
      <c r="C659" s="3" t="str">
        <f ca="1">tbl_randomname[[#This Row],[Given Name]]&amp;" "&amp;tbl_randomname[[#This Row],[Surname]]</f>
        <v>Leo Aguilar</v>
      </c>
      <c r="D659" s="4" t="str">
        <f ca="1">VLOOKUP(tbl_randomname[[#This Row],[Given Name]],tbl_GivenName[[#All],[Gender]:[Given Name]],2,FALSE)</f>
        <v>Male</v>
      </c>
      <c r="E6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59" s="4" t="str">
        <f ca="1">VLOOKUP(tbl_randomname[[#This Row],[City]],CHOOSE({1,2},tbl_Location[City],tbl_Location[State]),2,FALSE)</f>
        <v>Andalusia</v>
      </c>
      <c r="G659" s="4" t="str">
        <f ca="1">VLOOKUP(tbl_randomname[[#This Row],[Country]],CHOOSE({1,2},tbl_Location[Country],tbl_Location[City]),2,FALSE)</f>
        <v>Seville</v>
      </c>
      <c r="H659" s="4" t="str">
        <f ca="1">INDEX(tbl_randombusiness[Business Name],RANDBETWEEN(1,COUNTA(tbl_randombusiness[Business Name])))</f>
        <v>Byzantine News</v>
      </c>
      <c r="I659" s="4" t="str">
        <f ca="1">LOWER(CONCATENATE(LEFT(tbl_randomname[[#This Row],[Given Name]],1),tbl_randomname[[#This Row],[Surname]],VLOOKUP(tbl_randomname[[#This Row],[Business]],tbl_randombusiness[[Business Name]:[Email]],2,FALSE)))</f>
        <v>laguilar@byzantinenews.net</v>
      </c>
    </row>
    <row r="660" spans="1:9" x14ac:dyDescent="0.25">
      <c r="A660" s="3" t="str">
        <f ca="1">INDEX(tbl_GivenName[Given Name],RANDBETWEEN(1,COUNTA(tbl_GivenName[Given Name])))</f>
        <v>Ebbe</v>
      </c>
      <c r="B660" s="3" t="str">
        <f ca="1">INDEX(tbl_Surname[Surname],RANDBETWEEN(1,COUNTA(tbl_Surname[Surname])))</f>
        <v>Williams</v>
      </c>
      <c r="C660" s="3" t="str">
        <f ca="1">tbl_randomname[[#This Row],[Given Name]]&amp;" "&amp;tbl_randomname[[#This Row],[Surname]]</f>
        <v>Ebbe Williams</v>
      </c>
      <c r="D660" s="4" t="str">
        <f ca="1">VLOOKUP(tbl_randomname[[#This Row],[Given Name]],tbl_GivenName[[#All],[Gender]:[Given Name]],2,FALSE)</f>
        <v>Male</v>
      </c>
      <c r="E6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660" s="4" t="str">
        <f ca="1">VLOOKUP(tbl_randomname[[#This Row],[City]],CHOOSE({1,2},tbl_Location[City],tbl_Location[State]),2,FALSE)</f>
        <v>England</v>
      </c>
      <c r="G660" s="4" t="str">
        <f ca="1">VLOOKUP(tbl_randomname[[#This Row],[Country]],CHOOSE({1,2},tbl_Location[Country],tbl_Location[City]),2,FALSE)</f>
        <v>Birmingham</v>
      </c>
      <c r="H660" s="4" t="str">
        <f ca="1">INDEX(tbl_randombusiness[Business Name],RANDBETWEEN(1,COUNTA(tbl_randombusiness[Business Name])))</f>
        <v>Lingonberry Labs</v>
      </c>
      <c r="I660" s="4" t="str">
        <f ca="1">LOWER(CONCATENATE(LEFT(tbl_randomname[[#This Row],[Given Name]],1),tbl_randomname[[#This Row],[Surname]],VLOOKUP(tbl_randomname[[#This Row],[Business]],tbl_randombusiness[[Business Name]:[Email]],2,FALSE)))</f>
        <v>ewilliams@lingonberrylabs.org</v>
      </c>
    </row>
    <row r="661" spans="1:9" x14ac:dyDescent="0.25">
      <c r="A661" s="3" t="str">
        <f ca="1">INDEX(tbl_GivenName[Given Name],RANDBETWEEN(1,COUNTA(tbl_GivenName[Given Name])))</f>
        <v>Isabel</v>
      </c>
      <c r="B661" s="3" t="str">
        <f ca="1">INDEX(tbl_Surname[Surname],RANDBETWEEN(1,COUNTA(tbl_Surname[Surname])))</f>
        <v>Warren</v>
      </c>
      <c r="C661" s="3" t="str">
        <f ca="1">tbl_randomname[[#This Row],[Given Name]]&amp;" "&amp;tbl_randomname[[#This Row],[Surname]]</f>
        <v>Isabel Warren</v>
      </c>
      <c r="D661" s="4" t="str">
        <f ca="1">VLOOKUP(tbl_randomname[[#This Row],[Given Name]],tbl_GivenName[[#All],[Gender]:[Given Name]],2,FALSE)</f>
        <v>Female</v>
      </c>
      <c r="E6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61" s="4" t="str">
        <f ca="1">VLOOKUP(tbl_randomname[[#This Row],[City]],CHOOSE({1,2},tbl_Location[City],tbl_Location[State]),2,FALSE)</f>
        <v>Arizona</v>
      </c>
      <c r="G661" s="4" t="str">
        <f ca="1">VLOOKUP(tbl_randomname[[#This Row],[Country]],CHOOSE({1,2},tbl_Location[Country],tbl_Location[City]),2,FALSE)</f>
        <v>Phoenix</v>
      </c>
      <c r="H661" s="4" t="str">
        <f ca="1">INDEX(tbl_randombusiness[Business Name],RANDBETWEEN(1,COUNTA(tbl_randombusiness[Business Name])))</f>
        <v>Zodiac Group Inc.</v>
      </c>
      <c r="I661" s="4" t="str">
        <f ca="1">LOWER(CONCATENATE(LEFT(tbl_randomname[[#This Row],[Given Name]],1),tbl_randomname[[#This Row],[Surname]],VLOOKUP(tbl_randomname[[#This Row],[Business]],tbl_randombusiness[[Business Name]:[Email]],2,FALSE)))</f>
        <v>iwarren@zodiacgroup.com</v>
      </c>
    </row>
    <row r="662" spans="1:9" x14ac:dyDescent="0.25">
      <c r="A662" s="3" t="str">
        <f ca="1">INDEX(tbl_GivenName[Given Name],RANDBETWEEN(1,COUNTA(tbl_GivenName[Given Name])))</f>
        <v>Matthew</v>
      </c>
      <c r="B662" s="3" t="str">
        <f ca="1">INDEX(tbl_Surname[Surname],RANDBETWEEN(1,COUNTA(tbl_Surname[Surname])))</f>
        <v>Jansson</v>
      </c>
      <c r="C662" s="3" t="str">
        <f ca="1">tbl_randomname[[#This Row],[Given Name]]&amp;" "&amp;tbl_randomname[[#This Row],[Surname]]</f>
        <v>Matthew Jansson</v>
      </c>
      <c r="D662" s="4" t="str">
        <f ca="1">VLOOKUP(tbl_randomname[[#This Row],[Given Name]],tbl_GivenName[[#All],[Gender]:[Given Name]],2,FALSE)</f>
        <v>Male</v>
      </c>
      <c r="E6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62" s="4" t="str">
        <f ca="1">VLOOKUP(tbl_randomname[[#This Row],[City]],CHOOSE({1,2},tbl_Location[City],tbl_Location[State]),2,FALSE)</f>
        <v>New South Wales</v>
      </c>
      <c r="G662" s="4" t="str">
        <f ca="1">VLOOKUP(tbl_randomname[[#This Row],[Country]],CHOOSE({1,2},tbl_Location[Country],tbl_Location[City]),2,FALSE)</f>
        <v>Sydney</v>
      </c>
      <c r="H662" s="4" t="str">
        <f ca="1">INDEX(tbl_randombusiness[Business Name],RANDBETWEEN(1,COUNTA(tbl_randombusiness[Business Name])))</f>
        <v>Amber Connect Pty Ltd.</v>
      </c>
      <c r="I662" s="4" t="str">
        <f ca="1">LOWER(CONCATENATE(LEFT(tbl_randomname[[#This Row],[Given Name]],1),tbl_randomname[[#This Row],[Surname]],VLOOKUP(tbl_randomname[[#This Row],[Business]],tbl_randombusiness[[Business Name]:[Email]],2,FALSE)))</f>
        <v>mjansson@amberconnect.int</v>
      </c>
    </row>
    <row r="663" spans="1:9" x14ac:dyDescent="0.25">
      <c r="A663" s="3" t="str">
        <f ca="1">INDEX(tbl_GivenName[Given Name],RANDBETWEEN(1,COUNTA(tbl_GivenName[Given Name])))</f>
        <v>Paul</v>
      </c>
      <c r="B663" s="3" t="str">
        <f ca="1">INDEX(tbl_Surname[Surname],RANDBETWEEN(1,COUNTA(tbl_Surname[Surname])))</f>
        <v>Ogawa</v>
      </c>
      <c r="C663" s="3" t="str">
        <f ca="1">tbl_randomname[[#This Row],[Given Name]]&amp;" "&amp;tbl_randomname[[#This Row],[Surname]]</f>
        <v>Paul Ogawa</v>
      </c>
      <c r="D663" s="4" t="str">
        <f ca="1">VLOOKUP(tbl_randomname[[#This Row],[Given Name]],tbl_GivenName[[#All],[Gender]:[Given Name]],2,FALSE)</f>
        <v>Male</v>
      </c>
      <c r="E6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63" s="4" t="str">
        <f ca="1">VLOOKUP(tbl_randomname[[#This Row],[City]],CHOOSE({1,2},tbl_Location[City],tbl_Location[State]),2,FALSE)</f>
        <v>Arizona</v>
      </c>
      <c r="G663" s="4" t="str">
        <f ca="1">VLOOKUP(tbl_randomname[[#This Row],[Country]],CHOOSE({1,2},tbl_Location[Country],tbl_Location[City]),2,FALSE)</f>
        <v>Phoenix</v>
      </c>
      <c r="H663" s="4" t="str">
        <f ca="1">INDEX(tbl_randombusiness[Business Name],RANDBETWEEN(1,COUNTA(tbl_randombusiness[Business Name])))</f>
        <v>Amber Connect Pty Ltd.</v>
      </c>
      <c r="I663" s="4" t="str">
        <f ca="1">LOWER(CONCATENATE(LEFT(tbl_randomname[[#This Row],[Given Name]],1),tbl_randomname[[#This Row],[Surname]],VLOOKUP(tbl_randomname[[#This Row],[Business]],tbl_randombusiness[[Business Name]:[Email]],2,FALSE)))</f>
        <v>pogawa@amberconnect.int</v>
      </c>
    </row>
    <row r="664" spans="1:9" x14ac:dyDescent="0.25">
      <c r="A664" s="3" t="str">
        <f ca="1">INDEX(tbl_GivenName[Given Name],RANDBETWEEN(1,COUNTA(tbl_GivenName[Given Name])))</f>
        <v>Mateo</v>
      </c>
      <c r="B664" s="3" t="str">
        <f ca="1">INDEX(tbl_Surname[Surname],RANDBETWEEN(1,COUNTA(tbl_Surname[Surname])))</f>
        <v>Hunt</v>
      </c>
      <c r="C664" s="3" t="str">
        <f ca="1">tbl_randomname[[#This Row],[Given Name]]&amp;" "&amp;tbl_randomname[[#This Row],[Surname]]</f>
        <v>Mateo Hunt</v>
      </c>
      <c r="D664" s="4" t="str">
        <f ca="1">VLOOKUP(tbl_randomname[[#This Row],[Given Name]],tbl_GivenName[[#All],[Gender]:[Given Name]],2,FALSE)</f>
        <v>Male</v>
      </c>
      <c r="E6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64" s="4" t="str">
        <f ca="1">VLOOKUP(tbl_randomname[[#This Row],[City]],CHOOSE({1,2},tbl_Location[City],tbl_Location[State]),2,FALSE)</f>
        <v>Arizona</v>
      </c>
      <c r="G664" s="4" t="str">
        <f ca="1">VLOOKUP(tbl_randomname[[#This Row],[Country]],CHOOSE({1,2},tbl_Location[Country],tbl_Location[City]),2,FALSE)</f>
        <v>Phoenix</v>
      </c>
      <c r="H664" s="4" t="str">
        <f ca="1">INDEX(tbl_randombusiness[Business Name],RANDBETWEEN(1,COUNTA(tbl_randombusiness[Business Name])))</f>
        <v>Yellow Brothers</v>
      </c>
      <c r="I664" s="4" t="str">
        <f ca="1">LOWER(CONCATENATE(LEFT(tbl_randomname[[#This Row],[Given Name]],1),tbl_randomname[[#This Row],[Surname]],VLOOKUP(tbl_randomname[[#This Row],[Business]],tbl_randombusiness[[Business Name]:[Email]],2,FALSE)))</f>
        <v>mhunt@yellowbrothers.org</v>
      </c>
    </row>
    <row r="665" spans="1:9" x14ac:dyDescent="0.25">
      <c r="A665" s="3" t="str">
        <f ca="1">INDEX(tbl_GivenName[Given Name],RANDBETWEEN(1,COUNTA(tbl_GivenName[Given Name])))</f>
        <v>Alyssa</v>
      </c>
      <c r="B665" s="3" t="str">
        <f ca="1">INDEX(tbl_Surname[Surname],RANDBETWEEN(1,COUNTA(tbl_Surname[Surname])))</f>
        <v>Gimenez</v>
      </c>
      <c r="C665" s="3" t="str">
        <f ca="1">tbl_randomname[[#This Row],[Given Name]]&amp;" "&amp;tbl_randomname[[#This Row],[Surname]]</f>
        <v>Alyssa Gimenez</v>
      </c>
      <c r="D665" s="4" t="str">
        <f ca="1">VLOOKUP(tbl_randomname[[#This Row],[Given Name]],tbl_GivenName[[#All],[Gender]:[Given Name]],2,FALSE)</f>
        <v>Female</v>
      </c>
      <c r="E6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65" s="4" t="str">
        <f ca="1">VLOOKUP(tbl_randomname[[#This Row],[City]],CHOOSE({1,2},tbl_Location[City],tbl_Location[State]),2,FALSE)</f>
        <v>New South Wales</v>
      </c>
      <c r="G665" s="4" t="str">
        <f ca="1">VLOOKUP(tbl_randomname[[#This Row],[Country]],CHOOSE({1,2},tbl_Location[Country],tbl_Location[City]),2,FALSE)</f>
        <v>Sydney</v>
      </c>
      <c r="H665" s="4" t="str">
        <f ca="1">INDEX(tbl_randombusiness[Business Name],RANDBETWEEN(1,COUNTA(tbl_randombusiness[Business Name])))</f>
        <v>Amber Media Pty.</v>
      </c>
      <c r="I665" s="4" t="str">
        <f ca="1">LOWER(CONCATENATE(LEFT(tbl_randomname[[#This Row],[Given Name]],1),tbl_randomname[[#This Row],[Surname]],VLOOKUP(tbl_randomname[[#This Row],[Business]],tbl_randombusiness[[Business Name]:[Email]],2,FALSE)))</f>
        <v>agimenez@ambermedia.com</v>
      </c>
    </row>
    <row r="666" spans="1:9" x14ac:dyDescent="0.25">
      <c r="A666" s="3" t="str">
        <f ca="1">INDEX(tbl_GivenName[Given Name],RANDBETWEEN(1,COUNTA(tbl_GivenName[Given Name])))</f>
        <v>Mia</v>
      </c>
      <c r="B666" s="3" t="str">
        <f ca="1">INDEX(tbl_Surname[Surname],RANDBETWEEN(1,COUNTA(tbl_Surname[Surname])))</f>
        <v>Shevchenko</v>
      </c>
      <c r="C666" s="3" t="str">
        <f ca="1">tbl_randomname[[#This Row],[Given Name]]&amp;" "&amp;tbl_randomname[[#This Row],[Surname]]</f>
        <v>Mia Shevchenko</v>
      </c>
      <c r="D666" s="4" t="str">
        <f ca="1">VLOOKUP(tbl_randomname[[#This Row],[Given Name]],tbl_GivenName[[#All],[Gender]:[Given Name]],2,FALSE)</f>
        <v>Female</v>
      </c>
      <c r="E6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66" s="4" t="str">
        <f ca="1">VLOOKUP(tbl_randomname[[#This Row],[City]],CHOOSE({1,2},tbl_Location[City],tbl_Location[State]),2,FALSE)</f>
        <v>New South Wales</v>
      </c>
      <c r="G666" s="4" t="str">
        <f ca="1">VLOOKUP(tbl_randomname[[#This Row],[Country]],CHOOSE({1,2},tbl_Location[Country],tbl_Location[City]),2,FALSE)</f>
        <v>Sydney</v>
      </c>
      <c r="H666" s="4" t="str">
        <f ca="1">INDEX(tbl_randombusiness[Business Name],RANDBETWEEN(1,COUNTA(tbl_randombusiness[Business Name])))</f>
        <v>Jade Futures</v>
      </c>
      <c r="I666" s="4" t="str">
        <f ca="1">LOWER(CONCATENATE(LEFT(tbl_randomname[[#This Row],[Given Name]],1),tbl_randomname[[#This Row],[Surname]],VLOOKUP(tbl_randomname[[#This Row],[Business]],tbl_randombusiness[[Business Name]:[Email]],2,FALSE)))</f>
        <v>mshevchenko@jadefutures.net</v>
      </c>
    </row>
    <row r="667" spans="1:9" x14ac:dyDescent="0.25">
      <c r="A667" s="3" t="str">
        <f ca="1">INDEX(tbl_GivenName[Given Name],RANDBETWEEN(1,COUNTA(tbl_GivenName[Given Name])))</f>
        <v>Hyewon</v>
      </c>
      <c r="B667" s="3" t="str">
        <f ca="1">INDEX(tbl_Surname[Surname],RANDBETWEEN(1,COUNTA(tbl_Surname[Surname])))</f>
        <v>Lopez</v>
      </c>
      <c r="C667" s="3" t="str">
        <f ca="1">tbl_randomname[[#This Row],[Given Name]]&amp;" "&amp;tbl_randomname[[#This Row],[Surname]]</f>
        <v>Hyewon Lopez</v>
      </c>
      <c r="D667" s="4" t="str">
        <f ca="1">VLOOKUP(tbl_randomname[[#This Row],[Given Name]],tbl_GivenName[[#All],[Gender]:[Given Name]],2,FALSE)</f>
        <v>Female</v>
      </c>
      <c r="E6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67" s="4" t="str">
        <f ca="1">VLOOKUP(tbl_randomname[[#This Row],[City]],CHOOSE({1,2},tbl_Location[City],tbl_Location[State]),2,FALSE)</f>
        <v>Andalusia</v>
      </c>
      <c r="G667" s="4" t="str">
        <f ca="1">VLOOKUP(tbl_randomname[[#This Row],[Country]],CHOOSE({1,2},tbl_Location[Country],tbl_Location[City]),2,FALSE)</f>
        <v>Seville</v>
      </c>
      <c r="H667" s="4" t="str">
        <f ca="1">INDEX(tbl_randombusiness[Business Name],RANDBETWEEN(1,COUNTA(tbl_randombusiness[Business Name])))</f>
        <v>Revolve Development Ltd.</v>
      </c>
      <c r="I667" s="4" t="str">
        <f ca="1">LOWER(CONCATENATE(LEFT(tbl_randomname[[#This Row],[Given Name]],1),tbl_randomname[[#This Row],[Surname]],VLOOKUP(tbl_randomname[[#This Row],[Business]],tbl_randombusiness[[Business Name]:[Email]],2,FALSE)))</f>
        <v>hlopez@revolvedevelopment.org</v>
      </c>
    </row>
    <row r="668" spans="1:9" x14ac:dyDescent="0.25">
      <c r="A668" s="3" t="str">
        <f ca="1">INDEX(tbl_GivenName[Given Name],RANDBETWEEN(1,COUNTA(tbl_GivenName[Given Name])))</f>
        <v>Xiang</v>
      </c>
      <c r="B668" s="3" t="str">
        <f ca="1">INDEX(tbl_Surname[Surname],RANDBETWEEN(1,COUNTA(tbl_Surname[Surname])))</f>
        <v>Flores</v>
      </c>
      <c r="C668" s="3" t="str">
        <f ca="1">tbl_randomname[[#This Row],[Given Name]]&amp;" "&amp;tbl_randomname[[#This Row],[Surname]]</f>
        <v>Xiang Flores</v>
      </c>
      <c r="D668" s="4" t="str">
        <f ca="1">VLOOKUP(tbl_randomname[[#This Row],[Given Name]],tbl_GivenName[[#All],[Gender]:[Given Name]],2,FALSE)</f>
        <v>Male</v>
      </c>
      <c r="E6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68" s="4" t="str">
        <f ca="1">VLOOKUP(tbl_randomname[[#This Row],[City]],CHOOSE({1,2},tbl_Location[City],tbl_Location[State]),2,FALSE)</f>
        <v>Arizona</v>
      </c>
      <c r="G668" s="4" t="str">
        <f ca="1">VLOOKUP(tbl_randomname[[#This Row],[Country]],CHOOSE({1,2},tbl_Location[Country],tbl_Location[City]),2,FALSE)</f>
        <v>Phoenix</v>
      </c>
      <c r="H668" s="4" t="str">
        <f ca="1">INDEX(tbl_randombusiness[Business Name],RANDBETWEEN(1,COUNTA(tbl_randombusiness[Business Name])))</f>
        <v>Mercury Electronics Inc.</v>
      </c>
      <c r="I668" s="4" t="str">
        <f ca="1">LOWER(CONCATENATE(LEFT(tbl_randomname[[#This Row],[Given Name]],1),tbl_randomname[[#This Row],[Surname]],VLOOKUP(tbl_randomname[[#This Row],[Business]],tbl_randombusiness[[Business Name]:[Email]],2,FALSE)))</f>
        <v>xflores@mercuryelectronics.org</v>
      </c>
    </row>
    <row r="669" spans="1:9" x14ac:dyDescent="0.25">
      <c r="A669" s="3" t="str">
        <f ca="1">INDEX(tbl_GivenName[Given Name],RANDBETWEEN(1,COUNTA(tbl_GivenName[Given Name])))</f>
        <v>Andrea</v>
      </c>
      <c r="B669" s="3" t="str">
        <f ca="1">INDEX(tbl_Surname[Surname],RANDBETWEEN(1,COUNTA(tbl_Surname[Surname])))</f>
        <v>Manju</v>
      </c>
      <c r="C669" s="3" t="str">
        <f ca="1">tbl_randomname[[#This Row],[Given Name]]&amp;" "&amp;tbl_randomname[[#This Row],[Surname]]</f>
        <v>Andrea Manju</v>
      </c>
      <c r="D669" s="4" t="str">
        <f ca="1">VLOOKUP(tbl_randomname[[#This Row],[Given Name]],tbl_GivenName[[#All],[Gender]:[Given Name]],2,FALSE)</f>
        <v>Female</v>
      </c>
      <c r="E6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69" s="4" t="str">
        <f ca="1">VLOOKUP(tbl_randomname[[#This Row],[City]],CHOOSE({1,2},tbl_Location[City],tbl_Location[State]),2,FALSE)</f>
        <v>Arizona</v>
      </c>
      <c r="G669" s="4" t="str">
        <f ca="1">VLOOKUP(tbl_randomname[[#This Row],[Country]],CHOOSE({1,2},tbl_Location[Country],tbl_Location[City]),2,FALSE)</f>
        <v>Phoenix</v>
      </c>
      <c r="H669" s="4" t="str">
        <f ca="1">INDEX(tbl_randombusiness[Business Name],RANDBETWEEN(1,COUNTA(tbl_randombusiness[Business Name])))</f>
        <v>Pole Star Central Pty.</v>
      </c>
      <c r="I669" s="4" t="str">
        <f ca="1">LOWER(CONCATENATE(LEFT(tbl_randomname[[#This Row],[Given Name]],1),tbl_randomname[[#This Row],[Surname]],VLOOKUP(tbl_randomname[[#This Row],[Business]],tbl_randombusiness[[Business Name]:[Email]],2,FALSE)))</f>
        <v>amanju@polestarcentral.net</v>
      </c>
    </row>
    <row r="670" spans="1:9" x14ac:dyDescent="0.25">
      <c r="A670" s="3" t="str">
        <f ca="1">INDEX(tbl_GivenName[Given Name],RANDBETWEEN(1,COUNTA(tbl_GivenName[Given Name])))</f>
        <v>Isak</v>
      </c>
      <c r="B670" s="3" t="str">
        <f ca="1">INDEX(tbl_Surname[Surname],RANDBETWEEN(1,COUNTA(tbl_Surname[Surname])))</f>
        <v>Reynolds</v>
      </c>
      <c r="C670" s="3" t="str">
        <f ca="1">tbl_randomname[[#This Row],[Given Name]]&amp;" "&amp;tbl_randomname[[#This Row],[Surname]]</f>
        <v>Isak Reynolds</v>
      </c>
      <c r="D670" s="4" t="str">
        <f ca="1">VLOOKUP(tbl_randomname[[#This Row],[Given Name]],tbl_GivenName[[#All],[Gender]:[Given Name]],2,FALSE)</f>
        <v>Male</v>
      </c>
      <c r="E6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70" s="4" t="str">
        <f ca="1">VLOOKUP(tbl_randomname[[#This Row],[City]],CHOOSE({1,2},tbl_Location[City],tbl_Location[State]),2,FALSE)</f>
        <v>Arizona</v>
      </c>
      <c r="G670" s="4" t="str">
        <f ca="1">VLOOKUP(tbl_randomname[[#This Row],[Country]],CHOOSE({1,2},tbl_Location[Country],tbl_Location[City]),2,FALSE)</f>
        <v>Phoenix</v>
      </c>
      <c r="H670" s="4" t="str">
        <f ca="1">INDEX(tbl_randombusiness[Business Name],RANDBETWEEN(1,COUNTA(tbl_randombusiness[Business Name])))</f>
        <v>Spectrum Associates Ltd.</v>
      </c>
      <c r="I670" s="4" t="str">
        <f ca="1">LOWER(CONCATENATE(LEFT(tbl_randomname[[#This Row],[Given Name]],1),tbl_randomname[[#This Row],[Surname]],VLOOKUP(tbl_randomname[[#This Row],[Business]],tbl_randombusiness[[Business Name]:[Email]],2,FALSE)))</f>
        <v>ireynolds@spectrumassociates.edu</v>
      </c>
    </row>
    <row r="671" spans="1:9" x14ac:dyDescent="0.25">
      <c r="A671" s="3" t="str">
        <f ca="1">INDEX(tbl_GivenName[Given Name],RANDBETWEEN(1,COUNTA(tbl_GivenName[Given Name])))</f>
        <v>Kayla</v>
      </c>
      <c r="B671" s="3" t="str">
        <f ca="1">INDEX(tbl_Surname[Surname],RANDBETWEEN(1,COUNTA(tbl_Surname[Surname])))</f>
        <v>Wang</v>
      </c>
      <c r="C671" s="3" t="str">
        <f ca="1">tbl_randomname[[#This Row],[Given Name]]&amp;" "&amp;tbl_randomname[[#This Row],[Surname]]</f>
        <v>Kayla Wang</v>
      </c>
      <c r="D671" s="4" t="str">
        <f ca="1">VLOOKUP(tbl_randomname[[#This Row],[Given Name]],tbl_GivenName[[#All],[Gender]:[Given Name]],2,FALSE)</f>
        <v>Female</v>
      </c>
      <c r="E6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71" s="4" t="str">
        <f ca="1">VLOOKUP(tbl_randomname[[#This Row],[City]],CHOOSE({1,2},tbl_Location[City],tbl_Location[State]),2,FALSE)</f>
        <v>Arizona</v>
      </c>
      <c r="G671" s="4" t="str">
        <f ca="1">VLOOKUP(tbl_randomname[[#This Row],[Country]],CHOOSE({1,2},tbl_Location[Country],tbl_Location[City]),2,FALSE)</f>
        <v>Phoenix</v>
      </c>
      <c r="H671" s="4" t="str">
        <f ca="1">INDEX(tbl_randombusiness[Business Name],RANDBETWEEN(1,COUNTA(tbl_randombusiness[Business Name])))</f>
        <v>Raspberry Factory Ltd.</v>
      </c>
      <c r="I671" s="4" t="str">
        <f ca="1">LOWER(CONCATENATE(LEFT(tbl_randomname[[#This Row],[Given Name]],1),tbl_randomname[[#This Row],[Surname]],VLOOKUP(tbl_randomname[[#This Row],[Business]],tbl_randombusiness[[Business Name]:[Email]],2,FALSE)))</f>
        <v>kwang@raspberryfactory.org</v>
      </c>
    </row>
    <row r="672" spans="1:9" x14ac:dyDescent="0.25">
      <c r="A672" s="3" t="str">
        <f ca="1">INDEX(tbl_GivenName[Given Name],RANDBETWEEN(1,COUNTA(tbl_GivenName[Given Name])))</f>
        <v>Sofie</v>
      </c>
      <c r="B672" s="3" t="str">
        <f ca="1">INDEX(tbl_Surname[Surname],RANDBETWEEN(1,COUNTA(tbl_Surname[Surname])))</f>
        <v>Huang</v>
      </c>
      <c r="C672" s="3" t="str">
        <f ca="1">tbl_randomname[[#This Row],[Given Name]]&amp;" "&amp;tbl_randomname[[#This Row],[Surname]]</f>
        <v>Sofie Huang</v>
      </c>
      <c r="D672" s="4" t="str">
        <f ca="1">VLOOKUP(tbl_randomname[[#This Row],[Given Name]],tbl_GivenName[[#All],[Gender]:[Given Name]],2,FALSE)</f>
        <v>Female</v>
      </c>
      <c r="E6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672" s="4" t="str">
        <f ca="1">VLOOKUP(tbl_randomname[[#This Row],[City]],CHOOSE({1,2},tbl_Location[City],tbl_Location[State]),2,FALSE)</f>
        <v>Beijing</v>
      </c>
      <c r="G672" s="4" t="str">
        <f ca="1">VLOOKUP(tbl_randomname[[#This Row],[Country]],CHOOSE({1,2},tbl_Location[Country],tbl_Location[City]),2,FALSE)</f>
        <v>Beijing</v>
      </c>
      <c r="H672" s="4" t="str">
        <f ca="1">INDEX(tbl_randombusiness[Business Name],RANDBETWEEN(1,COUNTA(tbl_randombusiness[Business Name])))</f>
        <v>Advantage Worldwide Inc.</v>
      </c>
      <c r="I672" s="4" t="str">
        <f ca="1">LOWER(CONCATENATE(LEFT(tbl_randomname[[#This Row],[Given Name]],1),tbl_randomname[[#This Row],[Surname]],VLOOKUP(tbl_randomname[[#This Row],[Business]],tbl_randombusiness[[Business Name]:[Email]],2,FALSE)))</f>
        <v>shuang@advantageworldwide.org</v>
      </c>
    </row>
    <row r="673" spans="1:9" x14ac:dyDescent="0.25">
      <c r="A673" s="3" t="str">
        <f ca="1">INDEX(tbl_GivenName[Given Name],RANDBETWEEN(1,COUNTA(tbl_GivenName[Given Name])))</f>
        <v>Cohen</v>
      </c>
      <c r="B673" s="3" t="str">
        <f ca="1">INDEX(tbl_Surname[Surname],RANDBETWEEN(1,COUNTA(tbl_Surname[Surname])))</f>
        <v>Diaz</v>
      </c>
      <c r="C673" s="3" t="str">
        <f ca="1">tbl_randomname[[#This Row],[Given Name]]&amp;" "&amp;tbl_randomname[[#This Row],[Surname]]</f>
        <v>Cohen Diaz</v>
      </c>
      <c r="D673" s="4" t="str">
        <f ca="1">VLOOKUP(tbl_randomname[[#This Row],[Given Name]],tbl_GivenName[[#All],[Gender]:[Given Name]],2,FALSE)</f>
        <v>Male</v>
      </c>
      <c r="E6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73" s="4" t="str">
        <f ca="1">VLOOKUP(tbl_randomname[[#This Row],[City]],CHOOSE({1,2},tbl_Location[City],tbl_Location[State]),2,FALSE)</f>
        <v>Arizona</v>
      </c>
      <c r="G673" s="4" t="str">
        <f ca="1">VLOOKUP(tbl_randomname[[#This Row],[Country]],CHOOSE({1,2},tbl_Location[Country],tbl_Location[City]),2,FALSE)</f>
        <v>Phoenix</v>
      </c>
      <c r="H673" s="4" t="str">
        <f ca="1">INDEX(tbl_randombusiness[Business Name],RANDBETWEEN(1,COUNTA(tbl_randombusiness[Business Name])))</f>
        <v>Eclipse Futures Ltd.</v>
      </c>
      <c r="I673" s="4" t="str">
        <f ca="1">LOWER(CONCATENATE(LEFT(tbl_randomname[[#This Row],[Given Name]],1),tbl_randomname[[#This Row],[Surname]],VLOOKUP(tbl_randomname[[#This Row],[Business]],tbl_randombusiness[[Business Name]:[Email]],2,FALSE)))</f>
        <v>cdiaz@eclipsefutures.org</v>
      </c>
    </row>
    <row r="674" spans="1:9" x14ac:dyDescent="0.25">
      <c r="A674" s="3" t="str">
        <f ca="1">INDEX(tbl_GivenName[Given Name],RANDBETWEEN(1,COUNTA(tbl_GivenName[Given Name])))</f>
        <v>Jack</v>
      </c>
      <c r="B674" s="3" t="str">
        <f ca="1">INDEX(tbl_Surname[Surname],RANDBETWEEN(1,COUNTA(tbl_Surname[Surname])))</f>
        <v>Price</v>
      </c>
      <c r="C674" s="3" t="str">
        <f ca="1">tbl_randomname[[#This Row],[Given Name]]&amp;" "&amp;tbl_randomname[[#This Row],[Surname]]</f>
        <v>Jack Price</v>
      </c>
      <c r="D674" s="4" t="str">
        <f ca="1">VLOOKUP(tbl_randomname[[#This Row],[Given Name]],tbl_GivenName[[#All],[Gender]:[Given Name]],2,FALSE)</f>
        <v>Male</v>
      </c>
      <c r="E6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74" s="4" t="str">
        <f ca="1">VLOOKUP(tbl_randomname[[#This Row],[City]],CHOOSE({1,2},tbl_Location[City],tbl_Location[State]),2,FALSE)</f>
        <v>Arizona</v>
      </c>
      <c r="G674" s="4" t="str">
        <f ca="1">VLOOKUP(tbl_randomname[[#This Row],[Country]],CHOOSE({1,2},tbl_Location[Country],tbl_Location[City]),2,FALSE)</f>
        <v>Phoenix</v>
      </c>
      <c r="H674" s="4" t="str">
        <f ca="1">INDEX(tbl_randombusiness[Business Name],RANDBETWEEN(1,COUNTA(tbl_randombusiness[Business Name])))</f>
        <v>Turquoise Exchange Inc.</v>
      </c>
      <c r="I674" s="4" t="str">
        <f ca="1">LOWER(CONCATENATE(LEFT(tbl_randomname[[#This Row],[Given Name]],1),tbl_randomname[[#This Row],[Surname]],VLOOKUP(tbl_randomname[[#This Row],[Business]],tbl_randombusiness[[Business Name]:[Email]],2,FALSE)))</f>
        <v>jprice@turquoiseexchange.com</v>
      </c>
    </row>
    <row r="675" spans="1:9" x14ac:dyDescent="0.25">
      <c r="A675" s="3" t="str">
        <f ca="1">INDEX(tbl_GivenName[Given Name],RANDBETWEEN(1,COUNTA(tbl_GivenName[Given Name])))</f>
        <v>Neeraj</v>
      </c>
      <c r="B675" s="3" t="str">
        <f ca="1">INDEX(tbl_Surname[Surname],RANDBETWEEN(1,COUNTA(tbl_Surname[Surname])))</f>
        <v>Cabali</v>
      </c>
      <c r="C675" s="3" t="str">
        <f ca="1">tbl_randomname[[#This Row],[Given Name]]&amp;" "&amp;tbl_randomname[[#This Row],[Surname]]</f>
        <v>Neeraj Cabali</v>
      </c>
      <c r="D675" s="4" t="str">
        <f ca="1">VLOOKUP(tbl_randomname[[#This Row],[Given Name]],tbl_GivenName[[#All],[Gender]:[Given Name]],2,FALSE)</f>
        <v>Male</v>
      </c>
      <c r="E6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675" s="4" t="str">
        <f ca="1">VLOOKUP(tbl_randomname[[#This Row],[City]],CHOOSE({1,2},tbl_Location[City],tbl_Location[State]),2,FALSE)</f>
        <v>Campania</v>
      </c>
      <c r="G675" s="4" t="str">
        <f ca="1">VLOOKUP(tbl_randomname[[#This Row],[Country]],CHOOSE({1,2},tbl_Location[Country],tbl_Location[City]),2,FALSE)</f>
        <v>Naples</v>
      </c>
      <c r="H675" s="4" t="str">
        <f ca="1">INDEX(tbl_randombusiness[Business Name],RANDBETWEEN(1,COUNTA(tbl_randombusiness[Business Name])))</f>
        <v>Point Planning Inc.</v>
      </c>
      <c r="I675" s="4" t="str">
        <f ca="1">LOWER(CONCATENATE(LEFT(tbl_randomname[[#This Row],[Given Name]],1),tbl_randomname[[#This Row],[Surname]],VLOOKUP(tbl_randomname[[#This Row],[Business]],tbl_randombusiness[[Business Name]:[Email]],2,FALSE)))</f>
        <v>ncabali@pointplanning.net</v>
      </c>
    </row>
    <row r="676" spans="1:9" x14ac:dyDescent="0.25">
      <c r="A676" s="3" t="str">
        <f ca="1">INDEX(tbl_GivenName[Given Name],RANDBETWEEN(1,COUNTA(tbl_GivenName[Given Name])))</f>
        <v>Madelyn</v>
      </c>
      <c r="B676" s="3" t="str">
        <f ca="1">INDEX(tbl_Surname[Surname],RANDBETWEEN(1,COUNTA(tbl_Surname[Surname])))</f>
        <v>Cook</v>
      </c>
      <c r="C676" s="3" t="str">
        <f ca="1">tbl_randomname[[#This Row],[Given Name]]&amp;" "&amp;tbl_randomname[[#This Row],[Surname]]</f>
        <v>Madelyn Cook</v>
      </c>
      <c r="D676" s="4" t="str">
        <f ca="1">VLOOKUP(tbl_randomname[[#This Row],[Given Name]],tbl_GivenName[[#All],[Gender]:[Given Name]],2,FALSE)</f>
        <v>Female</v>
      </c>
      <c r="E6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76" s="4" t="str">
        <f ca="1">VLOOKUP(tbl_randomname[[#This Row],[City]],CHOOSE({1,2},tbl_Location[City],tbl_Location[State]),2,FALSE)</f>
        <v>Arizona</v>
      </c>
      <c r="G676" s="4" t="str">
        <f ca="1">VLOOKUP(tbl_randomname[[#This Row],[Country]],CHOOSE({1,2},tbl_Location[Country],tbl_Location[City]),2,FALSE)</f>
        <v>Phoenix</v>
      </c>
      <c r="H676" s="4" t="str">
        <f ca="1">INDEX(tbl_randombusiness[Business Name],RANDBETWEEN(1,COUNTA(tbl_randombusiness[Business Name])))</f>
        <v>Celtic Online Inc.</v>
      </c>
      <c r="I676" s="4" t="str">
        <f ca="1">LOWER(CONCATENATE(LEFT(tbl_randomname[[#This Row],[Given Name]],1),tbl_randomname[[#This Row],[Surname]],VLOOKUP(tbl_randomname[[#This Row],[Business]],tbl_randombusiness[[Business Name]:[Email]],2,FALSE)))</f>
        <v>mcook@celticonline.edu</v>
      </c>
    </row>
    <row r="677" spans="1:9" x14ac:dyDescent="0.25">
      <c r="A677" s="3" t="str">
        <f ca="1">INDEX(tbl_GivenName[Given Name],RANDBETWEEN(1,COUNTA(tbl_GivenName[Given Name])))</f>
        <v>Adrianna</v>
      </c>
      <c r="B677" s="3" t="str">
        <f ca="1">INDEX(tbl_Surname[Surname],RANDBETWEEN(1,COUNTA(tbl_Surname[Surname])))</f>
        <v>Chapman</v>
      </c>
      <c r="C677" s="3" t="str">
        <f ca="1">tbl_randomname[[#This Row],[Given Name]]&amp;" "&amp;tbl_randomname[[#This Row],[Surname]]</f>
        <v>Adrianna Chapman</v>
      </c>
      <c r="D677" s="4" t="str">
        <f ca="1">VLOOKUP(tbl_randomname[[#This Row],[Given Name]],tbl_GivenName[[#All],[Gender]:[Given Name]],2,FALSE)</f>
        <v>Female</v>
      </c>
      <c r="E6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77" s="4" t="str">
        <f ca="1">VLOOKUP(tbl_randomname[[#This Row],[City]],CHOOSE({1,2},tbl_Location[City],tbl_Location[State]),2,FALSE)</f>
        <v>Arizona</v>
      </c>
      <c r="G677" s="4" t="str">
        <f ca="1">VLOOKUP(tbl_randomname[[#This Row],[Country]],CHOOSE({1,2},tbl_Location[Country],tbl_Location[City]),2,FALSE)</f>
        <v>Phoenix</v>
      </c>
      <c r="H677" s="4" t="str">
        <f ca="1">INDEX(tbl_randombusiness[Business Name],RANDBETWEEN(1,COUNTA(tbl_randombusiness[Business Name])))</f>
        <v>Longitude Investments Inc.</v>
      </c>
      <c r="I677" s="4" t="str">
        <f ca="1">LOWER(CONCATENATE(LEFT(tbl_randomname[[#This Row],[Given Name]],1),tbl_randomname[[#This Row],[Surname]],VLOOKUP(tbl_randomname[[#This Row],[Business]],tbl_randombusiness[[Business Name]:[Email]],2,FALSE)))</f>
        <v>achapman@longitudeinvestments.int</v>
      </c>
    </row>
    <row r="678" spans="1:9" x14ac:dyDescent="0.25">
      <c r="A678" s="3" t="str">
        <f ca="1">INDEX(tbl_GivenName[Given Name],RANDBETWEEN(1,COUNTA(tbl_GivenName[Given Name])))</f>
        <v>Maggie</v>
      </c>
      <c r="B678" s="3" t="str">
        <f ca="1">INDEX(tbl_Surname[Surname],RANDBETWEEN(1,COUNTA(tbl_Surname[Surname])))</f>
        <v>Mulder</v>
      </c>
      <c r="C678" s="3" t="str">
        <f ca="1">tbl_randomname[[#This Row],[Given Name]]&amp;" "&amp;tbl_randomname[[#This Row],[Surname]]</f>
        <v>Maggie Mulder</v>
      </c>
      <c r="D678" s="4" t="str">
        <f ca="1">VLOOKUP(tbl_randomname[[#This Row],[Given Name]],tbl_GivenName[[#All],[Gender]:[Given Name]],2,FALSE)</f>
        <v>Female</v>
      </c>
      <c r="E6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78" s="4" t="str">
        <f ca="1">VLOOKUP(tbl_randomname[[#This Row],[City]],CHOOSE({1,2},tbl_Location[City],tbl_Location[State]),2,FALSE)</f>
        <v>Arizona</v>
      </c>
      <c r="G678" s="4" t="str">
        <f ca="1">VLOOKUP(tbl_randomname[[#This Row],[Country]],CHOOSE({1,2},tbl_Location[Country],tbl_Location[City]),2,FALSE)</f>
        <v>Phoenix</v>
      </c>
      <c r="H678" s="4" t="str">
        <f ca="1">INDEX(tbl_randombusiness[Business Name],RANDBETWEEN(1,COUNTA(tbl_randombusiness[Business Name])))</f>
        <v>Radiant Retail Pty Ltd.</v>
      </c>
      <c r="I678" s="4" t="str">
        <f ca="1">LOWER(CONCATENATE(LEFT(tbl_randomname[[#This Row],[Given Name]],1),tbl_randomname[[#This Row],[Surname]],VLOOKUP(tbl_randomname[[#This Row],[Business]],tbl_randombusiness[[Business Name]:[Email]],2,FALSE)))</f>
        <v>mmulder@radiantretail.com</v>
      </c>
    </row>
    <row r="679" spans="1:9" x14ac:dyDescent="0.25">
      <c r="A679" s="3" t="str">
        <f ca="1">INDEX(tbl_GivenName[Given Name],RANDBETWEEN(1,COUNTA(tbl_GivenName[Given Name])))</f>
        <v>Agustin</v>
      </c>
      <c r="B679" s="3" t="str">
        <f ca="1">INDEX(tbl_Surname[Surname],RANDBETWEEN(1,COUNTA(tbl_Surname[Surname])))</f>
        <v>De Boer</v>
      </c>
      <c r="C679" s="3" t="str">
        <f ca="1">tbl_randomname[[#This Row],[Given Name]]&amp;" "&amp;tbl_randomname[[#This Row],[Surname]]</f>
        <v>Agustin De Boer</v>
      </c>
      <c r="D679" s="4" t="str">
        <f ca="1">VLOOKUP(tbl_randomname[[#This Row],[Given Name]],tbl_GivenName[[#All],[Gender]:[Given Name]],2,FALSE)</f>
        <v>Male</v>
      </c>
      <c r="E6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79" s="4" t="str">
        <f ca="1">VLOOKUP(tbl_randomname[[#This Row],[City]],CHOOSE({1,2},tbl_Location[City],tbl_Location[State]),2,FALSE)</f>
        <v>Andalusia</v>
      </c>
      <c r="G679" s="4" t="str">
        <f ca="1">VLOOKUP(tbl_randomname[[#This Row],[Country]],CHOOSE({1,2},tbl_Location[Country],tbl_Location[City]),2,FALSE)</f>
        <v>Seville</v>
      </c>
      <c r="H679" s="4" t="str">
        <f ca="1">INDEX(tbl_randombusiness[Business Name],RANDBETWEEN(1,COUNTA(tbl_randombusiness[Business Name])))</f>
        <v>Pluot Labs Pty Ltd.</v>
      </c>
      <c r="I679" s="4" t="str">
        <f ca="1">LOWER(CONCATENATE(LEFT(tbl_randomname[[#This Row],[Given Name]],1),tbl_randomname[[#This Row],[Surname]],VLOOKUP(tbl_randomname[[#This Row],[Business]],tbl_randombusiness[[Business Name]:[Email]],2,FALSE)))</f>
        <v>ade boer@pluotlabs.edu</v>
      </c>
    </row>
    <row r="680" spans="1:9" x14ac:dyDescent="0.25">
      <c r="A680" s="3" t="str">
        <f ca="1">INDEX(tbl_GivenName[Given Name],RANDBETWEEN(1,COUNTA(tbl_GivenName[Given Name])))</f>
        <v>Summer</v>
      </c>
      <c r="B680" s="3" t="str">
        <f ca="1">INDEX(tbl_Surname[Surname],RANDBETWEEN(1,COUNTA(tbl_Surname[Surname])))</f>
        <v>Chang</v>
      </c>
      <c r="C680" s="3" t="str">
        <f ca="1">tbl_randomname[[#This Row],[Given Name]]&amp;" "&amp;tbl_randomname[[#This Row],[Surname]]</f>
        <v>Summer Chang</v>
      </c>
      <c r="D680" s="4" t="str">
        <f ca="1">VLOOKUP(tbl_randomname[[#This Row],[Given Name]],tbl_GivenName[[#All],[Gender]:[Given Name]],2,FALSE)</f>
        <v>Female</v>
      </c>
      <c r="E6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80" s="4" t="str">
        <f ca="1">VLOOKUP(tbl_randomname[[#This Row],[City]],CHOOSE({1,2},tbl_Location[City],tbl_Location[State]),2,FALSE)</f>
        <v>New South Wales</v>
      </c>
      <c r="G680" s="4" t="str">
        <f ca="1">VLOOKUP(tbl_randomname[[#This Row],[Country]],CHOOSE({1,2},tbl_Location[Country],tbl_Location[City]),2,FALSE)</f>
        <v>Sydney</v>
      </c>
      <c r="H680" s="4" t="str">
        <f ca="1">INDEX(tbl_randombusiness[Business Name],RANDBETWEEN(1,COUNTA(tbl_randombusiness[Business Name])))</f>
        <v>Aqua Industrial Ltd.</v>
      </c>
      <c r="I680" s="4" t="str">
        <f ca="1">LOWER(CONCATENATE(LEFT(tbl_randomname[[#This Row],[Given Name]],1),tbl_randomname[[#This Row],[Surname]],VLOOKUP(tbl_randomname[[#This Row],[Business]],tbl_randombusiness[[Business Name]:[Email]],2,FALSE)))</f>
        <v>schang@aquaindustrial.org</v>
      </c>
    </row>
    <row r="681" spans="1:9" x14ac:dyDescent="0.25">
      <c r="A681" s="3" t="str">
        <f ca="1">INDEX(tbl_GivenName[Given Name],RANDBETWEEN(1,COUNTA(tbl_GivenName[Given Name])))</f>
        <v>Siyu</v>
      </c>
      <c r="B681" s="3" t="str">
        <f ca="1">INDEX(tbl_Surname[Surname],RANDBETWEEN(1,COUNTA(tbl_Surname[Surname])))</f>
        <v>Iglesias</v>
      </c>
      <c r="C681" s="3" t="str">
        <f ca="1">tbl_randomname[[#This Row],[Given Name]]&amp;" "&amp;tbl_randomname[[#This Row],[Surname]]</f>
        <v>Siyu Iglesias</v>
      </c>
      <c r="D681" s="4" t="str">
        <f ca="1">VLOOKUP(tbl_randomname[[#This Row],[Given Name]],tbl_GivenName[[#All],[Gender]:[Given Name]],2,FALSE)</f>
        <v>Male</v>
      </c>
      <c r="E6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81" s="4" t="str">
        <f ca="1">VLOOKUP(tbl_randomname[[#This Row],[City]],CHOOSE({1,2},tbl_Location[City],tbl_Location[State]),2,FALSE)</f>
        <v>Andalusia</v>
      </c>
      <c r="G681" s="4" t="str">
        <f ca="1">VLOOKUP(tbl_randomname[[#This Row],[Country]],CHOOSE({1,2},tbl_Location[Country],tbl_Location[City]),2,FALSE)</f>
        <v>Seville</v>
      </c>
      <c r="H681" s="4" t="str">
        <f ca="1">INDEX(tbl_randombusiness[Business Name],RANDBETWEEN(1,COUNTA(tbl_randombusiness[Business Name])))</f>
        <v>Mercury Planet Pty.</v>
      </c>
      <c r="I681" s="4" t="str">
        <f ca="1">LOWER(CONCATENATE(LEFT(tbl_randomname[[#This Row],[Given Name]],1),tbl_randomname[[#This Row],[Surname]],VLOOKUP(tbl_randomname[[#This Row],[Business]],tbl_randombusiness[[Business Name]:[Email]],2,FALSE)))</f>
        <v>siglesias@mercuryplanet.com</v>
      </c>
    </row>
    <row r="682" spans="1:9" x14ac:dyDescent="0.25">
      <c r="A682" s="3" t="str">
        <f ca="1">INDEX(tbl_GivenName[Given Name],RANDBETWEEN(1,COUNTA(tbl_GivenName[Given Name])))</f>
        <v>Rita</v>
      </c>
      <c r="B682" s="3" t="str">
        <f ca="1">INDEX(tbl_Surname[Surname],RANDBETWEEN(1,COUNTA(tbl_Surname[Surname])))</f>
        <v>Gong</v>
      </c>
      <c r="C682" s="3" t="str">
        <f ca="1">tbl_randomname[[#This Row],[Given Name]]&amp;" "&amp;tbl_randomname[[#This Row],[Surname]]</f>
        <v>Rita Gong</v>
      </c>
      <c r="D682" s="4" t="str">
        <f ca="1">VLOOKUP(tbl_randomname[[#This Row],[Given Name]],tbl_GivenName[[#All],[Gender]:[Given Name]],2,FALSE)</f>
        <v>Female</v>
      </c>
      <c r="E6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682" s="4" t="str">
        <f ca="1">VLOOKUP(tbl_randomname[[#This Row],[City]],CHOOSE({1,2},tbl_Location[City],tbl_Location[State]),2,FALSE)</f>
        <v>Beijing</v>
      </c>
      <c r="G682" s="4" t="str">
        <f ca="1">VLOOKUP(tbl_randomname[[#This Row],[Country]],CHOOSE({1,2},tbl_Location[Country],tbl_Location[City]),2,FALSE)</f>
        <v>Beijing</v>
      </c>
      <c r="H682" s="4" t="str">
        <f ca="1">INDEX(tbl_randombusiness[Business Name],RANDBETWEEN(1,COUNTA(tbl_randombusiness[Business Name])))</f>
        <v>Parsec Central</v>
      </c>
      <c r="I682" s="4" t="str">
        <f ca="1">LOWER(CONCATENATE(LEFT(tbl_randomname[[#This Row],[Given Name]],1),tbl_randomname[[#This Row],[Surname]],VLOOKUP(tbl_randomname[[#This Row],[Business]],tbl_randombusiness[[Business Name]:[Email]],2,FALSE)))</f>
        <v>rgong@parseccentral.edu</v>
      </c>
    </row>
    <row r="683" spans="1:9" x14ac:dyDescent="0.25">
      <c r="A683" s="3" t="str">
        <f ca="1">INDEX(tbl_GivenName[Given Name],RANDBETWEEN(1,COUNTA(tbl_GivenName[Given Name])))</f>
        <v>Mateo</v>
      </c>
      <c r="B683" s="3" t="str">
        <f ca="1">INDEX(tbl_Surname[Surname],RANDBETWEEN(1,COUNTA(tbl_Surname[Surname])))</f>
        <v>Gu</v>
      </c>
      <c r="C683" s="3" t="str">
        <f ca="1">tbl_randomname[[#This Row],[Given Name]]&amp;" "&amp;tbl_randomname[[#This Row],[Surname]]</f>
        <v>Mateo Gu</v>
      </c>
      <c r="D683" s="4" t="str">
        <f ca="1">VLOOKUP(tbl_randomname[[#This Row],[Given Name]],tbl_GivenName[[#All],[Gender]:[Given Name]],2,FALSE)</f>
        <v>Male</v>
      </c>
      <c r="E6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683" s="4" t="str">
        <f ca="1">VLOOKUP(tbl_randomname[[#This Row],[City]],CHOOSE({1,2},tbl_Location[City],tbl_Location[State]),2,FALSE)</f>
        <v>Gyeonggi</v>
      </c>
      <c r="G683" s="4" t="str">
        <f ca="1">VLOOKUP(tbl_randomname[[#This Row],[Country]],CHOOSE({1,2},tbl_Location[Country],tbl_Location[City]),2,FALSE)</f>
        <v>Goyang</v>
      </c>
      <c r="H683" s="4" t="str">
        <f ca="1">INDEX(tbl_randombusiness[Business Name],RANDBETWEEN(1,COUNTA(tbl_randombusiness[Business Name])))</f>
        <v>Jasper Futures Ltd.</v>
      </c>
      <c r="I683" s="4" t="str">
        <f ca="1">LOWER(CONCATENATE(LEFT(tbl_randomname[[#This Row],[Given Name]],1),tbl_randomname[[#This Row],[Surname]],VLOOKUP(tbl_randomname[[#This Row],[Business]],tbl_randombusiness[[Business Name]:[Email]],2,FALSE)))</f>
        <v>mgu@jasperfutures.edu</v>
      </c>
    </row>
    <row r="684" spans="1:9" x14ac:dyDescent="0.25">
      <c r="A684" s="3" t="str">
        <f ca="1">INDEX(tbl_GivenName[Given Name],RANDBETWEEN(1,COUNTA(tbl_GivenName[Given Name])))</f>
        <v>Jesse</v>
      </c>
      <c r="B684" s="3" t="str">
        <f ca="1">INDEX(tbl_Surname[Surname],RANDBETWEEN(1,COUNTA(tbl_Surname[Surname])))</f>
        <v>Lopes</v>
      </c>
      <c r="C684" s="3" t="str">
        <f ca="1">tbl_randomname[[#This Row],[Given Name]]&amp;" "&amp;tbl_randomname[[#This Row],[Surname]]</f>
        <v>Jesse Lopes</v>
      </c>
      <c r="D684" s="4" t="str">
        <f ca="1">VLOOKUP(tbl_randomname[[#This Row],[Given Name]],tbl_GivenName[[#All],[Gender]:[Given Name]],2,FALSE)</f>
        <v>Male</v>
      </c>
      <c r="E6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84" s="4" t="str">
        <f ca="1">VLOOKUP(tbl_randomname[[#This Row],[City]],CHOOSE({1,2},tbl_Location[City],tbl_Location[State]),2,FALSE)</f>
        <v>Arizona</v>
      </c>
      <c r="G684" s="4" t="str">
        <f ca="1">VLOOKUP(tbl_randomname[[#This Row],[Country]],CHOOSE({1,2},tbl_Location[Country],tbl_Location[City]),2,FALSE)</f>
        <v>Phoenix</v>
      </c>
      <c r="H684" s="4" t="str">
        <f ca="1">INDEX(tbl_randombusiness[Business Name],RANDBETWEEN(1,COUNTA(tbl_randombusiness[Business Name])))</f>
        <v>Star Fruit Planet Ltd.</v>
      </c>
      <c r="I684" s="4" t="str">
        <f ca="1">LOWER(CONCATENATE(LEFT(tbl_randomname[[#This Row],[Given Name]],1),tbl_randomname[[#This Row],[Surname]],VLOOKUP(tbl_randomname[[#This Row],[Business]],tbl_randombusiness[[Business Name]:[Email]],2,FALSE)))</f>
        <v>jlopes@starfruitplanet.int</v>
      </c>
    </row>
    <row r="685" spans="1:9" x14ac:dyDescent="0.25">
      <c r="A685" s="3" t="str">
        <f ca="1">INDEX(tbl_GivenName[Given Name],RANDBETWEEN(1,COUNTA(tbl_GivenName[Given Name])))</f>
        <v>Chin-lung</v>
      </c>
      <c r="B685" s="3" t="str">
        <f ca="1">INDEX(tbl_Surname[Surname],RANDBETWEEN(1,COUNTA(tbl_Surname[Surname])))</f>
        <v>Hill</v>
      </c>
      <c r="C685" s="3" t="str">
        <f ca="1">tbl_randomname[[#This Row],[Given Name]]&amp;" "&amp;tbl_randomname[[#This Row],[Surname]]</f>
        <v>Chin-lung Hill</v>
      </c>
      <c r="D685" s="4" t="str">
        <f ca="1">VLOOKUP(tbl_randomname[[#This Row],[Given Name]],tbl_GivenName[[#All],[Gender]:[Given Name]],2,FALSE)</f>
        <v>Male</v>
      </c>
      <c r="E6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85" s="4" t="str">
        <f ca="1">VLOOKUP(tbl_randomname[[#This Row],[City]],CHOOSE({1,2},tbl_Location[City],tbl_Location[State]),2,FALSE)</f>
        <v>Arizona</v>
      </c>
      <c r="G685" s="4" t="str">
        <f ca="1">VLOOKUP(tbl_randomname[[#This Row],[Country]],CHOOSE({1,2},tbl_Location[Country],tbl_Location[City]),2,FALSE)</f>
        <v>Phoenix</v>
      </c>
      <c r="H685" s="4" t="str">
        <f ca="1">INDEX(tbl_randombusiness[Business Name],RANDBETWEEN(1,COUNTA(tbl_randombusiness[Business Name])))</f>
        <v>Equinox Innovations Pty.</v>
      </c>
      <c r="I685" s="4" t="str">
        <f ca="1">LOWER(CONCATENATE(LEFT(tbl_randomname[[#This Row],[Given Name]],1),tbl_randomname[[#This Row],[Surname]],VLOOKUP(tbl_randomname[[#This Row],[Business]],tbl_randombusiness[[Business Name]:[Email]],2,FALSE)))</f>
        <v>chill@equinoxinnovations.int</v>
      </c>
    </row>
    <row r="686" spans="1:9" x14ac:dyDescent="0.25">
      <c r="A686" s="3" t="str">
        <f ca="1">INDEX(tbl_GivenName[Given Name],RANDBETWEEN(1,COUNTA(tbl_GivenName[Given Name])))</f>
        <v>Shiori</v>
      </c>
      <c r="B686" s="3" t="str">
        <f ca="1">INDEX(tbl_Surname[Surname],RANDBETWEEN(1,COUNTA(tbl_Surname[Surname])))</f>
        <v>Bak</v>
      </c>
      <c r="C686" s="3" t="str">
        <f ca="1">tbl_randomname[[#This Row],[Given Name]]&amp;" "&amp;tbl_randomname[[#This Row],[Surname]]</f>
        <v>Shiori Bak</v>
      </c>
      <c r="D686" s="4" t="str">
        <f ca="1">VLOOKUP(tbl_randomname[[#This Row],[Given Name]],tbl_GivenName[[#All],[Gender]:[Given Name]],2,FALSE)</f>
        <v>Female</v>
      </c>
      <c r="E6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686" s="4" t="str">
        <f ca="1">VLOOKUP(tbl_randomname[[#This Row],[City]],CHOOSE({1,2},tbl_Location[City],tbl_Location[State]),2,FALSE)</f>
        <v>Gyeonggi</v>
      </c>
      <c r="G686" s="4" t="str">
        <f ca="1">VLOOKUP(tbl_randomname[[#This Row],[Country]],CHOOSE({1,2},tbl_Location[Country],tbl_Location[City]),2,FALSE)</f>
        <v>Goyang</v>
      </c>
      <c r="H686" s="4" t="str">
        <f ca="1">INDEX(tbl_randombusiness[Business Name],RANDBETWEEN(1,COUNTA(tbl_randombusiness[Business Name])))</f>
        <v>Durian Tech Ltd.</v>
      </c>
      <c r="I686" s="4" t="str">
        <f ca="1">LOWER(CONCATENATE(LEFT(tbl_randomname[[#This Row],[Given Name]],1),tbl_randomname[[#This Row],[Surname]],VLOOKUP(tbl_randomname[[#This Row],[Business]],tbl_randombusiness[[Business Name]:[Email]],2,FALSE)))</f>
        <v>sbak@duriantech.com</v>
      </c>
    </row>
    <row r="687" spans="1:9" x14ac:dyDescent="0.25">
      <c r="A687" s="3" t="str">
        <f ca="1">INDEX(tbl_GivenName[Given Name],RANDBETWEEN(1,COUNTA(tbl_GivenName[Given Name])))</f>
        <v>Jeanne</v>
      </c>
      <c r="B687" s="3" t="str">
        <f ca="1">INDEX(tbl_Surname[Surname],RANDBETWEEN(1,COUNTA(tbl_Surname[Surname])))</f>
        <v>Freeman</v>
      </c>
      <c r="C687" s="3" t="str">
        <f ca="1">tbl_randomname[[#This Row],[Given Name]]&amp;" "&amp;tbl_randomname[[#This Row],[Surname]]</f>
        <v>Jeanne Freeman</v>
      </c>
      <c r="D687" s="4" t="str">
        <f ca="1">VLOOKUP(tbl_randomname[[#This Row],[Given Name]],tbl_GivenName[[#All],[Gender]:[Given Name]],2,FALSE)</f>
        <v>Female</v>
      </c>
      <c r="E6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87" s="4" t="str">
        <f ca="1">VLOOKUP(tbl_randomname[[#This Row],[City]],CHOOSE({1,2},tbl_Location[City],tbl_Location[State]),2,FALSE)</f>
        <v>Arizona</v>
      </c>
      <c r="G687" s="4" t="str">
        <f ca="1">VLOOKUP(tbl_randomname[[#This Row],[Country]],CHOOSE({1,2},tbl_Location[Country],tbl_Location[City]),2,FALSE)</f>
        <v>Phoenix</v>
      </c>
      <c r="H687" s="4" t="str">
        <f ca="1">INDEX(tbl_randombusiness[Business Name],RANDBETWEEN(1,COUNTA(tbl_randombusiness[Business Name])))</f>
        <v>Solar Planning Ltd.</v>
      </c>
      <c r="I687" s="4" t="str">
        <f ca="1">LOWER(CONCATENATE(LEFT(tbl_randomname[[#This Row],[Given Name]],1),tbl_randomname[[#This Row],[Surname]],VLOOKUP(tbl_randomname[[#This Row],[Business]],tbl_randombusiness[[Business Name]:[Email]],2,FALSE)))</f>
        <v>jfreeman@solarplanning.edu</v>
      </c>
    </row>
    <row r="688" spans="1:9" x14ac:dyDescent="0.25">
      <c r="A688" s="3" t="str">
        <f ca="1">INDEX(tbl_GivenName[Given Name],RANDBETWEEN(1,COUNTA(tbl_GivenName[Given Name])))</f>
        <v>Ambre</v>
      </c>
      <c r="B688" s="3" t="str">
        <f ca="1">INDEX(tbl_Surname[Surname],RANDBETWEEN(1,COUNTA(tbl_Surname[Surname])))</f>
        <v>Morton</v>
      </c>
      <c r="C688" s="3" t="str">
        <f ca="1">tbl_randomname[[#This Row],[Given Name]]&amp;" "&amp;tbl_randomname[[#This Row],[Surname]]</f>
        <v>Ambre Morton</v>
      </c>
      <c r="D688" s="4" t="str">
        <f ca="1">VLOOKUP(tbl_randomname[[#This Row],[Given Name]],tbl_GivenName[[#All],[Gender]:[Given Name]],2,FALSE)</f>
        <v>Female</v>
      </c>
      <c r="E6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88" s="4" t="str">
        <f ca="1">VLOOKUP(tbl_randomname[[#This Row],[City]],CHOOSE({1,2},tbl_Location[City],tbl_Location[State]),2,FALSE)</f>
        <v>Arizona</v>
      </c>
      <c r="G688" s="4" t="str">
        <f ca="1">VLOOKUP(tbl_randomname[[#This Row],[Country]],CHOOSE({1,2},tbl_Location[Country],tbl_Location[City]),2,FALSE)</f>
        <v>Phoenix</v>
      </c>
      <c r="H688" s="4" t="str">
        <f ca="1">INDEX(tbl_randombusiness[Business Name],RANDBETWEEN(1,COUNTA(tbl_randombusiness[Business Name])))</f>
        <v>Revolve Development Ltd.</v>
      </c>
      <c r="I688" s="4" t="str">
        <f ca="1">LOWER(CONCATENATE(LEFT(tbl_randomname[[#This Row],[Given Name]],1),tbl_randomname[[#This Row],[Surname]],VLOOKUP(tbl_randomname[[#This Row],[Business]],tbl_randombusiness[[Business Name]:[Email]],2,FALSE)))</f>
        <v>amorton@revolvedevelopment.org</v>
      </c>
    </row>
    <row r="689" spans="1:9" x14ac:dyDescent="0.25">
      <c r="A689" s="3" t="str">
        <f ca="1">INDEX(tbl_GivenName[Given Name],RANDBETWEEN(1,COUNTA(tbl_GivenName[Given Name])))</f>
        <v>Bojing</v>
      </c>
      <c r="B689" s="3" t="str">
        <f ca="1">INDEX(tbl_Surname[Surname],RANDBETWEEN(1,COUNTA(tbl_Surname[Surname])))</f>
        <v>Bondarenko</v>
      </c>
      <c r="C689" s="3" t="str">
        <f ca="1">tbl_randomname[[#This Row],[Given Name]]&amp;" "&amp;tbl_randomname[[#This Row],[Surname]]</f>
        <v>Bojing Bondarenko</v>
      </c>
      <c r="D689" s="4" t="str">
        <f ca="1">VLOOKUP(tbl_randomname[[#This Row],[Given Name]],tbl_GivenName[[#All],[Gender]:[Given Name]],2,FALSE)</f>
        <v>Male</v>
      </c>
      <c r="E6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689" s="4" t="str">
        <f ca="1">VLOOKUP(tbl_randomname[[#This Row],[City]],CHOOSE({1,2},tbl_Location[City],tbl_Location[State]),2,FALSE)</f>
        <v>Kiev</v>
      </c>
      <c r="G689" s="4" t="str">
        <f ca="1">VLOOKUP(tbl_randomname[[#This Row],[Country]],CHOOSE({1,2},tbl_Location[Country],tbl_Location[City]),2,FALSE)</f>
        <v>Kiev</v>
      </c>
      <c r="H689" s="4" t="str">
        <f ca="1">INDEX(tbl_randombusiness[Business Name],RANDBETWEEN(1,COUNTA(tbl_randombusiness[Business Name])))</f>
        <v>Blue Corporation Pty Ltd.</v>
      </c>
      <c r="I689" s="4" t="str">
        <f ca="1">LOWER(CONCATENATE(LEFT(tbl_randomname[[#This Row],[Given Name]],1),tbl_randomname[[#This Row],[Surname]],VLOOKUP(tbl_randomname[[#This Row],[Business]],tbl_randombusiness[[Business Name]:[Email]],2,FALSE)))</f>
        <v>bbondarenko@bluecorporation.net</v>
      </c>
    </row>
    <row r="690" spans="1:9" x14ac:dyDescent="0.25">
      <c r="A690" s="3" t="str">
        <f ca="1">INDEX(tbl_GivenName[Given Name],RANDBETWEEN(1,COUNTA(tbl_GivenName[Given Name])))</f>
        <v>Ella</v>
      </c>
      <c r="B690" s="3" t="str">
        <f ca="1">INDEX(tbl_Surname[Surname],RANDBETWEEN(1,COUNTA(tbl_Surname[Surname])))</f>
        <v>Ye</v>
      </c>
      <c r="C690" s="3" t="str">
        <f ca="1">tbl_randomname[[#This Row],[Given Name]]&amp;" "&amp;tbl_randomname[[#This Row],[Surname]]</f>
        <v>Ella Ye</v>
      </c>
      <c r="D690" s="4" t="str">
        <f ca="1">VLOOKUP(tbl_randomname[[#This Row],[Given Name]],tbl_GivenName[[#All],[Gender]:[Given Name]],2,FALSE)</f>
        <v>Female</v>
      </c>
      <c r="E6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90" s="4" t="str">
        <f ca="1">VLOOKUP(tbl_randomname[[#This Row],[City]],CHOOSE({1,2},tbl_Location[City],tbl_Location[State]),2,FALSE)</f>
        <v>New South Wales</v>
      </c>
      <c r="G690" s="4" t="str">
        <f ca="1">VLOOKUP(tbl_randomname[[#This Row],[Country]],CHOOSE({1,2},tbl_Location[Country],tbl_Location[City]),2,FALSE)</f>
        <v>Sydney</v>
      </c>
      <c r="H690" s="4" t="str">
        <f ca="1">INDEX(tbl_randombusiness[Business Name],RANDBETWEEN(1,COUNTA(tbl_randombusiness[Business Name])))</f>
        <v>Nadeshiko Electronics</v>
      </c>
      <c r="I690" s="4" t="str">
        <f ca="1">LOWER(CONCATENATE(LEFT(tbl_randomname[[#This Row],[Given Name]],1),tbl_randomname[[#This Row],[Surname]],VLOOKUP(tbl_randomname[[#This Row],[Business]],tbl_randombusiness[[Business Name]:[Email]],2,FALSE)))</f>
        <v>eye@nadeshikoelectronics.net</v>
      </c>
    </row>
    <row r="691" spans="1:9" x14ac:dyDescent="0.25">
      <c r="A691" s="3" t="str">
        <f ca="1">INDEX(tbl_GivenName[Given Name],RANDBETWEEN(1,COUNTA(tbl_GivenName[Given Name])))</f>
        <v>Pablo</v>
      </c>
      <c r="B691" s="3" t="str">
        <f ca="1">INDEX(tbl_Surname[Surname],RANDBETWEEN(1,COUNTA(tbl_Surname[Surname])))</f>
        <v>Bondarenko</v>
      </c>
      <c r="C691" s="3" t="str">
        <f ca="1">tbl_randomname[[#This Row],[Given Name]]&amp;" "&amp;tbl_randomname[[#This Row],[Surname]]</f>
        <v>Pablo Bondarenko</v>
      </c>
      <c r="D691" s="4" t="str">
        <f ca="1">VLOOKUP(tbl_randomname[[#This Row],[Given Name]],tbl_GivenName[[#All],[Gender]:[Given Name]],2,FALSE)</f>
        <v>Male</v>
      </c>
      <c r="E6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691" s="4" t="str">
        <f ca="1">VLOOKUP(tbl_randomname[[#This Row],[City]],CHOOSE({1,2},tbl_Location[City],tbl_Location[State]),2,FALSE)</f>
        <v>Andalusia</v>
      </c>
      <c r="G691" s="4" t="str">
        <f ca="1">VLOOKUP(tbl_randomname[[#This Row],[Country]],CHOOSE({1,2},tbl_Location[Country],tbl_Location[City]),2,FALSE)</f>
        <v>Seville</v>
      </c>
      <c r="H691" s="4" t="str">
        <f ca="1">INDEX(tbl_randombusiness[Business Name],RANDBETWEEN(1,COUNTA(tbl_randombusiness[Business Name])))</f>
        <v>Equinox Brands Inc.</v>
      </c>
      <c r="I691" s="4" t="str">
        <f ca="1">LOWER(CONCATENATE(LEFT(tbl_randomname[[#This Row],[Given Name]],1),tbl_randomname[[#This Row],[Surname]],VLOOKUP(tbl_randomname[[#This Row],[Business]],tbl_randombusiness[[Business Name]:[Email]],2,FALSE)))</f>
        <v>pbondarenko@equinoxbrands.int</v>
      </c>
    </row>
    <row r="692" spans="1:9" x14ac:dyDescent="0.25">
      <c r="A692" s="3" t="str">
        <f ca="1">INDEX(tbl_GivenName[Given Name],RANDBETWEEN(1,COUNTA(tbl_GivenName[Given Name])))</f>
        <v>Freya</v>
      </c>
      <c r="B692" s="3" t="str">
        <f ca="1">INDEX(tbl_Surname[Surname],RANDBETWEEN(1,COUNTA(tbl_Surname[Surname])))</f>
        <v>Meyer</v>
      </c>
      <c r="C692" s="3" t="str">
        <f ca="1">tbl_randomname[[#This Row],[Given Name]]&amp;" "&amp;tbl_randomname[[#This Row],[Surname]]</f>
        <v>Freya Meyer</v>
      </c>
      <c r="D692" s="4" t="str">
        <f ca="1">VLOOKUP(tbl_randomname[[#This Row],[Given Name]],tbl_GivenName[[#All],[Gender]:[Given Name]],2,FALSE)</f>
        <v>Female</v>
      </c>
      <c r="E6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92" s="4" t="str">
        <f ca="1">VLOOKUP(tbl_randomname[[#This Row],[City]],CHOOSE({1,2},tbl_Location[City],tbl_Location[State]),2,FALSE)</f>
        <v>Arizona</v>
      </c>
      <c r="G692" s="4" t="str">
        <f ca="1">VLOOKUP(tbl_randomname[[#This Row],[Country]],CHOOSE({1,2},tbl_Location[Country],tbl_Location[City]),2,FALSE)</f>
        <v>Phoenix</v>
      </c>
      <c r="H692" s="4" t="str">
        <f ca="1">INDEX(tbl_randombusiness[Business Name],RANDBETWEEN(1,COUNTA(tbl_randombusiness[Business Name])))</f>
        <v>Wild Planning</v>
      </c>
      <c r="I692" s="4" t="str">
        <f ca="1">LOWER(CONCATENATE(LEFT(tbl_randomname[[#This Row],[Given Name]],1),tbl_randomname[[#This Row],[Surname]],VLOOKUP(tbl_randomname[[#This Row],[Business]],tbl_randombusiness[[Business Name]:[Email]],2,FALSE)))</f>
        <v>fmeyer@wildplanning.com</v>
      </c>
    </row>
    <row r="693" spans="1:9" x14ac:dyDescent="0.25">
      <c r="A693" s="3" t="str">
        <f ca="1">INDEX(tbl_GivenName[Given Name],RANDBETWEEN(1,COUNTA(tbl_GivenName[Given Name])))</f>
        <v>Aksel</v>
      </c>
      <c r="B693" s="3" t="str">
        <f ca="1">INDEX(tbl_Surname[Surname],RANDBETWEEN(1,COUNTA(tbl_Surname[Surname])))</f>
        <v>Ellis</v>
      </c>
      <c r="C693" s="3" t="str">
        <f ca="1">tbl_randomname[[#This Row],[Given Name]]&amp;" "&amp;tbl_randomname[[#This Row],[Surname]]</f>
        <v>Aksel Ellis</v>
      </c>
      <c r="D693" s="4" t="str">
        <f ca="1">VLOOKUP(tbl_randomname[[#This Row],[Given Name]],tbl_GivenName[[#All],[Gender]:[Given Name]],2,FALSE)</f>
        <v>Male</v>
      </c>
      <c r="E6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93" s="4" t="str">
        <f ca="1">VLOOKUP(tbl_randomname[[#This Row],[City]],CHOOSE({1,2},tbl_Location[City],tbl_Location[State]),2,FALSE)</f>
        <v>Arizona</v>
      </c>
      <c r="G693" s="4" t="str">
        <f ca="1">VLOOKUP(tbl_randomname[[#This Row],[Country]],CHOOSE({1,2},tbl_Location[Country],tbl_Location[City]),2,FALSE)</f>
        <v>Phoenix</v>
      </c>
      <c r="H693" s="4" t="str">
        <f ca="1">INDEX(tbl_randombusiness[Business Name],RANDBETWEEN(1,COUNTA(tbl_randombusiness[Business Name])))</f>
        <v>Raspberry Factory Ltd.</v>
      </c>
      <c r="I693" s="4" t="str">
        <f ca="1">LOWER(CONCATENATE(LEFT(tbl_randomname[[#This Row],[Given Name]],1),tbl_randomname[[#This Row],[Surname]],VLOOKUP(tbl_randomname[[#This Row],[Business]],tbl_randombusiness[[Business Name]:[Email]],2,FALSE)))</f>
        <v>aellis@raspberryfactory.org</v>
      </c>
    </row>
    <row r="694" spans="1:9" x14ac:dyDescent="0.25">
      <c r="A694" s="3" t="str">
        <f ca="1">INDEX(tbl_GivenName[Given Name],RANDBETWEEN(1,COUNTA(tbl_GivenName[Given Name])))</f>
        <v>Takaya</v>
      </c>
      <c r="B694" s="3" t="str">
        <f ca="1">INDEX(tbl_Surname[Surname],RANDBETWEEN(1,COUNTA(tbl_Surname[Surname])))</f>
        <v>Tkachenko</v>
      </c>
      <c r="C694" s="3" t="str">
        <f ca="1">tbl_randomname[[#This Row],[Given Name]]&amp;" "&amp;tbl_randomname[[#This Row],[Surname]]</f>
        <v>Takaya Tkachenko</v>
      </c>
      <c r="D694" s="4" t="str">
        <f ca="1">VLOOKUP(tbl_randomname[[#This Row],[Given Name]],tbl_GivenName[[#All],[Gender]:[Given Name]],2,FALSE)</f>
        <v>Male</v>
      </c>
      <c r="E6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694" s="4" t="str">
        <f ca="1">VLOOKUP(tbl_randomname[[#This Row],[City]],CHOOSE({1,2},tbl_Location[City],tbl_Location[State]),2,FALSE)</f>
        <v>Kiev</v>
      </c>
      <c r="G694" s="4" t="str">
        <f ca="1">VLOOKUP(tbl_randomname[[#This Row],[Country]],CHOOSE({1,2},tbl_Location[Country],tbl_Location[City]),2,FALSE)</f>
        <v>Kiev</v>
      </c>
      <c r="H694" s="4" t="str">
        <f ca="1">INDEX(tbl_randombusiness[Business Name],RANDBETWEEN(1,COUNTA(tbl_randombusiness[Business Name])))</f>
        <v>Solstice Market Pty Ltd.</v>
      </c>
      <c r="I694" s="4" t="str">
        <f ca="1">LOWER(CONCATENATE(LEFT(tbl_randomname[[#This Row],[Given Name]],1),tbl_randomname[[#This Row],[Surname]],VLOOKUP(tbl_randomname[[#This Row],[Business]],tbl_randombusiness[[Business Name]:[Email]],2,FALSE)))</f>
        <v>ttkachenko@solsticemarket.net</v>
      </c>
    </row>
    <row r="695" spans="1:9" x14ac:dyDescent="0.25">
      <c r="A695" s="3" t="str">
        <f ca="1">INDEX(tbl_GivenName[Given Name],RANDBETWEEN(1,COUNTA(tbl_GivenName[Given Name])))</f>
        <v>Jan</v>
      </c>
      <c r="B695" s="3" t="str">
        <f ca="1">INDEX(tbl_Surname[Surname],RANDBETWEEN(1,COUNTA(tbl_Surname[Surname])))</f>
        <v>Yoshida</v>
      </c>
      <c r="C695" s="3" t="str">
        <f ca="1">tbl_randomname[[#This Row],[Given Name]]&amp;" "&amp;tbl_randomname[[#This Row],[Surname]]</f>
        <v>Jan Yoshida</v>
      </c>
      <c r="D695" s="4" t="str">
        <f ca="1">VLOOKUP(tbl_randomname[[#This Row],[Given Name]],tbl_GivenName[[#All],[Gender]:[Given Name]],2,FALSE)</f>
        <v>Male</v>
      </c>
      <c r="E6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695" s="4" t="str">
        <f ca="1">VLOOKUP(tbl_randomname[[#This Row],[City]],CHOOSE({1,2},tbl_Location[City],tbl_Location[State]),2,FALSE)</f>
        <v>Aichi</v>
      </c>
      <c r="G695" s="4" t="str">
        <f ca="1">VLOOKUP(tbl_randomname[[#This Row],[Country]],CHOOSE({1,2},tbl_Location[Country],tbl_Location[City]),2,FALSE)</f>
        <v>Nagoya</v>
      </c>
      <c r="H695" s="4" t="str">
        <f ca="1">INDEX(tbl_randombusiness[Business Name],RANDBETWEEN(1,COUNTA(tbl_randombusiness[Business Name])))</f>
        <v>Ion Development Ltd.</v>
      </c>
      <c r="I695" s="4" t="str">
        <f ca="1">LOWER(CONCATENATE(LEFT(tbl_randomname[[#This Row],[Given Name]],1),tbl_randomname[[#This Row],[Surname]],VLOOKUP(tbl_randomname[[#This Row],[Business]],tbl_randombusiness[[Business Name]:[Email]],2,FALSE)))</f>
        <v>jyoshida@iondevelopment.edu</v>
      </c>
    </row>
    <row r="696" spans="1:9" x14ac:dyDescent="0.25">
      <c r="A696" s="3" t="str">
        <f ca="1">INDEX(tbl_GivenName[Given Name],RANDBETWEEN(1,COUNTA(tbl_GivenName[Given Name])))</f>
        <v>Mees</v>
      </c>
      <c r="B696" s="3" t="str">
        <f ca="1">INDEX(tbl_Surname[Surname],RANDBETWEEN(1,COUNTA(tbl_Surname[Surname])))</f>
        <v>Brown</v>
      </c>
      <c r="C696" s="3" t="str">
        <f ca="1">tbl_randomname[[#This Row],[Given Name]]&amp;" "&amp;tbl_randomname[[#This Row],[Surname]]</f>
        <v>Mees Brown</v>
      </c>
      <c r="D696" s="4" t="str">
        <f ca="1">VLOOKUP(tbl_randomname[[#This Row],[Given Name]],tbl_GivenName[[#All],[Gender]:[Given Name]],2,FALSE)</f>
        <v>Male</v>
      </c>
      <c r="E6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96" s="4" t="str">
        <f ca="1">VLOOKUP(tbl_randomname[[#This Row],[City]],CHOOSE({1,2},tbl_Location[City],tbl_Location[State]),2,FALSE)</f>
        <v>Arizona</v>
      </c>
      <c r="G696" s="4" t="str">
        <f ca="1">VLOOKUP(tbl_randomname[[#This Row],[Country]],CHOOSE({1,2},tbl_Location[Country],tbl_Location[City]),2,FALSE)</f>
        <v>Phoenix</v>
      </c>
      <c r="H696" s="4" t="str">
        <f ca="1">INDEX(tbl_randombusiness[Business Name],RANDBETWEEN(1,COUNTA(tbl_randombusiness[Business Name])))</f>
        <v>Aero Traders Ltd.</v>
      </c>
      <c r="I696" s="4" t="str">
        <f ca="1">LOWER(CONCATENATE(LEFT(tbl_randomname[[#This Row],[Given Name]],1),tbl_randomname[[#This Row],[Surname]],VLOOKUP(tbl_randomname[[#This Row],[Business]],tbl_randombusiness[[Business Name]:[Email]],2,FALSE)))</f>
        <v>mbrown@aerotraders.net</v>
      </c>
    </row>
    <row r="697" spans="1:9" x14ac:dyDescent="0.25">
      <c r="A697" s="3" t="str">
        <f ca="1">INDEX(tbl_GivenName[Given Name],RANDBETWEEN(1,COUNTA(tbl_GivenName[Given Name])))</f>
        <v>Isaac</v>
      </c>
      <c r="B697" s="3" t="str">
        <f ca="1">INDEX(tbl_Surname[Surname],RANDBETWEEN(1,COUNTA(tbl_Surname[Surname])))</f>
        <v>Moser</v>
      </c>
      <c r="C697" s="3" t="str">
        <f ca="1">tbl_randomname[[#This Row],[Given Name]]&amp;" "&amp;tbl_randomname[[#This Row],[Surname]]</f>
        <v>Isaac Moser</v>
      </c>
      <c r="D697" s="4" t="str">
        <f ca="1">VLOOKUP(tbl_randomname[[#This Row],[Given Name]],tbl_GivenName[[#All],[Gender]:[Given Name]],2,FALSE)</f>
        <v>Male</v>
      </c>
      <c r="E6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97" s="4" t="str">
        <f ca="1">VLOOKUP(tbl_randomname[[#This Row],[City]],CHOOSE({1,2},tbl_Location[City],tbl_Location[State]),2,FALSE)</f>
        <v>New South Wales</v>
      </c>
      <c r="G697" s="4" t="str">
        <f ca="1">VLOOKUP(tbl_randomname[[#This Row],[Country]],CHOOSE({1,2},tbl_Location[Country],tbl_Location[City]),2,FALSE)</f>
        <v>Sydney</v>
      </c>
      <c r="H697" s="4" t="str">
        <f ca="1">INDEX(tbl_randombusiness[Business Name],RANDBETWEEN(1,COUNTA(tbl_randombusiness[Business Name])))</f>
        <v>Alpha Depot Ltd.</v>
      </c>
      <c r="I697" s="4" t="str">
        <f ca="1">LOWER(CONCATENATE(LEFT(tbl_randomname[[#This Row],[Given Name]],1),tbl_randomname[[#This Row],[Surname]],VLOOKUP(tbl_randomname[[#This Row],[Business]],tbl_randombusiness[[Business Name]:[Email]],2,FALSE)))</f>
        <v>imoser@alphadepot.int</v>
      </c>
    </row>
    <row r="698" spans="1:9" x14ac:dyDescent="0.25">
      <c r="A698" s="3" t="str">
        <f ca="1">INDEX(tbl_GivenName[Given Name],RANDBETWEEN(1,COUNTA(tbl_GivenName[Given Name])))</f>
        <v>Miguel</v>
      </c>
      <c r="B698" s="3" t="str">
        <f ca="1">INDEX(tbl_Surname[Surname],RANDBETWEEN(1,COUNTA(tbl_Surname[Surname])))</f>
        <v>Payne</v>
      </c>
      <c r="C698" s="3" t="str">
        <f ca="1">tbl_randomname[[#This Row],[Given Name]]&amp;" "&amp;tbl_randomname[[#This Row],[Surname]]</f>
        <v>Miguel Payne</v>
      </c>
      <c r="D698" s="4" t="str">
        <f ca="1">VLOOKUP(tbl_randomname[[#This Row],[Given Name]],tbl_GivenName[[#All],[Gender]:[Given Name]],2,FALSE)</f>
        <v>Male</v>
      </c>
      <c r="E6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698" s="4" t="str">
        <f ca="1">VLOOKUP(tbl_randomname[[#This Row],[City]],CHOOSE({1,2},tbl_Location[City],tbl_Location[State]),2,FALSE)</f>
        <v>Arizona</v>
      </c>
      <c r="G698" s="4" t="str">
        <f ca="1">VLOOKUP(tbl_randomname[[#This Row],[Country]],CHOOSE({1,2},tbl_Location[Country],tbl_Location[City]),2,FALSE)</f>
        <v>Phoenix</v>
      </c>
      <c r="H698" s="4" t="str">
        <f ca="1">INDEX(tbl_randombusiness[Business Name],RANDBETWEEN(1,COUNTA(tbl_randombusiness[Business Name])))</f>
        <v>Elderberry Group Ltd.</v>
      </c>
      <c r="I698" s="4" t="str">
        <f ca="1">LOWER(CONCATENATE(LEFT(tbl_randomname[[#This Row],[Given Name]],1),tbl_randomname[[#This Row],[Surname]],VLOOKUP(tbl_randomname[[#This Row],[Business]],tbl_randombusiness[[Business Name]:[Email]],2,FALSE)))</f>
        <v>mpayne@elderberrygroup.com</v>
      </c>
    </row>
    <row r="699" spans="1:9" x14ac:dyDescent="0.25">
      <c r="A699" s="3" t="str">
        <f ca="1">INDEX(tbl_GivenName[Given Name],RANDBETWEEN(1,COUNTA(tbl_GivenName[Given Name])))</f>
        <v>Cohen</v>
      </c>
      <c r="B699" s="3" t="str">
        <f ca="1">INDEX(tbl_Surname[Surname],RANDBETWEEN(1,COUNTA(tbl_Surname[Surname])))</f>
        <v>Kwiatkowski</v>
      </c>
      <c r="C699" s="3" t="str">
        <f ca="1">tbl_randomname[[#This Row],[Given Name]]&amp;" "&amp;tbl_randomname[[#This Row],[Surname]]</f>
        <v>Cohen Kwiatkowski</v>
      </c>
      <c r="D699" s="4" t="str">
        <f ca="1">VLOOKUP(tbl_randomname[[#This Row],[Given Name]],tbl_GivenName[[#All],[Gender]:[Given Name]],2,FALSE)</f>
        <v>Male</v>
      </c>
      <c r="E6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699" s="4" t="str">
        <f ca="1">VLOOKUP(tbl_randomname[[#This Row],[City]],CHOOSE({1,2},tbl_Location[City],tbl_Location[State]),2,FALSE)</f>
        <v>New South Wales</v>
      </c>
      <c r="G699" s="4" t="str">
        <f ca="1">VLOOKUP(tbl_randomname[[#This Row],[Country]],CHOOSE({1,2},tbl_Location[Country],tbl_Location[City]),2,FALSE)</f>
        <v>Sydney</v>
      </c>
      <c r="H699" s="4" t="str">
        <f ca="1">INDEX(tbl_randombusiness[Business Name],RANDBETWEEN(1,COUNTA(tbl_randombusiness[Business Name])))</f>
        <v>Access Online Pty Ltd.</v>
      </c>
      <c r="I699" s="4" t="str">
        <f ca="1">LOWER(CONCATENATE(LEFT(tbl_randomname[[#This Row],[Given Name]],1),tbl_randomname[[#This Row],[Surname]],VLOOKUP(tbl_randomname[[#This Row],[Business]],tbl_randombusiness[[Business Name]:[Email]],2,FALSE)))</f>
        <v>ckwiatkowski@accessonline.edu</v>
      </c>
    </row>
    <row r="700" spans="1:9" x14ac:dyDescent="0.25">
      <c r="A700" s="3" t="str">
        <f ca="1">INDEX(tbl_GivenName[Given Name],RANDBETWEEN(1,COUNTA(tbl_GivenName[Given Name])))</f>
        <v>Xander</v>
      </c>
      <c r="B700" s="3" t="str">
        <f ca="1">INDEX(tbl_Surname[Surname],RANDBETWEEN(1,COUNTA(tbl_Surname[Surname])))</f>
        <v>Young</v>
      </c>
      <c r="C700" s="3" t="str">
        <f ca="1">tbl_randomname[[#This Row],[Given Name]]&amp;" "&amp;tbl_randomname[[#This Row],[Surname]]</f>
        <v>Xander Young</v>
      </c>
      <c r="D700" s="4" t="str">
        <f ca="1">VLOOKUP(tbl_randomname[[#This Row],[Given Name]],tbl_GivenName[[#All],[Gender]:[Given Name]],2,FALSE)</f>
        <v>Male</v>
      </c>
      <c r="E7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00" s="4" t="str">
        <f ca="1">VLOOKUP(tbl_randomname[[#This Row],[City]],CHOOSE({1,2},tbl_Location[City],tbl_Location[State]),2,FALSE)</f>
        <v>Arizona</v>
      </c>
      <c r="G700" s="4" t="str">
        <f ca="1">VLOOKUP(tbl_randomname[[#This Row],[Country]],CHOOSE({1,2},tbl_Location[Country],tbl_Location[City]),2,FALSE)</f>
        <v>Phoenix</v>
      </c>
      <c r="H700" s="4" t="str">
        <f ca="1">INDEX(tbl_randombusiness[Business Name],RANDBETWEEN(1,COUNTA(tbl_randombusiness[Business Name])))</f>
        <v>Red Dwarf Holdings</v>
      </c>
      <c r="I700" s="4" t="str">
        <f ca="1">LOWER(CONCATENATE(LEFT(tbl_randomname[[#This Row],[Given Name]],1),tbl_randomname[[#This Row],[Surname]],VLOOKUP(tbl_randomname[[#This Row],[Business]],tbl_randombusiness[[Business Name]:[Email]],2,FALSE)))</f>
        <v>xyoung@reddwarfholdings.edu</v>
      </c>
    </row>
    <row r="701" spans="1:9" x14ac:dyDescent="0.25">
      <c r="A701" s="3" t="str">
        <f ca="1">INDEX(tbl_GivenName[Given Name],RANDBETWEEN(1,COUNTA(tbl_GivenName[Given Name])))</f>
        <v>Gabriella</v>
      </c>
      <c r="B701" s="3" t="str">
        <f ca="1">INDEX(tbl_Surname[Surname],RANDBETWEEN(1,COUNTA(tbl_Surname[Surname])))</f>
        <v>Cole</v>
      </c>
      <c r="C701" s="3" t="str">
        <f ca="1">tbl_randomname[[#This Row],[Given Name]]&amp;" "&amp;tbl_randomname[[#This Row],[Surname]]</f>
        <v>Gabriella Cole</v>
      </c>
      <c r="D701" s="4" t="str">
        <f ca="1">VLOOKUP(tbl_randomname[[#This Row],[Given Name]],tbl_GivenName[[#All],[Gender]:[Given Name]],2,FALSE)</f>
        <v>Female</v>
      </c>
      <c r="E7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01" s="4" t="str">
        <f ca="1">VLOOKUP(tbl_randomname[[#This Row],[City]],CHOOSE({1,2},tbl_Location[City],tbl_Location[State]),2,FALSE)</f>
        <v>Arizona</v>
      </c>
      <c r="G701" s="4" t="str">
        <f ca="1">VLOOKUP(tbl_randomname[[#This Row],[Country]],CHOOSE({1,2},tbl_Location[Country],tbl_Location[City]),2,FALSE)</f>
        <v>Phoenix</v>
      </c>
      <c r="H701" s="4" t="str">
        <f ca="1">INDEX(tbl_randombusiness[Business Name],RANDBETWEEN(1,COUNTA(tbl_randombusiness[Business Name])))</f>
        <v>Loquat Creative Pty.</v>
      </c>
      <c r="I701" s="4" t="str">
        <f ca="1">LOWER(CONCATENATE(LEFT(tbl_randomname[[#This Row],[Given Name]],1),tbl_randomname[[#This Row],[Surname]],VLOOKUP(tbl_randomname[[#This Row],[Business]],tbl_randombusiness[[Business Name]:[Email]],2,FALSE)))</f>
        <v>gcole@loquatcreative.edu</v>
      </c>
    </row>
    <row r="702" spans="1:9" x14ac:dyDescent="0.25">
      <c r="A702" s="3" t="str">
        <f ca="1">INDEX(tbl_GivenName[Given Name],RANDBETWEEN(1,COUNTA(tbl_GivenName[Given Name])))</f>
        <v>Oliver</v>
      </c>
      <c r="B702" s="3" t="str">
        <f ca="1">INDEX(tbl_Surname[Surname],RANDBETWEEN(1,COUNTA(tbl_Surname[Surname])))</f>
        <v>Medina</v>
      </c>
      <c r="C702" s="3" t="str">
        <f ca="1">tbl_randomname[[#This Row],[Given Name]]&amp;" "&amp;tbl_randomname[[#This Row],[Surname]]</f>
        <v>Oliver Medina</v>
      </c>
      <c r="D702" s="4" t="str">
        <f ca="1">VLOOKUP(tbl_randomname[[#This Row],[Given Name]],tbl_GivenName[[#All],[Gender]:[Given Name]],2,FALSE)</f>
        <v>Male</v>
      </c>
      <c r="E7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02" s="4" t="str">
        <f ca="1">VLOOKUP(tbl_randomname[[#This Row],[City]],CHOOSE({1,2},tbl_Location[City],tbl_Location[State]),2,FALSE)</f>
        <v>Andalusia</v>
      </c>
      <c r="G702" s="4" t="str">
        <f ca="1">VLOOKUP(tbl_randomname[[#This Row],[Country]],CHOOSE({1,2},tbl_Location[Country],tbl_Location[City]),2,FALSE)</f>
        <v>Seville</v>
      </c>
      <c r="H702" s="4" t="str">
        <f ca="1">INDEX(tbl_randombusiness[Business Name],RANDBETWEEN(1,COUNTA(tbl_randombusiness[Business Name])))</f>
        <v>Amethyst Online Pty.</v>
      </c>
      <c r="I702" s="4" t="str">
        <f ca="1">LOWER(CONCATENATE(LEFT(tbl_randomname[[#This Row],[Given Name]],1),tbl_randomname[[#This Row],[Surname]],VLOOKUP(tbl_randomname[[#This Row],[Business]],tbl_randombusiness[[Business Name]:[Email]],2,FALSE)))</f>
        <v>omedina@amethystonline.net</v>
      </c>
    </row>
    <row r="703" spans="1:9" x14ac:dyDescent="0.25">
      <c r="A703" s="3" t="str">
        <f ca="1">INDEX(tbl_GivenName[Given Name],RANDBETWEEN(1,COUNTA(tbl_GivenName[Given Name])))</f>
        <v>Amelia</v>
      </c>
      <c r="B703" s="3" t="str">
        <f ca="1">INDEX(tbl_Surname[Surname],RANDBETWEEN(1,COUNTA(tbl_Surname[Surname])))</f>
        <v>Gutierrez</v>
      </c>
      <c r="C703" s="3" t="str">
        <f ca="1">tbl_randomname[[#This Row],[Given Name]]&amp;" "&amp;tbl_randomname[[#This Row],[Surname]]</f>
        <v>Amelia Gutierrez</v>
      </c>
      <c r="D703" s="4" t="str">
        <f ca="1">VLOOKUP(tbl_randomname[[#This Row],[Given Name]],tbl_GivenName[[#All],[Gender]:[Given Name]],2,FALSE)</f>
        <v>Female</v>
      </c>
      <c r="E7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03" s="4" t="str">
        <f ca="1">VLOOKUP(tbl_randomname[[#This Row],[City]],CHOOSE({1,2},tbl_Location[City],tbl_Location[State]),2,FALSE)</f>
        <v>New South Wales</v>
      </c>
      <c r="G703" s="4" t="str">
        <f ca="1">VLOOKUP(tbl_randomname[[#This Row],[Country]],CHOOSE({1,2},tbl_Location[Country],tbl_Location[City]),2,FALSE)</f>
        <v>Sydney</v>
      </c>
      <c r="H703" s="4" t="str">
        <f ca="1">INDEX(tbl_randombusiness[Business Name],RANDBETWEEN(1,COUNTA(tbl_randombusiness[Business Name])))</f>
        <v>Green Industrial</v>
      </c>
      <c r="I703" s="4" t="str">
        <f ca="1">LOWER(CONCATENATE(LEFT(tbl_randomname[[#This Row],[Given Name]],1),tbl_randomname[[#This Row],[Surname]],VLOOKUP(tbl_randomname[[#This Row],[Business]],tbl_randombusiness[[Business Name]:[Email]],2,FALSE)))</f>
        <v>agutierrez@greenindustrial.org</v>
      </c>
    </row>
    <row r="704" spans="1:9" x14ac:dyDescent="0.25">
      <c r="A704" s="3" t="str">
        <f ca="1">INDEX(tbl_GivenName[Given Name],RANDBETWEEN(1,COUNTA(tbl_GivenName[Given Name])))</f>
        <v>Emilia</v>
      </c>
      <c r="B704" s="3" t="str">
        <f ca="1">INDEX(tbl_Surname[Surname],RANDBETWEEN(1,COUNTA(tbl_Surname[Surname])))</f>
        <v>Crawford</v>
      </c>
      <c r="C704" s="3" t="str">
        <f ca="1">tbl_randomname[[#This Row],[Given Name]]&amp;" "&amp;tbl_randomname[[#This Row],[Surname]]</f>
        <v>Emilia Crawford</v>
      </c>
      <c r="D704" s="4" t="str">
        <f ca="1">VLOOKUP(tbl_randomname[[#This Row],[Given Name]],tbl_GivenName[[#All],[Gender]:[Given Name]],2,FALSE)</f>
        <v>Female</v>
      </c>
      <c r="E7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04" s="4" t="str">
        <f ca="1">VLOOKUP(tbl_randomname[[#This Row],[City]],CHOOSE({1,2},tbl_Location[City],tbl_Location[State]),2,FALSE)</f>
        <v>Arizona</v>
      </c>
      <c r="G704" s="4" t="str">
        <f ca="1">VLOOKUP(tbl_randomname[[#This Row],[Country]],CHOOSE({1,2},tbl_Location[Country],tbl_Location[City]),2,FALSE)</f>
        <v>Phoenix</v>
      </c>
      <c r="H704" s="4" t="str">
        <f ca="1">INDEX(tbl_randombusiness[Business Name],RANDBETWEEN(1,COUNTA(tbl_randombusiness[Business Name])))</f>
        <v>Diverge Consultants Pty Ltd.</v>
      </c>
      <c r="I704" s="4" t="str">
        <f ca="1">LOWER(CONCATENATE(LEFT(tbl_randomname[[#This Row],[Given Name]],1),tbl_randomname[[#This Row],[Surname]],VLOOKUP(tbl_randomname[[#This Row],[Business]],tbl_randombusiness[[Business Name]:[Email]],2,FALSE)))</f>
        <v>ecrawford@divergeconsultants.edu</v>
      </c>
    </row>
    <row r="705" spans="1:9" x14ac:dyDescent="0.25">
      <c r="A705" s="3" t="str">
        <f ca="1">INDEX(tbl_GivenName[Given Name],RANDBETWEEN(1,COUNTA(tbl_GivenName[Given Name])))</f>
        <v>Mateo</v>
      </c>
      <c r="B705" s="3" t="str">
        <f ca="1">INDEX(tbl_Surname[Surname],RANDBETWEEN(1,COUNTA(tbl_Surname[Surname])))</f>
        <v>Lewandowski</v>
      </c>
      <c r="C705" s="3" t="str">
        <f ca="1">tbl_randomname[[#This Row],[Given Name]]&amp;" "&amp;tbl_randomname[[#This Row],[Surname]]</f>
        <v>Mateo Lewandowski</v>
      </c>
      <c r="D705" s="4" t="str">
        <f ca="1">VLOOKUP(tbl_randomname[[#This Row],[Given Name]],tbl_GivenName[[#All],[Gender]:[Given Name]],2,FALSE)</f>
        <v>Male</v>
      </c>
      <c r="E7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705" s="4" t="str">
        <f ca="1">VLOOKUP(tbl_randomname[[#This Row],[City]],CHOOSE({1,2},tbl_Location[City],tbl_Location[State]),2,FALSE)</f>
        <v>Masovian</v>
      </c>
      <c r="G705" s="4" t="str">
        <f ca="1">VLOOKUP(tbl_randomname[[#This Row],[Country]],CHOOSE({1,2},tbl_Location[Country],tbl_Location[City]),2,FALSE)</f>
        <v>Warsaw</v>
      </c>
      <c r="H705" s="4" t="str">
        <f ca="1">INDEX(tbl_randombusiness[Business Name],RANDBETWEEN(1,COUNTA(tbl_randombusiness[Business Name])))</f>
        <v>Lagrange Productions Pty Ltd.</v>
      </c>
      <c r="I705" s="4" t="str">
        <f ca="1">LOWER(CONCATENATE(LEFT(tbl_randomname[[#This Row],[Given Name]],1),tbl_randomname[[#This Row],[Surname]],VLOOKUP(tbl_randomname[[#This Row],[Business]],tbl_randombusiness[[Business Name]:[Email]],2,FALSE)))</f>
        <v>mlewandowski@lagrangeproductions.net</v>
      </c>
    </row>
    <row r="706" spans="1:9" x14ac:dyDescent="0.25">
      <c r="A706" s="3" t="str">
        <f ca="1">INDEX(tbl_GivenName[Given Name],RANDBETWEEN(1,COUNTA(tbl_GivenName[Given Name])))</f>
        <v>Theo</v>
      </c>
      <c r="B706" s="3" t="str">
        <f ca="1">INDEX(tbl_Surname[Surname],RANDBETWEEN(1,COUNTA(tbl_Surname[Surname])))</f>
        <v>Webb</v>
      </c>
      <c r="C706" s="3" t="str">
        <f ca="1">tbl_randomname[[#This Row],[Given Name]]&amp;" "&amp;tbl_randomname[[#This Row],[Surname]]</f>
        <v>Theo Webb</v>
      </c>
      <c r="D706" s="4" t="str">
        <f ca="1">VLOOKUP(tbl_randomname[[#This Row],[Given Name]],tbl_GivenName[[#All],[Gender]:[Given Name]],2,FALSE)</f>
        <v>Male</v>
      </c>
      <c r="E7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06" s="4" t="str">
        <f ca="1">VLOOKUP(tbl_randomname[[#This Row],[City]],CHOOSE({1,2},tbl_Location[City],tbl_Location[State]),2,FALSE)</f>
        <v>Arizona</v>
      </c>
      <c r="G706" s="4" t="str">
        <f ca="1">VLOOKUP(tbl_randomname[[#This Row],[Country]],CHOOSE({1,2},tbl_Location[Country],tbl_Location[City]),2,FALSE)</f>
        <v>Phoenix</v>
      </c>
      <c r="H706" s="4" t="str">
        <f ca="1">INDEX(tbl_randombusiness[Business Name],RANDBETWEEN(1,COUNTA(tbl_randombusiness[Business Name])))</f>
        <v>Orbit Planning</v>
      </c>
      <c r="I706" s="4" t="str">
        <f ca="1">LOWER(CONCATENATE(LEFT(tbl_randomname[[#This Row],[Given Name]],1),tbl_randomname[[#This Row],[Surname]],VLOOKUP(tbl_randomname[[#This Row],[Business]],tbl_randombusiness[[Business Name]:[Email]],2,FALSE)))</f>
        <v>twebb@orbitplanning.org</v>
      </c>
    </row>
    <row r="707" spans="1:9" x14ac:dyDescent="0.25">
      <c r="A707" s="3" t="str">
        <f ca="1">INDEX(tbl_GivenName[Given Name],RANDBETWEEN(1,COUNTA(tbl_GivenName[Given Name])))</f>
        <v>Joao</v>
      </c>
      <c r="B707" s="3" t="str">
        <f ca="1">INDEX(tbl_Surname[Surname],RANDBETWEEN(1,COUNTA(tbl_Surname[Surname])))</f>
        <v>Karlsen</v>
      </c>
      <c r="C707" s="3" t="str">
        <f ca="1">tbl_randomname[[#This Row],[Given Name]]&amp;" "&amp;tbl_randomname[[#This Row],[Surname]]</f>
        <v>Joao Karlsen</v>
      </c>
      <c r="D707" s="4" t="str">
        <f ca="1">VLOOKUP(tbl_randomname[[#This Row],[Given Name]],tbl_GivenName[[#All],[Gender]:[Given Name]],2,FALSE)</f>
        <v>Male</v>
      </c>
      <c r="E7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707" s="4" t="str">
        <f ca="1">VLOOKUP(tbl_randomname[[#This Row],[City]],CHOOSE({1,2},tbl_Location[City],tbl_Location[State]),2,FALSE)</f>
        <v>Oslo</v>
      </c>
      <c r="G707" s="4" t="str">
        <f ca="1">VLOOKUP(tbl_randomname[[#This Row],[Country]],CHOOSE({1,2},tbl_Location[Country],tbl_Location[City]),2,FALSE)</f>
        <v>Oslo</v>
      </c>
      <c r="H707" s="4" t="str">
        <f ca="1">INDEX(tbl_randombusiness[Business Name],RANDBETWEEN(1,COUNTA(tbl_randombusiness[Business Name])))</f>
        <v>Ion Development Ltd.</v>
      </c>
      <c r="I707" s="4" t="str">
        <f ca="1">LOWER(CONCATENATE(LEFT(tbl_randomname[[#This Row],[Given Name]],1),tbl_randomname[[#This Row],[Surname]],VLOOKUP(tbl_randomname[[#This Row],[Business]],tbl_randombusiness[[Business Name]:[Email]],2,FALSE)))</f>
        <v>jkarlsen@iondevelopment.edu</v>
      </c>
    </row>
    <row r="708" spans="1:9" x14ac:dyDescent="0.25">
      <c r="A708" s="3" t="str">
        <f ca="1">INDEX(tbl_GivenName[Given Name],RANDBETWEEN(1,COUNTA(tbl_GivenName[Given Name])))</f>
        <v>Mila</v>
      </c>
      <c r="B708" s="3" t="str">
        <f ca="1">INDEX(tbl_Surname[Surname],RANDBETWEEN(1,COUNTA(tbl_Surname[Surname])))</f>
        <v>Genovese</v>
      </c>
      <c r="C708" s="3" t="str">
        <f ca="1">tbl_randomname[[#This Row],[Given Name]]&amp;" "&amp;tbl_randomname[[#This Row],[Surname]]</f>
        <v>Mila Genovese</v>
      </c>
      <c r="D708" s="4" t="str">
        <f ca="1">VLOOKUP(tbl_randomname[[#This Row],[Given Name]],tbl_GivenName[[#All],[Gender]:[Given Name]],2,FALSE)</f>
        <v>Female</v>
      </c>
      <c r="E7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708" s="4" t="str">
        <f ca="1">VLOOKUP(tbl_randomname[[#This Row],[City]],CHOOSE({1,2},tbl_Location[City],tbl_Location[State]),2,FALSE)</f>
        <v>Campania</v>
      </c>
      <c r="G708" s="4" t="str">
        <f ca="1">VLOOKUP(tbl_randomname[[#This Row],[Country]],CHOOSE({1,2},tbl_Location[Country],tbl_Location[City]),2,FALSE)</f>
        <v>Naples</v>
      </c>
      <c r="H708" s="4" t="str">
        <f ca="1">INDEX(tbl_randombusiness[Business Name],RANDBETWEEN(1,COUNTA(tbl_randombusiness[Business Name])))</f>
        <v>Golden Plus Pty Ltd.</v>
      </c>
      <c r="I708" s="4" t="str">
        <f ca="1">LOWER(CONCATENATE(LEFT(tbl_randomname[[#This Row],[Given Name]],1),tbl_randomname[[#This Row],[Surname]],VLOOKUP(tbl_randomname[[#This Row],[Business]],tbl_randombusiness[[Business Name]:[Email]],2,FALSE)))</f>
        <v>mgenovese@goldenplus.edu</v>
      </c>
    </row>
    <row r="709" spans="1:9" x14ac:dyDescent="0.25">
      <c r="A709" s="3" t="str">
        <f ca="1">INDEX(tbl_GivenName[Given Name],RANDBETWEEN(1,COUNTA(tbl_GivenName[Given Name])))</f>
        <v>Santino</v>
      </c>
      <c r="B709" s="3" t="str">
        <f ca="1">INDEX(tbl_Surname[Surname],RANDBETWEEN(1,COUNTA(tbl_Surname[Surname])))</f>
        <v>Korhonen</v>
      </c>
      <c r="C709" s="3" t="str">
        <f ca="1">tbl_randomname[[#This Row],[Given Name]]&amp;" "&amp;tbl_randomname[[#This Row],[Surname]]</f>
        <v>Santino Korhonen</v>
      </c>
      <c r="D709" s="4" t="str">
        <f ca="1">VLOOKUP(tbl_randomname[[#This Row],[Given Name]],tbl_GivenName[[#All],[Gender]:[Given Name]],2,FALSE)</f>
        <v>Male</v>
      </c>
      <c r="E7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09" s="4" t="str">
        <f ca="1">VLOOKUP(tbl_randomname[[#This Row],[City]],CHOOSE({1,2},tbl_Location[City],tbl_Location[State]),2,FALSE)</f>
        <v>Andalusia</v>
      </c>
      <c r="G709" s="4" t="str">
        <f ca="1">VLOOKUP(tbl_randomname[[#This Row],[Country]],CHOOSE({1,2},tbl_Location[Country],tbl_Location[City]),2,FALSE)</f>
        <v>Seville</v>
      </c>
      <c r="H709" s="4" t="str">
        <f ca="1">INDEX(tbl_randombusiness[Business Name],RANDBETWEEN(1,COUNTA(tbl_randombusiness[Business Name])))</f>
        <v>Gamboge Plus Pty.</v>
      </c>
      <c r="I709" s="4" t="str">
        <f ca="1">LOWER(CONCATENATE(LEFT(tbl_randomname[[#This Row],[Given Name]],1),tbl_randomname[[#This Row],[Surname]],VLOOKUP(tbl_randomname[[#This Row],[Business]],tbl_randombusiness[[Business Name]:[Email]],2,FALSE)))</f>
        <v>skorhonen@gambogeplus.com</v>
      </c>
    </row>
    <row r="710" spans="1:9" x14ac:dyDescent="0.25">
      <c r="A710" s="3" t="str">
        <f ca="1">INDEX(tbl_GivenName[Given Name],RANDBETWEEN(1,COUNTA(tbl_GivenName[Given Name])))</f>
        <v>Nathan</v>
      </c>
      <c r="B710" s="3" t="str">
        <f ca="1">INDEX(tbl_Surname[Surname],RANDBETWEEN(1,COUNTA(tbl_Surname[Surname])))</f>
        <v>Rodriguez</v>
      </c>
      <c r="C710" s="3" t="str">
        <f ca="1">tbl_randomname[[#This Row],[Given Name]]&amp;" "&amp;tbl_randomname[[#This Row],[Surname]]</f>
        <v>Nathan Rodriguez</v>
      </c>
      <c r="D710" s="4" t="str">
        <f ca="1">VLOOKUP(tbl_randomname[[#This Row],[Given Name]],tbl_GivenName[[#All],[Gender]:[Given Name]],2,FALSE)</f>
        <v>Male</v>
      </c>
      <c r="E7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10" s="4" t="str">
        <f ca="1">VLOOKUP(tbl_randomname[[#This Row],[City]],CHOOSE({1,2},tbl_Location[City],tbl_Location[State]),2,FALSE)</f>
        <v>Arizona</v>
      </c>
      <c r="G710" s="4" t="str">
        <f ca="1">VLOOKUP(tbl_randomname[[#This Row],[Country]],CHOOSE({1,2},tbl_Location[Country],tbl_Location[City]),2,FALSE)</f>
        <v>Phoenix</v>
      </c>
      <c r="H710" s="4" t="str">
        <f ca="1">INDEX(tbl_randombusiness[Business Name],RANDBETWEEN(1,COUNTA(tbl_randombusiness[Business Name])))</f>
        <v>Divergent Holdings Inc.</v>
      </c>
      <c r="I710" s="4" t="str">
        <f ca="1">LOWER(CONCATENATE(LEFT(tbl_randomname[[#This Row],[Given Name]],1),tbl_randomname[[#This Row],[Surname]],VLOOKUP(tbl_randomname[[#This Row],[Business]],tbl_randombusiness[[Business Name]:[Email]],2,FALSE)))</f>
        <v>nrodriguez@divergentholdings.com</v>
      </c>
    </row>
    <row r="711" spans="1:9" x14ac:dyDescent="0.25">
      <c r="A711" s="3" t="str">
        <f ca="1">INDEX(tbl_GivenName[Given Name],RANDBETWEEN(1,COUNTA(tbl_GivenName[Given Name])))</f>
        <v>Daisy</v>
      </c>
      <c r="B711" s="3" t="str">
        <f ca="1">INDEX(tbl_Surname[Surname],RANDBETWEEN(1,COUNTA(tbl_Surname[Surname])))</f>
        <v>Shen</v>
      </c>
      <c r="C711" s="3" t="str">
        <f ca="1">tbl_randomname[[#This Row],[Given Name]]&amp;" "&amp;tbl_randomname[[#This Row],[Surname]]</f>
        <v>Daisy Shen</v>
      </c>
      <c r="D711" s="4" t="str">
        <f ca="1">VLOOKUP(tbl_randomname[[#This Row],[Given Name]],tbl_GivenName[[#All],[Gender]:[Given Name]],2,FALSE)</f>
        <v>Female</v>
      </c>
      <c r="E7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11" s="4" t="str">
        <f ca="1">VLOOKUP(tbl_randomname[[#This Row],[City]],CHOOSE({1,2},tbl_Location[City],tbl_Location[State]),2,FALSE)</f>
        <v>New South Wales</v>
      </c>
      <c r="G711" s="4" t="str">
        <f ca="1">VLOOKUP(tbl_randomname[[#This Row],[Country]],CHOOSE({1,2},tbl_Location[Country],tbl_Location[City]),2,FALSE)</f>
        <v>Sydney</v>
      </c>
      <c r="H711" s="4" t="str">
        <f ca="1">INDEX(tbl_randombusiness[Business Name],RANDBETWEEN(1,COUNTA(tbl_randombusiness[Business Name])))</f>
        <v>Radiant Market Pty.</v>
      </c>
      <c r="I711" s="4" t="str">
        <f ca="1">LOWER(CONCATENATE(LEFT(tbl_randomname[[#This Row],[Given Name]],1),tbl_randomname[[#This Row],[Surname]],VLOOKUP(tbl_randomname[[#This Row],[Business]],tbl_randombusiness[[Business Name]:[Email]],2,FALSE)))</f>
        <v>dshen@radiantmarket.com</v>
      </c>
    </row>
    <row r="712" spans="1:9" x14ac:dyDescent="0.25">
      <c r="A712" s="3" t="str">
        <f ca="1">INDEX(tbl_GivenName[Given Name],RANDBETWEEN(1,COUNTA(tbl_GivenName[Given Name])))</f>
        <v>Sigrid</v>
      </c>
      <c r="B712" s="3" t="str">
        <f ca="1">INDEX(tbl_Surname[Surname],RANDBETWEEN(1,COUNTA(tbl_Surname[Surname])))</f>
        <v>Quinn</v>
      </c>
      <c r="C712" s="3" t="str">
        <f ca="1">tbl_randomname[[#This Row],[Given Name]]&amp;" "&amp;tbl_randomname[[#This Row],[Surname]]</f>
        <v>Sigrid Quinn</v>
      </c>
      <c r="D712" s="4" t="str">
        <f ca="1">VLOOKUP(tbl_randomname[[#This Row],[Given Name]],tbl_GivenName[[#All],[Gender]:[Given Name]],2,FALSE)</f>
        <v>Female</v>
      </c>
      <c r="E7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12" s="4" t="str">
        <f ca="1">VLOOKUP(tbl_randomname[[#This Row],[City]],CHOOSE({1,2},tbl_Location[City],tbl_Location[State]),2,FALSE)</f>
        <v>Arizona</v>
      </c>
      <c r="G712" s="4" t="str">
        <f ca="1">VLOOKUP(tbl_randomname[[#This Row],[Country]],CHOOSE({1,2},tbl_Location[Country],tbl_Location[City]),2,FALSE)</f>
        <v>Phoenix</v>
      </c>
      <c r="H712" s="4" t="str">
        <f ca="1">INDEX(tbl_randombusiness[Business Name],RANDBETWEEN(1,COUNTA(tbl_randombusiness[Business Name])))</f>
        <v>Pulsar Productions Pty Ltd.</v>
      </c>
      <c r="I712" s="4" t="str">
        <f ca="1">LOWER(CONCATENATE(LEFT(tbl_randomname[[#This Row],[Given Name]],1),tbl_randomname[[#This Row],[Surname]],VLOOKUP(tbl_randomname[[#This Row],[Business]],tbl_randombusiness[[Business Name]:[Email]],2,FALSE)))</f>
        <v>squinn@pulsarproductions.org</v>
      </c>
    </row>
    <row r="713" spans="1:9" x14ac:dyDescent="0.25">
      <c r="A713" s="3" t="str">
        <f ca="1">INDEX(tbl_GivenName[Given Name],RANDBETWEEN(1,COUNTA(tbl_GivenName[Given Name])))</f>
        <v>Yuka</v>
      </c>
      <c r="B713" s="3" t="str">
        <f ca="1">INDEX(tbl_Surname[Surname],RANDBETWEEN(1,COUNTA(tbl_Surname[Surname])))</f>
        <v>Sharma</v>
      </c>
      <c r="C713" s="3" t="str">
        <f ca="1">tbl_randomname[[#This Row],[Given Name]]&amp;" "&amp;tbl_randomname[[#This Row],[Surname]]</f>
        <v>Yuka Sharma</v>
      </c>
      <c r="D713" s="4" t="str">
        <f ca="1">VLOOKUP(tbl_randomname[[#This Row],[Given Name]],tbl_GivenName[[#All],[Gender]:[Given Name]],2,FALSE)</f>
        <v>Female</v>
      </c>
      <c r="E7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713" s="4" t="str">
        <f ca="1">VLOOKUP(tbl_randomname[[#This Row],[City]],CHOOSE({1,2},tbl_Location[City],tbl_Location[State]),2,FALSE)</f>
        <v>Bangalore</v>
      </c>
      <c r="G713" s="4" t="str">
        <f ca="1">VLOOKUP(tbl_randomname[[#This Row],[Country]],CHOOSE({1,2},tbl_Location[Country],tbl_Location[City]),2,FALSE)</f>
        <v>Bangalore</v>
      </c>
      <c r="H713" s="4" t="str">
        <f ca="1">INDEX(tbl_randombusiness[Business Name],RANDBETWEEN(1,COUNTA(tbl_randombusiness[Business Name])))</f>
        <v>Saturn Exchange Pty.</v>
      </c>
      <c r="I713" s="4" t="str">
        <f ca="1">LOWER(CONCATENATE(LEFT(tbl_randomname[[#This Row],[Given Name]],1),tbl_randomname[[#This Row],[Surname]],VLOOKUP(tbl_randomname[[#This Row],[Business]],tbl_randombusiness[[Business Name]:[Email]],2,FALSE)))</f>
        <v>ysharma@saturnexchange.org</v>
      </c>
    </row>
    <row r="714" spans="1:9" x14ac:dyDescent="0.25">
      <c r="A714" s="3" t="str">
        <f ca="1">INDEX(tbl_GivenName[Given Name],RANDBETWEEN(1,COUNTA(tbl_GivenName[Given Name])))</f>
        <v>Levi</v>
      </c>
      <c r="B714" s="3" t="str">
        <f ca="1">INDEX(tbl_Surname[Surname],RANDBETWEEN(1,COUNTA(tbl_Surname[Surname])))</f>
        <v>Smit</v>
      </c>
      <c r="C714" s="3" t="str">
        <f ca="1">tbl_randomname[[#This Row],[Given Name]]&amp;" "&amp;tbl_randomname[[#This Row],[Surname]]</f>
        <v>Levi Smit</v>
      </c>
      <c r="D714" s="4" t="str">
        <f ca="1">VLOOKUP(tbl_randomname[[#This Row],[Given Name]],tbl_GivenName[[#All],[Gender]:[Given Name]],2,FALSE)</f>
        <v>Male</v>
      </c>
      <c r="E7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14" s="4" t="str">
        <f ca="1">VLOOKUP(tbl_randomname[[#This Row],[City]],CHOOSE({1,2},tbl_Location[City],tbl_Location[State]),2,FALSE)</f>
        <v>New South Wales</v>
      </c>
      <c r="G714" s="4" t="str">
        <f ca="1">VLOOKUP(tbl_randomname[[#This Row],[Country]],CHOOSE({1,2},tbl_Location[Country],tbl_Location[City]),2,FALSE)</f>
        <v>Sydney</v>
      </c>
      <c r="H714" s="4" t="str">
        <f ca="1">INDEX(tbl_randombusiness[Business Name],RANDBETWEEN(1,COUNTA(tbl_randombusiness[Business Name])))</f>
        <v>Lagrange Express Inc.</v>
      </c>
      <c r="I714" s="4" t="str">
        <f ca="1">LOWER(CONCATENATE(LEFT(tbl_randomname[[#This Row],[Given Name]],1),tbl_randomname[[#This Row],[Surname]],VLOOKUP(tbl_randomname[[#This Row],[Business]],tbl_randombusiness[[Business Name]:[Email]],2,FALSE)))</f>
        <v>lsmit@lagrangeexpress.int</v>
      </c>
    </row>
    <row r="715" spans="1:9" x14ac:dyDescent="0.25">
      <c r="A715" s="3" t="str">
        <f ca="1">INDEX(tbl_GivenName[Given Name],RANDBETWEEN(1,COUNTA(tbl_GivenName[Given Name])))</f>
        <v>Emily</v>
      </c>
      <c r="B715" s="3" t="str">
        <f ca="1">INDEX(tbl_Surname[Surname],RANDBETWEEN(1,COUNTA(tbl_Surname[Surname])))</f>
        <v>Henderson</v>
      </c>
      <c r="C715" s="3" t="str">
        <f ca="1">tbl_randomname[[#This Row],[Given Name]]&amp;" "&amp;tbl_randomname[[#This Row],[Surname]]</f>
        <v>Emily Henderson</v>
      </c>
      <c r="D715" s="4" t="str">
        <f ca="1">VLOOKUP(tbl_randomname[[#This Row],[Given Name]],tbl_GivenName[[#All],[Gender]:[Given Name]],2,FALSE)</f>
        <v>Female</v>
      </c>
      <c r="E7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15" s="4" t="str">
        <f ca="1">VLOOKUP(tbl_randomname[[#This Row],[City]],CHOOSE({1,2},tbl_Location[City],tbl_Location[State]),2,FALSE)</f>
        <v>Arizona</v>
      </c>
      <c r="G715" s="4" t="str">
        <f ca="1">VLOOKUP(tbl_randomname[[#This Row],[Country]],CHOOSE({1,2},tbl_Location[Country],tbl_Location[City]),2,FALSE)</f>
        <v>Phoenix</v>
      </c>
      <c r="H715" s="4" t="str">
        <f ca="1">INDEX(tbl_randombusiness[Business Name],RANDBETWEEN(1,COUNTA(tbl_randombusiness[Business Name])))</f>
        <v>Beta Dynamics Inc.</v>
      </c>
      <c r="I715" s="4" t="str">
        <f ca="1">LOWER(CONCATENATE(LEFT(tbl_randomname[[#This Row],[Given Name]],1),tbl_randomname[[#This Row],[Surname]],VLOOKUP(tbl_randomname[[#This Row],[Business]],tbl_randombusiness[[Business Name]:[Email]],2,FALSE)))</f>
        <v>ehenderson@betadynamics.org</v>
      </c>
    </row>
    <row r="716" spans="1:9" x14ac:dyDescent="0.25">
      <c r="A716" s="3" t="str">
        <f ca="1">INDEX(tbl_GivenName[Given Name],RANDBETWEEN(1,COUNTA(tbl_GivenName[Given Name])))</f>
        <v>Ludovica</v>
      </c>
      <c r="B716" s="3" t="str">
        <f ca="1">INDEX(tbl_Surname[Surname],RANDBETWEEN(1,COUNTA(tbl_Surname[Surname])))</f>
        <v>Giordano</v>
      </c>
      <c r="C716" s="3" t="str">
        <f ca="1">tbl_randomname[[#This Row],[Given Name]]&amp;" "&amp;tbl_randomname[[#This Row],[Surname]]</f>
        <v>Ludovica Giordano</v>
      </c>
      <c r="D716" s="4" t="str">
        <f ca="1">VLOOKUP(tbl_randomname[[#This Row],[Given Name]],tbl_GivenName[[#All],[Gender]:[Given Name]],2,FALSE)</f>
        <v>Female</v>
      </c>
      <c r="E7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716" s="4" t="str">
        <f ca="1">VLOOKUP(tbl_randomname[[#This Row],[City]],CHOOSE({1,2},tbl_Location[City],tbl_Location[State]),2,FALSE)</f>
        <v>Campania</v>
      </c>
      <c r="G716" s="4" t="str">
        <f ca="1">VLOOKUP(tbl_randomname[[#This Row],[Country]],CHOOSE({1,2},tbl_Location[Country],tbl_Location[City]),2,FALSE)</f>
        <v>Naples</v>
      </c>
      <c r="H716" s="4" t="str">
        <f ca="1">INDEX(tbl_randombusiness[Business Name],RANDBETWEEN(1,COUNTA(tbl_randombusiness[Business Name])))</f>
        <v>Sapphire Stores Ltd.</v>
      </c>
      <c r="I716" s="4" t="str">
        <f ca="1">LOWER(CONCATENATE(LEFT(tbl_randomname[[#This Row],[Given Name]],1),tbl_randomname[[#This Row],[Surname]],VLOOKUP(tbl_randomname[[#This Row],[Business]],tbl_randombusiness[[Business Name]:[Email]],2,FALSE)))</f>
        <v>lgiordano@sapphirestores.edu</v>
      </c>
    </row>
    <row r="717" spans="1:9" x14ac:dyDescent="0.25">
      <c r="A717" s="3" t="str">
        <f ca="1">INDEX(tbl_GivenName[Given Name],RANDBETWEEN(1,COUNTA(tbl_GivenName[Given Name])))</f>
        <v>Ridolfo</v>
      </c>
      <c r="B717" s="3" t="str">
        <f ca="1">INDEX(tbl_Surname[Surname],RANDBETWEEN(1,COUNTA(tbl_Surname[Surname])))</f>
        <v>Diaz</v>
      </c>
      <c r="C717" s="3" t="str">
        <f ca="1">tbl_randomname[[#This Row],[Given Name]]&amp;" "&amp;tbl_randomname[[#This Row],[Surname]]</f>
        <v>Ridolfo Diaz</v>
      </c>
      <c r="D717" s="4" t="str">
        <f ca="1">VLOOKUP(tbl_randomname[[#This Row],[Given Name]],tbl_GivenName[[#All],[Gender]:[Given Name]],2,FALSE)</f>
        <v>Male</v>
      </c>
      <c r="E7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17" s="4" t="str">
        <f ca="1">VLOOKUP(tbl_randomname[[#This Row],[City]],CHOOSE({1,2},tbl_Location[City],tbl_Location[State]),2,FALSE)</f>
        <v>Arizona</v>
      </c>
      <c r="G717" s="4" t="str">
        <f ca="1">VLOOKUP(tbl_randomname[[#This Row],[Country]],CHOOSE({1,2},tbl_Location[Country],tbl_Location[City]),2,FALSE)</f>
        <v>Phoenix</v>
      </c>
      <c r="H717" s="4" t="str">
        <f ca="1">INDEX(tbl_randombusiness[Business Name],RANDBETWEEN(1,COUNTA(tbl_randombusiness[Business Name])))</f>
        <v>Zenith Dynamics Pty Ltd.</v>
      </c>
      <c r="I717" s="4" t="str">
        <f ca="1">LOWER(CONCATENATE(LEFT(tbl_randomname[[#This Row],[Given Name]],1),tbl_randomname[[#This Row],[Surname]],VLOOKUP(tbl_randomname[[#This Row],[Business]],tbl_randombusiness[[Business Name]:[Email]],2,FALSE)))</f>
        <v>rdiaz@zenithdynamics.int</v>
      </c>
    </row>
    <row r="718" spans="1:9" x14ac:dyDescent="0.25">
      <c r="A718" s="3" t="str">
        <f ca="1">INDEX(tbl_GivenName[Given Name],RANDBETWEEN(1,COUNTA(tbl_GivenName[Given Name])))</f>
        <v>Alexandre</v>
      </c>
      <c r="B718" s="3" t="str">
        <f ca="1">INDEX(tbl_Surname[Surname],RANDBETWEEN(1,COUNTA(tbl_Surname[Surname])))</f>
        <v>Shi</v>
      </c>
      <c r="C718" s="3" t="str">
        <f ca="1">tbl_randomname[[#This Row],[Given Name]]&amp;" "&amp;tbl_randomname[[#This Row],[Surname]]</f>
        <v>Alexandre Shi</v>
      </c>
      <c r="D718" s="4" t="str">
        <f ca="1">VLOOKUP(tbl_randomname[[#This Row],[Given Name]],tbl_GivenName[[#All],[Gender]:[Given Name]],2,FALSE)</f>
        <v>Male</v>
      </c>
      <c r="E7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718" s="4" t="str">
        <f ca="1">VLOOKUP(tbl_randomname[[#This Row],[City]],CHOOSE({1,2},tbl_Location[City],tbl_Location[State]),2,FALSE)</f>
        <v>Auvergne-Rhone-Alpes</v>
      </c>
      <c r="G718" s="4" t="str">
        <f ca="1">VLOOKUP(tbl_randomname[[#This Row],[Country]],CHOOSE({1,2},tbl_Location[Country],tbl_Location[City]),2,FALSE)</f>
        <v>Lyon</v>
      </c>
      <c r="H718" s="4" t="str">
        <f ca="1">INDEX(tbl_randombusiness[Business Name],RANDBETWEEN(1,COUNTA(tbl_randombusiness[Business Name])))</f>
        <v>Rose Planning Ltd.</v>
      </c>
      <c r="I718" s="4" t="str">
        <f ca="1">LOWER(CONCATENATE(LEFT(tbl_randomname[[#This Row],[Given Name]],1),tbl_randomname[[#This Row],[Surname]],VLOOKUP(tbl_randomname[[#This Row],[Business]],tbl_randombusiness[[Business Name]:[Email]],2,FALSE)))</f>
        <v>ashi@roseplanning.edu</v>
      </c>
    </row>
    <row r="719" spans="1:9" x14ac:dyDescent="0.25">
      <c r="A719" s="3" t="str">
        <f ca="1">INDEX(tbl_GivenName[Given Name],RANDBETWEEN(1,COUNTA(tbl_GivenName[Given Name])))</f>
        <v>Gen</v>
      </c>
      <c r="B719" s="3" t="str">
        <f ca="1">INDEX(tbl_Surname[Surname],RANDBETWEEN(1,COUNTA(tbl_Surname[Surname])))</f>
        <v>Silva</v>
      </c>
      <c r="C719" s="3" t="str">
        <f ca="1">tbl_randomname[[#This Row],[Given Name]]&amp;" "&amp;tbl_randomname[[#This Row],[Surname]]</f>
        <v>Gen Silva</v>
      </c>
      <c r="D719" s="4" t="str">
        <f ca="1">VLOOKUP(tbl_randomname[[#This Row],[Given Name]],tbl_GivenName[[#All],[Gender]:[Given Name]],2,FALSE)</f>
        <v>Male</v>
      </c>
      <c r="E7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719" s="4" t="str">
        <f ca="1">VLOOKUP(tbl_randomname[[#This Row],[City]],CHOOSE({1,2},tbl_Location[City],tbl_Location[State]),2,FALSE)</f>
        <v>Lisbon</v>
      </c>
      <c r="G719" s="4" t="str">
        <f ca="1">VLOOKUP(tbl_randomname[[#This Row],[Country]],CHOOSE({1,2},tbl_Location[Country],tbl_Location[City]),2,FALSE)</f>
        <v>Lisbon</v>
      </c>
      <c r="H719" s="4" t="str">
        <f ca="1">INDEX(tbl_randombusiness[Business Name],RANDBETWEEN(1,COUNTA(tbl_randombusiness[Business Name])))</f>
        <v>Colossal Consultants Ltd.</v>
      </c>
      <c r="I719" s="4" t="str">
        <f ca="1">LOWER(CONCATENATE(LEFT(tbl_randomname[[#This Row],[Given Name]],1),tbl_randomname[[#This Row],[Surname]],VLOOKUP(tbl_randomname[[#This Row],[Business]],tbl_randombusiness[[Business Name]:[Email]],2,FALSE)))</f>
        <v>gsilva@colossalconsultants.int</v>
      </c>
    </row>
    <row r="720" spans="1:9" x14ac:dyDescent="0.25">
      <c r="A720" s="3" t="str">
        <f ca="1">INDEX(tbl_GivenName[Given Name],RANDBETWEEN(1,COUNTA(tbl_GivenName[Given Name])))</f>
        <v>Frida</v>
      </c>
      <c r="B720" s="3" t="str">
        <f ca="1">INDEX(tbl_Surname[Surname],RANDBETWEEN(1,COUNTA(tbl_Surname[Surname])))</f>
        <v>Piotrowski</v>
      </c>
      <c r="C720" s="3" t="str">
        <f ca="1">tbl_randomname[[#This Row],[Given Name]]&amp;" "&amp;tbl_randomname[[#This Row],[Surname]]</f>
        <v>Frida Piotrowski</v>
      </c>
      <c r="D720" s="4" t="str">
        <f ca="1">VLOOKUP(tbl_randomname[[#This Row],[Given Name]],tbl_GivenName[[#All],[Gender]:[Given Name]],2,FALSE)</f>
        <v>Female</v>
      </c>
      <c r="E7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720" s="4" t="str">
        <f ca="1">VLOOKUP(tbl_randomname[[#This Row],[City]],CHOOSE({1,2},tbl_Location[City],tbl_Location[State]),2,FALSE)</f>
        <v>Masovian</v>
      </c>
      <c r="G720" s="4" t="str">
        <f ca="1">VLOOKUP(tbl_randomname[[#This Row],[Country]],CHOOSE({1,2},tbl_Location[Country],tbl_Location[City]),2,FALSE)</f>
        <v>Warsaw</v>
      </c>
      <c r="H720" s="4" t="str">
        <f ca="1">INDEX(tbl_randombusiness[Business Name],RANDBETWEEN(1,COUNTA(tbl_randombusiness[Business Name])))</f>
        <v>Pulsar Direct</v>
      </c>
      <c r="I720" s="4" t="str">
        <f ca="1">LOWER(CONCATENATE(LEFT(tbl_randomname[[#This Row],[Given Name]],1),tbl_randomname[[#This Row],[Surname]],VLOOKUP(tbl_randomname[[#This Row],[Business]],tbl_randombusiness[[Business Name]:[Email]],2,FALSE)))</f>
        <v>fpiotrowski@pulsardirect.com</v>
      </c>
    </row>
    <row r="721" spans="1:9" x14ac:dyDescent="0.25">
      <c r="A721" s="3" t="str">
        <f ca="1">INDEX(tbl_GivenName[Given Name],RANDBETWEEN(1,COUNTA(tbl_GivenName[Given Name])))</f>
        <v>Ruby</v>
      </c>
      <c r="B721" s="3" t="str">
        <f ca="1">INDEX(tbl_Surname[Surname],RANDBETWEEN(1,COUNTA(tbl_Surname[Surname])))</f>
        <v>Li</v>
      </c>
      <c r="C721" s="3" t="str">
        <f ca="1">tbl_randomname[[#This Row],[Given Name]]&amp;" "&amp;tbl_randomname[[#This Row],[Surname]]</f>
        <v>Ruby Li</v>
      </c>
      <c r="D721" s="4" t="str">
        <f ca="1">VLOOKUP(tbl_randomname[[#This Row],[Given Name]],tbl_GivenName[[#All],[Gender]:[Given Name]],2,FALSE)</f>
        <v>Female</v>
      </c>
      <c r="E7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21" s="4" t="str">
        <f ca="1">VLOOKUP(tbl_randomname[[#This Row],[City]],CHOOSE({1,2},tbl_Location[City],tbl_Location[State]),2,FALSE)</f>
        <v>New South Wales</v>
      </c>
      <c r="G721" s="4" t="str">
        <f ca="1">VLOOKUP(tbl_randomname[[#This Row],[Country]],CHOOSE({1,2},tbl_Location[Country],tbl_Location[City]),2,FALSE)</f>
        <v>Sydney</v>
      </c>
      <c r="H721" s="4" t="str">
        <f ca="1">INDEX(tbl_randombusiness[Business Name],RANDBETWEEN(1,COUNTA(tbl_randombusiness[Business Name])))</f>
        <v>Advantage Network</v>
      </c>
      <c r="I721" s="4" t="str">
        <f ca="1">LOWER(CONCATENATE(LEFT(tbl_randomname[[#This Row],[Given Name]],1),tbl_randomname[[#This Row],[Surname]],VLOOKUP(tbl_randomname[[#This Row],[Business]],tbl_randombusiness[[Business Name]:[Email]],2,FALSE)))</f>
        <v>rli@advantagenetwork.org</v>
      </c>
    </row>
    <row r="722" spans="1:9" x14ac:dyDescent="0.25">
      <c r="A722" s="3" t="str">
        <f ca="1">INDEX(tbl_GivenName[Given Name],RANDBETWEEN(1,COUNTA(tbl_GivenName[Given Name])))</f>
        <v>Yun</v>
      </c>
      <c r="B722" s="3" t="str">
        <f ca="1">INDEX(tbl_Surname[Surname],RANDBETWEEN(1,COUNTA(tbl_Surname[Surname])))</f>
        <v>Hunt</v>
      </c>
      <c r="C722" s="3" t="str">
        <f ca="1">tbl_randomname[[#This Row],[Given Name]]&amp;" "&amp;tbl_randomname[[#This Row],[Surname]]</f>
        <v>Yun Hunt</v>
      </c>
      <c r="D722" s="4" t="str">
        <f ca="1">VLOOKUP(tbl_randomname[[#This Row],[Given Name]],tbl_GivenName[[#All],[Gender]:[Given Name]],2,FALSE)</f>
        <v>Female</v>
      </c>
      <c r="E7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22" s="4" t="str">
        <f ca="1">VLOOKUP(tbl_randomname[[#This Row],[City]],CHOOSE({1,2},tbl_Location[City],tbl_Location[State]),2,FALSE)</f>
        <v>Arizona</v>
      </c>
      <c r="G722" s="4" t="str">
        <f ca="1">VLOOKUP(tbl_randomname[[#This Row],[Country]],CHOOSE({1,2},tbl_Location[Country],tbl_Location[City]),2,FALSE)</f>
        <v>Phoenix</v>
      </c>
      <c r="H722" s="4" t="str">
        <f ca="1">INDEX(tbl_randombusiness[Business Name],RANDBETWEEN(1,COUNTA(tbl_randombusiness[Business Name])))</f>
        <v>Lunar Zone Pty Ltd.</v>
      </c>
      <c r="I722" s="4" t="str">
        <f ca="1">LOWER(CONCATENATE(LEFT(tbl_randomname[[#This Row],[Given Name]],1),tbl_randomname[[#This Row],[Surname]],VLOOKUP(tbl_randomname[[#This Row],[Business]],tbl_randombusiness[[Business Name]:[Email]],2,FALSE)))</f>
        <v>yhunt@lunarzone.net</v>
      </c>
    </row>
    <row r="723" spans="1:9" x14ac:dyDescent="0.25">
      <c r="A723" s="3" t="str">
        <f ca="1">INDEX(tbl_GivenName[Given Name],RANDBETWEEN(1,COUNTA(tbl_GivenName[Given Name])))</f>
        <v>Ivy</v>
      </c>
      <c r="B723" s="3" t="str">
        <f ca="1">INDEX(tbl_Surname[Surname],RANDBETWEEN(1,COUNTA(tbl_Surname[Surname])))</f>
        <v>Suzuki</v>
      </c>
      <c r="C723" s="3" t="str">
        <f ca="1">tbl_randomname[[#This Row],[Given Name]]&amp;" "&amp;tbl_randomname[[#This Row],[Surname]]</f>
        <v>Ivy Suzuki</v>
      </c>
      <c r="D723" s="4" t="str">
        <f ca="1">VLOOKUP(tbl_randomname[[#This Row],[Given Name]],tbl_GivenName[[#All],[Gender]:[Given Name]],2,FALSE)</f>
        <v>Female</v>
      </c>
      <c r="E7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23" s="4" t="str">
        <f ca="1">VLOOKUP(tbl_randomname[[#This Row],[City]],CHOOSE({1,2},tbl_Location[City],tbl_Location[State]),2,FALSE)</f>
        <v>New South Wales</v>
      </c>
      <c r="G723" s="4" t="str">
        <f ca="1">VLOOKUP(tbl_randomname[[#This Row],[Country]],CHOOSE({1,2},tbl_Location[Country],tbl_Location[City]),2,FALSE)</f>
        <v>Sydney</v>
      </c>
      <c r="H723" s="4" t="str">
        <f ca="1">INDEX(tbl_randombusiness[Business Name],RANDBETWEEN(1,COUNTA(tbl_randombusiness[Business Name])))</f>
        <v>Wild Tech Inc.</v>
      </c>
      <c r="I723" s="4" t="str">
        <f ca="1">LOWER(CONCATENATE(LEFT(tbl_randomname[[#This Row],[Given Name]],1),tbl_randomname[[#This Row],[Surname]],VLOOKUP(tbl_randomname[[#This Row],[Business]],tbl_randombusiness[[Business Name]:[Email]],2,FALSE)))</f>
        <v>isuzuki@wildtech.int</v>
      </c>
    </row>
    <row r="724" spans="1:9" x14ac:dyDescent="0.25">
      <c r="A724" s="3" t="str">
        <f ca="1">INDEX(tbl_GivenName[Given Name],RANDBETWEEN(1,COUNTA(tbl_GivenName[Given Name])))</f>
        <v>Jeremy</v>
      </c>
      <c r="B724" s="3" t="str">
        <f ca="1">INDEX(tbl_Surname[Surname],RANDBETWEEN(1,COUNTA(tbl_Surname[Surname])))</f>
        <v>Flores</v>
      </c>
      <c r="C724" s="3" t="str">
        <f ca="1">tbl_randomname[[#This Row],[Given Name]]&amp;" "&amp;tbl_randomname[[#This Row],[Surname]]</f>
        <v>Jeremy Flores</v>
      </c>
      <c r="D724" s="4" t="str">
        <f ca="1">VLOOKUP(tbl_randomname[[#This Row],[Given Name]],tbl_GivenName[[#All],[Gender]:[Given Name]],2,FALSE)</f>
        <v>Male</v>
      </c>
      <c r="E7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24" s="4" t="str">
        <f ca="1">VLOOKUP(tbl_randomname[[#This Row],[City]],CHOOSE({1,2},tbl_Location[City],tbl_Location[State]),2,FALSE)</f>
        <v>Arizona</v>
      </c>
      <c r="G724" s="4" t="str">
        <f ca="1">VLOOKUP(tbl_randomname[[#This Row],[Country]],CHOOSE({1,2},tbl_Location[Country],tbl_Location[City]),2,FALSE)</f>
        <v>Phoenix</v>
      </c>
      <c r="H724" s="4" t="str">
        <f ca="1">INDEX(tbl_randombusiness[Business Name],RANDBETWEEN(1,COUNTA(tbl_randombusiness[Business Name])))</f>
        <v>Pulsar Traders Pty.</v>
      </c>
      <c r="I724" s="4" t="str">
        <f ca="1">LOWER(CONCATENATE(LEFT(tbl_randomname[[#This Row],[Given Name]],1),tbl_randomname[[#This Row],[Surname]],VLOOKUP(tbl_randomname[[#This Row],[Business]],tbl_randombusiness[[Business Name]:[Email]],2,FALSE)))</f>
        <v>jflores@pulsartraders.net</v>
      </c>
    </row>
    <row r="725" spans="1:9" x14ac:dyDescent="0.25">
      <c r="A725" s="3" t="str">
        <f ca="1">INDEX(tbl_GivenName[Given Name],RANDBETWEEN(1,COUNTA(tbl_GivenName[Given Name])))</f>
        <v>Leonardo</v>
      </c>
      <c r="B725" s="3" t="str">
        <f ca="1">INDEX(tbl_Surname[Surname],RANDBETWEEN(1,COUNTA(tbl_Surname[Surname])))</f>
        <v>Nilsen</v>
      </c>
      <c r="C725" s="3" t="str">
        <f ca="1">tbl_randomname[[#This Row],[Given Name]]&amp;" "&amp;tbl_randomname[[#This Row],[Surname]]</f>
        <v>Leonardo Nilsen</v>
      </c>
      <c r="D725" s="4" t="str">
        <f ca="1">VLOOKUP(tbl_randomname[[#This Row],[Given Name]],tbl_GivenName[[#All],[Gender]:[Given Name]],2,FALSE)</f>
        <v>Male</v>
      </c>
      <c r="E7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25" s="4" t="str">
        <f ca="1">VLOOKUP(tbl_randomname[[#This Row],[City]],CHOOSE({1,2},tbl_Location[City],tbl_Location[State]),2,FALSE)</f>
        <v>Arizona</v>
      </c>
      <c r="G725" s="4" t="str">
        <f ca="1">VLOOKUP(tbl_randomname[[#This Row],[Country]],CHOOSE({1,2},tbl_Location[Country],tbl_Location[City]),2,FALSE)</f>
        <v>Phoenix</v>
      </c>
      <c r="H725" s="4" t="str">
        <f ca="1">INDEX(tbl_randombusiness[Business Name],RANDBETWEEN(1,COUNTA(tbl_randombusiness[Business Name])))</f>
        <v>Yellow Holdings Pty.</v>
      </c>
      <c r="I725" s="4" t="str">
        <f ca="1">LOWER(CONCATENATE(LEFT(tbl_randomname[[#This Row],[Given Name]],1),tbl_randomname[[#This Row],[Surname]],VLOOKUP(tbl_randomname[[#This Row],[Business]],tbl_randombusiness[[Business Name]:[Email]],2,FALSE)))</f>
        <v>lnilsen@yellowholdings.org</v>
      </c>
    </row>
    <row r="726" spans="1:9" x14ac:dyDescent="0.25">
      <c r="A726" s="3" t="str">
        <f ca="1">INDEX(tbl_GivenName[Given Name],RANDBETWEEN(1,COUNTA(tbl_GivenName[Given Name])))</f>
        <v>Maelys</v>
      </c>
      <c r="B726" s="3" t="str">
        <f ca="1">INDEX(tbl_Surname[Surname],RANDBETWEEN(1,COUNTA(tbl_Surname[Surname])))</f>
        <v>Sousa</v>
      </c>
      <c r="C726" s="3" t="str">
        <f ca="1">tbl_randomname[[#This Row],[Given Name]]&amp;" "&amp;tbl_randomname[[#This Row],[Surname]]</f>
        <v>Maelys Sousa</v>
      </c>
      <c r="D726" s="4" t="str">
        <f ca="1">VLOOKUP(tbl_randomname[[#This Row],[Given Name]],tbl_GivenName[[#All],[Gender]:[Given Name]],2,FALSE)</f>
        <v>Female</v>
      </c>
      <c r="E7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726" s="4" t="str">
        <f ca="1">VLOOKUP(tbl_randomname[[#This Row],[City]],CHOOSE({1,2},tbl_Location[City],tbl_Location[State]),2,FALSE)</f>
        <v>Auvergne-Rhone-Alpes</v>
      </c>
      <c r="G726" s="4" t="str">
        <f ca="1">VLOOKUP(tbl_randomname[[#This Row],[Country]],CHOOSE({1,2},tbl_Location[Country],tbl_Location[City]),2,FALSE)</f>
        <v>Lyon</v>
      </c>
      <c r="H726" s="4" t="str">
        <f ca="1">INDEX(tbl_randombusiness[Business Name],RANDBETWEEN(1,COUNTA(tbl_randombusiness[Business Name])))</f>
        <v>Brave Connect</v>
      </c>
      <c r="I726" s="4" t="str">
        <f ca="1">LOWER(CONCATENATE(LEFT(tbl_randomname[[#This Row],[Given Name]],1),tbl_randomname[[#This Row],[Surname]],VLOOKUP(tbl_randomname[[#This Row],[Business]],tbl_randombusiness[[Business Name]:[Email]],2,FALSE)))</f>
        <v>msousa@braveconnect.edu</v>
      </c>
    </row>
    <row r="727" spans="1:9" x14ac:dyDescent="0.25">
      <c r="A727" s="3" t="str">
        <f ca="1">INDEX(tbl_GivenName[Given Name],RANDBETWEEN(1,COUNTA(tbl_GivenName[Given Name])))</f>
        <v>Edvin</v>
      </c>
      <c r="B727" s="3" t="str">
        <f ca="1">INDEX(tbl_Surname[Surname],RANDBETWEEN(1,COUNTA(tbl_Surname[Surname])))</f>
        <v>Hansen</v>
      </c>
      <c r="C727" s="3" t="str">
        <f ca="1">tbl_randomname[[#This Row],[Given Name]]&amp;" "&amp;tbl_randomname[[#This Row],[Surname]]</f>
        <v>Edvin Hansen</v>
      </c>
      <c r="D727" s="4" t="str">
        <f ca="1">VLOOKUP(tbl_randomname[[#This Row],[Given Name]],tbl_GivenName[[#All],[Gender]:[Given Name]],2,FALSE)</f>
        <v>Male</v>
      </c>
      <c r="E7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727" s="4" t="str">
        <f ca="1">VLOOKUP(tbl_randomname[[#This Row],[City]],CHOOSE({1,2},tbl_Location[City],tbl_Location[State]),2,FALSE)</f>
        <v>Oslo</v>
      </c>
      <c r="G727" s="4" t="str">
        <f ca="1">VLOOKUP(tbl_randomname[[#This Row],[Country]],CHOOSE({1,2},tbl_Location[Country],tbl_Location[City]),2,FALSE)</f>
        <v>Oslo</v>
      </c>
      <c r="H727" s="4" t="str">
        <f ca="1">INDEX(tbl_randombusiness[Business Name],RANDBETWEEN(1,COUNTA(tbl_randombusiness[Business Name])))</f>
        <v>Fuchsia Zone Inc.</v>
      </c>
      <c r="I727" s="4" t="str">
        <f ca="1">LOWER(CONCATENATE(LEFT(tbl_randomname[[#This Row],[Given Name]],1),tbl_randomname[[#This Row],[Surname]],VLOOKUP(tbl_randomname[[#This Row],[Business]],tbl_randombusiness[[Business Name]:[Email]],2,FALSE)))</f>
        <v>ehansen@fuchsiazone.com</v>
      </c>
    </row>
    <row r="728" spans="1:9" x14ac:dyDescent="0.25">
      <c r="A728" s="3" t="str">
        <f ca="1">INDEX(tbl_GivenName[Given Name],RANDBETWEEN(1,COUNTA(tbl_GivenName[Given Name])))</f>
        <v>Connor</v>
      </c>
      <c r="B728" s="3" t="str">
        <f ca="1">INDEX(tbl_Surname[Surname],RANDBETWEEN(1,COUNTA(tbl_Surname[Surname])))</f>
        <v>Lopez</v>
      </c>
      <c r="C728" s="3" t="str">
        <f ca="1">tbl_randomname[[#This Row],[Given Name]]&amp;" "&amp;tbl_randomname[[#This Row],[Surname]]</f>
        <v>Connor Lopez</v>
      </c>
      <c r="D728" s="4" t="str">
        <f ca="1">VLOOKUP(tbl_randomname[[#This Row],[Given Name]],tbl_GivenName[[#All],[Gender]:[Given Name]],2,FALSE)</f>
        <v>Male</v>
      </c>
      <c r="E7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28" s="4" t="str">
        <f ca="1">VLOOKUP(tbl_randomname[[#This Row],[City]],CHOOSE({1,2},tbl_Location[City],tbl_Location[State]),2,FALSE)</f>
        <v>Andalusia</v>
      </c>
      <c r="G728" s="4" t="str">
        <f ca="1">VLOOKUP(tbl_randomname[[#This Row],[Country]],CHOOSE({1,2},tbl_Location[Country],tbl_Location[City]),2,FALSE)</f>
        <v>Seville</v>
      </c>
      <c r="H728" s="4" t="str">
        <f ca="1">INDEX(tbl_randombusiness[Business Name],RANDBETWEEN(1,COUNTA(tbl_randombusiness[Business Name])))</f>
        <v>Ring Worldwide</v>
      </c>
      <c r="I728" s="4" t="str">
        <f ca="1">LOWER(CONCATENATE(LEFT(tbl_randomname[[#This Row],[Given Name]],1),tbl_randomname[[#This Row],[Surname]],VLOOKUP(tbl_randomname[[#This Row],[Business]],tbl_randombusiness[[Business Name]:[Email]],2,FALSE)))</f>
        <v>clopez@ringworldwide.com</v>
      </c>
    </row>
    <row r="729" spans="1:9" x14ac:dyDescent="0.25">
      <c r="A729" s="3" t="str">
        <f ca="1">INDEX(tbl_GivenName[Given Name],RANDBETWEEN(1,COUNTA(tbl_GivenName[Given Name])))</f>
        <v>Mateo</v>
      </c>
      <c r="B729" s="3" t="str">
        <f ca="1">INDEX(tbl_Surname[Surname],RANDBETWEEN(1,COUNTA(tbl_Surname[Surname])))</f>
        <v>Sabbatini</v>
      </c>
      <c r="C729" s="3" t="str">
        <f ca="1">tbl_randomname[[#This Row],[Given Name]]&amp;" "&amp;tbl_randomname[[#This Row],[Surname]]</f>
        <v>Mateo Sabbatini</v>
      </c>
      <c r="D729" s="4" t="str">
        <f ca="1">VLOOKUP(tbl_randomname[[#This Row],[Given Name]],tbl_GivenName[[#All],[Gender]:[Given Name]],2,FALSE)</f>
        <v>Male</v>
      </c>
      <c r="E7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729" s="4" t="str">
        <f ca="1">VLOOKUP(tbl_randomname[[#This Row],[City]],CHOOSE({1,2},tbl_Location[City],tbl_Location[State]),2,FALSE)</f>
        <v>Campania</v>
      </c>
      <c r="G729" s="4" t="str">
        <f ca="1">VLOOKUP(tbl_randomname[[#This Row],[Country]],CHOOSE({1,2},tbl_Location[Country],tbl_Location[City]),2,FALSE)</f>
        <v>Naples</v>
      </c>
      <c r="H729" s="4" t="str">
        <f ca="1">INDEX(tbl_randombusiness[Business Name],RANDBETWEEN(1,COUNTA(tbl_randombusiness[Business Name])))</f>
        <v>Arch Logistics Ltd.</v>
      </c>
      <c r="I729" s="4" t="str">
        <f ca="1">LOWER(CONCATENATE(LEFT(tbl_randomname[[#This Row],[Given Name]],1),tbl_randomname[[#This Row],[Surname]],VLOOKUP(tbl_randomname[[#This Row],[Business]],tbl_randombusiness[[Business Name]:[Email]],2,FALSE)))</f>
        <v>msabbatini@archlogistics.org</v>
      </c>
    </row>
    <row r="730" spans="1:9" x14ac:dyDescent="0.25">
      <c r="A730" s="3" t="str">
        <f ca="1">INDEX(tbl_GivenName[Given Name],RANDBETWEEN(1,COUNTA(tbl_GivenName[Given Name])))</f>
        <v>Rinaldo</v>
      </c>
      <c r="B730" s="3" t="str">
        <f ca="1">INDEX(tbl_Surname[Surname],RANDBETWEEN(1,COUNTA(tbl_Surname[Surname])))</f>
        <v>Ward</v>
      </c>
      <c r="C730" s="3" t="str">
        <f ca="1">tbl_randomname[[#This Row],[Given Name]]&amp;" "&amp;tbl_randomname[[#This Row],[Surname]]</f>
        <v>Rinaldo Ward</v>
      </c>
      <c r="D730" s="4" t="str">
        <f ca="1">VLOOKUP(tbl_randomname[[#This Row],[Given Name]],tbl_GivenName[[#All],[Gender]:[Given Name]],2,FALSE)</f>
        <v>Male</v>
      </c>
      <c r="E7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30" s="4" t="str">
        <f ca="1">VLOOKUP(tbl_randomname[[#This Row],[City]],CHOOSE({1,2},tbl_Location[City],tbl_Location[State]),2,FALSE)</f>
        <v>Arizona</v>
      </c>
      <c r="G730" s="4" t="str">
        <f ca="1">VLOOKUP(tbl_randomname[[#This Row],[Country]],CHOOSE({1,2},tbl_Location[Country],tbl_Location[City]),2,FALSE)</f>
        <v>Phoenix</v>
      </c>
      <c r="H730" s="4" t="str">
        <f ca="1">INDEX(tbl_randombusiness[Business Name],RANDBETWEEN(1,COUNTA(tbl_randombusiness[Business Name])))</f>
        <v>BinaryIndustriesPtyLtd.</v>
      </c>
      <c r="I730" s="4" t="str">
        <f ca="1">LOWER(CONCATENATE(LEFT(tbl_randomname[[#This Row],[Given Name]],1),tbl_randomname[[#This Row],[Surname]],VLOOKUP(tbl_randomname[[#This Row],[Business]],tbl_randombusiness[[Business Name]:[Email]],2,FALSE)))</f>
        <v>rward@binaryindustries.net</v>
      </c>
    </row>
    <row r="731" spans="1:9" x14ac:dyDescent="0.25">
      <c r="A731" s="3" t="str">
        <f ca="1">INDEX(tbl_GivenName[Given Name],RANDBETWEEN(1,COUNTA(tbl_GivenName[Given Name])))</f>
        <v>Evelyn</v>
      </c>
      <c r="B731" s="3" t="str">
        <f ca="1">INDEX(tbl_Surname[Surname],RANDBETWEEN(1,COUNTA(tbl_Surname[Surname])))</f>
        <v>Wells</v>
      </c>
      <c r="C731" s="3" t="str">
        <f ca="1">tbl_randomname[[#This Row],[Given Name]]&amp;" "&amp;tbl_randomname[[#This Row],[Surname]]</f>
        <v>Evelyn Wells</v>
      </c>
      <c r="D731" s="4" t="str">
        <f ca="1">VLOOKUP(tbl_randomname[[#This Row],[Given Name]],tbl_GivenName[[#All],[Gender]:[Given Name]],2,FALSE)</f>
        <v>Female</v>
      </c>
      <c r="E7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31" s="4" t="str">
        <f ca="1">VLOOKUP(tbl_randomname[[#This Row],[City]],CHOOSE({1,2},tbl_Location[City],tbl_Location[State]),2,FALSE)</f>
        <v>Arizona</v>
      </c>
      <c r="G731" s="4" t="str">
        <f ca="1">VLOOKUP(tbl_randomname[[#This Row],[Country]],CHOOSE({1,2},tbl_Location[Country],tbl_Location[City]),2,FALSE)</f>
        <v>Phoenix</v>
      </c>
      <c r="H731" s="4" t="str">
        <f ca="1">INDEX(tbl_randombusiness[Business Name],RANDBETWEEN(1,COUNTA(tbl_randombusiness[Business Name])))</f>
        <v>Amaranth Planet</v>
      </c>
      <c r="I731" s="4" t="str">
        <f ca="1">LOWER(CONCATENATE(LEFT(tbl_randomname[[#This Row],[Given Name]],1),tbl_randomname[[#This Row],[Surname]],VLOOKUP(tbl_randomname[[#This Row],[Business]],tbl_randombusiness[[Business Name]:[Email]],2,FALSE)))</f>
        <v>ewells@amaranthplanet.org</v>
      </c>
    </row>
    <row r="732" spans="1:9" x14ac:dyDescent="0.25">
      <c r="A732" s="3" t="str">
        <f ca="1">INDEX(tbl_GivenName[Given Name],RANDBETWEEN(1,COUNTA(tbl_GivenName[Given Name])))</f>
        <v>Liisa</v>
      </c>
      <c r="B732" s="3" t="str">
        <f ca="1">INDEX(tbl_Surname[Surname],RANDBETWEEN(1,COUNTA(tbl_Surname[Surname])))</f>
        <v>Stewart</v>
      </c>
      <c r="C732" s="3" t="str">
        <f ca="1">tbl_randomname[[#This Row],[Given Name]]&amp;" "&amp;tbl_randomname[[#This Row],[Surname]]</f>
        <v>Liisa Stewart</v>
      </c>
      <c r="D732" s="4" t="str">
        <f ca="1">VLOOKUP(tbl_randomname[[#This Row],[Given Name]],tbl_GivenName[[#All],[Gender]:[Given Name]],2,FALSE)</f>
        <v>Female</v>
      </c>
      <c r="E7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32" s="4" t="str">
        <f ca="1">VLOOKUP(tbl_randomname[[#This Row],[City]],CHOOSE({1,2},tbl_Location[City],tbl_Location[State]),2,FALSE)</f>
        <v>Arizona</v>
      </c>
      <c r="G732" s="4" t="str">
        <f ca="1">VLOOKUP(tbl_randomname[[#This Row],[Country]],CHOOSE({1,2},tbl_Location[Country],tbl_Location[City]),2,FALSE)</f>
        <v>Phoenix</v>
      </c>
      <c r="H732" s="4" t="str">
        <f ca="1">INDEX(tbl_randombusiness[Business Name],RANDBETWEEN(1,COUNTA(tbl_randombusiness[Business Name])))</f>
        <v>Binary Planning Pty.</v>
      </c>
      <c r="I732" s="4" t="str">
        <f ca="1">LOWER(CONCATENATE(LEFT(tbl_randomname[[#This Row],[Given Name]],1),tbl_randomname[[#This Row],[Surname]],VLOOKUP(tbl_randomname[[#This Row],[Business]],tbl_randombusiness[[Business Name]:[Email]],2,FALSE)))</f>
        <v>lstewart@binaryplanning.com</v>
      </c>
    </row>
    <row r="733" spans="1:9" x14ac:dyDescent="0.25">
      <c r="A733" s="3" t="str">
        <f ca="1">INDEX(tbl_GivenName[Given Name],RANDBETWEEN(1,COUNTA(tbl_GivenName[Given Name])))</f>
        <v>Swati</v>
      </c>
      <c r="B733" s="3" t="str">
        <f ca="1">INDEX(tbl_Surname[Surname],RANDBETWEEN(1,COUNTA(tbl_Surname[Surname])))</f>
        <v>Rodriguez</v>
      </c>
      <c r="C733" s="3" t="str">
        <f ca="1">tbl_randomname[[#This Row],[Given Name]]&amp;" "&amp;tbl_randomname[[#This Row],[Surname]]</f>
        <v>Swati Rodriguez</v>
      </c>
      <c r="D733" s="4" t="str">
        <f ca="1">VLOOKUP(tbl_randomname[[#This Row],[Given Name]],tbl_GivenName[[#All],[Gender]:[Given Name]],2,FALSE)</f>
        <v>Female</v>
      </c>
      <c r="E7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33" s="4" t="str">
        <f ca="1">VLOOKUP(tbl_randomname[[#This Row],[City]],CHOOSE({1,2},tbl_Location[City],tbl_Location[State]),2,FALSE)</f>
        <v>Arizona</v>
      </c>
      <c r="G733" s="4" t="str">
        <f ca="1">VLOOKUP(tbl_randomname[[#This Row],[Country]],CHOOSE({1,2},tbl_Location[Country],tbl_Location[City]),2,FALSE)</f>
        <v>Phoenix</v>
      </c>
      <c r="H733" s="4" t="str">
        <f ca="1">INDEX(tbl_randombusiness[Business Name],RANDBETWEEN(1,COUNTA(tbl_randombusiness[Business Name])))</f>
        <v>Turquoise Exchange Inc.</v>
      </c>
      <c r="I733" s="4" t="str">
        <f ca="1">LOWER(CONCATENATE(LEFT(tbl_randomname[[#This Row],[Given Name]],1),tbl_randomname[[#This Row],[Surname]],VLOOKUP(tbl_randomname[[#This Row],[Business]],tbl_randombusiness[[Business Name]:[Email]],2,FALSE)))</f>
        <v>srodriguez@turquoiseexchange.com</v>
      </c>
    </row>
    <row r="734" spans="1:9" x14ac:dyDescent="0.25">
      <c r="A734" s="3" t="str">
        <f ca="1">INDEX(tbl_GivenName[Given Name],RANDBETWEEN(1,COUNTA(tbl_GivenName[Given Name])))</f>
        <v>Eline</v>
      </c>
      <c r="B734" s="3" t="str">
        <f ca="1">INDEX(tbl_Surname[Surname],RANDBETWEEN(1,COUNTA(tbl_Surname[Surname])))</f>
        <v>Griffiths</v>
      </c>
      <c r="C734" s="3" t="str">
        <f ca="1">tbl_randomname[[#This Row],[Given Name]]&amp;" "&amp;tbl_randomname[[#This Row],[Surname]]</f>
        <v>Eline Griffiths</v>
      </c>
      <c r="D734" s="4" t="str">
        <f ca="1">VLOOKUP(tbl_randomname[[#This Row],[Given Name]],tbl_GivenName[[#All],[Gender]:[Given Name]],2,FALSE)</f>
        <v>Female</v>
      </c>
      <c r="E7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734" s="4" t="str">
        <f ca="1">VLOOKUP(tbl_randomname[[#This Row],[City]],CHOOSE({1,2},tbl_Location[City],tbl_Location[State]),2,FALSE)</f>
        <v>England</v>
      </c>
      <c r="G734" s="4" t="str">
        <f ca="1">VLOOKUP(tbl_randomname[[#This Row],[Country]],CHOOSE({1,2},tbl_Location[Country],tbl_Location[City]),2,FALSE)</f>
        <v>Birmingham</v>
      </c>
      <c r="H734" s="4" t="str">
        <f ca="1">INDEX(tbl_randombusiness[Business Name],RANDBETWEEN(1,COUNTA(tbl_randombusiness[Business Name])))</f>
        <v>On Point Central Pty.</v>
      </c>
      <c r="I734" s="4" t="str">
        <f ca="1">LOWER(CONCATENATE(LEFT(tbl_randomname[[#This Row],[Given Name]],1),tbl_randomname[[#This Row],[Surname]],VLOOKUP(tbl_randomname[[#This Row],[Business]],tbl_randombusiness[[Business Name]:[Email]],2,FALSE)))</f>
        <v>egriffiths@onpointcentral.int</v>
      </c>
    </row>
    <row r="735" spans="1:9" x14ac:dyDescent="0.25">
      <c r="A735" s="3" t="str">
        <f ca="1">INDEX(tbl_GivenName[Given Name],RANDBETWEEN(1,COUNTA(tbl_GivenName[Given Name])))</f>
        <v>Zach</v>
      </c>
      <c r="B735" s="3" t="str">
        <f ca="1">INDEX(tbl_Surname[Surname],RANDBETWEEN(1,COUNTA(tbl_Surname[Surname])))</f>
        <v>Wada</v>
      </c>
      <c r="C735" s="3" t="str">
        <f ca="1">tbl_randomname[[#This Row],[Given Name]]&amp;" "&amp;tbl_randomname[[#This Row],[Surname]]</f>
        <v>Zach Wada</v>
      </c>
      <c r="D735" s="4" t="str">
        <f ca="1">VLOOKUP(tbl_randomname[[#This Row],[Given Name]],tbl_GivenName[[#All],[Gender]:[Given Name]],2,FALSE)</f>
        <v>Male</v>
      </c>
      <c r="E7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35" s="4" t="str">
        <f ca="1">VLOOKUP(tbl_randomname[[#This Row],[City]],CHOOSE({1,2},tbl_Location[City],tbl_Location[State]),2,FALSE)</f>
        <v>New South Wales</v>
      </c>
      <c r="G735" s="4" t="str">
        <f ca="1">VLOOKUP(tbl_randomname[[#This Row],[Country]],CHOOSE({1,2},tbl_Location[Country],tbl_Location[City]),2,FALSE)</f>
        <v>Sydney</v>
      </c>
      <c r="H735" s="4" t="str">
        <f ca="1">INDEX(tbl_randombusiness[Business Name],RANDBETWEEN(1,COUNTA(tbl_randombusiness[Business Name])))</f>
        <v>Cyan Traders</v>
      </c>
      <c r="I735" s="4" t="str">
        <f ca="1">LOWER(CONCATENATE(LEFT(tbl_randomname[[#This Row],[Given Name]],1),tbl_randomname[[#This Row],[Surname]],VLOOKUP(tbl_randomname[[#This Row],[Business]],tbl_randombusiness[[Business Name]:[Email]],2,FALSE)))</f>
        <v>zwada@cyantraders.int</v>
      </c>
    </row>
    <row r="736" spans="1:9" x14ac:dyDescent="0.25">
      <c r="A736" s="3" t="str">
        <f ca="1">INDEX(tbl_GivenName[Given Name],RANDBETWEEN(1,COUNTA(tbl_GivenName[Given Name])))</f>
        <v>Juan</v>
      </c>
      <c r="B736" s="3" t="str">
        <f ca="1">INDEX(tbl_Surname[Surname],RANDBETWEEN(1,COUNTA(tbl_Surname[Surname])))</f>
        <v>Gutierrez</v>
      </c>
      <c r="C736" s="3" t="str">
        <f ca="1">tbl_randomname[[#This Row],[Given Name]]&amp;" "&amp;tbl_randomname[[#This Row],[Surname]]</f>
        <v>Juan Gutierrez</v>
      </c>
      <c r="D736" s="4" t="str">
        <f ca="1">VLOOKUP(tbl_randomname[[#This Row],[Given Name]],tbl_GivenName[[#All],[Gender]:[Given Name]],2,FALSE)</f>
        <v>Male</v>
      </c>
      <c r="E7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36" s="4" t="str">
        <f ca="1">VLOOKUP(tbl_randomname[[#This Row],[City]],CHOOSE({1,2},tbl_Location[City],tbl_Location[State]),2,FALSE)</f>
        <v>Andalusia</v>
      </c>
      <c r="G736" s="4" t="str">
        <f ca="1">VLOOKUP(tbl_randomname[[#This Row],[Country]],CHOOSE({1,2},tbl_Location[Country],tbl_Location[City]),2,FALSE)</f>
        <v>Seville</v>
      </c>
      <c r="H736" s="4" t="str">
        <f ca="1">INDEX(tbl_randombusiness[Business Name],RANDBETWEEN(1,COUNTA(tbl_randombusiness[Business Name])))</f>
        <v>Pomelo Group Pty.</v>
      </c>
      <c r="I736" s="4" t="str">
        <f ca="1">LOWER(CONCATENATE(LEFT(tbl_randomname[[#This Row],[Given Name]],1),tbl_randomname[[#This Row],[Surname]],VLOOKUP(tbl_randomname[[#This Row],[Business]],tbl_randombusiness[[Business Name]:[Email]],2,FALSE)))</f>
        <v>jgutierrez@pomelogroup.org</v>
      </c>
    </row>
    <row r="737" spans="1:9" x14ac:dyDescent="0.25">
      <c r="A737" s="3" t="str">
        <f ca="1">INDEX(tbl_GivenName[Given Name],RANDBETWEEN(1,COUNTA(tbl_GivenName[Given Name])))</f>
        <v>Qiuyue</v>
      </c>
      <c r="B737" s="3" t="str">
        <f ca="1">INDEX(tbl_Surname[Surname],RANDBETWEEN(1,COUNTA(tbl_Surname[Surname])))</f>
        <v>Vecellio</v>
      </c>
      <c r="C737" s="3" t="str">
        <f ca="1">tbl_randomname[[#This Row],[Given Name]]&amp;" "&amp;tbl_randomname[[#This Row],[Surname]]</f>
        <v>Qiuyue Vecellio</v>
      </c>
      <c r="D737" s="4" t="str">
        <f ca="1">VLOOKUP(tbl_randomname[[#This Row],[Given Name]],tbl_GivenName[[#All],[Gender]:[Given Name]],2,FALSE)</f>
        <v>Female</v>
      </c>
      <c r="E7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737" s="4" t="str">
        <f ca="1">VLOOKUP(tbl_randomname[[#This Row],[City]],CHOOSE({1,2},tbl_Location[City],tbl_Location[State]),2,FALSE)</f>
        <v>Campania</v>
      </c>
      <c r="G737" s="4" t="str">
        <f ca="1">VLOOKUP(tbl_randomname[[#This Row],[Country]],CHOOSE({1,2},tbl_Location[Country],tbl_Location[City]),2,FALSE)</f>
        <v>Naples</v>
      </c>
      <c r="H737" s="4" t="str">
        <f ca="1">INDEX(tbl_randombusiness[Business Name],RANDBETWEEN(1,COUNTA(tbl_randombusiness[Business Name])))</f>
        <v>Mars Consulting Pty.</v>
      </c>
      <c r="I737" s="4" t="str">
        <f ca="1">LOWER(CONCATENATE(LEFT(tbl_randomname[[#This Row],[Given Name]],1),tbl_randomname[[#This Row],[Surname]],VLOOKUP(tbl_randomname[[#This Row],[Business]],tbl_randombusiness[[Business Name]:[Email]],2,FALSE)))</f>
        <v>qvecellio@marsconsulting.int</v>
      </c>
    </row>
    <row r="738" spans="1:9" x14ac:dyDescent="0.25">
      <c r="A738" s="3" t="str">
        <f ca="1">INDEX(tbl_GivenName[Given Name],RANDBETWEEN(1,COUNTA(tbl_GivenName[Given Name])))</f>
        <v>Kayla</v>
      </c>
      <c r="B738" s="3" t="str">
        <f ca="1">INDEX(tbl_Surname[Surname],RANDBETWEEN(1,COUNTA(tbl_Surname[Surname])))</f>
        <v>Ortega</v>
      </c>
      <c r="C738" s="3" t="str">
        <f ca="1">tbl_randomname[[#This Row],[Given Name]]&amp;" "&amp;tbl_randomname[[#This Row],[Surname]]</f>
        <v>Kayla Ortega</v>
      </c>
      <c r="D738" s="4" t="str">
        <f ca="1">VLOOKUP(tbl_randomname[[#This Row],[Given Name]],tbl_GivenName[[#All],[Gender]:[Given Name]],2,FALSE)</f>
        <v>Female</v>
      </c>
      <c r="E7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38" s="4" t="str">
        <f ca="1">VLOOKUP(tbl_randomname[[#This Row],[City]],CHOOSE({1,2},tbl_Location[City],tbl_Location[State]),2,FALSE)</f>
        <v>Andalusia</v>
      </c>
      <c r="G738" s="4" t="str">
        <f ca="1">VLOOKUP(tbl_randomname[[#This Row],[Country]],CHOOSE({1,2},tbl_Location[Country],tbl_Location[City]),2,FALSE)</f>
        <v>Seville</v>
      </c>
      <c r="H738" s="4" t="str">
        <f ca="1">INDEX(tbl_randombusiness[Business Name],RANDBETWEEN(1,COUNTA(tbl_randombusiness[Business Name])))</f>
        <v>Divergent Holdings Inc.</v>
      </c>
      <c r="I738" s="4" t="str">
        <f ca="1">LOWER(CONCATENATE(LEFT(tbl_randomname[[#This Row],[Given Name]],1),tbl_randomname[[#This Row],[Surname]],VLOOKUP(tbl_randomname[[#This Row],[Business]],tbl_randombusiness[[Business Name]:[Email]],2,FALSE)))</f>
        <v>kortega@divergentholdings.com</v>
      </c>
    </row>
    <row r="739" spans="1:9" x14ac:dyDescent="0.25">
      <c r="A739" s="3" t="str">
        <f ca="1">INDEX(tbl_GivenName[Given Name],RANDBETWEEN(1,COUNTA(tbl_GivenName[Given Name])))</f>
        <v>Mia</v>
      </c>
      <c r="B739" s="3" t="str">
        <f ca="1">INDEX(tbl_Surname[Surname],RANDBETWEEN(1,COUNTA(tbl_Surname[Surname])))</f>
        <v>Rey</v>
      </c>
      <c r="C739" s="3" t="str">
        <f ca="1">tbl_randomname[[#This Row],[Given Name]]&amp;" "&amp;tbl_randomname[[#This Row],[Surname]]</f>
        <v>Mia Rey</v>
      </c>
      <c r="D739" s="4" t="str">
        <f ca="1">VLOOKUP(tbl_randomname[[#This Row],[Given Name]],tbl_GivenName[[#All],[Gender]:[Given Name]],2,FALSE)</f>
        <v>Female</v>
      </c>
      <c r="E7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39" s="4" t="str">
        <f ca="1">VLOOKUP(tbl_randomname[[#This Row],[City]],CHOOSE({1,2},tbl_Location[City],tbl_Location[State]),2,FALSE)</f>
        <v>Andalusia</v>
      </c>
      <c r="G739" s="4" t="str">
        <f ca="1">VLOOKUP(tbl_randomname[[#This Row],[Country]],CHOOSE({1,2},tbl_Location[Country],tbl_Location[City]),2,FALSE)</f>
        <v>Seville</v>
      </c>
      <c r="H739" s="4" t="str">
        <f ca="1">INDEX(tbl_randombusiness[Business Name],RANDBETWEEN(1,COUNTA(tbl_randombusiness[Business Name])))</f>
        <v>Celtic Express Inc.</v>
      </c>
      <c r="I739" s="4" t="str">
        <f ca="1">LOWER(CONCATENATE(LEFT(tbl_randomname[[#This Row],[Given Name]],1),tbl_randomname[[#This Row],[Surname]],VLOOKUP(tbl_randomname[[#This Row],[Business]],tbl_randombusiness[[Business Name]:[Email]],2,FALSE)))</f>
        <v>mrey@celticexpress.int</v>
      </c>
    </row>
    <row r="740" spans="1:9" x14ac:dyDescent="0.25">
      <c r="A740" s="3" t="str">
        <f ca="1">INDEX(tbl_GivenName[Given Name],RANDBETWEEN(1,COUNTA(tbl_GivenName[Given Name])))</f>
        <v>Chloe</v>
      </c>
      <c r="B740" s="3" t="str">
        <f ca="1">INDEX(tbl_Surname[Surname],RANDBETWEEN(1,COUNTA(tbl_Surname[Surname])))</f>
        <v>Espinoza</v>
      </c>
      <c r="C740" s="3" t="str">
        <f ca="1">tbl_randomname[[#This Row],[Given Name]]&amp;" "&amp;tbl_randomname[[#This Row],[Surname]]</f>
        <v>Chloe Espinoza</v>
      </c>
      <c r="D740" s="4" t="str">
        <f ca="1">VLOOKUP(tbl_randomname[[#This Row],[Given Name]],tbl_GivenName[[#All],[Gender]:[Given Name]],2,FALSE)</f>
        <v>Female</v>
      </c>
      <c r="E7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40" s="4" t="str">
        <f ca="1">VLOOKUP(tbl_randomname[[#This Row],[City]],CHOOSE({1,2},tbl_Location[City],tbl_Location[State]),2,FALSE)</f>
        <v>New South Wales</v>
      </c>
      <c r="G740" s="4" t="str">
        <f ca="1">VLOOKUP(tbl_randomname[[#This Row],[Country]],CHOOSE({1,2},tbl_Location[Country],tbl_Location[City]),2,FALSE)</f>
        <v>Sydney</v>
      </c>
      <c r="H740" s="4" t="str">
        <f ca="1">INDEX(tbl_randombusiness[Business Name],RANDBETWEEN(1,COUNTA(tbl_randombusiness[Business Name])))</f>
        <v>Lagrange Express Inc.</v>
      </c>
      <c r="I740" s="4" t="str">
        <f ca="1">LOWER(CONCATENATE(LEFT(tbl_randomname[[#This Row],[Given Name]],1),tbl_randomname[[#This Row],[Surname]],VLOOKUP(tbl_randomname[[#This Row],[Business]],tbl_randombusiness[[Business Name]:[Email]],2,FALSE)))</f>
        <v>cespinoza@lagrangeexpress.int</v>
      </c>
    </row>
    <row r="741" spans="1:9" x14ac:dyDescent="0.25">
      <c r="A741" s="3" t="str">
        <f ca="1">INDEX(tbl_GivenName[Given Name],RANDBETWEEN(1,COUNTA(tbl_GivenName[Given Name])))</f>
        <v>Ruben</v>
      </c>
      <c r="B741" s="3" t="str">
        <f ca="1">INDEX(tbl_Surname[Surname],RANDBETWEEN(1,COUNTA(tbl_Surname[Surname])))</f>
        <v>Barnes</v>
      </c>
      <c r="C741" s="3" t="str">
        <f ca="1">tbl_randomname[[#This Row],[Given Name]]&amp;" "&amp;tbl_randomname[[#This Row],[Surname]]</f>
        <v>Ruben Barnes</v>
      </c>
      <c r="D741" s="4" t="str">
        <f ca="1">VLOOKUP(tbl_randomname[[#This Row],[Given Name]],tbl_GivenName[[#All],[Gender]:[Given Name]],2,FALSE)</f>
        <v>Male</v>
      </c>
      <c r="E7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41" s="4" t="str">
        <f ca="1">VLOOKUP(tbl_randomname[[#This Row],[City]],CHOOSE({1,2},tbl_Location[City],tbl_Location[State]),2,FALSE)</f>
        <v>Arizona</v>
      </c>
      <c r="G741" s="4" t="str">
        <f ca="1">VLOOKUP(tbl_randomname[[#This Row],[Country]],CHOOSE({1,2},tbl_Location[Country],tbl_Location[City]),2,FALSE)</f>
        <v>Phoenix</v>
      </c>
      <c r="H741" s="4" t="str">
        <f ca="1">INDEX(tbl_randombusiness[Business Name],RANDBETWEEN(1,COUNTA(tbl_randombusiness[Business Name])))</f>
        <v>Enchant Management Ltd.</v>
      </c>
      <c r="I741" s="4" t="str">
        <f ca="1">LOWER(CONCATENATE(LEFT(tbl_randomname[[#This Row],[Given Name]],1),tbl_randomname[[#This Row],[Surname]],VLOOKUP(tbl_randomname[[#This Row],[Business]],tbl_randombusiness[[Business Name]:[Email]],2,FALSE)))</f>
        <v>rbarnes@enchantmanagement.edu</v>
      </c>
    </row>
    <row r="742" spans="1:9" x14ac:dyDescent="0.25">
      <c r="A742" s="3" t="str">
        <f ca="1">INDEX(tbl_GivenName[Given Name],RANDBETWEEN(1,COUNTA(tbl_GivenName[Given Name])))</f>
        <v>Enzo</v>
      </c>
      <c r="B742" s="3" t="str">
        <f ca="1">INDEX(tbl_Surname[Surname],RANDBETWEEN(1,COUNTA(tbl_Surname[Surname])))</f>
        <v>Huber</v>
      </c>
      <c r="C742" s="3" t="str">
        <f ca="1">tbl_randomname[[#This Row],[Given Name]]&amp;" "&amp;tbl_randomname[[#This Row],[Surname]]</f>
        <v>Enzo Huber</v>
      </c>
      <c r="D742" s="4" t="str">
        <f ca="1">VLOOKUP(tbl_randomname[[#This Row],[Given Name]],tbl_GivenName[[#All],[Gender]:[Given Name]],2,FALSE)</f>
        <v>Male</v>
      </c>
      <c r="E7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742" s="4" t="str">
        <f ca="1">VLOOKUP(tbl_randomname[[#This Row],[City]],CHOOSE({1,2},tbl_Location[City],tbl_Location[State]),2,FALSE)</f>
        <v>Auvergne-Rhone-Alpes</v>
      </c>
      <c r="G742" s="4" t="str">
        <f ca="1">VLOOKUP(tbl_randomname[[#This Row],[Country]],CHOOSE({1,2},tbl_Location[Country],tbl_Location[City]),2,FALSE)</f>
        <v>Lyon</v>
      </c>
      <c r="H742" s="4" t="str">
        <f ca="1">INDEX(tbl_randombusiness[Business Name],RANDBETWEEN(1,COUNTA(tbl_randombusiness[Business Name])))</f>
        <v>Longitude Tech</v>
      </c>
      <c r="I742" s="4" t="str">
        <f ca="1">LOWER(CONCATENATE(LEFT(tbl_randomname[[#This Row],[Given Name]],1),tbl_randomname[[#This Row],[Surname]],VLOOKUP(tbl_randomname[[#This Row],[Business]],tbl_randombusiness[[Business Name]:[Email]],2,FALSE)))</f>
        <v>ehuber@longitudetech.org</v>
      </c>
    </row>
    <row r="743" spans="1:9" x14ac:dyDescent="0.25">
      <c r="A743" s="3" t="str">
        <f ca="1">INDEX(tbl_GivenName[Given Name],RANDBETWEEN(1,COUNTA(tbl_GivenName[Given Name])))</f>
        <v>Amanda</v>
      </c>
      <c r="B743" s="3" t="str">
        <f ca="1">INDEX(tbl_Surname[Surname],RANDBETWEEN(1,COUNTA(tbl_Surname[Surname])))</f>
        <v>Crespo</v>
      </c>
      <c r="C743" s="3" t="str">
        <f ca="1">tbl_randomname[[#This Row],[Given Name]]&amp;" "&amp;tbl_randomname[[#This Row],[Surname]]</f>
        <v>Amanda Crespo</v>
      </c>
      <c r="D743" s="4" t="str">
        <f ca="1">VLOOKUP(tbl_randomname[[#This Row],[Given Name]],tbl_GivenName[[#All],[Gender]:[Given Name]],2,FALSE)</f>
        <v>Female</v>
      </c>
      <c r="E7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43" s="4" t="str">
        <f ca="1">VLOOKUP(tbl_randomname[[#This Row],[City]],CHOOSE({1,2},tbl_Location[City],tbl_Location[State]),2,FALSE)</f>
        <v>Andalusia</v>
      </c>
      <c r="G743" s="4" t="str">
        <f ca="1">VLOOKUP(tbl_randomname[[#This Row],[Country]],CHOOSE({1,2},tbl_Location[Country],tbl_Location[City]),2,FALSE)</f>
        <v>Seville</v>
      </c>
      <c r="H743" s="4" t="str">
        <f ca="1">INDEX(tbl_randombusiness[Business Name],RANDBETWEEN(1,COUNTA(tbl_randombusiness[Business Name])))</f>
        <v>Olive Traders Pty Ltd.</v>
      </c>
      <c r="I743" s="4" t="str">
        <f ca="1">LOWER(CONCATENATE(LEFT(tbl_randomname[[#This Row],[Given Name]],1),tbl_randomname[[#This Row],[Surname]],VLOOKUP(tbl_randomname[[#This Row],[Business]],tbl_randombusiness[[Business Name]:[Email]],2,FALSE)))</f>
        <v>acrespo@olivetraders.int</v>
      </c>
    </row>
    <row r="744" spans="1:9" x14ac:dyDescent="0.25">
      <c r="A744" s="3" t="str">
        <f ca="1">INDEX(tbl_GivenName[Given Name],RANDBETWEEN(1,COUNTA(tbl_GivenName[Given Name])))</f>
        <v>Joseph</v>
      </c>
      <c r="B744" s="3" t="str">
        <f ca="1">INDEX(tbl_Surname[Surname],RANDBETWEEN(1,COUNTA(tbl_Surname[Surname])))</f>
        <v>Jarvinen</v>
      </c>
      <c r="C744" s="3" t="str">
        <f ca="1">tbl_randomname[[#This Row],[Given Name]]&amp;" "&amp;tbl_randomname[[#This Row],[Surname]]</f>
        <v>Joseph Jarvinen</v>
      </c>
      <c r="D744" s="4" t="str">
        <f ca="1">VLOOKUP(tbl_randomname[[#This Row],[Given Name]],tbl_GivenName[[#All],[Gender]:[Given Name]],2,FALSE)</f>
        <v>Male</v>
      </c>
      <c r="E7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44" s="4" t="str">
        <f ca="1">VLOOKUP(tbl_randomname[[#This Row],[City]],CHOOSE({1,2},tbl_Location[City],tbl_Location[State]),2,FALSE)</f>
        <v>New South Wales</v>
      </c>
      <c r="G744" s="4" t="str">
        <f ca="1">VLOOKUP(tbl_randomname[[#This Row],[Country]],CHOOSE({1,2},tbl_Location[Country],tbl_Location[City]),2,FALSE)</f>
        <v>Sydney</v>
      </c>
      <c r="H744" s="4" t="str">
        <f ca="1">INDEX(tbl_randombusiness[Business Name],RANDBETWEEN(1,COUNTA(tbl_randombusiness[Business Name])))</f>
        <v>Ivory Properties Pty Ltd.</v>
      </c>
      <c r="I744" s="4" t="str">
        <f ca="1">LOWER(CONCATENATE(LEFT(tbl_randomname[[#This Row],[Given Name]],1),tbl_randomname[[#This Row],[Surname]],VLOOKUP(tbl_randomname[[#This Row],[Business]],tbl_randombusiness[[Business Name]:[Email]],2,FALSE)))</f>
        <v>jjarvinen@ivoryproperties.edu</v>
      </c>
    </row>
    <row r="745" spans="1:9" x14ac:dyDescent="0.25">
      <c r="A745" s="3" t="str">
        <f ca="1">INDEX(tbl_GivenName[Given Name],RANDBETWEEN(1,COUNTA(tbl_GivenName[Given Name])))</f>
        <v>Meizhen</v>
      </c>
      <c r="B745" s="3" t="str">
        <f ca="1">INDEX(tbl_Surname[Surname],RANDBETWEEN(1,COUNTA(tbl_Surname[Surname])))</f>
        <v>Jo</v>
      </c>
      <c r="C745" s="3" t="str">
        <f ca="1">tbl_randomname[[#This Row],[Given Name]]&amp;" "&amp;tbl_randomname[[#This Row],[Surname]]</f>
        <v>Meizhen Jo</v>
      </c>
      <c r="D745" s="4" t="str">
        <f ca="1">VLOOKUP(tbl_randomname[[#This Row],[Given Name]],tbl_GivenName[[#All],[Gender]:[Given Name]],2,FALSE)</f>
        <v>Female</v>
      </c>
      <c r="E7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745" s="4" t="str">
        <f ca="1">VLOOKUP(tbl_randomname[[#This Row],[City]],CHOOSE({1,2},tbl_Location[City],tbl_Location[State]),2,FALSE)</f>
        <v>Gyeonggi</v>
      </c>
      <c r="G745" s="4" t="str">
        <f ca="1">VLOOKUP(tbl_randomname[[#This Row],[Country]],CHOOSE({1,2},tbl_Location[Country],tbl_Location[City]),2,FALSE)</f>
        <v>Goyang</v>
      </c>
      <c r="H745" s="4" t="str">
        <f ca="1">INDEX(tbl_randombusiness[Business Name],RANDBETWEEN(1,COUNTA(tbl_randombusiness[Business Name])))</f>
        <v>Dynamic Express Pty.</v>
      </c>
      <c r="I745" s="4" t="str">
        <f ca="1">LOWER(CONCATENATE(LEFT(tbl_randomname[[#This Row],[Given Name]],1),tbl_randomname[[#This Row],[Surname]],VLOOKUP(tbl_randomname[[#This Row],[Business]],tbl_randombusiness[[Business Name]:[Email]],2,FALSE)))</f>
        <v>mjo@dynamicexpress.net</v>
      </c>
    </row>
    <row r="746" spans="1:9" x14ac:dyDescent="0.25">
      <c r="A746" s="3" t="str">
        <f ca="1">INDEX(tbl_GivenName[Given Name],RANDBETWEEN(1,COUNTA(tbl_GivenName[Given Name])))</f>
        <v>Maxwell</v>
      </c>
      <c r="B746" s="3" t="str">
        <f ca="1">INDEX(tbl_Surname[Surname],RANDBETWEEN(1,COUNTA(tbl_Surname[Surname])))</f>
        <v>Bowman</v>
      </c>
      <c r="C746" s="3" t="str">
        <f ca="1">tbl_randomname[[#This Row],[Given Name]]&amp;" "&amp;tbl_randomname[[#This Row],[Surname]]</f>
        <v>Maxwell Bowman</v>
      </c>
      <c r="D746" s="4" t="str">
        <f ca="1">VLOOKUP(tbl_randomname[[#This Row],[Given Name]],tbl_GivenName[[#All],[Gender]:[Given Name]],2,FALSE)</f>
        <v>Male</v>
      </c>
      <c r="E7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46" s="4" t="str">
        <f ca="1">VLOOKUP(tbl_randomname[[#This Row],[City]],CHOOSE({1,2},tbl_Location[City],tbl_Location[State]),2,FALSE)</f>
        <v>Arizona</v>
      </c>
      <c r="G746" s="4" t="str">
        <f ca="1">VLOOKUP(tbl_randomname[[#This Row],[Country]],CHOOSE({1,2},tbl_Location[Country],tbl_Location[City]),2,FALSE)</f>
        <v>Phoenix</v>
      </c>
      <c r="H746" s="4" t="str">
        <f ca="1">INDEX(tbl_randombusiness[Business Name],RANDBETWEEN(1,COUNTA(tbl_randombusiness[Business Name])))</f>
        <v>Concentric Innovations Inc.</v>
      </c>
      <c r="I746" s="4" t="str">
        <f ca="1">LOWER(CONCATENATE(LEFT(tbl_randomname[[#This Row],[Given Name]],1),tbl_randomname[[#This Row],[Surname]],VLOOKUP(tbl_randomname[[#This Row],[Business]],tbl_randombusiness[[Business Name]:[Email]],2,FALSE)))</f>
        <v>mbowman@concentricinnovations.edu</v>
      </c>
    </row>
    <row r="747" spans="1:9" x14ac:dyDescent="0.25">
      <c r="A747" s="3" t="str">
        <f ca="1">INDEX(tbl_GivenName[Given Name],RANDBETWEEN(1,COUNTA(tbl_GivenName[Given Name])))</f>
        <v>Quon</v>
      </c>
      <c r="B747" s="3" t="str">
        <f ca="1">INDEX(tbl_Surname[Surname],RANDBETWEEN(1,COUNTA(tbl_Surname[Surname])))</f>
        <v>Larsson</v>
      </c>
      <c r="C747" s="3" t="str">
        <f ca="1">tbl_randomname[[#This Row],[Given Name]]&amp;" "&amp;tbl_randomname[[#This Row],[Surname]]</f>
        <v>Quon Larsson</v>
      </c>
      <c r="D747" s="4" t="str">
        <f ca="1">VLOOKUP(tbl_randomname[[#This Row],[Given Name]],tbl_GivenName[[#All],[Gender]:[Given Name]],2,FALSE)</f>
        <v>Male</v>
      </c>
      <c r="E7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747" s="4" t="str">
        <f ca="1">VLOOKUP(tbl_randomname[[#This Row],[City]],CHOOSE({1,2},tbl_Location[City],tbl_Location[State]),2,FALSE)</f>
        <v>Kattegat</v>
      </c>
      <c r="G747" s="4" t="str">
        <f ca="1">VLOOKUP(tbl_randomname[[#This Row],[Country]],CHOOSE({1,2},tbl_Location[Country],tbl_Location[City]),2,FALSE)</f>
        <v>Gothenburg</v>
      </c>
      <c r="H747" s="4" t="str">
        <f ca="1">INDEX(tbl_randombusiness[Business Name],RANDBETWEEN(1,COUNTA(tbl_randombusiness[Business Name])))</f>
        <v>Green Bank Inc.</v>
      </c>
      <c r="I747" s="4" t="str">
        <f ca="1">LOWER(CONCATENATE(LEFT(tbl_randomname[[#This Row],[Given Name]],1),tbl_randomname[[#This Row],[Surname]],VLOOKUP(tbl_randomname[[#This Row],[Business]],tbl_randombusiness[[Business Name]:[Email]],2,FALSE)))</f>
        <v>qlarsson@greenbank.int</v>
      </c>
    </row>
    <row r="748" spans="1:9" x14ac:dyDescent="0.25">
      <c r="A748" s="3" t="str">
        <f ca="1">INDEX(tbl_GivenName[Given Name],RANDBETWEEN(1,COUNTA(tbl_GivenName[Given Name])))</f>
        <v>Nisha</v>
      </c>
      <c r="B748" s="3" t="str">
        <f ca="1">INDEX(tbl_Surname[Surname],RANDBETWEEN(1,COUNTA(tbl_Surname[Surname])))</f>
        <v>Koppel</v>
      </c>
      <c r="C748" s="3" t="str">
        <f ca="1">tbl_randomname[[#This Row],[Given Name]]&amp;" "&amp;tbl_randomname[[#This Row],[Surname]]</f>
        <v>Nisha Koppel</v>
      </c>
      <c r="D748" s="4" t="str">
        <f ca="1">VLOOKUP(tbl_randomname[[#This Row],[Given Name]],tbl_GivenName[[#All],[Gender]:[Given Name]],2,FALSE)</f>
        <v>Female</v>
      </c>
      <c r="E7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748" s="4" t="str">
        <f ca="1">VLOOKUP(tbl_randomname[[#This Row],[City]],CHOOSE({1,2},tbl_Location[City],tbl_Location[State]),2,FALSE)</f>
        <v>Harju</v>
      </c>
      <c r="G748" s="4" t="str">
        <f ca="1">VLOOKUP(tbl_randomname[[#This Row],[Country]],CHOOSE({1,2},tbl_Location[Country],tbl_Location[City]),2,FALSE)</f>
        <v>Tallinn</v>
      </c>
      <c r="H748" s="4" t="str">
        <f ca="1">INDEX(tbl_randombusiness[Business Name],RANDBETWEEN(1,COUNTA(tbl_randombusiness[Business Name])))</f>
        <v>Fuchsia Zone Ltd.</v>
      </c>
      <c r="I748" s="4" t="str">
        <f ca="1">LOWER(CONCATENATE(LEFT(tbl_randomname[[#This Row],[Given Name]],1),tbl_randomname[[#This Row],[Surname]],VLOOKUP(tbl_randomname[[#This Row],[Business]],tbl_randombusiness[[Business Name]:[Email]],2,FALSE)))</f>
        <v>nkoppel@fuchsiazone.int</v>
      </c>
    </row>
    <row r="749" spans="1:9" x14ac:dyDescent="0.25">
      <c r="A749" s="3" t="str">
        <f ca="1">INDEX(tbl_GivenName[Given Name],RANDBETWEEN(1,COUNTA(tbl_GivenName[Given Name])))</f>
        <v>Santiago</v>
      </c>
      <c r="B749" s="3" t="str">
        <f ca="1">INDEX(tbl_Surname[Surname],RANDBETWEEN(1,COUNTA(tbl_Surname[Surname])))</f>
        <v>Capone</v>
      </c>
      <c r="C749" s="3" t="str">
        <f ca="1">tbl_randomname[[#This Row],[Given Name]]&amp;" "&amp;tbl_randomname[[#This Row],[Surname]]</f>
        <v>Santiago Capone</v>
      </c>
      <c r="D749" s="4" t="str">
        <f ca="1">VLOOKUP(tbl_randomname[[#This Row],[Given Name]],tbl_GivenName[[#All],[Gender]:[Given Name]],2,FALSE)</f>
        <v>Male</v>
      </c>
      <c r="E7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749" s="4" t="str">
        <f ca="1">VLOOKUP(tbl_randomname[[#This Row],[City]],CHOOSE({1,2},tbl_Location[City],tbl_Location[State]),2,FALSE)</f>
        <v>Campania</v>
      </c>
      <c r="G749" s="4" t="str">
        <f ca="1">VLOOKUP(tbl_randomname[[#This Row],[Country]],CHOOSE({1,2},tbl_Location[Country],tbl_Location[City]),2,FALSE)</f>
        <v>Naples</v>
      </c>
      <c r="H749" s="4" t="str">
        <f ca="1">INDEX(tbl_randombusiness[Business Name],RANDBETWEEN(1,COUNTA(tbl_randombusiness[Business Name])))</f>
        <v>Virtual Tech</v>
      </c>
      <c r="I749" s="4" t="str">
        <f ca="1">LOWER(CONCATENATE(LEFT(tbl_randomname[[#This Row],[Given Name]],1),tbl_randomname[[#This Row],[Surname]],VLOOKUP(tbl_randomname[[#This Row],[Business]],tbl_randombusiness[[Business Name]:[Email]],2,FALSE)))</f>
        <v>scapone@virtualtech.com</v>
      </c>
    </row>
    <row r="750" spans="1:9" x14ac:dyDescent="0.25">
      <c r="A750" s="3" t="str">
        <f ca="1">INDEX(tbl_GivenName[Given Name],RANDBETWEEN(1,COUNTA(tbl_GivenName[Given Name])))</f>
        <v>Taka</v>
      </c>
      <c r="B750" s="3" t="str">
        <f ca="1">INDEX(tbl_Surname[Surname],RANDBETWEEN(1,COUNTA(tbl_Surname[Surname])))</f>
        <v>Arcuri</v>
      </c>
      <c r="C750" s="3" t="str">
        <f ca="1">tbl_randomname[[#This Row],[Given Name]]&amp;" "&amp;tbl_randomname[[#This Row],[Surname]]</f>
        <v>Taka Arcuri</v>
      </c>
      <c r="D750" s="4" t="str">
        <f ca="1">VLOOKUP(tbl_randomname[[#This Row],[Given Name]],tbl_GivenName[[#All],[Gender]:[Given Name]],2,FALSE)</f>
        <v>Male</v>
      </c>
      <c r="E7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750" s="4" t="str">
        <f ca="1">VLOOKUP(tbl_randomname[[#This Row],[City]],CHOOSE({1,2},tbl_Location[City],tbl_Location[State]),2,FALSE)</f>
        <v>Campania</v>
      </c>
      <c r="G750" s="4" t="str">
        <f ca="1">VLOOKUP(tbl_randomname[[#This Row],[Country]],CHOOSE({1,2},tbl_Location[Country],tbl_Location[City]),2,FALSE)</f>
        <v>Naples</v>
      </c>
      <c r="H750" s="4" t="str">
        <f ca="1">INDEX(tbl_randombusiness[Business Name],RANDBETWEEN(1,COUNTA(tbl_randombusiness[Business Name])))</f>
        <v>Pulsar Industrial Inc.</v>
      </c>
      <c r="I750" s="4" t="str">
        <f ca="1">LOWER(CONCATENATE(LEFT(tbl_randomname[[#This Row],[Given Name]],1),tbl_randomname[[#This Row],[Surname]],VLOOKUP(tbl_randomname[[#This Row],[Business]],tbl_randombusiness[[Business Name]:[Email]],2,FALSE)))</f>
        <v>tarcuri@pulsarindustrial.org</v>
      </c>
    </row>
    <row r="751" spans="1:9" x14ac:dyDescent="0.25">
      <c r="A751" s="3" t="str">
        <f ca="1">INDEX(tbl_GivenName[Given Name],RANDBETWEEN(1,COUNTA(tbl_GivenName[Given Name])))</f>
        <v>Michael</v>
      </c>
      <c r="B751" s="3" t="str">
        <f ca="1">INDEX(tbl_Surname[Surname],RANDBETWEEN(1,COUNTA(tbl_Surname[Surname])))</f>
        <v>Vazquez</v>
      </c>
      <c r="C751" s="3" t="str">
        <f ca="1">tbl_randomname[[#This Row],[Given Name]]&amp;" "&amp;tbl_randomname[[#This Row],[Surname]]</f>
        <v>Michael Vazquez</v>
      </c>
      <c r="D751" s="4" t="str">
        <f ca="1">VLOOKUP(tbl_randomname[[#This Row],[Given Name]],tbl_GivenName[[#All],[Gender]:[Given Name]],2,FALSE)</f>
        <v>Male</v>
      </c>
      <c r="E7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51" s="4" t="str">
        <f ca="1">VLOOKUP(tbl_randomname[[#This Row],[City]],CHOOSE({1,2},tbl_Location[City],tbl_Location[State]),2,FALSE)</f>
        <v>Andalusia</v>
      </c>
      <c r="G751" s="4" t="str">
        <f ca="1">VLOOKUP(tbl_randomname[[#This Row],[Country]],CHOOSE({1,2},tbl_Location[Country],tbl_Location[City]),2,FALSE)</f>
        <v>Seville</v>
      </c>
      <c r="H751" s="4" t="str">
        <f ca="1">INDEX(tbl_randombusiness[Business Name],RANDBETWEEN(1,COUNTA(tbl_randombusiness[Business Name])))</f>
        <v>Cedar Consulting Pty.</v>
      </c>
      <c r="I751" s="4" t="str">
        <f ca="1">LOWER(CONCATENATE(LEFT(tbl_randomname[[#This Row],[Given Name]],1),tbl_randomname[[#This Row],[Surname]],VLOOKUP(tbl_randomname[[#This Row],[Business]],tbl_randombusiness[[Business Name]:[Email]],2,FALSE)))</f>
        <v>mvazquez@cedarconsulting.com</v>
      </c>
    </row>
    <row r="752" spans="1:9" x14ac:dyDescent="0.25">
      <c r="A752" s="3" t="str">
        <f ca="1">INDEX(tbl_GivenName[Given Name],RANDBETWEEN(1,COUNTA(tbl_GivenName[Given Name])))</f>
        <v>Grace</v>
      </c>
      <c r="B752" s="3" t="str">
        <f ca="1">INDEX(tbl_Surname[Surname],RANDBETWEEN(1,COUNTA(tbl_Surname[Surname])))</f>
        <v>Tian</v>
      </c>
      <c r="C752" s="3" t="str">
        <f ca="1">tbl_randomname[[#This Row],[Given Name]]&amp;" "&amp;tbl_randomname[[#This Row],[Surname]]</f>
        <v>Grace Tian</v>
      </c>
      <c r="D752" s="4" t="str">
        <f ca="1">VLOOKUP(tbl_randomname[[#This Row],[Given Name]],tbl_GivenName[[#All],[Gender]:[Given Name]],2,FALSE)</f>
        <v>Female</v>
      </c>
      <c r="E7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52" s="4" t="str">
        <f ca="1">VLOOKUP(tbl_randomname[[#This Row],[City]],CHOOSE({1,2},tbl_Location[City],tbl_Location[State]),2,FALSE)</f>
        <v>New South Wales</v>
      </c>
      <c r="G752" s="4" t="str">
        <f ca="1">VLOOKUP(tbl_randomname[[#This Row],[Country]],CHOOSE({1,2},tbl_Location[Country],tbl_Location[City]),2,FALSE)</f>
        <v>Sydney</v>
      </c>
      <c r="H752" s="4" t="str">
        <f ca="1">INDEX(tbl_randombusiness[Business Name],RANDBETWEEN(1,COUNTA(tbl_randombusiness[Business Name])))</f>
        <v>Citrom Network Inc.</v>
      </c>
      <c r="I752" s="4" t="str">
        <f ca="1">LOWER(CONCATENATE(LEFT(tbl_randomname[[#This Row],[Given Name]],1),tbl_randomname[[#This Row],[Surname]],VLOOKUP(tbl_randomname[[#This Row],[Business]],tbl_randombusiness[[Business Name]:[Email]],2,FALSE)))</f>
        <v>gtian@citromnetwork.net</v>
      </c>
    </row>
    <row r="753" spans="1:9" x14ac:dyDescent="0.25">
      <c r="A753" s="3" t="str">
        <f ca="1">INDEX(tbl_GivenName[Given Name],RANDBETWEEN(1,COUNTA(tbl_GivenName[Given Name])))</f>
        <v>Louis</v>
      </c>
      <c r="B753" s="3" t="str">
        <f ca="1">INDEX(tbl_Surname[Surname],RANDBETWEEN(1,COUNTA(tbl_Surname[Surname])))</f>
        <v>Owens</v>
      </c>
      <c r="C753" s="3" t="str">
        <f ca="1">tbl_randomname[[#This Row],[Given Name]]&amp;" "&amp;tbl_randomname[[#This Row],[Surname]]</f>
        <v>Louis Owens</v>
      </c>
      <c r="D753" s="4" t="str">
        <f ca="1">VLOOKUP(tbl_randomname[[#This Row],[Given Name]],tbl_GivenName[[#All],[Gender]:[Given Name]],2,FALSE)</f>
        <v>Male</v>
      </c>
      <c r="E7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53" s="4" t="str">
        <f ca="1">VLOOKUP(tbl_randomname[[#This Row],[City]],CHOOSE({1,2},tbl_Location[City],tbl_Location[State]),2,FALSE)</f>
        <v>Arizona</v>
      </c>
      <c r="G753" s="4" t="str">
        <f ca="1">VLOOKUP(tbl_randomname[[#This Row],[Country]],CHOOSE({1,2},tbl_Location[Country],tbl_Location[City]),2,FALSE)</f>
        <v>Phoenix</v>
      </c>
      <c r="H753" s="4" t="str">
        <f ca="1">INDEX(tbl_randombusiness[Business Name],RANDBETWEEN(1,COUNTA(tbl_randombusiness[Business Name])))</f>
        <v>Jasper Industrial</v>
      </c>
      <c r="I753" s="4" t="str">
        <f ca="1">LOWER(CONCATENATE(LEFT(tbl_randomname[[#This Row],[Given Name]],1),tbl_randomname[[#This Row],[Surname]],VLOOKUP(tbl_randomname[[#This Row],[Business]],tbl_randombusiness[[Business Name]:[Email]],2,FALSE)))</f>
        <v>lowens@jasperindustrial.com</v>
      </c>
    </row>
    <row r="754" spans="1:9" x14ac:dyDescent="0.25">
      <c r="A754" s="3" t="str">
        <f ca="1">INDEX(tbl_GivenName[Given Name],RANDBETWEEN(1,COUNTA(tbl_GivenName[Given Name])))</f>
        <v>Sacha</v>
      </c>
      <c r="B754" s="3" t="str">
        <f ca="1">INDEX(tbl_Surname[Surname],RANDBETWEEN(1,COUNTA(tbl_Surname[Surname])))</f>
        <v>Koskinen</v>
      </c>
      <c r="C754" s="3" t="str">
        <f ca="1">tbl_randomname[[#This Row],[Given Name]]&amp;" "&amp;tbl_randomname[[#This Row],[Surname]]</f>
        <v>Sacha Koskinen</v>
      </c>
      <c r="D754" s="4" t="str">
        <f ca="1">VLOOKUP(tbl_randomname[[#This Row],[Given Name]],tbl_GivenName[[#All],[Gender]:[Given Name]],2,FALSE)</f>
        <v>Male</v>
      </c>
      <c r="E7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754" s="4" t="str">
        <f ca="1">VLOOKUP(tbl_randomname[[#This Row],[City]],CHOOSE({1,2},tbl_Location[City],tbl_Location[State]),2,FALSE)</f>
        <v>Auvergne-Rhone-Alpes</v>
      </c>
      <c r="G754" s="4" t="str">
        <f ca="1">VLOOKUP(tbl_randomname[[#This Row],[Country]],CHOOSE({1,2},tbl_Location[Country],tbl_Location[City]),2,FALSE)</f>
        <v>Lyon</v>
      </c>
      <c r="H754" s="4" t="str">
        <f ca="1">INDEX(tbl_randombusiness[Business Name],RANDBETWEEN(1,COUNTA(tbl_randombusiness[Business Name])))</f>
        <v>Argent Express Pty.</v>
      </c>
      <c r="I754" s="4" t="str">
        <f ca="1">LOWER(CONCATENATE(LEFT(tbl_randomname[[#This Row],[Given Name]],1),tbl_randomname[[#This Row],[Surname]],VLOOKUP(tbl_randomname[[#This Row],[Business]],tbl_randombusiness[[Business Name]:[Email]],2,FALSE)))</f>
        <v>skoskinen@argentexpress.edu</v>
      </c>
    </row>
    <row r="755" spans="1:9" x14ac:dyDescent="0.25">
      <c r="A755" s="3" t="str">
        <f ca="1">INDEX(tbl_GivenName[Given Name],RANDBETWEEN(1,COUNTA(tbl_GivenName[Given Name])))</f>
        <v>Emma</v>
      </c>
      <c r="B755" s="3" t="str">
        <f ca="1">INDEX(tbl_Surname[Surname],RANDBETWEEN(1,COUNTA(tbl_Surname[Surname])))</f>
        <v>Jonsson</v>
      </c>
      <c r="C755" s="3" t="str">
        <f ca="1">tbl_randomname[[#This Row],[Given Name]]&amp;" "&amp;tbl_randomname[[#This Row],[Surname]]</f>
        <v>Emma Jonsson</v>
      </c>
      <c r="D755" s="4" t="str">
        <f ca="1">VLOOKUP(tbl_randomname[[#This Row],[Given Name]],tbl_GivenName[[#All],[Gender]:[Given Name]],2,FALSE)</f>
        <v>Female</v>
      </c>
      <c r="E7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55" s="4" t="str">
        <f ca="1">VLOOKUP(tbl_randomname[[#This Row],[City]],CHOOSE({1,2},tbl_Location[City],tbl_Location[State]),2,FALSE)</f>
        <v>New South Wales</v>
      </c>
      <c r="G755" s="4" t="str">
        <f ca="1">VLOOKUP(tbl_randomname[[#This Row],[Country]],CHOOSE({1,2},tbl_Location[Country],tbl_Location[City]),2,FALSE)</f>
        <v>Sydney</v>
      </c>
      <c r="H755" s="4" t="str">
        <f ca="1">INDEX(tbl_randombusiness[Business Name],RANDBETWEEN(1,COUNTA(tbl_randombusiness[Business Name])))</f>
        <v>Minimun Industrial Pty Ltd.</v>
      </c>
      <c r="I755" s="4" t="str">
        <f ca="1">LOWER(CONCATENATE(LEFT(tbl_randomname[[#This Row],[Given Name]],1),tbl_randomname[[#This Row],[Surname]],VLOOKUP(tbl_randomname[[#This Row],[Business]],tbl_randombusiness[[Business Name]:[Email]],2,FALSE)))</f>
        <v>ejonsson@minimunindustrial.net</v>
      </c>
    </row>
    <row r="756" spans="1:9" x14ac:dyDescent="0.25">
      <c r="A756" s="3" t="str">
        <f ca="1">INDEX(tbl_GivenName[Given Name],RANDBETWEEN(1,COUNTA(tbl_GivenName[Given Name])))</f>
        <v>Mason</v>
      </c>
      <c r="B756" s="3" t="str">
        <f ca="1">INDEX(tbl_Surname[Surname],RANDBETWEEN(1,COUNTA(tbl_Surname[Surname])))</f>
        <v>Peno</v>
      </c>
      <c r="C756" s="3" t="str">
        <f ca="1">tbl_randomname[[#This Row],[Given Name]]&amp;" "&amp;tbl_randomname[[#This Row],[Surname]]</f>
        <v>Mason Peno</v>
      </c>
      <c r="D756" s="4" t="str">
        <f ca="1">VLOOKUP(tbl_randomname[[#This Row],[Given Name]],tbl_GivenName[[#All],[Gender]:[Given Name]],2,FALSE)</f>
        <v>Male</v>
      </c>
      <c r="E7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56" s="4" t="str">
        <f ca="1">VLOOKUP(tbl_randomname[[#This Row],[City]],CHOOSE({1,2},tbl_Location[City],tbl_Location[State]),2,FALSE)</f>
        <v>Andalusia</v>
      </c>
      <c r="G756" s="4" t="str">
        <f ca="1">VLOOKUP(tbl_randomname[[#This Row],[Country]],CHOOSE({1,2},tbl_Location[Country],tbl_Location[City]),2,FALSE)</f>
        <v>Seville</v>
      </c>
      <c r="H756" s="4" t="str">
        <f ca="1">INDEX(tbl_randombusiness[Business Name],RANDBETWEEN(1,COUNTA(tbl_randombusiness[Business Name])))</f>
        <v>Purple Management Pty.</v>
      </c>
      <c r="I756" s="4" t="str">
        <f ca="1">LOWER(CONCATENATE(LEFT(tbl_randomname[[#This Row],[Given Name]],1),tbl_randomname[[#This Row],[Surname]],VLOOKUP(tbl_randomname[[#This Row],[Business]],tbl_randombusiness[[Business Name]:[Email]],2,FALSE)))</f>
        <v>mpeno@purplemanagement.int</v>
      </c>
    </row>
    <row r="757" spans="1:9" x14ac:dyDescent="0.25">
      <c r="A757" s="3" t="str">
        <f ca="1">INDEX(tbl_GivenName[Given Name],RANDBETWEEN(1,COUNTA(tbl_GivenName[Given Name])))</f>
        <v>Noah</v>
      </c>
      <c r="B757" s="3" t="str">
        <f ca="1">INDEX(tbl_Surname[Surname],RANDBETWEEN(1,COUNTA(tbl_Surname[Surname])))</f>
        <v>Martinez</v>
      </c>
      <c r="C757" s="3" t="str">
        <f ca="1">tbl_randomname[[#This Row],[Given Name]]&amp;" "&amp;tbl_randomname[[#This Row],[Surname]]</f>
        <v>Noah Martinez</v>
      </c>
      <c r="D757" s="4" t="str">
        <f ca="1">VLOOKUP(tbl_randomname[[#This Row],[Given Name]],tbl_GivenName[[#All],[Gender]:[Given Name]],2,FALSE)</f>
        <v>Male</v>
      </c>
      <c r="E7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57" s="4" t="str">
        <f ca="1">VLOOKUP(tbl_randomname[[#This Row],[City]],CHOOSE({1,2},tbl_Location[City],tbl_Location[State]),2,FALSE)</f>
        <v>Arizona</v>
      </c>
      <c r="G757" s="4" t="str">
        <f ca="1">VLOOKUP(tbl_randomname[[#This Row],[Country]],CHOOSE({1,2},tbl_Location[Country],tbl_Location[City]),2,FALSE)</f>
        <v>Phoenix</v>
      </c>
      <c r="H757" s="4" t="str">
        <f ca="1">INDEX(tbl_randombusiness[Business Name],RANDBETWEEN(1,COUNTA(tbl_randombusiness[Business Name])))</f>
        <v>Virtual Technologies Pty.</v>
      </c>
      <c r="I757" s="4" t="str">
        <f ca="1">LOWER(CONCATENATE(LEFT(tbl_randomname[[#This Row],[Given Name]],1),tbl_randomname[[#This Row],[Surname]],VLOOKUP(tbl_randomname[[#This Row],[Business]],tbl_randombusiness[[Business Name]:[Email]],2,FALSE)))</f>
        <v>nmartinez@virtualtechnologies.net</v>
      </c>
    </row>
    <row r="758" spans="1:9" x14ac:dyDescent="0.25">
      <c r="A758" s="3" t="str">
        <f ca="1">INDEX(tbl_GivenName[Given Name],RANDBETWEEN(1,COUNTA(tbl_GivenName[Given Name])))</f>
        <v>Ebbe</v>
      </c>
      <c r="B758" s="3" t="str">
        <f ca="1">INDEX(tbl_Surname[Surname],RANDBETWEEN(1,COUNTA(tbl_Surname[Surname])))</f>
        <v>Carvalho</v>
      </c>
      <c r="C758" s="3" t="str">
        <f ca="1">tbl_randomname[[#This Row],[Given Name]]&amp;" "&amp;tbl_randomname[[#This Row],[Surname]]</f>
        <v>Ebbe Carvalho</v>
      </c>
      <c r="D758" s="4" t="str">
        <f ca="1">VLOOKUP(tbl_randomname[[#This Row],[Given Name]],tbl_GivenName[[#All],[Gender]:[Given Name]],2,FALSE)</f>
        <v>Male</v>
      </c>
      <c r="E7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758" s="4" t="str">
        <f ca="1">VLOOKUP(tbl_randomname[[#This Row],[City]],CHOOSE({1,2},tbl_Location[City],tbl_Location[State]),2,FALSE)</f>
        <v>Lisbon</v>
      </c>
      <c r="G758" s="4" t="str">
        <f ca="1">VLOOKUP(tbl_randomname[[#This Row],[Country]],CHOOSE({1,2},tbl_Location[Country],tbl_Location[City]),2,FALSE)</f>
        <v>Lisbon</v>
      </c>
      <c r="H758" s="4" t="str">
        <f ca="1">INDEX(tbl_randombusiness[Business Name],RANDBETWEEN(1,COUNTA(tbl_randombusiness[Business Name])))</f>
        <v>Burgundy Plus Pty.</v>
      </c>
      <c r="I758" s="4" t="str">
        <f ca="1">LOWER(CONCATENATE(LEFT(tbl_randomname[[#This Row],[Given Name]],1),tbl_randomname[[#This Row],[Surname]],VLOOKUP(tbl_randomname[[#This Row],[Business]],tbl_randombusiness[[Business Name]:[Email]],2,FALSE)))</f>
        <v>ecarvalho@burgundyplus.edu</v>
      </c>
    </row>
    <row r="759" spans="1:9" x14ac:dyDescent="0.25">
      <c r="A759" s="3" t="str">
        <f ca="1">INDEX(tbl_GivenName[Given Name],RANDBETWEEN(1,COUNTA(tbl_GivenName[Given Name])))</f>
        <v>Bohai</v>
      </c>
      <c r="B759" s="3" t="str">
        <f ca="1">INDEX(tbl_Surname[Surname],RANDBETWEEN(1,COUNTA(tbl_Surname[Surname])))</f>
        <v>Yamashita</v>
      </c>
      <c r="C759" s="3" t="str">
        <f ca="1">tbl_randomname[[#This Row],[Given Name]]&amp;" "&amp;tbl_randomname[[#This Row],[Surname]]</f>
        <v>Bohai Yamashita</v>
      </c>
      <c r="D759" s="4" t="str">
        <f ca="1">VLOOKUP(tbl_randomname[[#This Row],[Given Name]],tbl_GivenName[[#All],[Gender]:[Given Name]],2,FALSE)</f>
        <v>Male</v>
      </c>
      <c r="E7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759" s="4" t="str">
        <f ca="1">VLOOKUP(tbl_randomname[[#This Row],[City]],CHOOSE({1,2},tbl_Location[City],tbl_Location[State]),2,FALSE)</f>
        <v>Aichi</v>
      </c>
      <c r="G759" s="4" t="str">
        <f ca="1">VLOOKUP(tbl_randomname[[#This Row],[Country]],CHOOSE({1,2},tbl_Location[Country],tbl_Location[City]),2,FALSE)</f>
        <v>Nagoya</v>
      </c>
      <c r="H759" s="4" t="str">
        <f ca="1">INDEX(tbl_randombusiness[Business Name],RANDBETWEEN(1,COUNTA(tbl_randombusiness[Business Name])))</f>
        <v>Orange Industries Pty Ltd.</v>
      </c>
      <c r="I759" s="4" t="str">
        <f ca="1">LOWER(CONCATENATE(LEFT(tbl_randomname[[#This Row],[Given Name]],1),tbl_randomname[[#This Row],[Surname]],VLOOKUP(tbl_randomname[[#This Row],[Business]],tbl_randombusiness[[Business Name]:[Email]],2,FALSE)))</f>
        <v>byamashita@orangeindustries.com</v>
      </c>
    </row>
    <row r="760" spans="1:9" x14ac:dyDescent="0.25">
      <c r="A760" s="3" t="str">
        <f ca="1">INDEX(tbl_GivenName[Given Name],RANDBETWEEN(1,COUNTA(tbl_GivenName[Given Name])))</f>
        <v>Antonia</v>
      </c>
      <c r="B760" s="3" t="str">
        <f ca="1">INDEX(tbl_Surname[Surname],RANDBETWEEN(1,COUNTA(tbl_Surname[Surname])))</f>
        <v>Kuznetsov</v>
      </c>
      <c r="C760" s="3" t="str">
        <f ca="1">tbl_randomname[[#This Row],[Given Name]]&amp;" "&amp;tbl_randomname[[#This Row],[Surname]]</f>
        <v>Antonia Kuznetsov</v>
      </c>
      <c r="D760" s="4" t="str">
        <f ca="1">VLOOKUP(tbl_randomname[[#This Row],[Given Name]],tbl_GivenName[[#All],[Gender]:[Given Name]],2,FALSE)</f>
        <v>Female</v>
      </c>
      <c r="E7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60" s="4" t="str">
        <f ca="1">VLOOKUP(tbl_randomname[[#This Row],[City]],CHOOSE({1,2},tbl_Location[City],tbl_Location[State]),2,FALSE)</f>
        <v>Andalusia</v>
      </c>
      <c r="G760" s="4" t="str">
        <f ca="1">VLOOKUP(tbl_randomname[[#This Row],[Country]],CHOOSE({1,2},tbl_Location[Country],tbl_Location[City]),2,FALSE)</f>
        <v>Seville</v>
      </c>
      <c r="H760" s="4" t="str">
        <f ca="1">INDEX(tbl_randombusiness[Business Name],RANDBETWEEN(1,COUNTA(tbl_randombusiness[Business Name])))</f>
        <v>Parsec Electronics Pty.</v>
      </c>
      <c r="I760" s="4" t="str">
        <f ca="1">LOWER(CONCATENATE(LEFT(tbl_randomname[[#This Row],[Given Name]],1),tbl_randomname[[#This Row],[Surname]],VLOOKUP(tbl_randomname[[#This Row],[Business]],tbl_randombusiness[[Business Name]:[Email]],2,FALSE)))</f>
        <v>akuznetsov@parsecelectronics.com</v>
      </c>
    </row>
    <row r="761" spans="1:9" x14ac:dyDescent="0.25">
      <c r="A761" s="3" t="str">
        <f ca="1">INDEX(tbl_GivenName[Given Name],RANDBETWEEN(1,COUNTA(tbl_GivenName[Given Name])))</f>
        <v>Dante</v>
      </c>
      <c r="B761" s="3" t="str">
        <f ca="1">INDEX(tbl_Surname[Surname],RANDBETWEEN(1,COUNTA(tbl_Surname[Surname])))</f>
        <v>Matsuda</v>
      </c>
      <c r="C761" s="3" t="str">
        <f ca="1">tbl_randomname[[#This Row],[Given Name]]&amp;" "&amp;tbl_randomname[[#This Row],[Surname]]</f>
        <v>Dante Matsuda</v>
      </c>
      <c r="D761" s="4" t="str">
        <f ca="1">VLOOKUP(tbl_randomname[[#This Row],[Given Name]],tbl_GivenName[[#All],[Gender]:[Given Name]],2,FALSE)</f>
        <v>Male</v>
      </c>
      <c r="E7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61" s="4" t="str">
        <f ca="1">VLOOKUP(tbl_randomname[[#This Row],[City]],CHOOSE({1,2},tbl_Location[City],tbl_Location[State]),2,FALSE)</f>
        <v>Andalusia</v>
      </c>
      <c r="G761" s="4" t="str">
        <f ca="1">VLOOKUP(tbl_randomname[[#This Row],[Country]],CHOOSE({1,2},tbl_Location[Country],tbl_Location[City]),2,FALSE)</f>
        <v>Seville</v>
      </c>
      <c r="H761" s="4" t="str">
        <f ca="1">INDEX(tbl_randombusiness[Business Name],RANDBETWEEN(1,COUNTA(tbl_randombusiness[Business Name])))</f>
        <v>Variable Stores Inc.</v>
      </c>
      <c r="I761" s="4" t="str">
        <f ca="1">LOWER(CONCATENATE(LEFT(tbl_randomname[[#This Row],[Given Name]],1),tbl_randomname[[#This Row],[Surname]],VLOOKUP(tbl_randomname[[#This Row],[Business]],tbl_randombusiness[[Business Name]:[Email]],2,FALSE)))</f>
        <v>dmatsuda@variablestores.net</v>
      </c>
    </row>
    <row r="762" spans="1:9" x14ac:dyDescent="0.25">
      <c r="A762" s="3" t="str">
        <f ca="1">INDEX(tbl_GivenName[Given Name],RANDBETWEEN(1,COUNTA(tbl_GivenName[Given Name])))</f>
        <v>Zhensheng</v>
      </c>
      <c r="B762" s="3" t="str">
        <f ca="1">INDEX(tbl_Surname[Surname],RANDBETWEEN(1,COUNTA(tbl_Surname[Surname])))</f>
        <v>Vasquez</v>
      </c>
      <c r="C762" s="3" t="str">
        <f ca="1">tbl_randomname[[#This Row],[Given Name]]&amp;" "&amp;tbl_randomname[[#This Row],[Surname]]</f>
        <v>Zhensheng Vasquez</v>
      </c>
      <c r="D762" s="4" t="str">
        <f ca="1">VLOOKUP(tbl_randomname[[#This Row],[Given Name]],tbl_GivenName[[#All],[Gender]:[Given Name]],2,FALSE)</f>
        <v>Male</v>
      </c>
      <c r="E7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762" s="4" t="str">
        <f ca="1">VLOOKUP(tbl_randomname[[#This Row],[City]],CHOOSE({1,2},tbl_Location[City],tbl_Location[State]),2,FALSE)</f>
        <v>Cordoba</v>
      </c>
      <c r="G762" s="4" t="str">
        <f ca="1">VLOOKUP(tbl_randomname[[#This Row],[Country]],CHOOSE({1,2},tbl_Location[Country],tbl_Location[City]),2,FALSE)</f>
        <v>Cordoba</v>
      </c>
      <c r="H762" s="4" t="str">
        <f ca="1">INDEX(tbl_randombusiness[Business Name],RANDBETWEEN(1,COUNTA(tbl_randombusiness[Business Name])))</f>
        <v>Frontline Retail</v>
      </c>
      <c r="I762" s="4" t="str">
        <f ca="1">LOWER(CONCATENATE(LEFT(tbl_randomname[[#This Row],[Given Name]],1),tbl_randomname[[#This Row],[Surname]],VLOOKUP(tbl_randomname[[#This Row],[Business]],tbl_randombusiness[[Business Name]:[Email]],2,FALSE)))</f>
        <v>zvasquez@frontlineretail.net</v>
      </c>
    </row>
    <row r="763" spans="1:9" x14ac:dyDescent="0.25">
      <c r="A763" s="3" t="str">
        <f ca="1">INDEX(tbl_GivenName[Given Name],RANDBETWEEN(1,COUNTA(tbl_GivenName[Given Name])))</f>
        <v>Ya-ting</v>
      </c>
      <c r="B763" s="3" t="str">
        <f ca="1">INDEX(tbl_Surname[Surname],RANDBETWEEN(1,COUNTA(tbl_Surname[Surname])))</f>
        <v>Santos</v>
      </c>
      <c r="C763" s="3" t="str">
        <f ca="1">tbl_randomname[[#This Row],[Given Name]]&amp;" "&amp;tbl_randomname[[#This Row],[Surname]]</f>
        <v>Ya-ting Santos</v>
      </c>
      <c r="D763" s="4" t="str">
        <f ca="1">VLOOKUP(tbl_randomname[[#This Row],[Given Name]],tbl_GivenName[[#All],[Gender]:[Given Name]],2,FALSE)</f>
        <v>Female</v>
      </c>
      <c r="E7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63" s="4" t="str">
        <f ca="1">VLOOKUP(tbl_randomname[[#This Row],[City]],CHOOSE({1,2},tbl_Location[City],tbl_Location[State]),2,FALSE)</f>
        <v>Andalusia</v>
      </c>
      <c r="G763" s="4" t="str">
        <f ca="1">VLOOKUP(tbl_randomname[[#This Row],[Country]],CHOOSE({1,2},tbl_Location[Country],tbl_Location[City]),2,FALSE)</f>
        <v>Seville</v>
      </c>
      <c r="H763" s="4" t="str">
        <f ca="1">INDEX(tbl_randombusiness[Business Name],RANDBETWEEN(1,COUNTA(tbl_randombusiness[Business Name])))</f>
        <v>Brave Holdings</v>
      </c>
      <c r="I763" s="4" t="str">
        <f ca="1">LOWER(CONCATENATE(LEFT(tbl_randomname[[#This Row],[Given Name]],1),tbl_randomname[[#This Row],[Surname]],VLOOKUP(tbl_randomname[[#This Row],[Business]],tbl_randombusiness[[Business Name]:[Email]],2,FALSE)))</f>
        <v>ysantos@braveholdings.com</v>
      </c>
    </row>
    <row r="764" spans="1:9" x14ac:dyDescent="0.25">
      <c r="A764" s="3" t="str">
        <f ca="1">INDEX(tbl_GivenName[Given Name],RANDBETWEEN(1,COUNTA(tbl_GivenName[Given Name])))</f>
        <v>Chih-wei</v>
      </c>
      <c r="B764" s="3" t="str">
        <f ca="1">INDEX(tbl_Surname[Surname],RANDBETWEEN(1,COUNTA(tbl_Surname[Surname])))</f>
        <v>Van der Meer</v>
      </c>
      <c r="C764" s="3" t="str">
        <f ca="1">tbl_randomname[[#This Row],[Given Name]]&amp;" "&amp;tbl_randomname[[#This Row],[Surname]]</f>
        <v>Chih-wei Van der Meer</v>
      </c>
      <c r="D764" s="4" t="str">
        <f ca="1">VLOOKUP(tbl_randomname[[#This Row],[Given Name]],tbl_GivenName[[#All],[Gender]:[Given Name]],2,FALSE)</f>
        <v>Male</v>
      </c>
      <c r="E7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764" s="4" t="str">
        <f ca="1">VLOOKUP(tbl_randomname[[#This Row],[City]],CHOOSE({1,2},tbl_Location[City],tbl_Location[State]),2,FALSE)</f>
        <v>North Holland</v>
      </c>
      <c r="G764" s="4" t="str">
        <f ca="1">VLOOKUP(tbl_randomname[[#This Row],[Country]],CHOOSE({1,2},tbl_Location[Country],tbl_Location[City]),2,FALSE)</f>
        <v>Amsterdam</v>
      </c>
      <c r="H764" s="4" t="str">
        <f ca="1">INDEX(tbl_randombusiness[Business Name],RANDBETWEEN(1,COUNTA(tbl_randombusiness[Business Name])))</f>
        <v>Indigo Futures</v>
      </c>
      <c r="I764" s="4" t="str">
        <f ca="1">LOWER(CONCATENATE(LEFT(tbl_randomname[[#This Row],[Given Name]],1),tbl_randomname[[#This Row],[Surname]],VLOOKUP(tbl_randomname[[#This Row],[Business]],tbl_randombusiness[[Business Name]:[Email]],2,FALSE)))</f>
        <v>cvan der meer@indigofutures.net</v>
      </c>
    </row>
    <row r="765" spans="1:9" x14ac:dyDescent="0.25">
      <c r="A765" s="3" t="str">
        <f ca="1">INDEX(tbl_GivenName[Given Name],RANDBETWEEN(1,COUNTA(tbl_GivenName[Given Name])))</f>
        <v>Audrey</v>
      </c>
      <c r="B765" s="3" t="str">
        <f ca="1">INDEX(tbl_Surname[Surname],RANDBETWEEN(1,COUNTA(tbl_Surname[Surname])))</f>
        <v>Morris</v>
      </c>
      <c r="C765" s="3" t="str">
        <f ca="1">tbl_randomname[[#This Row],[Given Name]]&amp;" "&amp;tbl_randomname[[#This Row],[Surname]]</f>
        <v>Audrey Morris</v>
      </c>
      <c r="D765" s="4" t="str">
        <f ca="1">VLOOKUP(tbl_randomname[[#This Row],[Given Name]],tbl_GivenName[[#All],[Gender]:[Given Name]],2,FALSE)</f>
        <v>Female</v>
      </c>
      <c r="E7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65" s="4" t="str">
        <f ca="1">VLOOKUP(tbl_randomname[[#This Row],[City]],CHOOSE({1,2},tbl_Location[City],tbl_Location[State]),2,FALSE)</f>
        <v>Arizona</v>
      </c>
      <c r="G765" s="4" t="str">
        <f ca="1">VLOOKUP(tbl_randomname[[#This Row],[Country]],CHOOSE({1,2},tbl_Location[Country],tbl_Location[City]),2,FALSE)</f>
        <v>Phoenix</v>
      </c>
      <c r="H765" s="4" t="str">
        <f ca="1">INDEX(tbl_randombusiness[Business Name],RANDBETWEEN(1,COUNTA(tbl_randombusiness[Business Name])))</f>
        <v>Berry Futures Inc.</v>
      </c>
      <c r="I765" s="4" t="str">
        <f ca="1">LOWER(CONCATENATE(LEFT(tbl_randomname[[#This Row],[Given Name]],1),tbl_randomname[[#This Row],[Surname]],VLOOKUP(tbl_randomname[[#This Row],[Business]],tbl_randombusiness[[Business Name]:[Email]],2,FALSE)))</f>
        <v>amorris@berryfutures.org</v>
      </c>
    </row>
    <row r="766" spans="1:9" x14ac:dyDescent="0.25">
      <c r="A766" s="3" t="str">
        <f ca="1">INDEX(tbl_GivenName[Given Name],RANDBETWEEN(1,COUNTA(tbl_GivenName[Given Name])))</f>
        <v>Milana</v>
      </c>
      <c r="B766" s="3" t="str">
        <f ca="1">INDEX(tbl_Surname[Surname],RANDBETWEEN(1,COUNTA(tbl_Surname[Surname])))</f>
        <v>Doyle</v>
      </c>
      <c r="C766" s="3" t="str">
        <f ca="1">tbl_randomname[[#This Row],[Given Name]]&amp;" "&amp;tbl_randomname[[#This Row],[Surname]]</f>
        <v>Milana Doyle</v>
      </c>
      <c r="D766" s="4" t="str">
        <f ca="1">VLOOKUP(tbl_randomname[[#This Row],[Given Name]],tbl_GivenName[[#All],[Gender]:[Given Name]],2,FALSE)</f>
        <v>Female</v>
      </c>
      <c r="E7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766" s="4" t="str">
        <f ca="1">VLOOKUP(tbl_randomname[[#This Row],[City]],CHOOSE({1,2},tbl_Location[City],tbl_Location[State]),2,FALSE)</f>
        <v>Dublin</v>
      </c>
      <c r="G766" s="4" t="str">
        <f ca="1">VLOOKUP(tbl_randomname[[#This Row],[Country]],CHOOSE({1,2},tbl_Location[Country],tbl_Location[City]),2,FALSE)</f>
        <v>Dublin</v>
      </c>
      <c r="H766" s="4" t="str">
        <f ca="1">INDEX(tbl_randombusiness[Business Name],RANDBETWEEN(1,COUNTA(tbl_randombusiness[Business Name])))</f>
        <v>Star Fruit Planet</v>
      </c>
      <c r="I766" s="4" t="str">
        <f ca="1">LOWER(CONCATENATE(LEFT(tbl_randomname[[#This Row],[Given Name]],1),tbl_randomname[[#This Row],[Surname]],VLOOKUP(tbl_randomname[[#This Row],[Business]],tbl_randombusiness[[Business Name]:[Email]],2,FALSE)))</f>
        <v>mdoyle@starfruitplanet.org</v>
      </c>
    </row>
    <row r="767" spans="1:9" x14ac:dyDescent="0.25">
      <c r="A767" s="3" t="str">
        <f ca="1">INDEX(tbl_GivenName[Given Name],RANDBETWEEN(1,COUNTA(tbl_GivenName[Given Name])))</f>
        <v>Aryan</v>
      </c>
      <c r="B767" s="3" t="str">
        <f ca="1">INDEX(tbl_Surname[Surname],RANDBETWEEN(1,COUNTA(tbl_Surname[Surname])))</f>
        <v>Warren</v>
      </c>
      <c r="C767" s="3" t="str">
        <f ca="1">tbl_randomname[[#This Row],[Given Name]]&amp;" "&amp;tbl_randomname[[#This Row],[Surname]]</f>
        <v>Aryan Warren</v>
      </c>
      <c r="D767" s="4" t="str">
        <f ca="1">VLOOKUP(tbl_randomname[[#This Row],[Given Name]],tbl_GivenName[[#All],[Gender]:[Given Name]],2,FALSE)</f>
        <v>Male</v>
      </c>
      <c r="E7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67" s="4" t="str">
        <f ca="1">VLOOKUP(tbl_randomname[[#This Row],[City]],CHOOSE({1,2},tbl_Location[City],tbl_Location[State]),2,FALSE)</f>
        <v>Arizona</v>
      </c>
      <c r="G767" s="4" t="str">
        <f ca="1">VLOOKUP(tbl_randomname[[#This Row],[Country]],CHOOSE({1,2},tbl_Location[Country],tbl_Location[City]),2,FALSE)</f>
        <v>Phoenix</v>
      </c>
      <c r="H767" s="4" t="str">
        <f ca="1">INDEX(tbl_randombusiness[Business Name],RANDBETWEEN(1,COUNTA(tbl_randombusiness[Business Name])))</f>
        <v>Pole Star Central Pty.</v>
      </c>
      <c r="I767" s="4" t="str">
        <f ca="1">LOWER(CONCATENATE(LEFT(tbl_randomname[[#This Row],[Given Name]],1),tbl_randomname[[#This Row],[Surname]],VLOOKUP(tbl_randomname[[#This Row],[Business]],tbl_randombusiness[[Business Name]:[Email]],2,FALSE)))</f>
        <v>awarren@polestarcentral.net</v>
      </c>
    </row>
    <row r="768" spans="1:9" x14ac:dyDescent="0.25">
      <c r="A768" s="3" t="str">
        <f ca="1">INDEX(tbl_GivenName[Given Name],RANDBETWEEN(1,COUNTA(tbl_GivenName[Given Name])))</f>
        <v>Sandro</v>
      </c>
      <c r="B768" s="3" t="str">
        <f ca="1">INDEX(tbl_Surname[Surname],RANDBETWEEN(1,COUNTA(tbl_Surname[Surname])))</f>
        <v>Colombo</v>
      </c>
      <c r="C768" s="3" t="str">
        <f ca="1">tbl_randomname[[#This Row],[Given Name]]&amp;" "&amp;tbl_randomname[[#This Row],[Surname]]</f>
        <v>Sandro Colombo</v>
      </c>
      <c r="D768" s="4" t="str">
        <f ca="1">VLOOKUP(tbl_randomname[[#This Row],[Given Name]],tbl_GivenName[[#All],[Gender]:[Given Name]],2,FALSE)</f>
        <v>Male</v>
      </c>
      <c r="E7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768" s="4" t="str">
        <f ca="1">VLOOKUP(tbl_randomname[[#This Row],[City]],CHOOSE({1,2},tbl_Location[City],tbl_Location[State]),2,FALSE)</f>
        <v>Campania</v>
      </c>
      <c r="G768" s="4" t="str">
        <f ca="1">VLOOKUP(tbl_randomname[[#This Row],[Country]],CHOOSE({1,2},tbl_Location[Country],tbl_Location[City]),2,FALSE)</f>
        <v>Naples</v>
      </c>
      <c r="H768" s="4" t="str">
        <f ca="1">INDEX(tbl_randombusiness[Business Name],RANDBETWEEN(1,COUNTA(tbl_randombusiness[Business Name])))</f>
        <v>Ivory Properties Pty Ltd.</v>
      </c>
      <c r="I768" s="4" t="str">
        <f ca="1">LOWER(CONCATENATE(LEFT(tbl_randomname[[#This Row],[Given Name]],1),tbl_randomname[[#This Row],[Surname]],VLOOKUP(tbl_randomname[[#This Row],[Business]],tbl_randombusiness[[Business Name]:[Email]],2,FALSE)))</f>
        <v>scolombo@ivoryproperties.edu</v>
      </c>
    </row>
    <row r="769" spans="1:9" x14ac:dyDescent="0.25">
      <c r="A769" s="3" t="str">
        <f ca="1">INDEX(tbl_GivenName[Given Name],RANDBETWEEN(1,COUNTA(tbl_GivenName[Given Name])))</f>
        <v>Fionn</v>
      </c>
      <c r="B769" s="3" t="str">
        <f ca="1">INDEX(tbl_Surname[Surname],RANDBETWEEN(1,COUNTA(tbl_Surname[Surname])))</f>
        <v>Vazquez</v>
      </c>
      <c r="C769" s="3" t="str">
        <f ca="1">tbl_randomname[[#This Row],[Given Name]]&amp;" "&amp;tbl_randomname[[#This Row],[Surname]]</f>
        <v>Fionn Vazquez</v>
      </c>
      <c r="D769" s="4" t="str">
        <f ca="1">VLOOKUP(tbl_randomname[[#This Row],[Given Name]],tbl_GivenName[[#All],[Gender]:[Given Name]],2,FALSE)</f>
        <v>Male</v>
      </c>
      <c r="E7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69" s="4" t="str">
        <f ca="1">VLOOKUP(tbl_randomname[[#This Row],[City]],CHOOSE({1,2},tbl_Location[City],tbl_Location[State]),2,FALSE)</f>
        <v>Andalusia</v>
      </c>
      <c r="G769" s="4" t="str">
        <f ca="1">VLOOKUP(tbl_randomname[[#This Row],[Country]],CHOOSE({1,2},tbl_Location[Country],tbl_Location[City]),2,FALSE)</f>
        <v>Seville</v>
      </c>
      <c r="H769" s="4" t="str">
        <f ca="1">INDEX(tbl_randombusiness[Business Name],RANDBETWEEN(1,COUNTA(tbl_randombusiness[Business Name])))</f>
        <v>Amethyst Connect Pty Ltd.</v>
      </c>
      <c r="I769" s="4" t="str">
        <f ca="1">LOWER(CONCATENATE(LEFT(tbl_randomname[[#This Row],[Given Name]],1),tbl_randomname[[#This Row],[Surname]],VLOOKUP(tbl_randomname[[#This Row],[Business]],tbl_randombusiness[[Business Name]:[Email]],2,FALSE)))</f>
        <v>fvazquez@amethystconnect.org</v>
      </c>
    </row>
    <row r="770" spans="1:9" x14ac:dyDescent="0.25">
      <c r="A770" s="3" t="str">
        <f ca="1">INDEX(tbl_GivenName[Given Name],RANDBETWEEN(1,COUNTA(tbl_GivenName[Given Name])))</f>
        <v>Matthew</v>
      </c>
      <c r="B770" s="3" t="str">
        <f ca="1">INDEX(tbl_Surname[Surname],RANDBETWEEN(1,COUNTA(tbl_Surname[Surname])))</f>
        <v>Carvalho</v>
      </c>
      <c r="C770" s="3" t="str">
        <f ca="1">tbl_randomname[[#This Row],[Given Name]]&amp;" "&amp;tbl_randomname[[#This Row],[Surname]]</f>
        <v>Matthew Carvalho</v>
      </c>
      <c r="D770" s="4" t="str">
        <f ca="1">VLOOKUP(tbl_randomname[[#This Row],[Given Name]],tbl_GivenName[[#All],[Gender]:[Given Name]],2,FALSE)</f>
        <v>Male</v>
      </c>
      <c r="E7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70" s="4" t="str">
        <f ca="1">VLOOKUP(tbl_randomname[[#This Row],[City]],CHOOSE({1,2},tbl_Location[City],tbl_Location[State]),2,FALSE)</f>
        <v>New South Wales</v>
      </c>
      <c r="G770" s="4" t="str">
        <f ca="1">VLOOKUP(tbl_randomname[[#This Row],[Country]],CHOOSE({1,2},tbl_Location[Country],tbl_Location[City]),2,FALSE)</f>
        <v>Sydney</v>
      </c>
      <c r="H770" s="4" t="str">
        <f ca="1">INDEX(tbl_randombusiness[Business Name],RANDBETWEEN(1,COUNTA(tbl_randombusiness[Business Name])))</f>
        <v>Shooting Star Electronics</v>
      </c>
      <c r="I770" s="4" t="str">
        <f ca="1">LOWER(CONCATENATE(LEFT(tbl_randomname[[#This Row],[Given Name]],1),tbl_randomname[[#This Row],[Surname]],VLOOKUP(tbl_randomname[[#This Row],[Business]],tbl_randombusiness[[Business Name]:[Email]],2,FALSE)))</f>
        <v>mcarvalho@shootingstarelectronics.com</v>
      </c>
    </row>
    <row r="771" spans="1:9" x14ac:dyDescent="0.25">
      <c r="A771" s="3" t="str">
        <f ca="1">INDEX(tbl_GivenName[Given Name],RANDBETWEEN(1,COUNTA(tbl_GivenName[Given Name])))</f>
        <v>Maxwell</v>
      </c>
      <c r="B771" s="3" t="str">
        <f ca="1">INDEX(tbl_Surname[Surname],RANDBETWEEN(1,COUNTA(tbl_Surname[Surname])))</f>
        <v>Fernandez</v>
      </c>
      <c r="C771" s="3" t="str">
        <f ca="1">tbl_randomname[[#This Row],[Given Name]]&amp;" "&amp;tbl_randomname[[#This Row],[Surname]]</f>
        <v>Maxwell Fernandez</v>
      </c>
      <c r="D771" s="4" t="str">
        <f ca="1">VLOOKUP(tbl_randomname[[#This Row],[Given Name]],tbl_GivenName[[#All],[Gender]:[Given Name]],2,FALSE)</f>
        <v>Male</v>
      </c>
      <c r="E7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71" s="4" t="str">
        <f ca="1">VLOOKUP(tbl_randomname[[#This Row],[City]],CHOOSE({1,2},tbl_Location[City],tbl_Location[State]),2,FALSE)</f>
        <v>Andalusia</v>
      </c>
      <c r="G771" s="4" t="str">
        <f ca="1">VLOOKUP(tbl_randomname[[#This Row],[Country]],CHOOSE({1,2},tbl_Location[Country],tbl_Location[City]),2,FALSE)</f>
        <v>Seville</v>
      </c>
      <c r="H771" s="4" t="str">
        <f ca="1">INDEX(tbl_randombusiness[Business Name],RANDBETWEEN(1,COUNTA(tbl_randombusiness[Business Name])))</f>
        <v>Free Fall Solutions Ltd.</v>
      </c>
      <c r="I771" s="4" t="str">
        <f ca="1">LOWER(CONCATENATE(LEFT(tbl_randomname[[#This Row],[Given Name]],1),tbl_randomname[[#This Row],[Surname]],VLOOKUP(tbl_randomname[[#This Row],[Business]],tbl_randombusiness[[Business Name]:[Email]],2,FALSE)))</f>
        <v>mfernandez@freefallsolutions.com</v>
      </c>
    </row>
    <row r="772" spans="1:9" x14ac:dyDescent="0.25">
      <c r="A772" s="3" t="str">
        <f ca="1">INDEX(tbl_GivenName[Given Name],RANDBETWEEN(1,COUNTA(tbl_GivenName[Given Name])))</f>
        <v>Isabella</v>
      </c>
      <c r="B772" s="3" t="str">
        <f ca="1">INDEX(tbl_Surname[Surname],RANDBETWEEN(1,COUNTA(tbl_Surname[Surname])))</f>
        <v>Bryant</v>
      </c>
      <c r="C772" s="3" t="str">
        <f ca="1">tbl_randomname[[#This Row],[Given Name]]&amp;" "&amp;tbl_randomname[[#This Row],[Surname]]</f>
        <v>Isabella Bryant</v>
      </c>
      <c r="D772" s="4" t="str">
        <f ca="1">VLOOKUP(tbl_randomname[[#This Row],[Given Name]],tbl_GivenName[[#All],[Gender]:[Given Name]],2,FALSE)</f>
        <v>Female</v>
      </c>
      <c r="E7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72" s="4" t="str">
        <f ca="1">VLOOKUP(tbl_randomname[[#This Row],[City]],CHOOSE({1,2},tbl_Location[City],tbl_Location[State]),2,FALSE)</f>
        <v>Arizona</v>
      </c>
      <c r="G772" s="4" t="str">
        <f ca="1">VLOOKUP(tbl_randomname[[#This Row],[Country]],CHOOSE({1,2},tbl_Location[Country],tbl_Location[City]),2,FALSE)</f>
        <v>Phoenix</v>
      </c>
      <c r="H772" s="4" t="str">
        <f ca="1">INDEX(tbl_randombusiness[Business Name],RANDBETWEEN(1,COUNTA(tbl_randombusiness[Business Name])))</f>
        <v>Blue Corporation Pty Ltd.</v>
      </c>
      <c r="I772" s="4" t="str">
        <f ca="1">LOWER(CONCATENATE(LEFT(tbl_randomname[[#This Row],[Given Name]],1),tbl_randomname[[#This Row],[Surname]],VLOOKUP(tbl_randomname[[#This Row],[Business]],tbl_randombusiness[[Business Name]:[Email]],2,FALSE)))</f>
        <v>ibryant@bluecorporation.net</v>
      </c>
    </row>
    <row r="773" spans="1:9" x14ac:dyDescent="0.25">
      <c r="A773" s="3" t="str">
        <f ca="1">INDEX(tbl_GivenName[Given Name],RANDBETWEEN(1,COUNTA(tbl_GivenName[Given Name])))</f>
        <v>Violet</v>
      </c>
      <c r="B773" s="3" t="str">
        <f ca="1">INDEX(tbl_Surname[Surname],RANDBETWEEN(1,COUNTA(tbl_Surname[Surname])))</f>
        <v>Popov</v>
      </c>
      <c r="C773" s="3" t="str">
        <f ca="1">tbl_randomname[[#This Row],[Given Name]]&amp;" "&amp;tbl_randomname[[#This Row],[Surname]]</f>
        <v>Violet Popov</v>
      </c>
      <c r="D773" s="4" t="str">
        <f ca="1">VLOOKUP(tbl_randomname[[#This Row],[Given Name]],tbl_GivenName[[#All],[Gender]:[Given Name]],2,FALSE)</f>
        <v>Female</v>
      </c>
      <c r="E7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73" s="4" t="str">
        <f ca="1">VLOOKUP(tbl_randomname[[#This Row],[City]],CHOOSE({1,2},tbl_Location[City],tbl_Location[State]),2,FALSE)</f>
        <v>New South Wales</v>
      </c>
      <c r="G773" s="4" t="str">
        <f ca="1">VLOOKUP(tbl_randomname[[#This Row],[Country]],CHOOSE({1,2},tbl_Location[Country],tbl_Location[City]),2,FALSE)</f>
        <v>Sydney</v>
      </c>
      <c r="H773" s="4" t="str">
        <f ca="1">INDEX(tbl_randombusiness[Business Name],RANDBETWEEN(1,COUNTA(tbl_randombusiness[Business Name])))</f>
        <v>Shooting Star Group Pty.</v>
      </c>
      <c r="I773" s="4" t="str">
        <f ca="1">LOWER(CONCATENATE(LEFT(tbl_randomname[[#This Row],[Given Name]],1),tbl_randomname[[#This Row],[Surname]],VLOOKUP(tbl_randomname[[#This Row],[Business]],tbl_randombusiness[[Business Name]:[Email]],2,FALSE)))</f>
        <v>vpopov@shootingstargroup.org</v>
      </c>
    </row>
    <row r="774" spans="1:9" x14ac:dyDescent="0.25">
      <c r="A774" s="3" t="str">
        <f ca="1">INDEX(tbl_GivenName[Given Name],RANDBETWEEN(1,COUNTA(tbl_GivenName[Given Name])))</f>
        <v>Liam</v>
      </c>
      <c r="B774" s="3" t="str">
        <f ca="1">INDEX(tbl_Surname[Surname],RANDBETWEEN(1,COUNTA(tbl_Surname[Surname])))</f>
        <v>Berg</v>
      </c>
      <c r="C774" s="3" t="str">
        <f ca="1">tbl_randomname[[#This Row],[Given Name]]&amp;" "&amp;tbl_randomname[[#This Row],[Surname]]</f>
        <v>Liam Berg</v>
      </c>
      <c r="D774" s="4" t="str">
        <f ca="1">VLOOKUP(tbl_randomname[[#This Row],[Given Name]],tbl_GivenName[[#All],[Gender]:[Given Name]],2,FALSE)</f>
        <v>Male</v>
      </c>
      <c r="E7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74" s="4" t="str">
        <f ca="1">VLOOKUP(tbl_randomname[[#This Row],[City]],CHOOSE({1,2},tbl_Location[City],tbl_Location[State]),2,FALSE)</f>
        <v>New South Wales</v>
      </c>
      <c r="G774" s="4" t="str">
        <f ca="1">VLOOKUP(tbl_randomname[[#This Row],[Country]],CHOOSE({1,2},tbl_Location[Country],tbl_Location[City]),2,FALSE)</f>
        <v>Sydney</v>
      </c>
      <c r="H774" s="4" t="str">
        <f ca="1">INDEX(tbl_randombusiness[Business Name],RANDBETWEEN(1,COUNTA(tbl_randombusiness[Business Name])))</f>
        <v>Alpha Properties Inc.</v>
      </c>
      <c r="I774" s="4" t="str">
        <f ca="1">LOWER(CONCATENATE(LEFT(tbl_randomname[[#This Row],[Given Name]],1),tbl_randomname[[#This Row],[Surname]],VLOOKUP(tbl_randomname[[#This Row],[Business]],tbl_randombusiness[[Business Name]:[Email]],2,FALSE)))</f>
        <v>lberg@alphaproperties.org</v>
      </c>
    </row>
    <row r="775" spans="1:9" x14ac:dyDescent="0.25">
      <c r="A775" s="3" t="str">
        <f ca="1">INDEX(tbl_GivenName[Given Name],RANDBETWEEN(1,COUNTA(tbl_GivenName[Given Name])))</f>
        <v>Eli</v>
      </c>
      <c r="B775" s="3" t="str">
        <f ca="1">INDEX(tbl_Surname[Surname],RANDBETWEEN(1,COUNTA(tbl_Surname[Surname])))</f>
        <v>Fukuda</v>
      </c>
      <c r="C775" s="3" t="str">
        <f ca="1">tbl_randomname[[#This Row],[Given Name]]&amp;" "&amp;tbl_randomname[[#This Row],[Surname]]</f>
        <v>Eli Fukuda</v>
      </c>
      <c r="D775" s="4" t="str">
        <f ca="1">VLOOKUP(tbl_randomname[[#This Row],[Given Name]],tbl_GivenName[[#All],[Gender]:[Given Name]],2,FALSE)</f>
        <v>Male</v>
      </c>
      <c r="E7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75" s="4" t="str">
        <f ca="1">VLOOKUP(tbl_randomname[[#This Row],[City]],CHOOSE({1,2},tbl_Location[City],tbl_Location[State]),2,FALSE)</f>
        <v>New South Wales</v>
      </c>
      <c r="G775" s="4" t="str">
        <f ca="1">VLOOKUP(tbl_randomname[[#This Row],[Country]],CHOOSE({1,2},tbl_Location[Country],tbl_Location[City]),2,FALSE)</f>
        <v>Sydney</v>
      </c>
      <c r="H775" s="4" t="str">
        <f ca="1">INDEX(tbl_randombusiness[Business Name],RANDBETWEEN(1,COUNTA(tbl_randombusiness[Business Name])))</f>
        <v>Mercury Exchange Ltd.</v>
      </c>
      <c r="I775" s="4" t="str">
        <f ca="1">LOWER(CONCATENATE(LEFT(tbl_randomname[[#This Row],[Given Name]],1),tbl_randomname[[#This Row],[Surname]],VLOOKUP(tbl_randomname[[#This Row],[Business]],tbl_randombusiness[[Business Name]:[Email]],2,FALSE)))</f>
        <v>efukuda@mercuryexchange.org</v>
      </c>
    </row>
    <row r="776" spans="1:9" x14ac:dyDescent="0.25">
      <c r="A776" s="3" t="str">
        <f ca="1">INDEX(tbl_GivenName[Given Name],RANDBETWEEN(1,COUNTA(tbl_GivenName[Given Name])))</f>
        <v>Ryu</v>
      </c>
      <c r="B776" s="3" t="str">
        <f ca="1">INDEX(tbl_Surname[Surname],RANDBETWEEN(1,COUNTA(tbl_Surname[Surname])))</f>
        <v>Jackson</v>
      </c>
      <c r="C776" s="3" t="str">
        <f ca="1">tbl_randomname[[#This Row],[Given Name]]&amp;" "&amp;tbl_randomname[[#This Row],[Surname]]</f>
        <v>Ryu Jackson</v>
      </c>
      <c r="D776" s="4" t="str">
        <f ca="1">VLOOKUP(tbl_randomname[[#This Row],[Given Name]],tbl_GivenName[[#All],[Gender]:[Given Name]],2,FALSE)</f>
        <v>Male</v>
      </c>
      <c r="E7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76" s="4" t="str">
        <f ca="1">VLOOKUP(tbl_randomname[[#This Row],[City]],CHOOSE({1,2},tbl_Location[City],tbl_Location[State]),2,FALSE)</f>
        <v>Arizona</v>
      </c>
      <c r="G776" s="4" t="str">
        <f ca="1">VLOOKUP(tbl_randomname[[#This Row],[Country]],CHOOSE({1,2},tbl_Location[Country],tbl_Location[City]),2,FALSE)</f>
        <v>Phoenix</v>
      </c>
      <c r="H776" s="4" t="str">
        <f ca="1">INDEX(tbl_randombusiness[Business Name],RANDBETWEEN(1,COUNTA(tbl_randombusiness[Business Name])))</f>
        <v>Byzantine News</v>
      </c>
      <c r="I776" s="4" t="str">
        <f ca="1">LOWER(CONCATENATE(LEFT(tbl_randomname[[#This Row],[Given Name]],1),tbl_randomname[[#This Row],[Surname]],VLOOKUP(tbl_randomname[[#This Row],[Business]],tbl_randombusiness[[Business Name]:[Email]],2,FALSE)))</f>
        <v>rjackson@byzantinenews.net</v>
      </c>
    </row>
    <row r="777" spans="1:9" x14ac:dyDescent="0.25">
      <c r="A777" s="3" t="str">
        <f ca="1">INDEX(tbl_GivenName[Given Name],RANDBETWEEN(1,COUNTA(tbl_GivenName[Given Name])))</f>
        <v>Leonie</v>
      </c>
      <c r="B777" s="3" t="str">
        <f ca="1">INDEX(tbl_Surname[Surname],RANDBETWEEN(1,COUNTA(tbl_Surname[Surname])))</f>
        <v>Harris</v>
      </c>
      <c r="C777" s="3" t="str">
        <f ca="1">tbl_randomname[[#This Row],[Given Name]]&amp;" "&amp;tbl_randomname[[#This Row],[Surname]]</f>
        <v>Leonie Harris</v>
      </c>
      <c r="D777" s="4" t="str">
        <f ca="1">VLOOKUP(tbl_randomname[[#This Row],[Given Name]],tbl_GivenName[[#All],[Gender]:[Given Name]],2,FALSE)</f>
        <v>Female</v>
      </c>
      <c r="E7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77" s="4" t="str">
        <f ca="1">VLOOKUP(tbl_randomname[[#This Row],[City]],CHOOSE({1,2},tbl_Location[City],tbl_Location[State]),2,FALSE)</f>
        <v>Arizona</v>
      </c>
      <c r="G777" s="4" t="str">
        <f ca="1">VLOOKUP(tbl_randomname[[#This Row],[Country]],CHOOSE({1,2},tbl_Location[Country],tbl_Location[City]),2,FALSE)</f>
        <v>Phoenix</v>
      </c>
      <c r="H777" s="4" t="str">
        <f ca="1">INDEX(tbl_randombusiness[Business Name],RANDBETWEEN(1,COUNTA(tbl_randombusiness[Business Name])))</f>
        <v>Storm Tech Pty Ltd.</v>
      </c>
      <c r="I777" s="4" t="str">
        <f ca="1">LOWER(CONCATENATE(LEFT(tbl_randomname[[#This Row],[Given Name]],1),tbl_randomname[[#This Row],[Surname]],VLOOKUP(tbl_randomname[[#This Row],[Business]],tbl_randombusiness[[Business Name]:[Email]],2,FALSE)))</f>
        <v>lharris@stormtech.com</v>
      </c>
    </row>
    <row r="778" spans="1:9" x14ac:dyDescent="0.25">
      <c r="A778" s="3" t="str">
        <f ca="1">INDEX(tbl_GivenName[Given Name],RANDBETWEEN(1,COUNTA(tbl_GivenName[Given Name])))</f>
        <v>Violet</v>
      </c>
      <c r="B778" s="3" t="str">
        <f ca="1">INDEX(tbl_Surname[Surname],RANDBETWEEN(1,COUNTA(tbl_Surname[Surname])))</f>
        <v>Becker</v>
      </c>
      <c r="C778" s="3" t="str">
        <f ca="1">tbl_randomname[[#This Row],[Given Name]]&amp;" "&amp;tbl_randomname[[#This Row],[Surname]]</f>
        <v>Violet Becker</v>
      </c>
      <c r="D778" s="4" t="str">
        <f ca="1">VLOOKUP(tbl_randomname[[#This Row],[Given Name]],tbl_GivenName[[#All],[Gender]:[Given Name]],2,FALSE)</f>
        <v>Female</v>
      </c>
      <c r="E7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778" s="4" t="str">
        <f ca="1">VLOOKUP(tbl_randomname[[#This Row],[City]],CHOOSE({1,2},tbl_Location[City],tbl_Location[State]),2,FALSE)</f>
        <v>Bavaria</v>
      </c>
      <c r="G778" s="4" t="str">
        <f ca="1">VLOOKUP(tbl_randomname[[#This Row],[Country]],CHOOSE({1,2},tbl_Location[Country],tbl_Location[City]),2,FALSE)</f>
        <v>Munich</v>
      </c>
      <c r="H778" s="4" t="str">
        <f ca="1">INDEX(tbl_randombusiness[Business Name],RANDBETWEEN(1,COUNTA(tbl_randombusiness[Business Name])))</f>
        <v>Access Consultants Inc.</v>
      </c>
      <c r="I778" s="4" t="str">
        <f ca="1">LOWER(CONCATENATE(LEFT(tbl_randomname[[#This Row],[Given Name]],1),tbl_randomname[[#This Row],[Surname]],VLOOKUP(tbl_randomname[[#This Row],[Business]],tbl_randombusiness[[Business Name]:[Email]],2,FALSE)))</f>
        <v>vbecker@accessconsultants.com</v>
      </c>
    </row>
    <row r="779" spans="1:9" x14ac:dyDescent="0.25">
      <c r="A779" s="3" t="str">
        <f ca="1">INDEX(tbl_GivenName[Given Name],RANDBETWEEN(1,COUNTA(tbl_GivenName[Given Name])))</f>
        <v>Laura</v>
      </c>
      <c r="B779" s="3" t="str">
        <f ca="1">INDEX(tbl_Surname[Surname],RANDBETWEEN(1,COUNTA(tbl_Surname[Surname])))</f>
        <v>Dunn</v>
      </c>
      <c r="C779" s="3" t="str">
        <f ca="1">tbl_randomname[[#This Row],[Given Name]]&amp;" "&amp;tbl_randomname[[#This Row],[Surname]]</f>
        <v>Laura Dunn</v>
      </c>
      <c r="D779" s="4" t="str">
        <f ca="1">VLOOKUP(tbl_randomname[[#This Row],[Given Name]],tbl_GivenName[[#All],[Gender]:[Given Name]],2,FALSE)</f>
        <v>Female</v>
      </c>
      <c r="E7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79" s="4" t="str">
        <f ca="1">VLOOKUP(tbl_randomname[[#This Row],[City]],CHOOSE({1,2},tbl_Location[City],tbl_Location[State]),2,FALSE)</f>
        <v>Arizona</v>
      </c>
      <c r="G779" s="4" t="str">
        <f ca="1">VLOOKUP(tbl_randomname[[#This Row],[Country]],CHOOSE({1,2},tbl_Location[Country],tbl_Location[City]),2,FALSE)</f>
        <v>Phoenix</v>
      </c>
      <c r="H779" s="4" t="str">
        <f ca="1">INDEX(tbl_randombusiness[Business Name],RANDBETWEEN(1,COUNTA(tbl_randombusiness[Business Name])))</f>
        <v>Variable Stores Inc.</v>
      </c>
      <c r="I779" s="4" t="str">
        <f ca="1">LOWER(CONCATENATE(LEFT(tbl_randomname[[#This Row],[Given Name]],1),tbl_randomname[[#This Row],[Surname]],VLOOKUP(tbl_randomname[[#This Row],[Business]],tbl_randombusiness[[Business Name]:[Email]],2,FALSE)))</f>
        <v>ldunn@variablestores.net</v>
      </c>
    </row>
    <row r="780" spans="1:9" x14ac:dyDescent="0.25">
      <c r="A780" s="3" t="str">
        <f ca="1">INDEX(tbl_GivenName[Given Name],RANDBETWEEN(1,COUNTA(tbl_GivenName[Given Name])))</f>
        <v>Zoe</v>
      </c>
      <c r="B780" s="3" t="str">
        <f ca="1">INDEX(tbl_Surname[Surname],RANDBETWEEN(1,COUNTA(tbl_Surname[Surname])))</f>
        <v>Gonzalez</v>
      </c>
      <c r="C780" s="3" t="str">
        <f ca="1">tbl_randomname[[#This Row],[Given Name]]&amp;" "&amp;tbl_randomname[[#This Row],[Surname]]</f>
        <v>Zoe Gonzalez</v>
      </c>
      <c r="D780" s="4" t="str">
        <f ca="1">VLOOKUP(tbl_randomname[[#This Row],[Given Name]],tbl_GivenName[[#All],[Gender]:[Given Name]],2,FALSE)</f>
        <v>Female</v>
      </c>
      <c r="E7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80" s="4" t="str">
        <f ca="1">VLOOKUP(tbl_randomname[[#This Row],[City]],CHOOSE({1,2},tbl_Location[City],tbl_Location[State]),2,FALSE)</f>
        <v>Arizona</v>
      </c>
      <c r="G780" s="4" t="str">
        <f ca="1">VLOOKUP(tbl_randomname[[#This Row],[Country]],CHOOSE({1,2},tbl_Location[Country],tbl_Location[City]),2,FALSE)</f>
        <v>Phoenix</v>
      </c>
      <c r="H780" s="4" t="str">
        <f ca="1">INDEX(tbl_randombusiness[Business Name],RANDBETWEEN(1,COUNTA(tbl_randombusiness[Business Name])))</f>
        <v>Celadon Properties Inc.</v>
      </c>
      <c r="I780" s="4" t="str">
        <f ca="1">LOWER(CONCATENATE(LEFT(tbl_randomname[[#This Row],[Given Name]],1),tbl_randomname[[#This Row],[Surname]],VLOOKUP(tbl_randomname[[#This Row],[Business]],tbl_randombusiness[[Business Name]:[Email]],2,FALSE)))</f>
        <v>zgonzalez@celadonproperties.org</v>
      </c>
    </row>
    <row r="781" spans="1:9" x14ac:dyDescent="0.25">
      <c r="A781" s="3" t="str">
        <f ca="1">INDEX(tbl_GivenName[Given Name],RANDBETWEEN(1,COUNTA(tbl_GivenName[Given Name])))</f>
        <v>Max</v>
      </c>
      <c r="B781" s="3" t="str">
        <f ca="1">INDEX(tbl_Surname[Surname],RANDBETWEEN(1,COUNTA(tbl_Surname[Surname])))</f>
        <v>Bonnet</v>
      </c>
      <c r="C781" s="3" t="str">
        <f ca="1">tbl_randomname[[#This Row],[Given Name]]&amp;" "&amp;tbl_randomname[[#This Row],[Surname]]</f>
        <v>Max Bonnet</v>
      </c>
      <c r="D781" s="4" t="str">
        <f ca="1">VLOOKUP(tbl_randomname[[#This Row],[Given Name]],tbl_GivenName[[#All],[Gender]:[Given Name]],2,FALSE)</f>
        <v>Male</v>
      </c>
      <c r="E7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781" s="4" t="str">
        <f ca="1">VLOOKUP(tbl_randomname[[#This Row],[City]],CHOOSE({1,2},tbl_Location[City],tbl_Location[State]),2,FALSE)</f>
        <v>Auvergne-Rhone-Alpes</v>
      </c>
      <c r="G781" s="4" t="str">
        <f ca="1">VLOOKUP(tbl_randomname[[#This Row],[Country]],CHOOSE({1,2},tbl_Location[Country],tbl_Location[City]),2,FALSE)</f>
        <v>Lyon</v>
      </c>
      <c r="H781" s="4" t="str">
        <f ca="1">INDEX(tbl_randombusiness[Business Name],RANDBETWEEN(1,COUNTA(tbl_randombusiness[Business Name])))</f>
        <v>Elderberry Group Ltd.</v>
      </c>
      <c r="I781" s="4" t="str">
        <f ca="1">LOWER(CONCATENATE(LEFT(tbl_randomname[[#This Row],[Given Name]],1),tbl_randomname[[#This Row],[Surname]],VLOOKUP(tbl_randomname[[#This Row],[Business]],tbl_randombusiness[[Business Name]:[Email]],2,FALSE)))</f>
        <v>mbonnet@elderberrygroup.com</v>
      </c>
    </row>
    <row r="782" spans="1:9" x14ac:dyDescent="0.25">
      <c r="A782" s="3" t="str">
        <f ca="1">INDEX(tbl_GivenName[Given Name],RANDBETWEEN(1,COUNTA(tbl_GivenName[Given Name])))</f>
        <v>Yong</v>
      </c>
      <c r="B782" s="3" t="str">
        <f ca="1">INDEX(tbl_Surname[Surname],RANDBETWEEN(1,COUNTA(tbl_Surname[Surname])))</f>
        <v>Ferrari</v>
      </c>
      <c r="C782" s="3" t="str">
        <f ca="1">tbl_randomname[[#This Row],[Given Name]]&amp;" "&amp;tbl_randomname[[#This Row],[Surname]]</f>
        <v>Yong Ferrari</v>
      </c>
      <c r="D782" s="4" t="str">
        <f ca="1">VLOOKUP(tbl_randomname[[#This Row],[Given Name]],tbl_GivenName[[#All],[Gender]:[Given Name]],2,FALSE)</f>
        <v>Male</v>
      </c>
      <c r="E7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782" s="4" t="str">
        <f ca="1">VLOOKUP(tbl_randomname[[#This Row],[City]],CHOOSE({1,2},tbl_Location[City],tbl_Location[State]),2,FALSE)</f>
        <v>Campania</v>
      </c>
      <c r="G782" s="4" t="str">
        <f ca="1">VLOOKUP(tbl_randomname[[#This Row],[Country]],CHOOSE({1,2},tbl_Location[Country],tbl_Location[City]),2,FALSE)</f>
        <v>Naples</v>
      </c>
      <c r="H782" s="4" t="str">
        <f ca="1">INDEX(tbl_randombusiness[Business Name],RANDBETWEEN(1,COUNTA(tbl_randombusiness[Business Name])))</f>
        <v>Granite Tech Pty.</v>
      </c>
      <c r="I782" s="4" t="str">
        <f ca="1">LOWER(CONCATENATE(LEFT(tbl_randomname[[#This Row],[Given Name]],1),tbl_randomname[[#This Row],[Surname]],VLOOKUP(tbl_randomname[[#This Row],[Business]],tbl_randombusiness[[Business Name]:[Email]],2,FALSE)))</f>
        <v>yferrari@granitetech.int</v>
      </c>
    </row>
    <row r="783" spans="1:9" x14ac:dyDescent="0.25">
      <c r="A783" s="3" t="str">
        <f ca="1">INDEX(tbl_GivenName[Given Name],RANDBETWEEN(1,COUNTA(tbl_GivenName[Given Name])))</f>
        <v>Jack</v>
      </c>
      <c r="B783" s="3" t="str">
        <f ca="1">INDEX(tbl_Surname[Surname],RANDBETWEEN(1,COUNTA(tbl_Surname[Surname])))</f>
        <v>Tkachuk</v>
      </c>
      <c r="C783" s="3" t="str">
        <f ca="1">tbl_randomname[[#This Row],[Given Name]]&amp;" "&amp;tbl_randomname[[#This Row],[Surname]]</f>
        <v>Jack Tkachuk</v>
      </c>
      <c r="D783" s="4" t="str">
        <f ca="1">VLOOKUP(tbl_randomname[[#This Row],[Given Name]],tbl_GivenName[[#All],[Gender]:[Given Name]],2,FALSE)</f>
        <v>Male</v>
      </c>
      <c r="E7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83" s="4" t="str">
        <f ca="1">VLOOKUP(tbl_randomname[[#This Row],[City]],CHOOSE({1,2},tbl_Location[City],tbl_Location[State]),2,FALSE)</f>
        <v>New South Wales</v>
      </c>
      <c r="G783" s="4" t="str">
        <f ca="1">VLOOKUP(tbl_randomname[[#This Row],[Country]],CHOOSE({1,2},tbl_Location[Country],tbl_Location[City]),2,FALSE)</f>
        <v>Sydney</v>
      </c>
      <c r="H783" s="4" t="str">
        <f ca="1">INDEX(tbl_randombusiness[Business Name],RANDBETWEEN(1,COUNTA(tbl_randombusiness[Business Name])))</f>
        <v>Fuchsia Productions Pty.</v>
      </c>
      <c r="I783" s="4" t="str">
        <f ca="1">LOWER(CONCATENATE(LEFT(tbl_randomname[[#This Row],[Given Name]],1),tbl_randomname[[#This Row],[Surname]],VLOOKUP(tbl_randomname[[#This Row],[Business]],tbl_randombusiness[[Business Name]:[Email]],2,FALSE)))</f>
        <v>jtkachuk@fuchsiaproductions.org</v>
      </c>
    </row>
    <row r="784" spans="1:9" x14ac:dyDescent="0.25">
      <c r="A784" s="3" t="str">
        <f ca="1">INDEX(tbl_GivenName[Given Name],RANDBETWEEN(1,COUNTA(tbl_GivenName[Given Name])))</f>
        <v>Julia</v>
      </c>
      <c r="B784" s="3" t="str">
        <f ca="1">INDEX(tbl_Surname[Surname],RANDBETWEEN(1,COUNTA(tbl_Surname[Surname])))</f>
        <v>Sanchez</v>
      </c>
      <c r="C784" s="3" t="str">
        <f ca="1">tbl_randomname[[#This Row],[Given Name]]&amp;" "&amp;tbl_randomname[[#This Row],[Surname]]</f>
        <v>Julia Sanchez</v>
      </c>
      <c r="D784" s="4" t="str">
        <f ca="1">VLOOKUP(tbl_randomname[[#This Row],[Given Name]],tbl_GivenName[[#All],[Gender]:[Given Name]],2,FALSE)</f>
        <v>Female</v>
      </c>
      <c r="E7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84" s="4" t="str">
        <f ca="1">VLOOKUP(tbl_randomname[[#This Row],[City]],CHOOSE({1,2},tbl_Location[City],tbl_Location[State]),2,FALSE)</f>
        <v>Arizona</v>
      </c>
      <c r="G784" s="4" t="str">
        <f ca="1">VLOOKUP(tbl_randomname[[#This Row],[Country]],CHOOSE({1,2},tbl_Location[Country],tbl_Location[City]),2,FALSE)</f>
        <v>Phoenix</v>
      </c>
      <c r="H784" s="4" t="str">
        <f ca="1">INDEX(tbl_randombusiness[Business Name],RANDBETWEEN(1,COUNTA(tbl_randombusiness[Business Name])))</f>
        <v>Advantage Central Pty.</v>
      </c>
      <c r="I784" s="4" t="str">
        <f ca="1">LOWER(CONCATENATE(LEFT(tbl_randomname[[#This Row],[Given Name]],1),tbl_randomname[[#This Row],[Surname]],VLOOKUP(tbl_randomname[[#This Row],[Business]],tbl_randombusiness[[Business Name]:[Email]],2,FALSE)))</f>
        <v>jsanchez@advantagecentral.edu</v>
      </c>
    </row>
    <row r="785" spans="1:9" x14ac:dyDescent="0.25">
      <c r="A785" s="3" t="str">
        <f ca="1">INDEX(tbl_GivenName[Given Name],RANDBETWEEN(1,COUNTA(tbl_GivenName[Given Name])))</f>
        <v>Alejandra</v>
      </c>
      <c r="B785" s="3" t="str">
        <f ca="1">INDEX(tbl_Surname[Surname],RANDBETWEEN(1,COUNTA(tbl_Surname[Surname])))</f>
        <v>Chen</v>
      </c>
      <c r="C785" s="3" t="str">
        <f ca="1">tbl_randomname[[#This Row],[Given Name]]&amp;" "&amp;tbl_randomname[[#This Row],[Surname]]</f>
        <v>Alejandra Chen</v>
      </c>
      <c r="D785" s="4" t="str">
        <f ca="1">VLOOKUP(tbl_randomname[[#This Row],[Given Name]],tbl_GivenName[[#All],[Gender]:[Given Name]],2,FALSE)</f>
        <v>Female</v>
      </c>
      <c r="E7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85" s="4" t="str">
        <f ca="1">VLOOKUP(tbl_randomname[[#This Row],[City]],CHOOSE({1,2},tbl_Location[City],tbl_Location[State]),2,FALSE)</f>
        <v>Andalusia</v>
      </c>
      <c r="G785" s="4" t="str">
        <f ca="1">VLOOKUP(tbl_randomname[[#This Row],[Country]],CHOOSE({1,2},tbl_Location[Country],tbl_Location[City]),2,FALSE)</f>
        <v>Seville</v>
      </c>
      <c r="H785" s="4" t="str">
        <f ca="1">INDEX(tbl_randombusiness[Business Name],RANDBETWEEN(1,COUNTA(tbl_randombusiness[Business Name])))</f>
        <v>Orbit Corporation Pty.</v>
      </c>
      <c r="I785" s="4" t="str">
        <f ca="1">LOWER(CONCATENATE(LEFT(tbl_randomname[[#This Row],[Given Name]],1),tbl_randomname[[#This Row],[Surname]],VLOOKUP(tbl_randomname[[#This Row],[Business]],tbl_randombusiness[[Business Name]:[Email]],2,FALSE)))</f>
        <v>achen@orbitcorporation.org</v>
      </c>
    </row>
    <row r="786" spans="1:9" x14ac:dyDescent="0.25">
      <c r="A786" s="3" t="str">
        <f ca="1">INDEX(tbl_GivenName[Given Name],RANDBETWEEN(1,COUNTA(tbl_GivenName[Given Name])))</f>
        <v>Pietro</v>
      </c>
      <c r="B786" s="3" t="str">
        <f ca="1">INDEX(tbl_Surname[Surname],RANDBETWEEN(1,COUNTA(tbl_Surname[Surname])))</f>
        <v>Duran</v>
      </c>
      <c r="C786" s="3" t="str">
        <f ca="1">tbl_randomname[[#This Row],[Given Name]]&amp;" "&amp;tbl_randomname[[#This Row],[Surname]]</f>
        <v>Pietro Duran</v>
      </c>
      <c r="D786" s="4" t="str">
        <f ca="1">VLOOKUP(tbl_randomname[[#This Row],[Given Name]],tbl_GivenName[[#All],[Gender]:[Given Name]],2,FALSE)</f>
        <v>Male</v>
      </c>
      <c r="E7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86" s="4" t="str">
        <f ca="1">VLOOKUP(tbl_randomname[[#This Row],[City]],CHOOSE({1,2},tbl_Location[City],tbl_Location[State]),2,FALSE)</f>
        <v>Andalusia</v>
      </c>
      <c r="G786" s="4" t="str">
        <f ca="1">VLOOKUP(tbl_randomname[[#This Row],[Country]],CHOOSE({1,2},tbl_Location[Country],tbl_Location[City]),2,FALSE)</f>
        <v>Seville</v>
      </c>
      <c r="H786" s="4" t="str">
        <f ca="1">INDEX(tbl_randombusiness[Business Name],RANDBETWEEN(1,COUNTA(tbl_randombusiness[Business Name])))</f>
        <v>Jasper Electronics</v>
      </c>
      <c r="I786" s="4" t="str">
        <f ca="1">LOWER(CONCATENATE(LEFT(tbl_randomname[[#This Row],[Given Name]],1),tbl_randomname[[#This Row],[Surname]],VLOOKUP(tbl_randomname[[#This Row],[Business]],tbl_randombusiness[[Business Name]:[Email]],2,FALSE)))</f>
        <v>pduran@jasperelectronics.com</v>
      </c>
    </row>
    <row r="787" spans="1:9" x14ac:dyDescent="0.25">
      <c r="A787" s="3" t="str">
        <f ca="1">INDEX(tbl_GivenName[Given Name],RANDBETWEEN(1,COUNTA(tbl_GivenName[Given Name])))</f>
        <v>Sofia</v>
      </c>
      <c r="B787" s="3" t="str">
        <f ca="1">INDEX(tbl_Surname[Surname],RANDBETWEEN(1,COUNTA(tbl_Surname[Surname])))</f>
        <v>Gutierrez</v>
      </c>
      <c r="C787" s="3" t="str">
        <f ca="1">tbl_randomname[[#This Row],[Given Name]]&amp;" "&amp;tbl_randomname[[#This Row],[Surname]]</f>
        <v>Sofia Gutierrez</v>
      </c>
      <c r="D787" s="4" t="str">
        <f ca="1">VLOOKUP(tbl_randomname[[#This Row],[Given Name]],tbl_GivenName[[#All],[Gender]:[Given Name]],2,FALSE)</f>
        <v>Female</v>
      </c>
      <c r="E7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87" s="4" t="str">
        <f ca="1">VLOOKUP(tbl_randomname[[#This Row],[City]],CHOOSE({1,2},tbl_Location[City],tbl_Location[State]),2,FALSE)</f>
        <v>Arizona</v>
      </c>
      <c r="G787" s="4" t="str">
        <f ca="1">VLOOKUP(tbl_randomname[[#This Row],[Country]],CHOOSE({1,2},tbl_Location[Country],tbl_Location[City]),2,FALSE)</f>
        <v>Phoenix</v>
      </c>
      <c r="H787" s="4" t="str">
        <f ca="1">INDEX(tbl_randombusiness[Business Name],RANDBETWEEN(1,COUNTA(tbl_randombusiness[Business Name])))</f>
        <v>Berry Traders Ltd.</v>
      </c>
      <c r="I787" s="4" t="str">
        <f ca="1">LOWER(CONCATENATE(LEFT(tbl_randomname[[#This Row],[Given Name]],1),tbl_randomname[[#This Row],[Surname]],VLOOKUP(tbl_randomname[[#This Row],[Business]],tbl_randombusiness[[Business Name]:[Email]],2,FALSE)))</f>
        <v>sgutierrez@berrytraders.net</v>
      </c>
    </row>
    <row r="788" spans="1:9" x14ac:dyDescent="0.25">
      <c r="A788" s="3" t="str">
        <f ca="1">INDEX(tbl_GivenName[Given Name],RANDBETWEEN(1,COUNTA(tbl_GivenName[Given Name])))</f>
        <v>Yuta</v>
      </c>
      <c r="B788" s="3" t="str">
        <f ca="1">INDEX(tbl_Surname[Surname],RANDBETWEEN(1,COUNTA(tbl_Surname[Surname])))</f>
        <v>Kovalchuk</v>
      </c>
      <c r="C788" s="3" t="str">
        <f ca="1">tbl_randomname[[#This Row],[Given Name]]&amp;" "&amp;tbl_randomname[[#This Row],[Surname]]</f>
        <v>Yuta Kovalchuk</v>
      </c>
      <c r="D788" s="4" t="str">
        <f ca="1">VLOOKUP(tbl_randomname[[#This Row],[Given Name]],tbl_GivenName[[#All],[Gender]:[Given Name]],2,FALSE)</f>
        <v>Male</v>
      </c>
      <c r="E7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788" s="4" t="str">
        <f ca="1">VLOOKUP(tbl_randomname[[#This Row],[City]],CHOOSE({1,2},tbl_Location[City],tbl_Location[State]),2,FALSE)</f>
        <v>Kiev</v>
      </c>
      <c r="G788" s="4" t="str">
        <f ca="1">VLOOKUP(tbl_randomname[[#This Row],[Country]],CHOOSE({1,2},tbl_Location[Country],tbl_Location[City]),2,FALSE)</f>
        <v>Kiev</v>
      </c>
      <c r="H788" s="4" t="str">
        <f ca="1">INDEX(tbl_randombusiness[Business Name],RANDBETWEEN(1,COUNTA(tbl_randombusiness[Business Name])))</f>
        <v>Colossal Technologies Ltd.</v>
      </c>
      <c r="I788" s="4" t="str">
        <f ca="1">LOWER(CONCATENATE(LEFT(tbl_randomname[[#This Row],[Given Name]],1),tbl_randomname[[#This Row],[Surname]],VLOOKUP(tbl_randomname[[#This Row],[Business]],tbl_randombusiness[[Business Name]:[Email]],2,FALSE)))</f>
        <v>ykovalchuk@colossaltechnologies.org</v>
      </c>
    </row>
    <row r="789" spans="1:9" x14ac:dyDescent="0.25">
      <c r="A789" s="3" t="str">
        <f ca="1">INDEX(tbl_GivenName[Given Name],RANDBETWEEN(1,COUNTA(tbl_GivenName[Given Name])))</f>
        <v>Danielle</v>
      </c>
      <c r="B789" s="3" t="str">
        <f ca="1">INDEX(tbl_Surname[Surname],RANDBETWEEN(1,COUNTA(tbl_Surname[Surname])))</f>
        <v>Johnston</v>
      </c>
      <c r="C789" s="3" t="str">
        <f ca="1">tbl_randomname[[#This Row],[Given Name]]&amp;" "&amp;tbl_randomname[[#This Row],[Surname]]</f>
        <v>Danielle Johnston</v>
      </c>
      <c r="D789" s="4" t="str">
        <f ca="1">VLOOKUP(tbl_randomname[[#This Row],[Given Name]],tbl_GivenName[[#All],[Gender]:[Given Name]],2,FALSE)</f>
        <v>Female</v>
      </c>
      <c r="E7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89" s="4" t="str">
        <f ca="1">VLOOKUP(tbl_randomname[[#This Row],[City]],CHOOSE({1,2},tbl_Location[City],tbl_Location[State]),2,FALSE)</f>
        <v>Arizona</v>
      </c>
      <c r="G789" s="4" t="str">
        <f ca="1">VLOOKUP(tbl_randomname[[#This Row],[Country]],CHOOSE({1,2},tbl_Location[Country],tbl_Location[City]),2,FALSE)</f>
        <v>Phoenix</v>
      </c>
      <c r="H789" s="4" t="str">
        <f ca="1">INDEX(tbl_randombusiness[Business Name],RANDBETWEEN(1,COUNTA(tbl_randombusiness[Business Name])))</f>
        <v>Mandarin Logistics Ltd.</v>
      </c>
      <c r="I789" s="4" t="str">
        <f ca="1">LOWER(CONCATENATE(LEFT(tbl_randomname[[#This Row],[Given Name]],1),tbl_randomname[[#This Row],[Surname]],VLOOKUP(tbl_randomname[[#This Row],[Business]],tbl_randombusiness[[Business Name]:[Email]],2,FALSE)))</f>
        <v>djohnston@mandarinlogistics.net</v>
      </c>
    </row>
    <row r="790" spans="1:9" x14ac:dyDescent="0.25">
      <c r="A790" s="3" t="str">
        <f ca="1">INDEX(tbl_GivenName[Given Name],RANDBETWEEN(1,COUNTA(tbl_GivenName[Given Name])))</f>
        <v>Jung</v>
      </c>
      <c r="B790" s="3" t="str">
        <f ca="1">INDEX(tbl_Surname[Surname],RANDBETWEEN(1,COUNTA(tbl_Surname[Surname])))</f>
        <v>Hicks</v>
      </c>
      <c r="C790" s="3" t="str">
        <f ca="1">tbl_randomname[[#This Row],[Given Name]]&amp;" "&amp;tbl_randomname[[#This Row],[Surname]]</f>
        <v>Jung Hicks</v>
      </c>
      <c r="D790" s="4" t="str">
        <f ca="1">VLOOKUP(tbl_randomname[[#This Row],[Given Name]],tbl_GivenName[[#All],[Gender]:[Given Name]],2,FALSE)</f>
        <v>Male</v>
      </c>
      <c r="E7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90" s="4" t="str">
        <f ca="1">VLOOKUP(tbl_randomname[[#This Row],[City]],CHOOSE({1,2},tbl_Location[City],tbl_Location[State]),2,FALSE)</f>
        <v>Arizona</v>
      </c>
      <c r="G790" s="4" t="str">
        <f ca="1">VLOOKUP(tbl_randomname[[#This Row],[Country]],CHOOSE({1,2},tbl_Location[Country],tbl_Location[City]),2,FALSE)</f>
        <v>Phoenix</v>
      </c>
      <c r="H790" s="4" t="str">
        <f ca="1">INDEX(tbl_randombusiness[Business Name],RANDBETWEEN(1,COUNTA(tbl_randombusiness[Business Name])))</f>
        <v>Alpha Media Ltd.</v>
      </c>
      <c r="I790" s="4" t="str">
        <f ca="1">LOWER(CONCATENATE(LEFT(tbl_randomname[[#This Row],[Given Name]],1),tbl_randomname[[#This Row],[Surname]],VLOOKUP(tbl_randomname[[#This Row],[Business]],tbl_randombusiness[[Business Name]:[Email]],2,FALSE)))</f>
        <v>jhicks@alphamedia.int</v>
      </c>
    </row>
    <row r="791" spans="1:9" x14ac:dyDescent="0.25">
      <c r="A791" s="3" t="str">
        <f ca="1">INDEX(tbl_GivenName[Given Name],RANDBETWEEN(1,COUNTA(tbl_GivenName[Given Name])))</f>
        <v>Noah</v>
      </c>
      <c r="B791" s="3" t="str">
        <f ca="1">INDEX(tbl_Surname[Surname],RANDBETWEEN(1,COUNTA(tbl_Surname[Surname])))</f>
        <v>Allen</v>
      </c>
      <c r="C791" s="3" t="str">
        <f ca="1">tbl_randomname[[#This Row],[Given Name]]&amp;" "&amp;tbl_randomname[[#This Row],[Surname]]</f>
        <v>Noah Allen</v>
      </c>
      <c r="D791" s="4" t="str">
        <f ca="1">VLOOKUP(tbl_randomname[[#This Row],[Given Name]],tbl_GivenName[[#All],[Gender]:[Given Name]],2,FALSE)</f>
        <v>Male</v>
      </c>
      <c r="E7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91" s="4" t="str">
        <f ca="1">VLOOKUP(tbl_randomname[[#This Row],[City]],CHOOSE({1,2},tbl_Location[City],tbl_Location[State]),2,FALSE)</f>
        <v>Arizona</v>
      </c>
      <c r="G791" s="4" t="str">
        <f ca="1">VLOOKUP(tbl_randomname[[#This Row],[Country]],CHOOSE({1,2},tbl_Location[Country],tbl_Location[City]),2,FALSE)</f>
        <v>Phoenix</v>
      </c>
      <c r="H791" s="4" t="str">
        <f ca="1">INDEX(tbl_randombusiness[Business Name],RANDBETWEEN(1,COUNTA(tbl_randombusiness[Business Name])))</f>
        <v>Celtic Express Inc.</v>
      </c>
      <c r="I791" s="4" t="str">
        <f ca="1">LOWER(CONCATENATE(LEFT(tbl_randomname[[#This Row],[Given Name]],1),tbl_randomname[[#This Row],[Surname]],VLOOKUP(tbl_randomname[[#This Row],[Business]],tbl_randombusiness[[Business Name]:[Email]],2,FALSE)))</f>
        <v>nallen@celticexpress.int</v>
      </c>
    </row>
    <row r="792" spans="1:9" x14ac:dyDescent="0.25">
      <c r="A792" s="3" t="str">
        <f ca="1">INDEX(tbl_GivenName[Given Name],RANDBETWEEN(1,COUNTA(tbl_GivenName[Given Name])))</f>
        <v>Amelia</v>
      </c>
      <c r="B792" s="3" t="str">
        <f ca="1">INDEX(tbl_Surname[Surname],RANDBETWEEN(1,COUNTA(tbl_Surname[Surname])))</f>
        <v>Meier</v>
      </c>
      <c r="C792" s="3" t="str">
        <f ca="1">tbl_randomname[[#This Row],[Given Name]]&amp;" "&amp;tbl_randomname[[#This Row],[Surname]]</f>
        <v>Amelia Meier</v>
      </c>
      <c r="D792" s="4" t="str">
        <f ca="1">VLOOKUP(tbl_randomname[[#This Row],[Given Name]],tbl_GivenName[[#All],[Gender]:[Given Name]],2,FALSE)</f>
        <v>Female</v>
      </c>
      <c r="E7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792" s="4" t="str">
        <f ca="1">VLOOKUP(tbl_randomname[[#This Row],[City]],CHOOSE({1,2},tbl_Location[City],tbl_Location[State]),2,FALSE)</f>
        <v>New South Wales</v>
      </c>
      <c r="G792" s="4" t="str">
        <f ca="1">VLOOKUP(tbl_randomname[[#This Row],[Country]],CHOOSE({1,2},tbl_Location[Country],tbl_Location[City]),2,FALSE)</f>
        <v>Sydney</v>
      </c>
      <c r="H792" s="4" t="str">
        <f ca="1">INDEX(tbl_randombusiness[Business Name],RANDBETWEEN(1,COUNTA(tbl_randombusiness[Business Name])))</f>
        <v>Aqua Media Ltd.</v>
      </c>
      <c r="I792" s="4" t="str">
        <f ca="1">LOWER(CONCATENATE(LEFT(tbl_randomname[[#This Row],[Given Name]],1),tbl_randomname[[#This Row],[Surname]],VLOOKUP(tbl_randomname[[#This Row],[Business]],tbl_randombusiness[[Business Name]:[Email]],2,FALSE)))</f>
        <v>ameier@aquamedia.net</v>
      </c>
    </row>
    <row r="793" spans="1:9" x14ac:dyDescent="0.25">
      <c r="A793" s="3" t="str">
        <f ca="1">INDEX(tbl_GivenName[Given Name],RANDBETWEEN(1,COUNTA(tbl_GivenName[Given Name])))</f>
        <v>Liam</v>
      </c>
      <c r="B793" s="3" t="str">
        <f ca="1">INDEX(tbl_Surname[Surname],RANDBETWEEN(1,COUNTA(tbl_Surname[Surname])))</f>
        <v>Gomez</v>
      </c>
      <c r="C793" s="3" t="str">
        <f ca="1">tbl_randomname[[#This Row],[Given Name]]&amp;" "&amp;tbl_randomname[[#This Row],[Surname]]</f>
        <v>Liam Gomez</v>
      </c>
      <c r="D793" s="4" t="str">
        <f ca="1">VLOOKUP(tbl_randomname[[#This Row],[Given Name]],tbl_GivenName[[#All],[Gender]:[Given Name]],2,FALSE)</f>
        <v>Male</v>
      </c>
      <c r="E7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93" s="4" t="str">
        <f ca="1">VLOOKUP(tbl_randomname[[#This Row],[City]],CHOOSE({1,2},tbl_Location[City],tbl_Location[State]),2,FALSE)</f>
        <v>Arizona</v>
      </c>
      <c r="G793" s="4" t="str">
        <f ca="1">VLOOKUP(tbl_randomname[[#This Row],[Country]],CHOOSE({1,2},tbl_Location[Country],tbl_Location[City]),2,FALSE)</f>
        <v>Phoenix</v>
      </c>
      <c r="H793" s="4" t="str">
        <f ca="1">INDEX(tbl_randombusiness[Business Name],RANDBETWEEN(1,COUNTA(tbl_randombusiness[Business Name])))</f>
        <v>Raspberry Development Pty.</v>
      </c>
      <c r="I793" s="4" t="str">
        <f ca="1">LOWER(CONCATENATE(LEFT(tbl_randomname[[#This Row],[Given Name]],1),tbl_randomname[[#This Row],[Surname]],VLOOKUP(tbl_randomname[[#This Row],[Business]],tbl_randombusiness[[Business Name]:[Email]],2,FALSE)))</f>
        <v>lgomez@raspberrydevelopment.org</v>
      </c>
    </row>
    <row r="794" spans="1:9" x14ac:dyDescent="0.25">
      <c r="A794" s="3" t="str">
        <f ca="1">INDEX(tbl_GivenName[Given Name],RANDBETWEEN(1,COUNTA(tbl_GivenName[Given Name])))</f>
        <v>Liam</v>
      </c>
      <c r="B794" s="3" t="str">
        <f ca="1">INDEX(tbl_Surname[Surname],RANDBETWEEN(1,COUNTA(tbl_Surname[Surname])))</f>
        <v>Sanchez</v>
      </c>
      <c r="C794" s="3" t="str">
        <f ca="1">tbl_randomname[[#This Row],[Given Name]]&amp;" "&amp;tbl_randomname[[#This Row],[Surname]]</f>
        <v>Liam Sanchez</v>
      </c>
      <c r="D794" s="4" t="str">
        <f ca="1">VLOOKUP(tbl_randomname[[#This Row],[Given Name]],tbl_GivenName[[#All],[Gender]:[Given Name]],2,FALSE)</f>
        <v>Male</v>
      </c>
      <c r="E7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94" s="4" t="str">
        <f ca="1">VLOOKUP(tbl_randomname[[#This Row],[City]],CHOOSE({1,2},tbl_Location[City],tbl_Location[State]),2,FALSE)</f>
        <v>Arizona</v>
      </c>
      <c r="G794" s="4" t="str">
        <f ca="1">VLOOKUP(tbl_randomname[[#This Row],[Country]],CHOOSE({1,2},tbl_Location[Country],tbl_Location[City]),2,FALSE)</f>
        <v>Phoenix</v>
      </c>
      <c r="H794" s="4" t="str">
        <f ca="1">INDEX(tbl_randombusiness[Business Name],RANDBETWEEN(1,COUNTA(tbl_randombusiness[Business Name])))</f>
        <v>Quarter Planning Pty.</v>
      </c>
      <c r="I794" s="4" t="str">
        <f ca="1">LOWER(CONCATENATE(LEFT(tbl_randomname[[#This Row],[Given Name]],1),tbl_randomname[[#This Row],[Surname]],VLOOKUP(tbl_randomname[[#This Row],[Business]],tbl_randombusiness[[Business Name]:[Email]],2,FALSE)))</f>
        <v>lsanchez@quarterplanning.edu</v>
      </c>
    </row>
    <row r="795" spans="1:9" x14ac:dyDescent="0.25">
      <c r="A795" s="3" t="str">
        <f ca="1">INDEX(tbl_GivenName[Given Name],RANDBETWEEN(1,COUNTA(tbl_GivenName[Given Name])))</f>
        <v>Matias</v>
      </c>
      <c r="B795" s="3" t="str">
        <f ca="1">INDEX(tbl_Surname[Surname],RANDBETWEEN(1,COUNTA(tbl_Surname[Surname])))</f>
        <v>Chen</v>
      </c>
      <c r="C795" s="3" t="str">
        <f ca="1">tbl_randomname[[#This Row],[Given Name]]&amp;" "&amp;tbl_randomname[[#This Row],[Surname]]</f>
        <v>Matias Chen</v>
      </c>
      <c r="D795" s="4" t="str">
        <f ca="1">VLOOKUP(tbl_randomname[[#This Row],[Given Name]],tbl_GivenName[[#All],[Gender]:[Given Name]],2,FALSE)</f>
        <v>Male</v>
      </c>
      <c r="E7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795" s="4" t="str">
        <f ca="1">VLOOKUP(tbl_randomname[[#This Row],[City]],CHOOSE({1,2},tbl_Location[City],tbl_Location[State]),2,FALSE)</f>
        <v>Andalusia</v>
      </c>
      <c r="G795" s="4" t="str">
        <f ca="1">VLOOKUP(tbl_randomname[[#This Row],[Country]],CHOOSE({1,2},tbl_Location[Country],tbl_Location[City]),2,FALSE)</f>
        <v>Seville</v>
      </c>
      <c r="H795" s="4" t="str">
        <f ca="1">INDEX(tbl_randombusiness[Business Name],RANDBETWEEN(1,COUNTA(tbl_randombusiness[Business Name])))</f>
        <v>Granite Corporation Pty Ltd.</v>
      </c>
      <c r="I795" s="4" t="str">
        <f ca="1">LOWER(CONCATENATE(LEFT(tbl_randomname[[#This Row],[Given Name]],1),tbl_randomname[[#This Row],[Surname]],VLOOKUP(tbl_randomname[[#This Row],[Business]],tbl_randombusiness[[Business Name]:[Email]],2,FALSE)))</f>
        <v>mchen@granitecorporation.edu</v>
      </c>
    </row>
    <row r="796" spans="1:9" x14ac:dyDescent="0.25">
      <c r="A796" s="3" t="str">
        <f ca="1">INDEX(tbl_GivenName[Given Name],RANDBETWEEN(1,COUNTA(tbl_GivenName[Given Name])))</f>
        <v>Nolan</v>
      </c>
      <c r="B796" s="3" t="str">
        <f ca="1">INDEX(tbl_Surname[Surname],RANDBETWEEN(1,COUNTA(tbl_Surname[Surname])))</f>
        <v>Endo</v>
      </c>
      <c r="C796" s="3" t="str">
        <f ca="1">tbl_randomname[[#This Row],[Given Name]]&amp;" "&amp;tbl_randomname[[#This Row],[Surname]]</f>
        <v>Nolan Endo</v>
      </c>
      <c r="D796" s="4" t="str">
        <f ca="1">VLOOKUP(tbl_randomname[[#This Row],[Given Name]],tbl_GivenName[[#All],[Gender]:[Given Name]],2,FALSE)</f>
        <v>Male</v>
      </c>
      <c r="E7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796" s="4" t="str">
        <f ca="1">VLOOKUP(tbl_randomname[[#This Row],[City]],CHOOSE({1,2},tbl_Location[City],tbl_Location[State]),2,FALSE)</f>
        <v>Auvergne-Rhone-Alpes</v>
      </c>
      <c r="G796" s="4" t="str">
        <f ca="1">VLOOKUP(tbl_randomname[[#This Row],[Country]],CHOOSE({1,2},tbl_Location[Country],tbl_Location[City]),2,FALSE)</f>
        <v>Lyon</v>
      </c>
      <c r="H796" s="4" t="str">
        <f ca="1">INDEX(tbl_randombusiness[Business Name],RANDBETWEEN(1,COUNTA(tbl_randombusiness[Business Name])))</f>
        <v>Sky Retail Pty Ltd.</v>
      </c>
      <c r="I796" s="4" t="str">
        <f ca="1">LOWER(CONCATENATE(LEFT(tbl_randomname[[#This Row],[Given Name]],1),tbl_randomname[[#This Row],[Surname]],VLOOKUP(tbl_randomname[[#This Row],[Business]],tbl_randombusiness[[Business Name]:[Email]],2,FALSE)))</f>
        <v>nendo@skyretail.com</v>
      </c>
    </row>
    <row r="797" spans="1:9" x14ac:dyDescent="0.25">
      <c r="A797" s="3" t="str">
        <f ca="1">INDEX(tbl_GivenName[Given Name],RANDBETWEEN(1,COUNTA(tbl_GivenName[Given Name])))</f>
        <v>Francis</v>
      </c>
      <c r="B797" s="3" t="str">
        <f ca="1">INDEX(tbl_Surname[Surname],RANDBETWEEN(1,COUNTA(tbl_Surname[Surname])))</f>
        <v>Lewis</v>
      </c>
      <c r="C797" s="3" t="str">
        <f ca="1">tbl_randomname[[#This Row],[Given Name]]&amp;" "&amp;tbl_randomname[[#This Row],[Surname]]</f>
        <v>Francis Lewis</v>
      </c>
      <c r="D797" s="4" t="str">
        <f ca="1">VLOOKUP(tbl_randomname[[#This Row],[Given Name]],tbl_GivenName[[#All],[Gender]:[Given Name]],2,FALSE)</f>
        <v>Male</v>
      </c>
      <c r="E7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97" s="4" t="str">
        <f ca="1">VLOOKUP(tbl_randomname[[#This Row],[City]],CHOOSE({1,2},tbl_Location[City],tbl_Location[State]),2,FALSE)</f>
        <v>Arizona</v>
      </c>
      <c r="G797" s="4" t="str">
        <f ca="1">VLOOKUP(tbl_randomname[[#This Row],[Country]],CHOOSE({1,2},tbl_Location[Country],tbl_Location[City]),2,FALSE)</f>
        <v>Phoenix</v>
      </c>
      <c r="H797" s="4" t="str">
        <f ca="1">INDEX(tbl_randombusiness[Business Name],RANDBETWEEN(1,COUNTA(tbl_randombusiness[Business Name])))</f>
        <v>Matrix Media</v>
      </c>
      <c r="I797" s="4" t="str">
        <f ca="1">LOWER(CONCATENATE(LEFT(tbl_randomname[[#This Row],[Given Name]],1),tbl_randomname[[#This Row],[Surname]],VLOOKUP(tbl_randomname[[#This Row],[Business]],tbl_randombusiness[[Business Name]:[Email]],2,FALSE)))</f>
        <v>flewis@matrixmedia.com</v>
      </c>
    </row>
    <row r="798" spans="1:9" x14ac:dyDescent="0.25">
      <c r="A798" s="3" t="str">
        <f ca="1">INDEX(tbl_GivenName[Given Name],RANDBETWEEN(1,COUNTA(tbl_GivenName[Given Name])))</f>
        <v>Christian</v>
      </c>
      <c r="B798" s="3" t="str">
        <f ca="1">INDEX(tbl_Surname[Surname],RANDBETWEEN(1,COUNTA(tbl_Surname[Surname])))</f>
        <v>Morales</v>
      </c>
      <c r="C798" s="3" t="str">
        <f ca="1">tbl_randomname[[#This Row],[Given Name]]&amp;" "&amp;tbl_randomname[[#This Row],[Surname]]</f>
        <v>Christian Morales</v>
      </c>
      <c r="D798" s="4" t="str">
        <f ca="1">VLOOKUP(tbl_randomname[[#This Row],[Given Name]],tbl_GivenName[[#All],[Gender]:[Given Name]],2,FALSE)</f>
        <v>Male</v>
      </c>
      <c r="E7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98" s="4" t="str">
        <f ca="1">VLOOKUP(tbl_randomname[[#This Row],[City]],CHOOSE({1,2},tbl_Location[City],tbl_Location[State]),2,FALSE)</f>
        <v>Arizona</v>
      </c>
      <c r="G798" s="4" t="str">
        <f ca="1">VLOOKUP(tbl_randomname[[#This Row],[Country]],CHOOSE({1,2},tbl_Location[Country],tbl_Location[City]),2,FALSE)</f>
        <v>Phoenix</v>
      </c>
      <c r="H798" s="4" t="str">
        <f ca="1">INDEX(tbl_randombusiness[Business Name],RANDBETWEEN(1,COUNTA(tbl_randombusiness[Business Name])))</f>
        <v>Ring Worldwide</v>
      </c>
      <c r="I798" s="4" t="str">
        <f ca="1">LOWER(CONCATENATE(LEFT(tbl_randomname[[#This Row],[Given Name]],1),tbl_randomname[[#This Row],[Surname]],VLOOKUP(tbl_randomname[[#This Row],[Business]],tbl_randombusiness[[Business Name]:[Email]],2,FALSE)))</f>
        <v>cmorales@ringworldwide.com</v>
      </c>
    </row>
    <row r="799" spans="1:9" x14ac:dyDescent="0.25">
      <c r="A799" s="3" t="str">
        <f ca="1">INDEX(tbl_GivenName[Given Name],RANDBETWEEN(1,COUNTA(tbl_GivenName[Given Name])))</f>
        <v>Danil</v>
      </c>
      <c r="B799" s="3" t="str">
        <f ca="1">INDEX(tbl_Surname[Surname],RANDBETWEEN(1,COUNTA(tbl_Surname[Surname])))</f>
        <v>Gibson</v>
      </c>
      <c r="C799" s="3" t="str">
        <f ca="1">tbl_randomname[[#This Row],[Given Name]]&amp;" "&amp;tbl_randomname[[#This Row],[Surname]]</f>
        <v>Danil Gibson</v>
      </c>
      <c r="D799" s="4" t="str">
        <f ca="1">VLOOKUP(tbl_randomname[[#This Row],[Given Name]],tbl_GivenName[[#All],[Gender]:[Given Name]],2,FALSE)</f>
        <v>Male</v>
      </c>
      <c r="E7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799" s="4" t="str">
        <f ca="1">VLOOKUP(tbl_randomname[[#This Row],[City]],CHOOSE({1,2},tbl_Location[City],tbl_Location[State]),2,FALSE)</f>
        <v>Arizona</v>
      </c>
      <c r="G799" s="4" t="str">
        <f ca="1">VLOOKUP(tbl_randomname[[#This Row],[Country]],CHOOSE({1,2},tbl_Location[Country],tbl_Location[City]),2,FALSE)</f>
        <v>Phoenix</v>
      </c>
      <c r="H799" s="4" t="str">
        <f ca="1">INDEX(tbl_randombusiness[Business Name],RANDBETWEEN(1,COUNTA(tbl_randombusiness[Business Name])))</f>
        <v>Amber Media Pty.</v>
      </c>
      <c r="I799" s="4" t="str">
        <f ca="1">LOWER(CONCATENATE(LEFT(tbl_randomname[[#This Row],[Given Name]],1),tbl_randomname[[#This Row],[Surname]],VLOOKUP(tbl_randomname[[#This Row],[Business]],tbl_randombusiness[[Business Name]:[Email]],2,FALSE)))</f>
        <v>dgibson@ambermedia.com</v>
      </c>
    </row>
    <row r="800" spans="1:9" x14ac:dyDescent="0.25">
      <c r="A800" s="3" t="str">
        <f ca="1">INDEX(tbl_GivenName[Given Name],RANDBETWEEN(1,COUNTA(tbl_GivenName[Given Name])))</f>
        <v>Gabin</v>
      </c>
      <c r="B800" s="3" t="str">
        <f ca="1">INDEX(tbl_Surname[Surname],RANDBETWEEN(1,COUNTA(tbl_Surname[Surname])))</f>
        <v>Watkins</v>
      </c>
      <c r="C800" s="3" t="str">
        <f ca="1">tbl_randomname[[#This Row],[Given Name]]&amp;" "&amp;tbl_randomname[[#This Row],[Surname]]</f>
        <v>Gabin Watkins</v>
      </c>
      <c r="D800" s="4" t="str">
        <f ca="1">VLOOKUP(tbl_randomname[[#This Row],[Given Name]],tbl_GivenName[[#All],[Gender]:[Given Name]],2,FALSE)</f>
        <v>Male</v>
      </c>
      <c r="E8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00" s="4" t="str">
        <f ca="1">VLOOKUP(tbl_randomname[[#This Row],[City]],CHOOSE({1,2},tbl_Location[City],tbl_Location[State]),2,FALSE)</f>
        <v>Arizona</v>
      </c>
      <c r="G800" s="4" t="str">
        <f ca="1">VLOOKUP(tbl_randomname[[#This Row],[Country]],CHOOSE({1,2},tbl_Location[Country],tbl_Location[City]),2,FALSE)</f>
        <v>Phoenix</v>
      </c>
      <c r="H800" s="4" t="str">
        <f ca="1">INDEX(tbl_randombusiness[Business Name],RANDBETWEEN(1,COUNTA(tbl_randombusiness[Business Name])))</f>
        <v>Concentric Innovations Inc.</v>
      </c>
      <c r="I800" s="4" t="str">
        <f ca="1">LOWER(CONCATENATE(LEFT(tbl_randomname[[#This Row],[Given Name]],1),tbl_randomname[[#This Row],[Surname]],VLOOKUP(tbl_randomname[[#This Row],[Business]],tbl_randombusiness[[Business Name]:[Email]],2,FALSE)))</f>
        <v>gwatkins@concentricinnovations.edu</v>
      </c>
    </row>
    <row r="801" spans="1:9" x14ac:dyDescent="0.25">
      <c r="A801" s="3" t="str">
        <f ca="1">INDEX(tbl_GivenName[Given Name],RANDBETWEEN(1,COUNTA(tbl_GivenName[Given Name])))</f>
        <v>Nisha</v>
      </c>
      <c r="B801" s="3" t="str">
        <f ca="1">INDEX(tbl_Surname[Surname],RANDBETWEEN(1,COUNTA(tbl_Surname[Surname])))</f>
        <v>Griffin</v>
      </c>
      <c r="C801" s="3" t="str">
        <f ca="1">tbl_randomname[[#This Row],[Given Name]]&amp;" "&amp;tbl_randomname[[#This Row],[Surname]]</f>
        <v>Nisha Griffin</v>
      </c>
      <c r="D801" s="4" t="str">
        <f ca="1">VLOOKUP(tbl_randomname[[#This Row],[Given Name]],tbl_GivenName[[#All],[Gender]:[Given Name]],2,FALSE)</f>
        <v>Female</v>
      </c>
      <c r="E8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01" s="4" t="str">
        <f ca="1">VLOOKUP(tbl_randomname[[#This Row],[City]],CHOOSE({1,2},tbl_Location[City],tbl_Location[State]),2,FALSE)</f>
        <v>Arizona</v>
      </c>
      <c r="G801" s="4" t="str">
        <f ca="1">VLOOKUP(tbl_randomname[[#This Row],[Country]],CHOOSE({1,2},tbl_Location[Country],tbl_Location[City]),2,FALSE)</f>
        <v>Phoenix</v>
      </c>
      <c r="H801" s="4" t="str">
        <f ca="1">INDEX(tbl_randombusiness[Business Name],RANDBETWEEN(1,COUNTA(tbl_randombusiness[Business Name])))</f>
        <v>Turquoise Brothers</v>
      </c>
      <c r="I801" s="4" t="str">
        <f ca="1">LOWER(CONCATENATE(LEFT(tbl_randomname[[#This Row],[Given Name]],1),tbl_randomname[[#This Row],[Surname]],VLOOKUP(tbl_randomname[[#This Row],[Business]],tbl_randombusiness[[Business Name]:[Email]],2,FALSE)))</f>
        <v>ngriffin@turquoisebrothers.org</v>
      </c>
    </row>
    <row r="802" spans="1:9" x14ac:dyDescent="0.25">
      <c r="A802" s="3" t="str">
        <f ca="1">INDEX(tbl_GivenName[Given Name],RANDBETWEEN(1,COUNTA(tbl_GivenName[Given Name])))</f>
        <v>Althea</v>
      </c>
      <c r="B802" s="3" t="str">
        <f ca="1">INDEX(tbl_Surname[Surname],RANDBETWEEN(1,COUNTA(tbl_Surname[Surname])))</f>
        <v>Janssens</v>
      </c>
      <c r="C802" s="3" t="str">
        <f ca="1">tbl_randomname[[#This Row],[Given Name]]&amp;" "&amp;tbl_randomname[[#This Row],[Surname]]</f>
        <v>Althea Janssens</v>
      </c>
      <c r="D802" s="4" t="str">
        <f ca="1">VLOOKUP(tbl_randomname[[#This Row],[Given Name]],tbl_GivenName[[#All],[Gender]:[Given Name]],2,FALSE)</f>
        <v>Female</v>
      </c>
      <c r="E8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802" s="4" t="str">
        <f ca="1">VLOOKUP(tbl_randomname[[#This Row],[City]],CHOOSE({1,2},tbl_Location[City],tbl_Location[State]),2,FALSE)</f>
        <v>Caloocan</v>
      </c>
      <c r="G802" s="4" t="str">
        <f ca="1">VLOOKUP(tbl_randomname[[#This Row],[Country]],CHOOSE({1,2},tbl_Location[Country],tbl_Location[City]),2,FALSE)</f>
        <v>Caloocan</v>
      </c>
      <c r="H802" s="4" t="str">
        <f ca="1">INDEX(tbl_randombusiness[Business Name],RANDBETWEEN(1,COUNTA(tbl_randombusiness[Business Name])))</f>
        <v>Green Industrial</v>
      </c>
      <c r="I802" s="4" t="str">
        <f ca="1">LOWER(CONCATENATE(LEFT(tbl_randomname[[#This Row],[Given Name]],1),tbl_randomname[[#This Row],[Surname]],VLOOKUP(tbl_randomname[[#This Row],[Business]],tbl_randombusiness[[Business Name]:[Email]],2,FALSE)))</f>
        <v>ajanssens@greenindustrial.org</v>
      </c>
    </row>
    <row r="803" spans="1:9" x14ac:dyDescent="0.25">
      <c r="A803" s="3" t="str">
        <f ca="1">INDEX(tbl_GivenName[Given Name],RANDBETWEEN(1,COUNTA(tbl_GivenName[Given Name])))</f>
        <v>Asher</v>
      </c>
      <c r="B803" s="3" t="str">
        <f ca="1">INDEX(tbl_Surname[Surname],RANDBETWEEN(1,COUNTA(tbl_Surname[Surname])))</f>
        <v>Sepp</v>
      </c>
      <c r="C803" s="3" t="str">
        <f ca="1">tbl_randomname[[#This Row],[Given Name]]&amp;" "&amp;tbl_randomname[[#This Row],[Surname]]</f>
        <v>Asher Sepp</v>
      </c>
      <c r="D803" s="4" t="str">
        <f ca="1">VLOOKUP(tbl_randomname[[#This Row],[Given Name]],tbl_GivenName[[#All],[Gender]:[Given Name]],2,FALSE)</f>
        <v>Male</v>
      </c>
      <c r="E8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03" s="4" t="str">
        <f ca="1">VLOOKUP(tbl_randomname[[#This Row],[City]],CHOOSE({1,2},tbl_Location[City],tbl_Location[State]),2,FALSE)</f>
        <v>New South Wales</v>
      </c>
      <c r="G803" s="4" t="str">
        <f ca="1">VLOOKUP(tbl_randomname[[#This Row],[Country]],CHOOSE({1,2},tbl_Location[Country],tbl_Location[City]),2,FALSE)</f>
        <v>Sydney</v>
      </c>
      <c r="H803" s="4" t="str">
        <f ca="1">INDEX(tbl_randombusiness[Business Name],RANDBETWEEN(1,COUNTA(tbl_randombusiness[Business Name])))</f>
        <v>Malachite Brothers Pty.</v>
      </c>
      <c r="I803" s="4" t="str">
        <f ca="1">LOWER(CONCATENATE(LEFT(tbl_randomname[[#This Row],[Given Name]],1),tbl_randomname[[#This Row],[Surname]],VLOOKUP(tbl_randomname[[#This Row],[Business]],tbl_randombusiness[[Business Name]:[Email]],2,FALSE)))</f>
        <v>asepp@malachitebrothers.org</v>
      </c>
    </row>
    <row r="804" spans="1:9" x14ac:dyDescent="0.25">
      <c r="A804" s="3" t="str">
        <f ca="1">INDEX(tbl_GivenName[Given Name],RANDBETWEEN(1,COUNTA(tbl_GivenName[Given Name])))</f>
        <v>Yingjie</v>
      </c>
      <c r="B804" s="3" t="str">
        <f ca="1">INDEX(tbl_Surname[Surname],RANDBETWEEN(1,COUNTA(tbl_Surname[Surname])))</f>
        <v>Campbell</v>
      </c>
      <c r="C804" s="3" t="str">
        <f ca="1">tbl_randomname[[#This Row],[Given Name]]&amp;" "&amp;tbl_randomname[[#This Row],[Surname]]</f>
        <v>Yingjie Campbell</v>
      </c>
      <c r="D804" s="4" t="str">
        <f ca="1">VLOOKUP(tbl_randomname[[#This Row],[Given Name]],tbl_GivenName[[#All],[Gender]:[Given Name]],2,FALSE)</f>
        <v>Male</v>
      </c>
      <c r="E8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04" s="4" t="str">
        <f ca="1">VLOOKUP(tbl_randomname[[#This Row],[City]],CHOOSE({1,2},tbl_Location[City],tbl_Location[State]),2,FALSE)</f>
        <v>Arizona</v>
      </c>
      <c r="G804" s="4" t="str">
        <f ca="1">VLOOKUP(tbl_randomname[[#This Row],[Country]],CHOOSE({1,2},tbl_Location[Country],tbl_Location[City]),2,FALSE)</f>
        <v>Phoenix</v>
      </c>
      <c r="H804" s="4" t="str">
        <f ca="1">INDEX(tbl_randombusiness[Business Name],RANDBETWEEN(1,COUNTA(tbl_randombusiness[Business Name])))</f>
        <v>Fuchsia Direct</v>
      </c>
      <c r="I804" s="4" t="str">
        <f ca="1">LOWER(CONCATENATE(LEFT(tbl_randomname[[#This Row],[Given Name]],1),tbl_randomname[[#This Row],[Surname]],VLOOKUP(tbl_randomname[[#This Row],[Business]],tbl_randombusiness[[Business Name]:[Email]],2,FALSE)))</f>
        <v>ycampbell@fuchsiadirect.org</v>
      </c>
    </row>
    <row r="805" spans="1:9" x14ac:dyDescent="0.25">
      <c r="A805" s="3" t="str">
        <f ca="1">INDEX(tbl_GivenName[Given Name],RANDBETWEEN(1,COUNTA(tbl_GivenName[Given Name])))</f>
        <v>Jack</v>
      </c>
      <c r="B805" s="3" t="str">
        <f ca="1">INDEX(tbl_Surname[Surname],RANDBETWEEN(1,COUNTA(tbl_Surname[Surname])))</f>
        <v>Pierce</v>
      </c>
      <c r="C805" s="3" t="str">
        <f ca="1">tbl_randomname[[#This Row],[Given Name]]&amp;" "&amp;tbl_randomname[[#This Row],[Surname]]</f>
        <v>Jack Pierce</v>
      </c>
      <c r="D805" s="4" t="str">
        <f ca="1">VLOOKUP(tbl_randomname[[#This Row],[Given Name]],tbl_GivenName[[#All],[Gender]:[Given Name]],2,FALSE)</f>
        <v>Male</v>
      </c>
      <c r="E8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05" s="4" t="str">
        <f ca="1">VLOOKUP(tbl_randomname[[#This Row],[City]],CHOOSE({1,2},tbl_Location[City],tbl_Location[State]),2,FALSE)</f>
        <v>Arizona</v>
      </c>
      <c r="G805" s="4" t="str">
        <f ca="1">VLOOKUP(tbl_randomname[[#This Row],[Country]],CHOOSE({1,2},tbl_Location[Country],tbl_Location[City]),2,FALSE)</f>
        <v>Phoenix</v>
      </c>
      <c r="H805" s="4" t="str">
        <f ca="1">INDEX(tbl_randombusiness[Business Name],RANDBETWEEN(1,COUNTA(tbl_randombusiness[Business Name])))</f>
        <v>Binary Network Pty Ltd.</v>
      </c>
      <c r="I805" s="4" t="str">
        <f ca="1">LOWER(CONCATENATE(LEFT(tbl_randomname[[#This Row],[Given Name]],1),tbl_randomname[[#This Row],[Surname]],VLOOKUP(tbl_randomname[[#This Row],[Business]],tbl_randombusiness[[Business Name]:[Email]],2,FALSE)))</f>
        <v>jpierce@binarynetwork.com</v>
      </c>
    </row>
    <row r="806" spans="1:9" x14ac:dyDescent="0.25">
      <c r="A806" s="3" t="str">
        <f ca="1">INDEX(tbl_GivenName[Given Name],RANDBETWEEN(1,COUNTA(tbl_GivenName[Given Name])))</f>
        <v>Minjeong</v>
      </c>
      <c r="B806" s="3" t="str">
        <f ca="1">INDEX(tbl_Surname[Surname],RANDBETWEEN(1,COUNTA(tbl_Surname[Surname])))</f>
        <v>Garrido</v>
      </c>
      <c r="C806" s="3" t="str">
        <f ca="1">tbl_randomname[[#This Row],[Given Name]]&amp;" "&amp;tbl_randomname[[#This Row],[Surname]]</f>
        <v>Minjeong Garrido</v>
      </c>
      <c r="D806" s="4" t="str">
        <f ca="1">VLOOKUP(tbl_randomname[[#This Row],[Given Name]],tbl_GivenName[[#All],[Gender]:[Given Name]],2,FALSE)</f>
        <v>Female</v>
      </c>
      <c r="E8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806" s="4" t="str">
        <f ca="1">VLOOKUP(tbl_randomname[[#This Row],[City]],CHOOSE({1,2},tbl_Location[City],tbl_Location[State]),2,FALSE)</f>
        <v>Andalusia</v>
      </c>
      <c r="G806" s="4" t="str">
        <f ca="1">VLOOKUP(tbl_randomname[[#This Row],[Country]],CHOOSE({1,2},tbl_Location[Country],tbl_Location[City]),2,FALSE)</f>
        <v>Seville</v>
      </c>
      <c r="H806" s="4" t="str">
        <f ca="1">INDEX(tbl_randombusiness[Business Name],RANDBETWEEN(1,COUNTA(tbl_randombusiness[Business Name])))</f>
        <v>Ivory Brothers Ltd.</v>
      </c>
      <c r="I806" s="4" t="str">
        <f ca="1">LOWER(CONCATENATE(LEFT(tbl_randomname[[#This Row],[Given Name]],1),tbl_randomname[[#This Row],[Surname]],VLOOKUP(tbl_randomname[[#This Row],[Business]],tbl_randombusiness[[Business Name]:[Email]],2,FALSE)))</f>
        <v>mgarrido@ivorybrothers.com</v>
      </c>
    </row>
    <row r="807" spans="1:9" x14ac:dyDescent="0.25">
      <c r="A807" s="3" t="str">
        <f ca="1">INDEX(tbl_GivenName[Given Name],RANDBETWEEN(1,COUNTA(tbl_GivenName[Given Name])))</f>
        <v>Takumi</v>
      </c>
      <c r="B807" s="3" t="str">
        <f ca="1">INDEX(tbl_Surname[Surname],RANDBETWEEN(1,COUNTA(tbl_Surname[Surname])))</f>
        <v>Ye</v>
      </c>
      <c r="C807" s="3" t="str">
        <f ca="1">tbl_randomname[[#This Row],[Given Name]]&amp;" "&amp;tbl_randomname[[#This Row],[Surname]]</f>
        <v>Takumi Ye</v>
      </c>
      <c r="D807" s="4" t="str">
        <f ca="1">VLOOKUP(tbl_randomname[[#This Row],[Given Name]],tbl_GivenName[[#All],[Gender]:[Given Name]],2,FALSE)</f>
        <v>Male</v>
      </c>
      <c r="E8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807" s="4" t="str">
        <f ca="1">VLOOKUP(tbl_randomname[[#This Row],[City]],CHOOSE({1,2},tbl_Location[City],tbl_Location[State]),2,FALSE)</f>
        <v>Beijing</v>
      </c>
      <c r="G807" s="4" t="str">
        <f ca="1">VLOOKUP(tbl_randomname[[#This Row],[Country]],CHOOSE({1,2},tbl_Location[Country],tbl_Location[City]),2,FALSE)</f>
        <v>Beijing</v>
      </c>
      <c r="H807" s="4" t="str">
        <f ca="1">INDEX(tbl_randombusiness[Business Name],RANDBETWEEN(1,COUNTA(tbl_randombusiness[Business Name])))</f>
        <v>Heliotrope Books Inc.</v>
      </c>
      <c r="I807" s="4" t="str">
        <f ca="1">LOWER(CONCATENATE(LEFT(tbl_randomname[[#This Row],[Given Name]],1),tbl_randomname[[#This Row],[Surname]],VLOOKUP(tbl_randomname[[#This Row],[Business]],tbl_randombusiness[[Business Name]:[Email]],2,FALSE)))</f>
        <v>tye@heliotropebooks.int</v>
      </c>
    </row>
    <row r="808" spans="1:9" x14ac:dyDescent="0.25">
      <c r="A808" s="3" t="str">
        <f ca="1">INDEX(tbl_GivenName[Given Name],RANDBETWEEN(1,COUNTA(tbl_GivenName[Given Name])))</f>
        <v>Tess</v>
      </c>
      <c r="B808" s="3" t="str">
        <f ca="1">INDEX(tbl_Surname[Surname],RANDBETWEEN(1,COUNTA(tbl_Surname[Surname])))</f>
        <v>Garcia</v>
      </c>
      <c r="C808" s="3" t="str">
        <f ca="1">tbl_randomname[[#This Row],[Given Name]]&amp;" "&amp;tbl_randomname[[#This Row],[Surname]]</f>
        <v>Tess Garcia</v>
      </c>
      <c r="D808" s="4" t="str">
        <f ca="1">VLOOKUP(tbl_randomname[[#This Row],[Given Name]],tbl_GivenName[[#All],[Gender]:[Given Name]],2,FALSE)</f>
        <v>Female</v>
      </c>
      <c r="E8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08" s="4" t="str">
        <f ca="1">VLOOKUP(tbl_randomname[[#This Row],[City]],CHOOSE({1,2},tbl_Location[City],tbl_Location[State]),2,FALSE)</f>
        <v>Arizona</v>
      </c>
      <c r="G808" s="4" t="str">
        <f ca="1">VLOOKUP(tbl_randomname[[#This Row],[Country]],CHOOSE({1,2},tbl_Location[Country],tbl_Location[City]),2,FALSE)</f>
        <v>Phoenix</v>
      </c>
      <c r="H808" s="4" t="str">
        <f ca="1">INDEX(tbl_randombusiness[Business Name],RANDBETWEEN(1,COUNTA(tbl_randombusiness[Business Name])))</f>
        <v>Minimun Labs Ltd.</v>
      </c>
      <c r="I808" s="4" t="str">
        <f ca="1">LOWER(CONCATENATE(LEFT(tbl_randomname[[#This Row],[Given Name]],1),tbl_randomname[[#This Row],[Surname]],VLOOKUP(tbl_randomname[[#This Row],[Business]],tbl_randombusiness[[Business Name]:[Email]],2,FALSE)))</f>
        <v>tgarcia@minimunlabs.org</v>
      </c>
    </row>
    <row r="809" spans="1:9" x14ac:dyDescent="0.25">
      <c r="A809" s="3" t="str">
        <f ca="1">INDEX(tbl_GivenName[Given Name],RANDBETWEEN(1,COUNTA(tbl_GivenName[Given Name])))</f>
        <v>Nishi</v>
      </c>
      <c r="B809" s="3" t="str">
        <f ca="1">INDEX(tbl_Surname[Surname],RANDBETWEEN(1,COUNTA(tbl_Surname[Surname])))</f>
        <v>Jansen</v>
      </c>
      <c r="C809" s="3" t="str">
        <f ca="1">tbl_randomname[[#This Row],[Given Name]]&amp;" "&amp;tbl_randomname[[#This Row],[Surname]]</f>
        <v>Nishi Jansen</v>
      </c>
      <c r="D809" s="4" t="str">
        <f ca="1">VLOOKUP(tbl_randomname[[#This Row],[Given Name]],tbl_GivenName[[#All],[Gender]:[Given Name]],2,FALSE)</f>
        <v>Female</v>
      </c>
      <c r="E8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809" s="4" t="str">
        <f ca="1">VLOOKUP(tbl_randomname[[#This Row],[City]],CHOOSE({1,2},tbl_Location[City],tbl_Location[State]),2,FALSE)</f>
        <v>North Holland</v>
      </c>
      <c r="G809" s="4" t="str">
        <f ca="1">VLOOKUP(tbl_randomname[[#This Row],[Country]],CHOOSE({1,2},tbl_Location[Country],tbl_Location[City]),2,FALSE)</f>
        <v>Amsterdam</v>
      </c>
      <c r="H809" s="4" t="str">
        <f ca="1">INDEX(tbl_randombusiness[Business Name],RANDBETWEEN(1,COUNTA(tbl_randombusiness[Business Name])))</f>
        <v>Apple Traders Inc.</v>
      </c>
      <c r="I809" s="4" t="str">
        <f ca="1">LOWER(CONCATENATE(LEFT(tbl_randomname[[#This Row],[Given Name]],1),tbl_randomname[[#This Row],[Surname]],VLOOKUP(tbl_randomname[[#This Row],[Business]],tbl_randombusiness[[Business Name]:[Email]],2,FALSE)))</f>
        <v>njansen@appletraders.com</v>
      </c>
    </row>
    <row r="810" spans="1:9" x14ac:dyDescent="0.25">
      <c r="A810" s="3" t="str">
        <f ca="1">INDEX(tbl_GivenName[Given Name],RANDBETWEEN(1,COUNTA(tbl_GivenName[Given Name])))</f>
        <v>Thiago</v>
      </c>
      <c r="B810" s="3" t="str">
        <f ca="1">INDEX(tbl_Surname[Surname],RANDBETWEEN(1,COUNTA(tbl_Surname[Surname])))</f>
        <v>Matthewa</v>
      </c>
      <c r="C810" s="3" t="str">
        <f ca="1">tbl_randomname[[#This Row],[Given Name]]&amp;" "&amp;tbl_randomname[[#This Row],[Surname]]</f>
        <v>Thiago Matthewa</v>
      </c>
      <c r="D810" s="4" t="str">
        <f ca="1">VLOOKUP(tbl_randomname[[#This Row],[Given Name]],tbl_GivenName[[#All],[Gender]:[Given Name]],2,FALSE)</f>
        <v>Male</v>
      </c>
      <c r="E8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10" s="4" t="str">
        <f ca="1">VLOOKUP(tbl_randomname[[#This Row],[City]],CHOOSE({1,2},tbl_Location[City],tbl_Location[State]),2,FALSE)</f>
        <v>Arizona</v>
      </c>
      <c r="G810" s="4" t="str">
        <f ca="1">VLOOKUP(tbl_randomname[[#This Row],[Country]],CHOOSE({1,2},tbl_Location[Country],tbl_Location[City]),2,FALSE)</f>
        <v>Phoenix</v>
      </c>
      <c r="H810" s="4" t="str">
        <f ca="1">INDEX(tbl_randombusiness[Business Name],RANDBETWEEN(1,COUNTA(tbl_randombusiness[Business Name])))</f>
        <v>Gold Tech Inc.</v>
      </c>
      <c r="I810" s="4" t="str">
        <f ca="1">LOWER(CONCATENATE(LEFT(tbl_randomname[[#This Row],[Given Name]],1),tbl_randomname[[#This Row],[Surname]],VLOOKUP(tbl_randomname[[#This Row],[Business]],tbl_randombusiness[[Business Name]:[Email]],2,FALSE)))</f>
        <v>tmatthewa@goldtech.org</v>
      </c>
    </row>
    <row r="811" spans="1:9" x14ac:dyDescent="0.25">
      <c r="A811" s="3" t="str">
        <f ca="1">INDEX(tbl_GivenName[Given Name],RANDBETWEEN(1,COUNTA(tbl_GivenName[Given Name])))</f>
        <v>Zihao</v>
      </c>
      <c r="B811" s="3" t="str">
        <f ca="1">INDEX(tbl_Surname[Surname],RANDBETWEEN(1,COUNTA(tbl_Surname[Surname])))</f>
        <v>Hasegawa</v>
      </c>
      <c r="C811" s="3" t="str">
        <f ca="1">tbl_randomname[[#This Row],[Given Name]]&amp;" "&amp;tbl_randomname[[#This Row],[Surname]]</f>
        <v>Zihao Hasegawa</v>
      </c>
      <c r="D811" s="4" t="str">
        <f ca="1">VLOOKUP(tbl_randomname[[#This Row],[Given Name]],tbl_GivenName[[#All],[Gender]:[Given Name]],2,FALSE)</f>
        <v>Male</v>
      </c>
      <c r="E8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811" s="4" t="str">
        <f ca="1">VLOOKUP(tbl_randomname[[#This Row],[City]],CHOOSE({1,2},tbl_Location[City],tbl_Location[State]),2,FALSE)</f>
        <v>Aichi</v>
      </c>
      <c r="G811" s="4" t="str">
        <f ca="1">VLOOKUP(tbl_randomname[[#This Row],[Country]],CHOOSE({1,2},tbl_Location[Country],tbl_Location[City]),2,FALSE)</f>
        <v>Nagoya</v>
      </c>
      <c r="H811" s="4" t="str">
        <f ca="1">INDEX(tbl_randombusiness[Business Name],RANDBETWEEN(1,COUNTA(tbl_randombusiness[Business Name])))</f>
        <v>Gravitation Associates</v>
      </c>
      <c r="I811" s="4" t="str">
        <f ca="1">LOWER(CONCATENATE(LEFT(tbl_randomname[[#This Row],[Given Name]],1),tbl_randomname[[#This Row],[Surname]],VLOOKUP(tbl_randomname[[#This Row],[Business]],tbl_randombusiness[[Business Name]:[Email]],2,FALSE)))</f>
        <v>zhasegawa@gravitationassociates.com</v>
      </c>
    </row>
    <row r="812" spans="1:9" x14ac:dyDescent="0.25">
      <c r="A812" s="3" t="str">
        <f ca="1">INDEX(tbl_GivenName[Given Name],RANDBETWEEN(1,COUNTA(tbl_GivenName[Given Name])))</f>
        <v>Leonor</v>
      </c>
      <c r="B812" s="3" t="str">
        <f ca="1">INDEX(tbl_Surname[Surname],RANDBETWEEN(1,COUNTA(tbl_Surname[Surname])))</f>
        <v>Myers</v>
      </c>
      <c r="C812" s="3" t="str">
        <f ca="1">tbl_randomname[[#This Row],[Given Name]]&amp;" "&amp;tbl_randomname[[#This Row],[Surname]]</f>
        <v>Leonor Myers</v>
      </c>
      <c r="D812" s="4" t="str">
        <f ca="1">VLOOKUP(tbl_randomname[[#This Row],[Given Name]],tbl_GivenName[[#All],[Gender]:[Given Name]],2,FALSE)</f>
        <v>Female</v>
      </c>
      <c r="E8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12" s="4" t="str">
        <f ca="1">VLOOKUP(tbl_randomname[[#This Row],[City]],CHOOSE({1,2},tbl_Location[City],tbl_Location[State]),2,FALSE)</f>
        <v>Arizona</v>
      </c>
      <c r="G812" s="4" t="str">
        <f ca="1">VLOOKUP(tbl_randomname[[#This Row],[Country]],CHOOSE({1,2},tbl_Location[Country],tbl_Location[City]),2,FALSE)</f>
        <v>Phoenix</v>
      </c>
      <c r="H812" s="4" t="str">
        <f ca="1">INDEX(tbl_randombusiness[Business Name],RANDBETWEEN(1,COUNTA(tbl_randombusiness[Business Name])))</f>
        <v>Ethereal Depot Pty Ltd.</v>
      </c>
      <c r="I812" s="4" t="str">
        <f ca="1">LOWER(CONCATENATE(LEFT(tbl_randomname[[#This Row],[Given Name]],1),tbl_randomname[[#This Row],[Surname]],VLOOKUP(tbl_randomname[[#This Row],[Business]],tbl_randombusiness[[Business Name]:[Email]],2,FALSE)))</f>
        <v>lmyers@etherealdepot.net</v>
      </c>
    </row>
    <row r="813" spans="1:9" x14ac:dyDescent="0.25">
      <c r="A813" s="3" t="str">
        <f ca="1">INDEX(tbl_GivenName[Given Name],RANDBETWEEN(1,COUNTA(tbl_GivenName[Given Name])))</f>
        <v>Stella</v>
      </c>
      <c r="B813" s="3" t="str">
        <f ca="1">INDEX(tbl_Surname[Surname],RANDBETWEEN(1,COUNTA(tbl_Surname[Surname])))</f>
        <v>Torres</v>
      </c>
      <c r="C813" s="3" t="str">
        <f ca="1">tbl_randomname[[#This Row],[Given Name]]&amp;" "&amp;tbl_randomname[[#This Row],[Surname]]</f>
        <v>Stella Torres</v>
      </c>
      <c r="D813" s="4" t="str">
        <f ca="1">VLOOKUP(tbl_randomname[[#This Row],[Given Name]],tbl_GivenName[[#All],[Gender]:[Given Name]],2,FALSE)</f>
        <v>Female</v>
      </c>
      <c r="E8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13" s="4" t="str">
        <f ca="1">VLOOKUP(tbl_randomname[[#This Row],[City]],CHOOSE({1,2},tbl_Location[City],tbl_Location[State]),2,FALSE)</f>
        <v>Arizona</v>
      </c>
      <c r="G813" s="4" t="str">
        <f ca="1">VLOOKUP(tbl_randomname[[#This Row],[Country]],CHOOSE({1,2},tbl_Location[Country],tbl_Location[City]),2,FALSE)</f>
        <v>Phoenix</v>
      </c>
      <c r="H813" s="4" t="str">
        <f ca="1">INDEX(tbl_randombusiness[Business Name],RANDBETWEEN(1,COUNTA(tbl_randombusiness[Business Name])))</f>
        <v>Celadon Properties Inc.</v>
      </c>
      <c r="I813" s="4" t="str">
        <f ca="1">LOWER(CONCATENATE(LEFT(tbl_randomname[[#This Row],[Given Name]],1),tbl_randomname[[#This Row],[Surname]],VLOOKUP(tbl_randomname[[#This Row],[Business]],tbl_randombusiness[[Business Name]:[Email]],2,FALSE)))</f>
        <v>storres@celadonproperties.org</v>
      </c>
    </row>
    <row r="814" spans="1:9" x14ac:dyDescent="0.25">
      <c r="A814" s="3" t="str">
        <f ca="1">INDEX(tbl_GivenName[Given Name],RANDBETWEEN(1,COUNTA(tbl_GivenName[Given Name])))</f>
        <v>Jules</v>
      </c>
      <c r="B814" s="3" t="str">
        <f ca="1">INDEX(tbl_Surname[Surname],RANDBETWEEN(1,COUNTA(tbl_Surname[Surname])))</f>
        <v>Ikeda</v>
      </c>
      <c r="C814" s="3" t="str">
        <f ca="1">tbl_randomname[[#This Row],[Given Name]]&amp;" "&amp;tbl_randomname[[#This Row],[Surname]]</f>
        <v>Jules Ikeda</v>
      </c>
      <c r="D814" s="4" t="str">
        <f ca="1">VLOOKUP(tbl_randomname[[#This Row],[Given Name]],tbl_GivenName[[#All],[Gender]:[Given Name]],2,FALSE)</f>
        <v>Male</v>
      </c>
      <c r="E8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814" s="4" t="str">
        <f ca="1">VLOOKUP(tbl_randomname[[#This Row],[City]],CHOOSE({1,2},tbl_Location[City],tbl_Location[State]),2,FALSE)</f>
        <v>Auvergne-Rhone-Alpes</v>
      </c>
      <c r="G814" s="4" t="str">
        <f ca="1">VLOOKUP(tbl_randomname[[#This Row],[Country]],CHOOSE({1,2},tbl_Location[Country],tbl_Location[City]),2,FALSE)</f>
        <v>Lyon</v>
      </c>
      <c r="H814" s="4" t="str">
        <f ca="1">INDEX(tbl_randombusiness[Business Name],RANDBETWEEN(1,COUNTA(tbl_randombusiness[Business Name])))</f>
        <v>Brave Planet Pty.</v>
      </c>
      <c r="I814" s="4" t="str">
        <f ca="1">LOWER(CONCATENATE(LEFT(tbl_randomname[[#This Row],[Given Name]],1),tbl_randomname[[#This Row],[Surname]],VLOOKUP(tbl_randomname[[#This Row],[Business]],tbl_randombusiness[[Business Name]:[Email]],2,FALSE)))</f>
        <v>jikeda@braveplanet.int</v>
      </c>
    </row>
    <row r="815" spans="1:9" x14ac:dyDescent="0.25">
      <c r="A815" s="3" t="str">
        <f ca="1">INDEX(tbl_GivenName[Given Name],RANDBETWEEN(1,COUNTA(tbl_GivenName[Given Name])))</f>
        <v>Alexis</v>
      </c>
      <c r="B815" s="3" t="str">
        <f ca="1">INDEX(tbl_Surname[Surname],RANDBETWEEN(1,COUNTA(tbl_Surname[Surname])))</f>
        <v>Dekker</v>
      </c>
      <c r="C815" s="3" t="str">
        <f ca="1">tbl_randomname[[#This Row],[Given Name]]&amp;" "&amp;tbl_randomname[[#This Row],[Surname]]</f>
        <v>Alexis Dekker</v>
      </c>
      <c r="D815" s="4" t="str">
        <f ca="1">VLOOKUP(tbl_randomname[[#This Row],[Given Name]],tbl_GivenName[[#All],[Gender]:[Given Name]],2,FALSE)</f>
        <v>Female</v>
      </c>
      <c r="E8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15" s="4" t="str">
        <f ca="1">VLOOKUP(tbl_randomname[[#This Row],[City]],CHOOSE({1,2},tbl_Location[City],tbl_Location[State]),2,FALSE)</f>
        <v>New South Wales</v>
      </c>
      <c r="G815" s="4" t="str">
        <f ca="1">VLOOKUP(tbl_randomname[[#This Row],[Country]],CHOOSE({1,2},tbl_Location[Country],tbl_Location[City]),2,FALSE)</f>
        <v>Sydney</v>
      </c>
      <c r="H815" s="4" t="str">
        <f ca="1">INDEX(tbl_randombusiness[Business Name],RANDBETWEEN(1,COUNTA(tbl_randombusiness[Business Name])))</f>
        <v>Sky Associates Pty.</v>
      </c>
      <c r="I815" s="4" t="str">
        <f ca="1">LOWER(CONCATENATE(LEFT(tbl_randomname[[#This Row],[Given Name]],1),tbl_randomname[[#This Row],[Surname]],VLOOKUP(tbl_randomname[[#This Row],[Business]],tbl_randombusiness[[Business Name]:[Email]],2,FALSE)))</f>
        <v>adekker@skyassociates.edu</v>
      </c>
    </row>
    <row r="816" spans="1:9" x14ac:dyDescent="0.25">
      <c r="A816" s="3" t="str">
        <f ca="1">INDEX(tbl_GivenName[Given Name],RANDBETWEEN(1,COUNTA(tbl_GivenName[Given Name])))</f>
        <v>Aurora</v>
      </c>
      <c r="B816" s="3" t="str">
        <f ca="1">INDEX(tbl_Surname[Surname],RANDBETWEEN(1,COUNTA(tbl_Surname[Surname])))</f>
        <v>Kennedy</v>
      </c>
      <c r="C816" s="3" t="str">
        <f ca="1">tbl_randomname[[#This Row],[Given Name]]&amp;" "&amp;tbl_randomname[[#This Row],[Surname]]</f>
        <v>Aurora Kennedy</v>
      </c>
      <c r="D816" s="4" t="str">
        <f ca="1">VLOOKUP(tbl_randomname[[#This Row],[Given Name]],tbl_GivenName[[#All],[Gender]:[Given Name]],2,FALSE)</f>
        <v>Female</v>
      </c>
      <c r="E8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16" s="4" t="str">
        <f ca="1">VLOOKUP(tbl_randomname[[#This Row],[City]],CHOOSE({1,2},tbl_Location[City],tbl_Location[State]),2,FALSE)</f>
        <v>Arizona</v>
      </c>
      <c r="G816" s="4" t="str">
        <f ca="1">VLOOKUP(tbl_randomname[[#This Row],[Country]],CHOOSE({1,2},tbl_Location[Country],tbl_Location[City]),2,FALSE)</f>
        <v>Phoenix</v>
      </c>
      <c r="H816" s="4" t="str">
        <f ca="1">INDEX(tbl_randombusiness[Business Name],RANDBETWEEN(1,COUNTA(tbl_randombusiness[Business Name])))</f>
        <v>Begonia Depot Pty.</v>
      </c>
      <c r="I816" s="4" t="str">
        <f ca="1">LOWER(CONCATENATE(LEFT(tbl_randomname[[#This Row],[Given Name]],1),tbl_randomname[[#This Row],[Surname]],VLOOKUP(tbl_randomname[[#This Row],[Business]],tbl_randombusiness[[Business Name]:[Email]],2,FALSE)))</f>
        <v>akennedy@begoniadepot.com</v>
      </c>
    </row>
    <row r="817" spans="1:9" x14ac:dyDescent="0.25">
      <c r="A817" s="3" t="str">
        <f ca="1">INDEX(tbl_GivenName[Given Name],RANDBETWEEN(1,COUNTA(tbl_GivenName[Given Name])))</f>
        <v>Qianfan</v>
      </c>
      <c r="B817" s="3" t="str">
        <f ca="1">INDEX(tbl_Surname[Surname],RANDBETWEEN(1,COUNTA(tbl_Surname[Surname])))</f>
        <v>Raje</v>
      </c>
      <c r="C817" s="3" t="str">
        <f ca="1">tbl_randomname[[#This Row],[Given Name]]&amp;" "&amp;tbl_randomname[[#This Row],[Surname]]</f>
        <v>Qianfan Raje</v>
      </c>
      <c r="D817" s="4" t="str">
        <f ca="1">VLOOKUP(tbl_randomname[[#This Row],[Given Name]],tbl_GivenName[[#All],[Gender]:[Given Name]],2,FALSE)</f>
        <v>Male</v>
      </c>
      <c r="E8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817" s="4" t="str">
        <f ca="1">VLOOKUP(tbl_randomname[[#This Row],[City]],CHOOSE({1,2},tbl_Location[City],tbl_Location[State]),2,FALSE)</f>
        <v>Bangalore</v>
      </c>
      <c r="G817" s="4" t="str">
        <f ca="1">VLOOKUP(tbl_randomname[[#This Row],[Country]],CHOOSE({1,2},tbl_Location[Country],tbl_Location[City]),2,FALSE)</f>
        <v>Bangalore</v>
      </c>
      <c r="H817" s="4" t="str">
        <f ca="1">INDEX(tbl_randombusiness[Business Name],RANDBETWEEN(1,COUNTA(tbl_randombusiness[Business Name])))</f>
        <v>Wisteria Technologies Ltd.</v>
      </c>
      <c r="I817" s="4" t="str">
        <f ca="1">LOWER(CONCATENATE(LEFT(tbl_randomname[[#This Row],[Given Name]],1),tbl_randomname[[#This Row],[Surname]],VLOOKUP(tbl_randomname[[#This Row],[Business]],tbl_randombusiness[[Business Name]:[Email]],2,FALSE)))</f>
        <v>qraje@wisteriatechnologies.int</v>
      </c>
    </row>
    <row r="818" spans="1:9" x14ac:dyDescent="0.25">
      <c r="A818" s="3" t="str">
        <f ca="1">INDEX(tbl_GivenName[Given Name],RANDBETWEEN(1,COUNTA(tbl_GivenName[Given Name])))</f>
        <v>Ye</v>
      </c>
      <c r="B818" s="3" t="str">
        <f ca="1">INDEX(tbl_Surname[Surname],RANDBETWEEN(1,COUNTA(tbl_Surname[Surname])))</f>
        <v>Meier</v>
      </c>
      <c r="C818" s="3" t="str">
        <f ca="1">tbl_randomname[[#This Row],[Given Name]]&amp;" "&amp;tbl_randomname[[#This Row],[Surname]]</f>
        <v>Ye Meier</v>
      </c>
      <c r="D818" s="4" t="str">
        <f ca="1">VLOOKUP(tbl_randomname[[#This Row],[Given Name]],tbl_GivenName[[#All],[Gender]:[Given Name]],2,FALSE)</f>
        <v>Male</v>
      </c>
      <c r="E8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Switzerland</v>
      </c>
      <c r="F818" s="4" t="str">
        <f ca="1">VLOOKUP(tbl_randomname[[#This Row],[City]],CHOOSE({1,2},tbl_Location[City],tbl_Location[State]),2,FALSE)</f>
        <v>Geneva</v>
      </c>
      <c r="G818" s="4" t="str">
        <f ca="1">VLOOKUP(tbl_randomname[[#This Row],[Country]],CHOOSE({1,2},tbl_Location[Country],tbl_Location[City]),2,FALSE)</f>
        <v>Geneva</v>
      </c>
      <c r="H818" s="4" t="str">
        <f ca="1">INDEX(tbl_randombusiness[Business Name],RANDBETWEEN(1,COUNTA(tbl_randombusiness[Business Name])))</f>
        <v>Green Logistics</v>
      </c>
      <c r="I818" s="4" t="str">
        <f ca="1">LOWER(CONCATENATE(LEFT(tbl_randomname[[#This Row],[Given Name]],1),tbl_randomname[[#This Row],[Surname]],VLOOKUP(tbl_randomname[[#This Row],[Business]],tbl_randombusiness[[Business Name]:[Email]],2,FALSE)))</f>
        <v>ymeier@greenlogistics.edu</v>
      </c>
    </row>
    <row r="819" spans="1:9" x14ac:dyDescent="0.25">
      <c r="A819" s="3" t="str">
        <f ca="1">INDEX(tbl_GivenName[Given Name],RANDBETWEEN(1,COUNTA(tbl_GivenName[Given Name])))</f>
        <v>Yusheng</v>
      </c>
      <c r="B819" s="3" t="str">
        <f ca="1">INDEX(tbl_Surname[Surname],RANDBETWEEN(1,COUNTA(tbl_Surname[Surname])))</f>
        <v>Spencer</v>
      </c>
      <c r="C819" s="3" t="str">
        <f ca="1">tbl_randomname[[#This Row],[Given Name]]&amp;" "&amp;tbl_randomname[[#This Row],[Surname]]</f>
        <v>Yusheng Spencer</v>
      </c>
      <c r="D819" s="4" t="str">
        <f ca="1">VLOOKUP(tbl_randomname[[#This Row],[Given Name]],tbl_GivenName[[#All],[Gender]:[Given Name]],2,FALSE)</f>
        <v>Male</v>
      </c>
      <c r="E8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19" s="4" t="str">
        <f ca="1">VLOOKUP(tbl_randomname[[#This Row],[City]],CHOOSE({1,2},tbl_Location[City],tbl_Location[State]),2,FALSE)</f>
        <v>Arizona</v>
      </c>
      <c r="G819" s="4" t="str">
        <f ca="1">VLOOKUP(tbl_randomname[[#This Row],[Country]],CHOOSE({1,2},tbl_Location[Country],tbl_Location[City]),2,FALSE)</f>
        <v>Phoenix</v>
      </c>
      <c r="H819" s="4" t="str">
        <f ca="1">INDEX(tbl_randombusiness[Business Name],RANDBETWEEN(1,COUNTA(tbl_randombusiness[Business Name])))</f>
        <v>Dartmouth Investments Inc.</v>
      </c>
      <c r="I819" s="4" t="str">
        <f ca="1">LOWER(CONCATENATE(LEFT(tbl_randomname[[#This Row],[Given Name]],1),tbl_randomname[[#This Row],[Surname]],VLOOKUP(tbl_randomname[[#This Row],[Business]],tbl_randombusiness[[Business Name]:[Email]],2,FALSE)))</f>
        <v>yspencer@dartmouthinvestments.net</v>
      </c>
    </row>
    <row r="820" spans="1:9" x14ac:dyDescent="0.25">
      <c r="A820" s="3" t="str">
        <f ca="1">INDEX(tbl_GivenName[Given Name],RANDBETWEEN(1,COUNTA(tbl_GivenName[Given Name])))</f>
        <v>Jing</v>
      </c>
      <c r="B820" s="3" t="str">
        <f ca="1">INDEX(tbl_Surname[Surname],RANDBETWEEN(1,COUNTA(tbl_Surname[Surname])))</f>
        <v>Rudenko</v>
      </c>
      <c r="C820" s="3" t="str">
        <f ca="1">tbl_randomname[[#This Row],[Given Name]]&amp;" "&amp;tbl_randomname[[#This Row],[Surname]]</f>
        <v>Jing Rudenko</v>
      </c>
      <c r="D820" s="4" t="str">
        <f ca="1">VLOOKUP(tbl_randomname[[#This Row],[Given Name]],tbl_GivenName[[#All],[Gender]:[Given Name]],2,FALSE)</f>
        <v>Female</v>
      </c>
      <c r="E8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820" s="4" t="str">
        <f ca="1">VLOOKUP(tbl_randomname[[#This Row],[City]],CHOOSE({1,2},tbl_Location[City],tbl_Location[State]),2,FALSE)</f>
        <v>Kiev</v>
      </c>
      <c r="G820" s="4" t="str">
        <f ca="1">VLOOKUP(tbl_randomname[[#This Row],[Country]],CHOOSE({1,2},tbl_Location[Country],tbl_Location[City]),2,FALSE)</f>
        <v>Kiev</v>
      </c>
      <c r="H820" s="4" t="str">
        <f ca="1">INDEX(tbl_randombusiness[Business Name],RANDBETWEEN(1,COUNTA(tbl_randombusiness[Business Name])))</f>
        <v>Ring Zone Pty Ltd.</v>
      </c>
      <c r="I820" s="4" t="str">
        <f ca="1">LOWER(CONCATENATE(LEFT(tbl_randomname[[#This Row],[Given Name]],1),tbl_randomname[[#This Row],[Surname]],VLOOKUP(tbl_randomname[[#This Row],[Business]],tbl_randombusiness[[Business Name]:[Email]],2,FALSE)))</f>
        <v>jrudenko@ringzone.net</v>
      </c>
    </row>
    <row r="821" spans="1:9" x14ac:dyDescent="0.25">
      <c r="A821" s="3" t="str">
        <f ca="1">INDEX(tbl_GivenName[Given Name],RANDBETWEEN(1,COUNTA(tbl_GivenName[Given Name])))</f>
        <v>Oliver</v>
      </c>
      <c r="B821" s="3" t="str">
        <f ca="1">INDEX(tbl_Surname[Surname],RANDBETWEEN(1,COUNTA(tbl_Surname[Surname])))</f>
        <v>West</v>
      </c>
      <c r="C821" s="3" t="str">
        <f ca="1">tbl_randomname[[#This Row],[Given Name]]&amp;" "&amp;tbl_randomname[[#This Row],[Surname]]</f>
        <v>Oliver West</v>
      </c>
      <c r="D821" s="4" t="str">
        <f ca="1">VLOOKUP(tbl_randomname[[#This Row],[Given Name]],tbl_GivenName[[#All],[Gender]:[Given Name]],2,FALSE)</f>
        <v>Male</v>
      </c>
      <c r="E8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21" s="4" t="str">
        <f ca="1">VLOOKUP(tbl_randomname[[#This Row],[City]],CHOOSE({1,2},tbl_Location[City],tbl_Location[State]),2,FALSE)</f>
        <v>Arizona</v>
      </c>
      <c r="G821" s="4" t="str">
        <f ca="1">VLOOKUP(tbl_randomname[[#This Row],[Country]],CHOOSE({1,2},tbl_Location[Country],tbl_Location[City]),2,FALSE)</f>
        <v>Phoenix</v>
      </c>
      <c r="H821" s="4" t="str">
        <f ca="1">INDEX(tbl_randombusiness[Business Name],RANDBETWEEN(1,COUNTA(tbl_randombusiness[Business Name])))</f>
        <v>Mandarin Logistics Ltd.</v>
      </c>
      <c r="I821" s="4" t="str">
        <f ca="1">LOWER(CONCATENATE(LEFT(tbl_randomname[[#This Row],[Given Name]],1),tbl_randomname[[#This Row],[Surname]],VLOOKUP(tbl_randomname[[#This Row],[Business]],tbl_randombusiness[[Business Name]:[Email]],2,FALSE)))</f>
        <v>owest@mandarinlogistics.net</v>
      </c>
    </row>
    <row r="822" spans="1:9" x14ac:dyDescent="0.25">
      <c r="A822" s="3" t="str">
        <f ca="1">INDEX(tbl_GivenName[Given Name],RANDBETWEEN(1,COUNTA(tbl_GivenName[Given Name])))</f>
        <v>Tanvi</v>
      </c>
      <c r="B822" s="3" t="str">
        <f ca="1">INDEX(tbl_Surname[Surname],RANDBETWEEN(1,COUNTA(tbl_Surname[Surname])))</f>
        <v>O'Brien</v>
      </c>
      <c r="C822" s="3" t="str">
        <f ca="1">tbl_randomname[[#This Row],[Given Name]]&amp;" "&amp;tbl_randomname[[#This Row],[Surname]]</f>
        <v>Tanvi O'Brien</v>
      </c>
      <c r="D822" s="4" t="str">
        <f ca="1">VLOOKUP(tbl_randomname[[#This Row],[Given Name]],tbl_GivenName[[#All],[Gender]:[Given Name]],2,FALSE)</f>
        <v>Female</v>
      </c>
      <c r="E8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822" s="4" t="str">
        <f ca="1">VLOOKUP(tbl_randomname[[#This Row],[City]],CHOOSE({1,2},tbl_Location[City],tbl_Location[State]),2,FALSE)</f>
        <v>Dublin</v>
      </c>
      <c r="G822" s="4" t="str">
        <f ca="1">VLOOKUP(tbl_randomname[[#This Row],[Country]],CHOOSE({1,2},tbl_Location[Country],tbl_Location[City]),2,FALSE)</f>
        <v>Dublin</v>
      </c>
      <c r="H822" s="4" t="str">
        <f ca="1">INDEX(tbl_randombusiness[Business Name],RANDBETWEEN(1,COUNTA(tbl_randombusiness[Business Name])))</f>
        <v>Brave Holdings</v>
      </c>
      <c r="I822" s="4" t="str">
        <f ca="1">LOWER(CONCATENATE(LEFT(tbl_randomname[[#This Row],[Given Name]],1),tbl_randomname[[#This Row],[Surname]],VLOOKUP(tbl_randomname[[#This Row],[Business]],tbl_randombusiness[[Business Name]:[Email]],2,FALSE)))</f>
        <v>to'brien@braveholdings.com</v>
      </c>
    </row>
    <row r="823" spans="1:9" x14ac:dyDescent="0.25">
      <c r="A823" s="3" t="str">
        <f ca="1">INDEX(tbl_GivenName[Given Name],RANDBETWEEN(1,COUNTA(tbl_GivenName[Given Name])))</f>
        <v>Luana</v>
      </c>
      <c r="B823" s="3" t="str">
        <f ca="1">INDEX(tbl_Surname[Surname],RANDBETWEEN(1,COUNTA(tbl_Surname[Surname])))</f>
        <v>Romero</v>
      </c>
      <c r="C823" s="3" t="str">
        <f ca="1">tbl_randomname[[#This Row],[Given Name]]&amp;" "&amp;tbl_randomname[[#This Row],[Surname]]</f>
        <v>Luana Romero</v>
      </c>
      <c r="D823" s="4" t="str">
        <f ca="1">VLOOKUP(tbl_randomname[[#This Row],[Given Name]],tbl_GivenName[[#All],[Gender]:[Given Name]],2,FALSE)</f>
        <v>Female</v>
      </c>
      <c r="E8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823" s="4" t="str">
        <f ca="1">VLOOKUP(tbl_randomname[[#This Row],[City]],CHOOSE({1,2},tbl_Location[City],tbl_Location[State]),2,FALSE)</f>
        <v>Andalusia</v>
      </c>
      <c r="G823" s="4" t="str">
        <f ca="1">VLOOKUP(tbl_randomname[[#This Row],[Country]],CHOOSE({1,2},tbl_Location[Country],tbl_Location[City]),2,FALSE)</f>
        <v>Seville</v>
      </c>
      <c r="H823" s="4" t="str">
        <f ca="1">INDEX(tbl_randombusiness[Business Name],RANDBETWEEN(1,COUNTA(tbl_randombusiness[Business Name])))</f>
        <v>Pulsar News Pty.</v>
      </c>
      <c r="I823" s="4" t="str">
        <f ca="1">LOWER(CONCATENATE(LEFT(tbl_randomname[[#This Row],[Given Name]],1),tbl_randomname[[#This Row],[Surname]],VLOOKUP(tbl_randomname[[#This Row],[Business]],tbl_randombusiness[[Business Name]:[Email]],2,FALSE)))</f>
        <v>lromero@pulsarnews.net</v>
      </c>
    </row>
    <row r="824" spans="1:9" x14ac:dyDescent="0.25">
      <c r="A824" s="3" t="str">
        <f ca="1">INDEX(tbl_GivenName[Given Name],RANDBETWEEN(1,COUNTA(tbl_GivenName[Given Name])))</f>
        <v>Natalia</v>
      </c>
      <c r="B824" s="3" t="str">
        <f ca="1">INDEX(tbl_Surname[Surname],RANDBETWEEN(1,COUNTA(tbl_Surname[Surname])))</f>
        <v>O'Brien</v>
      </c>
      <c r="C824" s="3" t="str">
        <f ca="1">tbl_randomname[[#This Row],[Given Name]]&amp;" "&amp;tbl_randomname[[#This Row],[Surname]]</f>
        <v>Natalia O'Brien</v>
      </c>
      <c r="D824" s="4" t="str">
        <f ca="1">VLOOKUP(tbl_randomname[[#This Row],[Given Name]],tbl_GivenName[[#All],[Gender]:[Given Name]],2,FALSE)</f>
        <v>Female</v>
      </c>
      <c r="E8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824" s="4" t="str">
        <f ca="1">VLOOKUP(tbl_randomname[[#This Row],[City]],CHOOSE({1,2},tbl_Location[City],tbl_Location[State]),2,FALSE)</f>
        <v>Dublin</v>
      </c>
      <c r="G824" s="4" t="str">
        <f ca="1">VLOOKUP(tbl_randomname[[#This Row],[Country]],CHOOSE({1,2},tbl_Location[Country],tbl_Location[City]),2,FALSE)</f>
        <v>Dublin</v>
      </c>
      <c r="H824" s="4" t="str">
        <f ca="1">INDEX(tbl_randombusiness[Business Name],RANDBETWEEN(1,COUNTA(tbl_randombusiness[Business Name])))</f>
        <v>Mercury Exchange Ltd.</v>
      </c>
      <c r="I824" s="4" t="str">
        <f ca="1">LOWER(CONCATENATE(LEFT(tbl_randomname[[#This Row],[Given Name]],1),tbl_randomname[[#This Row],[Surname]],VLOOKUP(tbl_randomname[[#This Row],[Business]],tbl_randombusiness[[Business Name]:[Email]],2,FALSE)))</f>
        <v>no'brien@mercuryexchange.org</v>
      </c>
    </row>
    <row r="825" spans="1:9" x14ac:dyDescent="0.25">
      <c r="A825" s="3" t="str">
        <f ca="1">INDEX(tbl_GivenName[Given Name],RANDBETWEEN(1,COUNTA(tbl_GivenName[Given Name])))</f>
        <v>Xiang</v>
      </c>
      <c r="B825" s="3" t="str">
        <f ca="1">INDEX(tbl_Surname[Surname],RANDBETWEEN(1,COUNTA(tbl_Surname[Surname])))</f>
        <v>Lopez</v>
      </c>
      <c r="C825" s="3" t="str">
        <f ca="1">tbl_randomname[[#This Row],[Given Name]]&amp;" "&amp;tbl_randomname[[#This Row],[Surname]]</f>
        <v>Xiang Lopez</v>
      </c>
      <c r="D825" s="4" t="str">
        <f ca="1">VLOOKUP(tbl_randomname[[#This Row],[Given Name]],tbl_GivenName[[#All],[Gender]:[Given Name]],2,FALSE)</f>
        <v>Male</v>
      </c>
      <c r="E8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825" s="4" t="str">
        <f ca="1">VLOOKUP(tbl_randomname[[#This Row],[City]],CHOOSE({1,2},tbl_Location[City],tbl_Location[State]),2,FALSE)</f>
        <v>Andalusia</v>
      </c>
      <c r="G825" s="4" t="str">
        <f ca="1">VLOOKUP(tbl_randomname[[#This Row],[Country]],CHOOSE({1,2},tbl_Location[Country],tbl_Location[City]),2,FALSE)</f>
        <v>Seville</v>
      </c>
      <c r="H825" s="4" t="str">
        <f ca="1">INDEX(tbl_randombusiness[Business Name],RANDBETWEEN(1,COUNTA(tbl_randombusiness[Business Name])))</f>
        <v>Gravitation Associates</v>
      </c>
      <c r="I825" s="4" t="str">
        <f ca="1">LOWER(CONCATENATE(LEFT(tbl_randomname[[#This Row],[Given Name]],1),tbl_randomname[[#This Row],[Surname]],VLOOKUP(tbl_randomname[[#This Row],[Business]],tbl_randombusiness[[Business Name]:[Email]],2,FALSE)))</f>
        <v>xlopez@gravitationassociates.com</v>
      </c>
    </row>
    <row r="826" spans="1:9" x14ac:dyDescent="0.25">
      <c r="A826" s="3" t="str">
        <f ca="1">INDEX(tbl_GivenName[Given Name],RANDBETWEEN(1,COUNTA(tbl_GivenName[Given Name])))</f>
        <v>Masaki</v>
      </c>
      <c r="B826" s="3" t="str">
        <f ca="1">INDEX(tbl_Surname[Surname],RANDBETWEEN(1,COUNTA(tbl_Surname[Surname])))</f>
        <v>Yao</v>
      </c>
      <c r="C826" s="3" t="str">
        <f ca="1">tbl_randomname[[#This Row],[Given Name]]&amp;" "&amp;tbl_randomname[[#This Row],[Surname]]</f>
        <v>Masaki Yao</v>
      </c>
      <c r="D826" s="4" t="str">
        <f ca="1">VLOOKUP(tbl_randomname[[#This Row],[Given Name]],tbl_GivenName[[#All],[Gender]:[Given Name]],2,FALSE)</f>
        <v>Male</v>
      </c>
      <c r="E8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826" s="4" t="str">
        <f ca="1">VLOOKUP(tbl_randomname[[#This Row],[City]],CHOOSE({1,2},tbl_Location[City],tbl_Location[State]),2,FALSE)</f>
        <v>Beijing</v>
      </c>
      <c r="G826" s="4" t="str">
        <f ca="1">VLOOKUP(tbl_randomname[[#This Row],[Country]],CHOOSE({1,2},tbl_Location[Country],tbl_Location[City]),2,FALSE)</f>
        <v>Beijing</v>
      </c>
      <c r="H826" s="4" t="str">
        <f ca="1">INDEX(tbl_randombusiness[Business Name],RANDBETWEEN(1,COUNTA(tbl_randombusiness[Business Name])))</f>
        <v>Hyper Labs Pty.</v>
      </c>
      <c r="I826" s="4" t="str">
        <f ca="1">LOWER(CONCATENATE(LEFT(tbl_randomname[[#This Row],[Given Name]],1),tbl_randomname[[#This Row],[Surname]],VLOOKUP(tbl_randomname[[#This Row],[Business]],tbl_randombusiness[[Business Name]:[Email]],2,FALSE)))</f>
        <v>myao@hyperlabs.edu</v>
      </c>
    </row>
    <row r="827" spans="1:9" x14ac:dyDescent="0.25">
      <c r="A827" s="3" t="str">
        <f ca="1">INDEX(tbl_GivenName[Given Name],RANDBETWEEN(1,COUNTA(tbl_GivenName[Given Name])))</f>
        <v>Adam</v>
      </c>
      <c r="B827" s="3" t="str">
        <f ca="1">INDEX(tbl_Surname[Surname],RANDBETWEEN(1,COUNTA(tbl_Surname[Surname])))</f>
        <v>Milani</v>
      </c>
      <c r="C827" s="3" t="str">
        <f ca="1">tbl_randomname[[#This Row],[Given Name]]&amp;" "&amp;tbl_randomname[[#This Row],[Surname]]</f>
        <v>Adam Milani</v>
      </c>
      <c r="D827" s="4" t="str">
        <f ca="1">VLOOKUP(tbl_randomname[[#This Row],[Given Name]],tbl_GivenName[[#All],[Gender]:[Given Name]],2,FALSE)</f>
        <v>Male</v>
      </c>
      <c r="E8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27" s="4" t="str">
        <f ca="1">VLOOKUP(tbl_randomname[[#This Row],[City]],CHOOSE({1,2},tbl_Location[City],tbl_Location[State]),2,FALSE)</f>
        <v>Campania</v>
      </c>
      <c r="G827" s="4" t="str">
        <f ca="1">VLOOKUP(tbl_randomname[[#This Row],[Country]],CHOOSE({1,2},tbl_Location[Country],tbl_Location[City]),2,FALSE)</f>
        <v>Naples</v>
      </c>
      <c r="H827" s="4" t="str">
        <f ca="1">INDEX(tbl_randombusiness[Business Name],RANDBETWEEN(1,COUNTA(tbl_randombusiness[Business Name])))</f>
        <v>Free Fall Times Ltd.</v>
      </c>
      <c r="I827" s="4" t="str">
        <f ca="1">LOWER(CONCATENATE(LEFT(tbl_randomname[[#This Row],[Given Name]],1),tbl_randomname[[#This Row],[Surname]],VLOOKUP(tbl_randomname[[#This Row],[Business]],tbl_randombusiness[[Business Name]:[Email]],2,FALSE)))</f>
        <v>amilani@freefalltimes.com</v>
      </c>
    </row>
    <row r="828" spans="1:9" x14ac:dyDescent="0.25">
      <c r="A828" s="3" t="str">
        <f ca="1">INDEX(tbl_GivenName[Given Name],RANDBETWEEN(1,COUNTA(tbl_GivenName[Given Name])))</f>
        <v>Francesca</v>
      </c>
      <c r="B828" s="3" t="str">
        <f ca="1">INDEX(tbl_Surname[Surname],RANDBETWEEN(1,COUNTA(tbl_Surname[Surname])))</f>
        <v>Kozlowski</v>
      </c>
      <c r="C828" s="3" t="str">
        <f ca="1">tbl_randomname[[#This Row],[Given Name]]&amp;" "&amp;tbl_randomname[[#This Row],[Surname]]</f>
        <v>Francesca Kozlowski</v>
      </c>
      <c r="D828" s="4" t="str">
        <f ca="1">VLOOKUP(tbl_randomname[[#This Row],[Given Name]],tbl_GivenName[[#All],[Gender]:[Given Name]],2,FALSE)</f>
        <v>Female</v>
      </c>
      <c r="E8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828" s="4" t="str">
        <f ca="1">VLOOKUP(tbl_randomname[[#This Row],[City]],CHOOSE({1,2},tbl_Location[City],tbl_Location[State]),2,FALSE)</f>
        <v>Andalusia</v>
      </c>
      <c r="G828" s="4" t="str">
        <f ca="1">VLOOKUP(tbl_randomname[[#This Row],[Country]],CHOOSE({1,2},tbl_Location[Country],tbl_Location[City]),2,FALSE)</f>
        <v>Seville</v>
      </c>
      <c r="H828" s="4" t="str">
        <f ca="1">INDEX(tbl_randombusiness[Business Name],RANDBETWEEN(1,COUNTA(tbl_randombusiness[Business Name])))</f>
        <v>Mercury Electronics Inc.</v>
      </c>
      <c r="I828" s="4" t="str">
        <f ca="1">LOWER(CONCATENATE(LEFT(tbl_randomname[[#This Row],[Given Name]],1),tbl_randomname[[#This Row],[Surname]],VLOOKUP(tbl_randomname[[#This Row],[Business]],tbl_randombusiness[[Business Name]:[Email]],2,FALSE)))</f>
        <v>fkozlowski@mercuryelectronics.org</v>
      </c>
    </row>
    <row r="829" spans="1:9" x14ac:dyDescent="0.25">
      <c r="A829" s="3" t="str">
        <f ca="1">INDEX(tbl_GivenName[Given Name],RANDBETWEEN(1,COUNTA(tbl_GivenName[Given Name])))</f>
        <v>Maya</v>
      </c>
      <c r="B829" s="3" t="str">
        <f ca="1">INDEX(tbl_Surname[Surname],RANDBETWEEN(1,COUNTA(tbl_Surname[Surname])))</f>
        <v>Sullivan</v>
      </c>
      <c r="C829" s="3" t="str">
        <f ca="1">tbl_randomname[[#This Row],[Given Name]]&amp;" "&amp;tbl_randomname[[#This Row],[Surname]]</f>
        <v>Maya Sullivan</v>
      </c>
      <c r="D829" s="4" t="str">
        <f ca="1">VLOOKUP(tbl_randomname[[#This Row],[Given Name]],tbl_GivenName[[#All],[Gender]:[Given Name]],2,FALSE)</f>
        <v>Female</v>
      </c>
      <c r="E8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29" s="4" t="str">
        <f ca="1">VLOOKUP(tbl_randomname[[#This Row],[City]],CHOOSE({1,2},tbl_Location[City],tbl_Location[State]),2,FALSE)</f>
        <v>Arizona</v>
      </c>
      <c r="G829" s="4" t="str">
        <f ca="1">VLOOKUP(tbl_randomname[[#This Row],[Country]],CHOOSE({1,2},tbl_Location[Country],tbl_Location[City]),2,FALSE)</f>
        <v>Phoenix</v>
      </c>
      <c r="H829" s="4" t="str">
        <f ca="1">INDEX(tbl_randombusiness[Business Name],RANDBETWEEN(1,COUNTA(tbl_randombusiness[Business Name])))</f>
        <v>Amaranth Group Inc.</v>
      </c>
      <c r="I829" s="4" t="str">
        <f ca="1">LOWER(CONCATENATE(LEFT(tbl_randomname[[#This Row],[Given Name]],1),tbl_randomname[[#This Row],[Surname]],VLOOKUP(tbl_randomname[[#This Row],[Business]],tbl_randombusiness[[Business Name]:[Email]],2,FALSE)))</f>
        <v>msullivan@amaranthgroup.edu</v>
      </c>
    </row>
    <row r="830" spans="1:9" x14ac:dyDescent="0.25">
      <c r="A830" s="3" t="str">
        <f ca="1">INDEX(tbl_GivenName[Given Name],RANDBETWEEN(1,COUNTA(tbl_GivenName[Given Name])))</f>
        <v>Rajeev</v>
      </c>
      <c r="B830" s="3" t="str">
        <f ca="1">INDEX(tbl_Surname[Surname],RANDBETWEEN(1,COUNTA(tbl_Surname[Surname])))</f>
        <v>Dai</v>
      </c>
      <c r="C830" s="3" t="str">
        <f ca="1">tbl_randomname[[#This Row],[Given Name]]&amp;" "&amp;tbl_randomname[[#This Row],[Surname]]</f>
        <v>Rajeev Dai</v>
      </c>
      <c r="D830" s="4" t="str">
        <f ca="1">VLOOKUP(tbl_randomname[[#This Row],[Given Name]],tbl_GivenName[[#All],[Gender]:[Given Name]],2,FALSE)</f>
        <v>Male</v>
      </c>
      <c r="E8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830" s="4" t="str">
        <f ca="1">VLOOKUP(tbl_randomname[[#This Row],[City]],CHOOSE({1,2},tbl_Location[City],tbl_Location[State]),2,FALSE)</f>
        <v>Beijing</v>
      </c>
      <c r="G830" s="4" t="str">
        <f ca="1">VLOOKUP(tbl_randomname[[#This Row],[Country]],CHOOSE({1,2},tbl_Location[Country],tbl_Location[City]),2,FALSE)</f>
        <v>Beijing</v>
      </c>
      <c r="H830" s="4" t="str">
        <f ca="1">INDEX(tbl_randombusiness[Business Name],RANDBETWEEN(1,COUNTA(tbl_randombusiness[Business Name])))</f>
        <v>Gravitation Associates</v>
      </c>
      <c r="I830" s="4" t="str">
        <f ca="1">LOWER(CONCATENATE(LEFT(tbl_randomname[[#This Row],[Given Name]],1),tbl_randomname[[#This Row],[Surname]],VLOOKUP(tbl_randomname[[#This Row],[Business]],tbl_randombusiness[[Business Name]:[Email]],2,FALSE)))</f>
        <v>rdai@gravitationassociates.com</v>
      </c>
    </row>
    <row r="831" spans="1:9" x14ac:dyDescent="0.25">
      <c r="A831" s="3" t="str">
        <f ca="1">INDEX(tbl_GivenName[Given Name],RANDBETWEEN(1,COUNTA(tbl_GivenName[Given Name])))</f>
        <v>Owen</v>
      </c>
      <c r="B831" s="3" t="str">
        <f ca="1">INDEX(tbl_Surname[Surname],RANDBETWEEN(1,COUNTA(tbl_Surname[Surname])))</f>
        <v>Medina</v>
      </c>
      <c r="C831" s="3" t="str">
        <f ca="1">tbl_randomname[[#This Row],[Given Name]]&amp;" "&amp;tbl_randomname[[#This Row],[Surname]]</f>
        <v>Owen Medina</v>
      </c>
      <c r="D831" s="4" t="str">
        <f ca="1">VLOOKUP(tbl_randomname[[#This Row],[Given Name]],tbl_GivenName[[#All],[Gender]:[Given Name]],2,FALSE)</f>
        <v>Male</v>
      </c>
      <c r="E8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831" s="4" t="str">
        <f ca="1">VLOOKUP(tbl_randomname[[#This Row],[City]],CHOOSE({1,2},tbl_Location[City],tbl_Location[State]),2,FALSE)</f>
        <v>Andalusia</v>
      </c>
      <c r="G831" s="4" t="str">
        <f ca="1">VLOOKUP(tbl_randomname[[#This Row],[Country]],CHOOSE({1,2},tbl_Location[Country],tbl_Location[City]),2,FALSE)</f>
        <v>Seville</v>
      </c>
      <c r="H831" s="4" t="str">
        <f ca="1">INDEX(tbl_randombusiness[Business Name],RANDBETWEEN(1,COUNTA(tbl_randombusiness[Business Name])))</f>
        <v>Latitude Labs Ltd.</v>
      </c>
      <c r="I831" s="4" t="str">
        <f ca="1">LOWER(CONCATENATE(LEFT(tbl_randomname[[#This Row],[Given Name]],1),tbl_randomname[[#This Row],[Surname]],VLOOKUP(tbl_randomname[[#This Row],[Business]],tbl_randombusiness[[Business Name]:[Email]],2,FALSE)))</f>
        <v>omedina@latitudelabs.org</v>
      </c>
    </row>
    <row r="832" spans="1:9" x14ac:dyDescent="0.25">
      <c r="A832" s="3" t="str">
        <f ca="1">INDEX(tbl_GivenName[Given Name],RANDBETWEEN(1,COUNTA(tbl_GivenName[Given Name])))</f>
        <v>Bella</v>
      </c>
      <c r="B832" s="3" t="str">
        <f ca="1">INDEX(tbl_Surname[Surname],RANDBETWEEN(1,COUNTA(tbl_Surname[Surname])))</f>
        <v>Hong</v>
      </c>
      <c r="C832" s="3" t="str">
        <f ca="1">tbl_randomname[[#This Row],[Given Name]]&amp;" "&amp;tbl_randomname[[#This Row],[Surname]]</f>
        <v>Bella Hong</v>
      </c>
      <c r="D832" s="4" t="str">
        <f ca="1">VLOOKUP(tbl_randomname[[#This Row],[Given Name]],tbl_GivenName[[#All],[Gender]:[Given Name]],2,FALSE)</f>
        <v>Female</v>
      </c>
      <c r="E8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32" s="4" t="str">
        <f ca="1">VLOOKUP(tbl_randomname[[#This Row],[City]],CHOOSE({1,2},tbl_Location[City],tbl_Location[State]),2,FALSE)</f>
        <v>New South Wales</v>
      </c>
      <c r="G832" s="4" t="str">
        <f ca="1">VLOOKUP(tbl_randomname[[#This Row],[Country]],CHOOSE({1,2},tbl_Location[Country],tbl_Location[City]),2,FALSE)</f>
        <v>Sydney</v>
      </c>
      <c r="H832" s="4" t="str">
        <f ca="1">INDEX(tbl_randombusiness[Business Name],RANDBETWEEN(1,COUNTA(tbl_randombusiness[Business Name])))</f>
        <v>Radiant Market Pty.</v>
      </c>
      <c r="I832" s="4" t="str">
        <f ca="1">LOWER(CONCATENATE(LEFT(tbl_randomname[[#This Row],[Given Name]],1),tbl_randomname[[#This Row],[Surname]],VLOOKUP(tbl_randomname[[#This Row],[Business]],tbl_randombusiness[[Business Name]:[Email]],2,FALSE)))</f>
        <v>bhong@radiantmarket.com</v>
      </c>
    </row>
    <row r="833" spans="1:9" x14ac:dyDescent="0.25">
      <c r="A833" s="3" t="str">
        <f ca="1">INDEX(tbl_GivenName[Given Name],RANDBETWEEN(1,COUNTA(tbl_GivenName[Given Name])))</f>
        <v>Samantha</v>
      </c>
      <c r="B833" s="3" t="str">
        <f ca="1">INDEX(tbl_Surname[Surname],RANDBETWEEN(1,COUNTA(tbl_Surname[Surname])))</f>
        <v>Gibson</v>
      </c>
      <c r="C833" s="3" t="str">
        <f ca="1">tbl_randomname[[#This Row],[Given Name]]&amp;" "&amp;tbl_randomname[[#This Row],[Surname]]</f>
        <v>Samantha Gibson</v>
      </c>
      <c r="D833" s="4" t="str">
        <f ca="1">VLOOKUP(tbl_randomname[[#This Row],[Given Name]],tbl_GivenName[[#All],[Gender]:[Given Name]],2,FALSE)</f>
        <v>Female</v>
      </c>
      <c r="E8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33" s="4" t="str">
        <f ca="1">VLOOKUP(tbl_randomname[[#This Row],[City]],CHOOSE({1,2},tbl_Location[City],tbl_Location[State]),2,FALSE)</f>
        <v>Arizona</v>
      </c>
      <c r="G833" s="4" t="str">
        <f ca="1">VLOOKUP(tbl_randomname[[#This Row],[Country]],CHOOSE({1,2},tbl_Location[Country],tbl_Location[City]),2,FALSE)</f>
        <v>Phoenix</v>
      </c>
      <c r="H833" s="4" t="str">
        <f ca="1">INDEX(tbl_randombusiness[Business Name],RANDBETWEEN(1,COUNTA(tbl_randombusiness[Business Name])))</f>
        <v>Radiant Stores Pty Ltd.</v>
      </c>
      <c r="I833" s="4" t="str">
        <f ca="1">LOWER(CONCATENATE(LEFT(tbl_randomname[[#This Row],[Given Name]],1),tbl_randomname[[#This Row],[Surname]],VLOOKUP(tbl_randomname[[#This Row],[Business]],tbl_randombusiness[[Business Name]:[Email]],2,FALSE)))</f>
        <v>sgibson@radiantstores.edu</v>
      </c>
    </row>
    <row r="834" spans="1:9" x14ac:dyDescent="0.25">
      <c r="A834" s="3" t="str">
        <f ca="1">INDEX(tbl_GivenName[Given Name],RANDBETWEEN(1,COUNTA(tbl_GivenName[Given Name])))</f>
        <v>Minsheng</v>
      </c>
      <c r="B834" s="3" t="str">
        <f ca="1">INDEX(tbl_Surname[Surname],RANDBETWEEN(1,COUNTA(tbl_Surname[Surname])))</f>
        <v>Yamashita</v>
      </c>
      <c r="C834" s="3" t="str">
        <f ca="1">tbl_randomname[[#This Row],[Given Name]]&amp;" "&amp;tbl_randomname[[#This Row],[Surname]]</f>
        <v>Minsheng Yamashita</v>
      </c>
      <c r="D834" s="4" t="str">
        <f ca="1">VLOOKUP(tbl_randomname[[#This Row],[Given Name]],tbl_GivenName[[#All],[Gender]:[Given Name]],2,FALSE)</f>
        <v>Male</v>
      </c>
      <c r="E8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834" s="4" t="str">
        <f ca="1">VLOOKUP(tbl_randomname[[#This Row],[City]],CHOOSE({1,2},tbl_Location[City],tbl_Location[State]),2,FALSE)</f>
        <v>Aichi</v>
      </c>
      <c r="G834" s="4" t="str">
        <f ca="1">VLOOKUP(tbl_randomname[[#This Row],[Country]],CHOOSE({1,2},tbl_Location[Country],tbl_Location[City]),2,FALSE)</f>
        <v>Nagoya</v>
      </c>
      <c r="H834" s="4" t="str">
        <f ca="1">INDEX(tbl_randombusiness[Business Name],RANDBETWEEN(1,COUNTA(tbl_randombusiness[Business Name])))</f>
        <v>Malachite Brothers Ltd.</v>
      </c>
      <c r="I834" s="4" t="str">
        <f ca="1">LOWER(CONCATENATE(LEFT(tbl_randomname[[#This Row],[Given Name]],1),tbl_randomname[[#This Row],[Surname]],VLOOKUP(tbl_randomname[[#This Row],[Business]],tbl_randombusiness[[Business Name]:[Email]],2,FALSE)))</f>
        <v>myamashita@malachitebrothers.org</v>
      </c>
    </row>
    <row r="835" spans="1:9" x14ac:dyDescent="0.25">
      <c r="A835" s="3" t="str">
        <f ca="1">INDEX(tbl_GivenName[Given Name],RANDBETWEEN(1,COUNTA(tbl_GivenName[Given Name])))</f>
        <v>Victore</v>
      </c>
      <c r="B835" s="3" t="str">
        <f ca="1">INDEX(tbl_Surname[Surname],RANDBETWEEN(1,COUNTA(tbl_Surname[Surname])))</f>
        <v>Ilves</v>
      </c>
      <c r="C835" s="3" t="str">
        <f ca="1">tbl_randomname[[#This Row],[Given Name]]&amp;" "&amp;tbl_randomname[[#This Row],[Surname]]</f>
        <v>Victore Ilves</v>
      </c>
      <c r="D835" s="4" t="str">
        <f ca="1">VLOOKUP(tbl_randomname[[#This Row],[Given Name]],tbl_GivenName[[#All],[Gender]:[Given Name]],2,FALSE)</f>
        <v>Male</v>
      </c>
      <c r="E8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835" s="4" t="str">
        <f ca="1">VLOOKUP(tbl_randomname[[#This Row],[City]],CHOOSE({1,2},tbl_Location[City],tbl_Location[State]),2,FALSE)</f>
        <v>Auvergne-Rhone-Alpes</v>
      </c>
      <c r="G835" s="4" t="str">
        <f ca="1">VLOOKUP(tbl_randomname[[#This Row],[Country]],CHOOSE({1,2},tbl_Location[Country],tbl_Location[City]),2,FALSE)</f>
        <v>Lyon</v>
      </c>
      <c r="H835" s="4" t="str">
        <f ca="1">INDEX(tbl_randombusiness[Business Name],RANDBETWEEN(1,COUNTA(tbl_randombusiness[Business Name])))</f>
        <v>Latitude Labs Ltd.</v>
      </c>
      <c r="I835" s="4" t="str">
        <f ca="1">LOWER(CONCATENATE(LEFT(tbl_randomname[[#This Row],[Given Name]],1),tbl_randomname[[#This Row],[Surname]],VLOOKUP(tbl_randomname[[#This Row],[Business]],tbl_randombusiness[[Business Name]:[Email]],2,FALSE)))</f>
        <v>vilves@latitudelabs.org</v>
      </c>
    </row>
    <row r="836" spans="1:9" x14ac:dyDescent="0.25">
      <c r="A836" s="3" t="str">
        <f ca="1">INDEX(tbl_GivenName[Given Name],RANDBETWEEN(1,COUNTA(tbl_GivenName[Given Name])))</f>
        <v>Robin</v>
      </c>
      <c r="B836" s="3" t="str">
        <f ca="1">INDEX(tbl_Surname[Surname],RANDBETWEEN(1,COUNTA(tbl_Surname[Surname])))</f>
        <v>Coleman</v>
      </c>
      <c r="C836" s="3" t="str">
        <f ca="1">tbl_randomname[[#This Row],[Given Name]]&amp;" "&amp;tbl_randomname[[#This Row],[Surname]]</f>
        <v>Robin Coleman</v>
      </c>
      <c r="D836" s="4" t="str">
        <f ca="1">VLOOKUP(tbl_randomname[[#This Row],[Given Name]],tbl_GivenName[[#All],[Gender]:[Given Name]],2,FALSE)</f>
        <v>Male</v>
      </c>
      <c r="E8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36" s="4" t="str">
        <f ca="1">VLOOKUP(tbl_randomname[[#This Row],[City]],CHOOSE({1,2},tbl_Location[City],tbl_Location[State]),2,FALSE)</f>
        <v>Arizona</v>
      </c>
      <c r="G836" s="4" t="str">
        <f ca="1">VLOOKUP(tbl_randomname[[#This Row],[Country]],CHOOSE({1,2},tbl_Location[Country],tbl_Location[City]),2,FALSE)</f>
        <v>Phoenix</v>
      </c>
      <c r="H836" s="4" t="str">
        <f ca="1">INDEX(tbl_randombusiness[Business Name],RANDBETWEEN(1,COUNTA(tbl_randombusiness[Business Name])))</f>
        <v>Nadeshiko Worldwide Inc.</v>
      </c>
      <c r="I836" s="4" t="str">
        <f ca="1">LOWER(CONCATENATE(LEFT(tbl_randomname[[#This Row],[Given Name]],1),tbl_randomname[[#This Row],[Surname]],VLOOKUP(tbl_randomname[[#This Row],[Business]],tbl_randombusiness[[Business Name]:[Email]],2,FALSE)))</f>
        <v>rcoleman@nadeshikoworldwide.int</v>
      </c>
    </row>
    <row r="837" spans="1:9" x14ac:dyDescent="0.25">
      <c r="A837" s="3" t="str">
        <f ca="1">INDEX(tbl_GivenName[Given Name],RANDBETWEEN(1,COUNTA(tbl_GivenName[Given Name])))</f>
        <v>Aurelia</v>
      </c>
      <c r="B837" s="3" t="str">
        <f ca="1">INDEX(tbl_Surname[Surname],RANDBETWEEN(1,COUNTA(tbl_Surname[Surname])))</f>
        <v>Smit</v>
      </c>
      <c r="C837" s="3" t="str">
        <f ca="1">tbl_randomname[[#This Row],[Given Name]]&amp;" "&amp;tbl_randomname[[#This Row],[Surname]]</f>
        <v>Aurelia Smit</v>
      </c>
      <c r="D837" s="4" t="str">
        <f ca="1">VLOOKUP(tbl_randomname[[#This Row],[Given Name]],tbl_GivenName[[#All],[Gender]:[Given Name]],2,FALSE)</f>
        <v>Female</v>
      </c>
      <c r="E8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37" s="4" t="str">
        <f ca="1">VLOOKUP(tbl_randomname[[#This Row],[City]],CHOOSE({1,2},tbl_Location[City],tbl_Location[State]),2,FALSE)</f>
        <v>Campania</v>
      </c>
      <c r="G837" s="4" t="str">
        <f ca="1">VLOOKUP(tbl_randomname[[#This Row],[Country]],CHOOSE({1,2},tbl_Location[Country],tbl_Location[City]),2,FALSE)</f>
        <v>Naples</v>
      </c>
      <c r="H837" s="4" t="str">
        <f ca="1">INDEX(tbl_randombusiness[Business Name],RANDBETWEEN(1,COUNTA(tbl_randombusiness[Business Name])))</f>
        <v>Nebula Consulting</v>
      </c>
      <c r="I837" s="4" t="str">
        <f ca="1">LOWER(CONCATENATE(LEFT(tbl_randomname[[#This Row],[Given Name]],1),tbl_randomname[[#This Row],[Surname]],VLOOKUP(tbl_randomname[[#This Row],[Business]],tbl_randombusiness[[Business Name]:[Email]],2,FALSE)))</f>
        <v>asmit@nebulaconsulting.com</v>
      </c>
    </row>
    <row r="838" spans="1:9" x14ac:dyDescent="0.25">
      <c r="A838" s="3" t="str">
        <f ca="1">INDEX(tbl_GivenName[Given Name],RANDBETWEEN(1,COUNTA(tbl_GivenName[Given Name])))</f>
        <v>Lan</v>
      </c>
      <c r="B838" s="3" t="str">
        <f ca="1">INDEX(tbl_Surname[Surname],RANDBETWEEN(1,COUNTA(tbl_Surname[Surname])))</f>
        <v>Mun</v>
      </c>
      <c r="C838" s="3" t="str">
        <f ca="1">tbl_randomname[[#This Row],[Given Name]]&amp;" "&amp;tbl_randomname[[#This Row],[Surname]]</f>
        <v>Lan Mun</v>
      </c>
      <c r="D838" s="4" t="str">
        <f ca="1">VLOOKUP(tbl_randomname[[#This Row],[Given Name]],tbl_GivenName[[#All],[Gender]:[Given Name]],2,FALSE)</f>
        <v>Female</v>
      </c>
      <c r="E8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838" s="4" t="str">
        <f ca="1">VLOOKUP(tbl_randomname[[#This Row],[City]],CHOOSE({1,2},tbl_Location[City],tbl_Location[State]),2,FALSE)</f>
        <v>Gyeonggi</v>
      </c>
      <c r="G838" s="4" t="str">
        <f ca="1">VLOOKUP(tbl_randomname[[#This Row],[Country]],CHOOSE({1,2},tbl_Location[Country],tbl_Location[City]),2,FALSE)</f>
        <v>Goyang</v>
      </c>
      <c r="H838" s="4" t="str">
        <f ca="1">INDEX(tbl_randombusiness[Business Name],RANDBETWEEN(1,COUNTA(tbl_randombusiness[Business Name])))</f>
        <v>Green Exchange Ltd.</v>
      </c>
      <c r="I838" s="4" t="str">
        <f ca="1">LOWER(CONCATENATE(LEFT(tbl_randomname[[#This Row],[Given Name]],1),tbl_randomname[[#This Row],[Surname]],VLOOKUP(tbl_randomname[[#This Row],[Business]],tbl_randombusiness[[Business Name]:[Email]],2,FALSE)))</f>
        <v>lmun@greenexchange.edu</v>
      </c>
    </row>
    <row r="839" spans="1:9" x14ac:dyDescent="0.25">
      <c r="A839" s="3" t="str">
        <f ca="1">INDEX(tbl_GivenName[Given Name],RANDBETWEEN(1,COUNTA(tbl_GivenName[Given Name])))</f>
        <v>Sayaka</v>
      </c>
      <c r="B839" s="3" t="str">
        <f ca="1">INDEX(tbl_Surname[Surname],RANDBETWEEN(1,COUNTA(tbl_Surname[Surname])))</f>
        <v>Ono</v>
      </c>
      <c r="C839" s="3" t="str">
        <f ca="1">tbl_randomname[[#This Row],[Given Name]]&amp;" "&amp;tbl_randomname[[#This Row],[Surname]]</f>
        <v>Sayaka Ono</v>
      </c>
      <c r="D839" s="4" t="str">
        <f ca="1">VLOOKUP(tbl_randomname[[#This Row],[Given Name]],tbl_GivenName[[#All],[Gender]:[Given Name]],2,FALSE)</f>
        <v>Female</v>
      </c>
      <c r="E8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839" s="4" t="str">
        <f ca="1">VLOOKUP(tbl_randomname[[#This Row],[City]],CHOOSE({1,2},tbl_Location[City],tbl_Location[State]),2,FALSE)</f>
        <v>Aichi</v>
      </c>
      <c r="G839" s="4" t="str">
        <f ca="1">VLOOKUP(tbl_randomname[[#This Row],[Country]],CHOOSE({1,2},tbl_Location[Country],tbl_Location[City]),2,FALSE)</f>
        <v>Nagoya</v>
      </c>
      <c r="H839" s="4" t="str">
        <f ca="1">INDEX(tbl_randombusiness[Business Name],RANDBETWEEN(1,COUNTA(tbl_randombusiness[Business Name])))</f>
        <v>Frontline Retail</v>
      </c>
      <c r="I839" s="4" t="str">
        <f ca="1">LOWER(CONCATENATE(LEFT(tbl_randomname[[#This Row],[Given Name]],1),tbl_randomname[[#This Row],[Surname]],VLOOKUP(tbl_randomname[[#This Row],[Business]],tbl_randombusiness[[Business Name]:[Email]],2,FALSE)))</f>
        <v>sono@frontlineretail.net</v>
      </c>
    </row>
    <row r="840" spans="1:9" x14ac:dyDescent="0.25">
      <c r="A840" s="3" t="str">
        <f ca="1">INDEX(tbl_GivenName[Given Name],RANDBETWEEN(1,COUNTA(tbl_GivenName[Given Name])))</f>
        <v>Rayan</v>
      </c>
      <c r="B840" s="3" t="str">
        <f ca="1">INDEX(tbl_Surname[Surname],RANDBETWEEN(1,COUNTA(tbl_Surname[Surname])))</f>
        <v>Sousa</v>
      </c>
      <c r="C840" s="3" t="str">
        <f ca="1">tbl_randomname[[#This Row],[Given Name]]&amp;" "&amp;tbl_randomname[[#This Row],[Surname]]</f>
        <v>Rayan Sousa</v>
      </c>
      <c r="D840" s="4" t="str">
        <f ca="1">VLOOKUP(tbl_randomname[[#This Row],[Given Name]],tbl_GivenName[[#All],[Gender]:[Given Name]],2,FALSE)</f>
        <v>Male</v>
      </c>
      <c r="E8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840" s="4" t="str">
        <f ca="1">VLOOKUP(tbl_randomname[[#This Row],[City]],CHOOSE({1,2},tbl_Location[City],tbl_Location[State]),2,FALSE)</f>
        <v>Lisbon</v>
      </c>
      <c r="G840" s="4" t="str">
        <f ca="1">VLOOKUP(tbl_randomname[[#This Row],[Country]],CHOOSE({1,2},tbl_Location[Country],tbl_Location[City]),2,FALSE)</f>
        <v>Lisbon</v>
      </c>
      <c r="H840" s="4" t="str">
        <f ca="1">INDEX(tbl_randombusiness[Business Name],RANDBETWEEN(1,COUNTA(tbl_randombusiness[Business Name])))</f>
        <v>Spectrum Plus</v>
      </c>
      <c r="I840" s="4" t="str">
        <f ca="1">LOWER(CONCATENATE(LEFT(tbl_randomname[[#This Row],[Given Name]],1),tbl_randomname[[#This Row],[Surname]],VLOOKUP(tbl_randomname[[#This Row],[Business]],tbl_randombusiness[[Business Name]:[Email]],2,FALSE)))</f>
        <v>rsousa@spectrumplus.edu</v>
      </c>
    </row>
    <row r="841" spans="1:9" x14ac:dyDescent="0.25">
      <c r="A841" s="3" t="str">
        <f ca="1">INDEX(tbl_GivenName[Given Name],RANDBETWEEN(1,COUNTA(tbl_GivenName[Given Name])))</f>
        <v>Wei</v>
      </c>
      <c r="B841" s="3" t="str">
        <f ca="1">INDEX(tbl_Surname[Surname],RANDBETWEEN(1,COUNTA(tbl_Surname[Surname])))</f>
        <v>Shan</v>
      </c>
      <c r="C841" s="3" t="str">
        <f ca="1">tbl_randomname[[#This Row],[Given Name]]&amp;" "&amp;tbl_randomname[[#This Row],[Surname]]</f>
        <v>Wei Shan</v>
      </c>
      <c r="D841" s="4" t="str">
        <f ca="1">VLOOKUP(tbl_randomname[[#This Row],[Given Name]],tbl_GivenName[[#All],[Gender]:[Given Name]],2,FALSE)</f>
        <v>Male</v>
      </c>
      <c r="E8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841" s="4" t="str">
        <f ca="1">VLOOKUP(tbl_randomname[[#This Row],[City]],CHOOSE({1,2},tbl_Location[City],tbl_Location[State]),2,FALSE)</f>
        <v>Bangalore</v>
      </c>
      <c r="G841" s="4" t="str">
        <f ca="1">VLOOKUP(tbl_randomname[[#This Row],[Country]],CHOOSE({1,2},tbl_Location[Country],tbl_Location[City]),2,FALSE)</f>
        <v>Bangalore</v>
      </c>
      <c r="H841" s="4" t="str">
        <f ca="1">INDEX(tbl_randombusiness[Business Name],RANDBETWEEN(1,COUNTA(tbl_randombusiness[Business Name])))</f>
        <v>Begonia Development</v>
      </c>
      <c r="I841" s="4" t="str">
        <f ca="1">LOWER(CONCATENATE(LEFT(tbl_randomname[[#This Row],[Given Name]],1),tbl_randomname[[#This Row],[Surname]],VLOOKUP(tbl_randomname[[#This Row],[Business]],tbl_randombusiness[[Business Name]:[Email]],2,FALSE)))</f>
        <v>wshan@begoniadevelopment.net</v>
      </c>
    </row>
    <row r="842" spans="1:9" x14ac:dyDescent="0.25">
      <c r="A842" s="3" t="str">
        <f ca="1">INDEX(tbl_GivenName[Given Name],RANDBETWEEN(1,COUNTA(tbl_GivenName[Given Name])))</f>
        <v>Nana</v>
      </c>
      <c r="B842" s="3" t="str">
        <f ca="1">INDEX(tbl_Surname[Surname],RANDBETWEEN(1,COUNTA(tbl_Surname[Surname])))</f>
        <v>Quinn</v>
      </c>
      <c r="C842" s="3" t="str">
        <f ca="1">tbl_randomname[[#This Row],[Given Name]]&amp;" "&amp;tbl_randomname[[#This Row],[Surname]]</f>
        <v>Nana Quinn</v>
      </c>
      <c r="D842" s="4" t="str">
        <f ca="1">VLOOKUP(tbl_randomname[[#This Row],[Given Name]],tbl_GivenName[[#All],[Gender]:[Given Name]],2,FALSE)</f>
        <v>Female</v>
      </c>
      <c r="E8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42" s="4" t="str">
        <f ca="1">VLOOKUP(tbl_randomname[[#This Row],[City]],CHOOSE({1,2},tbl_Location[City],tbl_Location[State]),2,FALSE)</f>
        <v>Arizona</v>
      </c>
      <c r="G842" s="4" t="str">
        <f ca="1">VLOOKUP(tbl_randomname[[#This Row],[Country]],CHOOSE({1,2},tbl_Location[Country],tbl_Location[City]),2,FALSE)</f>
        <v>Phoenix</v>
      </c>
      <c r="H842" s="4" t="str">
        <f ca="1">INDEX(tbl_randombusiness[Business Name],RANDBETWEEN(1,COUNTA(tbl_randombusiness[Business Name])))</f>
        <v>Carmine Studio Pty.</v>
      </c>
      <c r="I842" s="4" t="str">
        <f ca="1">LOWER(CONCATENATE(LEFT(tbl_randomname[[#This Row],[Given Name]],1),tbl_randomname[[#This Row],[Surname]],VLOOKUP(tbl_randomname[[#This Row],[Business]],tbl_randombusiness[[Business Name]:[Email]],2,FALSE)))</f>
        <v>nquinn@carminestudio.int</v>
      </c>
    </row>
    <row r="843" spans="1:9" x14ac:dyDescent="0.25">
      <c r="A843" s="3" t="str">
        <f ca="1">INDEX(tbl_GivenName[Given Name],RANDBETWEEN(1,COUNTA(tbl_GivenName[Given Name])))</f>
        <v>Hannah</v>
      </c>
      <c r="B843" s="3" t="str">
        <f ca="1">INDEX(tbl_Surname[Surname],RANDBETWEEN(1,COUNTA(tbl_Surname[Surname])))</f>
        <v>Zaytsev</v>
      </c>
      <c r="C843" s="3" t="str">
        <f ca="1">tbl_randomname[[#This Row],[Given Name]]&amp;" "&amp;tbl_randomname[[#This Row],[Surname]]</f>
        <v>Hannah Zaytsev</v>
      </c>
      <c r="D843" s="4" t="str">
        <f ca="1">VLOOKUP(tbl_randomname[[#This Row],[Given Name]],tbl_GivenName[[#All],[Gender]:[Given Name]],2,FALSE)</f>
        <v>Female</v>
      </c>
      <c r="E8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43" s="4" t="str">
        <f ca="1">VLOOKUP(tbl_randomname[[#This Row],[City]],CHOOSE({1,2},tbl_Location[City],tbl_Location[State]),2,FALSE)</f>
        <v>New South Wales</v>
      </c>
      <c r="G843" s="4" t="str">
        <f ca="1">VLOOKUP(tbl_randomname[[#This Row],[Country]],CHOOSE({1,2},tbl_Location[Country],tbl_Location[City]),2,FALSE)</f>
        <v>Sydney</v>
      </c>
      <c r="H843" s="4" t="str">
        <f ca="1">INDEX(tbl_randombusiness[Business Name],RANDBETWEEN(1,COUNTA(tbl_randombusiness[Business Name])))</f>
        <v>Raspberry Exchange Inc.</v>
      </c>
      <c r="I843" s="4" t="str">
        <f ca="1">LOWER(CONCATENATE(LEFT(tbl_randomname[[#This Row],[Given Name]],1),tbl_randomname[[#This Row],[Surname]],VLOOKUP(tbl_randomname[[#This Row],[Business]],tbl_randombusiness[[Business Name]:[Email]],2,FALSE)))</f>
        <v>hzaytsev@raspberryexchange.edu</v>
      </c>
    </row>
    <row r="844" spans="1:9" x14ac:dyDescent="0.25">
      <c r="A844" s="3" t="str">
        <f ca="1">INDEX(tbl_GivenName[Given Name],RANDBETWEEN(1,COUNTA(tbl_GivenName[Given Name])))</f>
        <v>Maria</v>
      </c>
      <c r="B844" s="3" t="str">
        <f ca="1">INDEX(tbl_Surname[Surname],RANDBETWEEN(1,COUNTA(tbl_Surname[Surname])))</f>
        <v>Murray</v>
      </c>
      <c r="C844" s="3" t="str">
        <f ca="1">tbl_randomname[[#This Row],[Given Name]]&amp;" "&amp;tbl_randomname[[#This Row],[Surname]]</f>
        <v>Maria Murray</v>
      </c>
      <c r="D844" s="4" t="str">
        <f ca="1">VLOOKUP(tbl_randomname[[#This Row],[Given Name]],tbl_GivenName[[#All],[Gender]:[Given Name]],2,FALSE)</f>
        <v>Female</v>
      </c>
      <c r="E8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44" s="4" t="str">
        <f ca="1">VLOOKUP(tbl_randomname[[#This Row],[City]],CHOOSE({1,2},tbl_Location[City],tbl_Location[State]),2,FALSE)</f>
        <v>Arizona</v>
      </c>
      <c r="G844" s="4" t="str">
        <f ca="1">VLOOKUP(tbl_randomname[[#This Row],[Country]],CHOOSE({1,2},tbl_Location[Country],tbl_Location[City]),2,FALSE)</f>
        <v>Phoenix</v>
      </c>
      <c r="H844" s="4" t="str">
        <f ca="1">INDEX(tbl_randombusiness[Business Name],RANDBETWEEN(1,COUNTA(tbl_randombusiness[Business Name])))</f>
        <v>Elderberry Industrial Pty Ltd.</v>
      </c>
      <c r="I844" s="4" t="str">
        <f ca="1">LOWER(CONCATENATE(LEFT(tbl_randomname[[#This Row],[Given Name]],1),tbl_randomname[[#This Row],[Surname]],VLOOKUP(tbl_randomname[[#This Row],[Business]],tbl_randombusiness[[Business Name]:[Email]],2,FALSE)))</f>
        <v>mmurray@elderberryindustrial.edu</v>
      </c>
    </row>
    <row r="845" spans="1:9" x14ac:dyDescent="0.25">
      <c r="A845" s="3" t="str">
        <f ca="1">INDEX(tbl_GivenName[Given Name],RANDBETWEEN(1,COUNTA(tbl_GivenName[Given Name])))</f>
        <v>Shu-chuan</v>
      </c>
      <c r="B845" s="3" t="str">
        <f ca="1">INDEX(tbl_Surname[Surname],RANDBETWEEN(1,COUNTA(tbl_Surname[Surname])))</f>
        <v>Araujo</v>
      </c>
      <c r="C845" s="3" t="str">
        <f ca="1">tbl_randomname[[#This Row],[Given Name]]&amp;" "&amp;tbl_randomname[[#This Row],[Surname]]</f>
        <v>Shu-chuan Araujo</v>
      </c>
      <c r="D845" s="4" t="str">
        <f ca="1">VLOOKUP(tbl_randomname[[#This Row],[Given Name]],tbl_GivenName[[#All],[Gender]:[Given Name]],2,FALSE)</f>
        <v>Female</v>
      </c>
      <c r="E8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845" s="4" t="str">
        <f ca="1">VLOOKUP(tbl_randomname[[#This Row],[City]],CHOOSE({1,2},tbl_Location[City],tbl_Location[State]),2,FALSE)</f>
        <v>Sao Paulo</v>
      </c>
      <c r="G845" s="4" t="str">
        <f ca="1">VLOOKUP(tbl_randomname[[#This Row],[Country]],CHOOSE({1,2},tbl_Location[Country],tbl_Location[City]),2,FALSE)</f>
        <v>Sao Paulo Metro</v>
      </c>
      <c r="H845" s="4" t="str">
        <f ca="1">INDEX(tbl_randombusiness[Business Name],RANDBETWEEN(1,COUNTA(tbl_randombusiness[Business Name])))</f>
        <v>Solstice Market Pty Ltd.</v>
      </c>
      <c r="I845" s="4" t="str">
        <f ca="1">LOWER(CONCATENATE(LEFT(tbl_randomname[[#This Row],[Given Name]],1),tbl_randomname[[#This Row],[Surname]],VLOOKUP(tbl_randomname[[#This Row],[Business]],tbl_randombusiness[[Business Name]:[Email]],2,FALSE)))</f>
        <v>saraujo@solsticemarket.net</v>
      </c>
    </row>
    <row r="846" spans="1:9" x14ac:dyDescent="0.25">
      <c r="A846" s="3" t="str">
        <f ca="1">INDEX(tbl_GivenName[Given Name],RANDBETWEEN(1,COUNTA(tbl_GivenName[Given Name])))</f>
        <v>Lucas</v>
      </c>
      <c r="B846" s="3" t="str">
        <f ca="1">INDEX(tbl_Surname[Surname],RANDBETWEEN(1,COUNTA(tbl_Surname[Surname])))</f>
        <v>Green</v>
      </c>
      <c r="C846" s="3" t="str">
        <f ca="1">tbl_randomname[[#This Row],[Given Name]]&amp;" "&amp;tbl_randomname[[#This Row],[Surname]]</f>
        <v>Lucas Green</v>
      </c>
      <c r="D846" s="4" t="str">
        <f ca="1">VLOOKUP(tbl_randomname[[#This Row],[Given Name]],tbl_GivenName[[#All],[Gender]:[Given Name]],2,FALSE)</f>
        <v>Male</v>
      </c>
      <c r="E8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46" s="4" t="str">
        <f ca="1">VLOOKUP(tbl_randomname[[#This Row],[City]],CHOOSE({1,2},tbl_Location[City],tbl_Location[State]),2,FALSE)</f>
        <v>Arizona</v>
      </c>
      <c r="G846" s="4" t="str">
        <f ca="1">VLOOKUP(tbl_randomname[[#This Row],[Country]],CHOOSE({1,2},tbl_Location[Country],tbl_Location[City]),2,FALSE)</f>
        <v>Phoenix</v>
      </c>
      <c r="H846" s="4" t="str">
        <f ca="1">INDEX(tbl_randombusiness[Business Name],RANDBETWEEN(1,COUNTA(tbl_randombusiness[Business Name])))</f>
        <v>Solstice News Pty.</v>
      </c>
      <c r="I846" s="4" t="str">
        <f ca="1">LOWER(CONCATENATE(LEFT(tbl_randomname[[#This Row],[Given Name]],1),tbl_randomname[[#This Row],[Surname]],VLOOKUP(tbl_randomname[[#This Row],[Business]],tbl_randombusiness[[Business Name]:[Email]],2,FALSE)))</f>
        <v>lgreen@solsticenews.org</v>
      </c>
    </row>
    <row r="847" spans="1:9" x14ac:dyDescent="0.25">
      <c r="A847" s="3" t="str">
        <f ca="1">INDEX(tbl_GivenName[Given Name],RANDBETWEEN(1,COUNTA(tbl_GivenName[Given Name])))</f>
        <v>Levi</v>
      </c>
      <c r="B847" s="3" t="str">
        <f ca="1">INDEX(tbl_Surname[Surname],RANDBETWEEN(1,COUNTA(tbl_Surname[Surname])))</f>
        <v>Lal</v>
      </c>
      <c r="C847" s="3" t="str">
        <f ca="1">tbl_randomname[[#This Row],[Given Name]]&amp;" "&amp;tbl_randomname[[#This Row],[Surname]]</f>
        <v>Levi Lal</v>
      </c>
      <c r="D847" s="4" t="str">
        <f ca="1">VLOOKUP(tbl_randomname[[#This Row],[Given Name]],tbl_GivenName[[#All],[Gender]:[Given Name]],2,FALSE)</f>
        <v>Male</v>
      </c>
      <c r="E8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47" s="4" t="str">
        <f ca="1">VLOOKUP(tbl_randomname[[#This Row],[City]],CHOOSE({1,2},tbl_Location[City],tbl_Location[State]),2,FALSE)</f>
        <v>New South Wales</v>
      </c>
      <c r="G847" s="4" t="str">
        <f ca="1">VLOOKUP(tbl_randomname[[#This Row],[Country]],CHOOSE({1,2},tbl_Location[Country],tbl_Location[City]),2,FALSE)</f>
        <v>Sydney</v>
      </c>
      <c r="H847" s="4" t="str">
        <f ca="1">INDEX(tbl_randombusiness[Business Name],RANDBETWEEN(1,COUNTA(tbl_randombusiness[Business Name])))</f>
        <v>Magenta Tech Pty Ltd.</v>
      </c>
      <c r="I847" s="4" t="str">
        <f ca="1">LOWER(CONCATENATE(LEFT(tbl_randomname[[#This Row],[Given Name]],1),tbl_randomname[[#This Row],[Surname]],VLOOKUP(tbl_randomname[[#This Row],[Business]],tbl_randombusiness[[Business Name]:[Email]],2,FALSE)))</f>
        <v>llal@magentatech.org</v>
      </c>
    </row>
    <row r="848" spans="1:9" x14ac:dyDescent="0.25">
      <c r="A848" s="3" t="str">
        <f ca="1">INDEX(tbl_GivenName[Given Name],RANDBETWEEN(1,COUNTA(tbl_GivenName[Given Name])))</f>
        <v>Lily</v>
      </c>
      <c r="B848" s="3" t="str">
        <f ca="1">INDEX(tbl_Surname[Surname],RANDBETWEEN(1,COUNTA(tbl_Surname[Surname])))</f>
        <v>Dupont</v>
      </c>
      <c r="C848" s="3" t="str">
        <f ca="1">tbl_randomname[[#This Row],[Given Name]]&amp;" "&amp;tbl_randomname[[#This Row],[Surname]]</f>
        <v>Lily Dupont</v>
      </c>
      <c r="D848" s="4" t="str">
        <f ca="1">VLOOKUP(tbl_randomname[[#This Row],[Given Name]],tbl_GivenName[[#All],[Gender]:[Given Name]],2,FALSE)</f>
        <v>Female</v>
      </c>
      <c r="E8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848" s="4" t="str">
        <f ca="1">VLOOKUP(tbl_randomname[[#This Row],[City]],CHOOSE({1,2},tbl_Location[City],tbl_Location[State]),2,FALSE)</f>
        <v>Auvergne-Rhone-Alpes</v>
      </c>
      <c r="G848" s="4" t="str">
        <f ca="1">VLOOKUP(tbl_randomname[[#This Row],[Country]],CHOOSE({1,2},tbl_Location[Country],tbl_Location[City]),2,FALSE)</f>
        <v>Lyon</v>
      </c>
      <c r="H848" s="4" t="str">
        <f ca="1">INDEX(tbl_randombusiness[Business Name],RANDBETWEEN(1,COUNTA(tbl_randombusiness[Business Name])))</f>
        <v>Durian Market</v>
      </c>
      <c r="I848" s="4" t="str">
        <f ca="1">LOWER(CONCATENATE(LEFT(tbl_randomname[[#This Row],[Given Name]],1),tbl_randomname[[#This Row],[Surname]],VLOOKUP(tbl_randomname[[#This Row],[Business]],tbl_randombusiness[[Business Name]:[Email]],2,FALSE)))</f>
        <v>ldupont@durianmarket.org</v>
      </c>
    </row>
    <row r="849" spans="1:9" x14ac:dyDescent="0.25">
      <c r="A849" s="3" t="str">
        <f ca="1">INDEX(tbl_GivenName[Given Name],RANDBETWEEN(1,COUNTA(tbl_GivenName[Given Name])))</f>
        <v>Arya</v>
      </c>
      <c r="B849" s="3" t="str">
        <f ca="1">INDEX(tbl_Surname[Surname],RANDBETWEEN(1,COUNTA(tbl_Surname[Surname])))</f>
        <v>Watkins</v>
      </c>
      <c r="C849" s="3" t="str">
        <f ca="1">tbl_randomname[[#This Row],[Given Name]]&amp;" "&amp;tbl_randomname[[#This Row],[Surname]]</f>
        <v>Arya Watkins</v>
      </c>
      <c r="D849" s="4" t="str">
        <f ca="1">VLOOKUP(tbl_randomname[[#This Row],[Given Name]],tbl_GivenName[[#All],[Gender]:[Given Name]],2,FALSE)</f>
        <v>Female</v>
      </c>
      <c r="E8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49" s="4" t="str">
        <f ca="1">VLOOKUP(tbl_randomname[[#This Row],[City]],CHOOSE({1,2},tbl_Location[City],tbl_Location[State]),2,FALSE)</f>
        <v>Arizona</v>
      </c>
      <c r="G849" s="4" t="str">
        <f ca="1">VLOOKUP(tbl_randomname[[#This Row],[Country]],CHOOSE({1,2},tbl_Location[Country],tbl_Location[City]),2,FALSE)</f>
        <v>Phoenix</v>
      </c>
      <c r="H849" s="4" t="str">
        <f ca="1">INDEX(tbl_randombusiness[Business Name],RANDBETWEEN(1,COUNTA(tbl_randombusiness[Business Name])))</f>
        <v>Amaranth Group Inc.</v>
      </c>
      <c r="I849" s="4" t="str">
        <f ca="1">LOWER(CONCATENATE(LEFT(tbl_randomname[[#This Row],[Given Name]],1),tbl_randomname[[#This Row],[Surname]],VLOOKUP(tbl_randomname[[#This Row],[Business]],tbl_randombusiness[[Business Name]:[Email]],2,FALSE)))</f>
        <v>awatkins@amaranthgroup.edu</v>
      </c>
    </row>
    <row r="850" spans="1:9" x14ac:dyDescent="0.25">
      <c r="A850" s="3" t="str">
        <f ca="1">INDEX(tbl_GivenName[Given Name],RANDBETWEEN(1,COUNTA(tbl_GivenName[Given Name])))</f>
        <v>Matthew</v>
      </c>
      <c r="B850" s="3" t="str">
        <f ca="1">INDEX(tbl_Surname[Surname],RANDBETWEEN(1,COUNTA(tbl_Surname[Surname])))</f>
        <v>Nishimura</v>
      </c>
      <c r="C850" s="3" t="str">
        <f ca="1">tbl_randomname[[#This Row],[Given Name]]&amp;" "&amp;tbl_randomname[[#This Row],[Surname]]</f>
        <v>Matthew Nishimura</v>
      </c>
      <c r="D850" s="4" t="str">
        <f ca="1">VLOOKUP(tbl_randomname[[#This Row],[Given Name]],tbl_GivenName[[#All],[Gender]:[Given Name]],2,FALSE)</f>
        <v>Male</v>
      </c>
      <c r="E8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50" s="4" t="str">
        <f ca="1">VLOOKUP(tbl_randomname[[#This Row],[City]],CHOOSE({1,2},tbl_Location[City],tbl_Location[State]),2,FALSE)</f>
        <v>New South Wales</v>
      </c>
      <c r="G850" s="4" t="str">
        <f ca="1">VLOOKUP(tbl_randomname[[#This Row],[Country]],CHOOSE({1,2},tbl_Location[Country],tbl_Location[City]),2,FALSE)</f>
        <v>Sydney</v>
      </c>
      <c r="H850" s="4" t="str">
        <f ca="1">INDEX(tbl_randombusiness[Business Name],RANDBETWEEN(1,COUNTA(tbl_randombusiness[Business Name])))</f>
        <v>Alpha Properties Inc.</v>
      </c>
      <c r="I850" s="4" t="str">
        <f ca="1">LOWER(CONCATENATE(LEFT(tbl_randomname[[#This Row],[Given Name]],1),tbl_randomname[[#This Row],[Surname]],VLOOKUP(tbl_randomname[[#This Row],[Business]],tbl_randombusiness[[Business Name]:[Email]],2,FALSE)))</f>
        <v>mnishimura@alphaproperties.org</v>
      </c>
    </row>
    <row r="851" spans="1:9" x14ac:dyDescent="0.25">
      <c r="A851" s="3" t="str">
        <f ca="1">INDEX(tbl_GivenName[Given Name],RANDBETWEEN(1,COUNTA(tbl_GivenName[Given Name])))</f>
        <v>Fletcher</v>
      </c>
      <c r="B851" s="3" t="str">
        <f ca="1">INDEX(tbl_Surname[Surname],RANDBETWEEN(1,COUNTA(tbl_Surname[Surname])))</f>
        <v>Esposito</v>
      </c>
      <c r="C851" s="3" t="str">
        <f ca="1">tbl_randomname[[#This Row],[Given Name]]&amp;" "&amp;tbl_randomname[[#This Row],[Surname]]</f>
        <v>Fletcher Esposito</v>
      </c>
      <c r="D851" s="4" t="str">
        <f ca="1">VLOOKUP(tbl_randomname[[#This Row],[Given Name]],tbl_GivenName[[#All],[Gender]:[Given Name]],2,FALSE)</f>
        <v>Male</v>
      </c>
      <c r="E8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51" s="4" t="str">
        <f ca="1">VLOOKUP(tbl_randomname[[#This Row],[City]],CHOOSE({1,2},tbl_Location[City],tbl_Location[State]),2,FALSE)</f>
        <v>Campania</v>
      </c>
      <c r="G851" s="4" t="str">
        <f ca="1">VLOOKUP(tbl_randomname[[#This Row],[Country]],CHOOSE({1,2},tbl_Location[Country],tbl_Location[City]),2,FALSE)</f>
        <v>Naples</v>
      </c>
      <c r="H851" s="4" t="str">
        <f ca="1">INDEX(tbl_randombusiness[Business Name],RANDBETWEEN(1,COUNTA(tbl_randombusiness[Business Name])))</f>
        <v>Latitude Central</v>
      </c>
      <c r="I851" s="4" t="str">
        <f ca="1">LOWER(CONCATENATE(LEFT(tbl_randomname[[#This Row],[Given Name]],1),tbl_randomname[[#This Row],[Surname]],VLOOKUP(tbl_randomname[[#This Row],[Business]],tbl_randombusiness[[Business Name]:[Email]],2,FALSE)))</f>
        <v>fesposito@latitudecentral.org</v>
      </c>
    </row>
    <row r="852" spans="1:9" x14ac:dyDescent="0.25">
      <c r="A852" s="3" t="str">
        <f ca="1">INDEX(tbl_GivenName[Given Name],RANDBETWEEN(1,COUNTA(tbl_GivenName[Given Name])))</f>
        <v>Rose</v>
      </c>
      <c r="B852" s="3" t="str">
        <f ca="1">INDEX(tbl_Surname[Surname],RANDBETWEEN(1,COUNTA(tbl_Surname[Surname])))</f>
        <v>Reilly</v>
      </c>
      <c r="C852" s="3" t="str">
        <f ca="1">tbl_randomname[[#This Row],[Given Name]]&amp;" "&amp;tbl_randomname[[#This Row],[Surname]]</f>
        <v>Rose Reilly</v>
      </c>
      <c r="D852" s="4" t="str">
        <f ca="1">VLOOKUP(tbl_randomname[[#This Row],[Given Name]],tbl_GivenName[[#All],[Gender]:[Given Name]],2,FALSE)</f>
        <v>Female</v>
      </c>
      <c r="E8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852" s="4" t="str">
        <f ca="1">VLOOKUP(tbl_randomname[[#This Row],[City]],CHOOSE({1,2},tbl_Location[City],tbl_Location[State]),2,FALSE)</f>
        <v>Dublin</v>
      </c>
      <c r="G852" s="4" t="str">
        <f ca="1">VLOOKUP(tbl_randomname[[#This Row],[Country]],CHOOSE({1,2},tbl_Location[Country],tbl_Location[City]),2,FALSE)</f>
        <v>Dublin</v>
      </c>
      <c r="H852" s="4" t="str">
        <f ca="1">INDEX(tbl_randombusiness[Business Name],RANDBETWEEN(1,COUNTA(tbl_randombusiness[Business Name])))</f>
        <v>Purple Management Pty.</v>
      </c>
      <c r="I852" s="4" t="str">
        <f ca="1">LOWER(CONCATENATE(LEFT(tbl_randomname[[#This Row],[Given Name]],1),tbl_randomname[[#This Row],[Surname]],VLOOKUP(tbl_randomname[[#This Row],[Business]],tbl_randombusiness[[Business Name]:[Email]],2,FALSE)))</f>
        <v>rreilly@purplemanagement.int</v>
      </c>
    </row>
    <row r="853" spans="1:9" x14ac:dyDescent="0.25">
      <c r="A853" s="3" t="str">
        <f ca="1">INDEX(tbl_GivenName[Given Name],RANDBETWEEN(1,COUNTA(tbl_GivenName[Given Name])))</f>
        <v>Son</v>
      </c>
      <c r="B853" s="3" t="str">
        <f ca="1">INDEX(tbl_Surname[Surname],RANDBETWEEN(1,COUNTA(tbl_Surname[Surname])))</f>
        <v>Saar</v>
      </c>
      <c r="C853" s="3" t="str">
        <f ca="1">tbl_randomname[[#This Row],[Given Name]]&amp;" "&amp;tbl_randomname[[#This Row],[Surname]]</f>
        <v>Son Saar</v>
      </c>
      <c r="D853" s="4" t="str">
        <f ca="1">VLOOKUP(tbl_randomname[[#This Row],[Given Name]],tbl_GivenName[[#All],[Gender]:[Given Name]],2,FALSE)</f>
        <v>Male</v>
      </c>
      <c r="E8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853" s="4" t="str">
        <f ca="1">VLOOKUP(tbl_randomname[[#This Row],[City]],CHOOSE({1,2},tbl_Location[City],tbl_Location[State]),2,FALSE)</f>
        <v>Harju</v>
      </c>
      <c r="G853" s="4" t="str">
        <f ca="1">VLOOKUP(tbl_randomname[[#This Row],[Country]],CHOOSE({1,2},tbl_Location[Country],tbl_Location[City]),2,FALSE)</f>
        <v>Tallinn</v>
      </c>
      <c r="H853" s="4" t="str">
        <f ca="1">INDEX(tbl_randombusiness[Business Name],RANDBETWEEN(1,COUNTA(tbl_randombusiness[Business Name])))</f>
        <v>Celestial Development</v>
      </c>
      <c r="I853" s="4" t="str">
        <f ca="1">LOWER(CONCATENATE(LEFT(tbl_randomname[[#This Row],[Given Name]],1),tbl_randomname[[#This Row],[Surname]],VLOOKUP(tbl_randomname[[#This Row],[Business]],tbl_randombusiness[[Business Name]:[Email]],2,FALSE)))</f>
        <v>ssaar@celestialdevelopment.net</v>
      </c>
    </row>
    <row r="854" spans="1:9" x14ac:dyDescent="0.25">
      <c r="A854" s="3" t="str">
        <f ca="1">INDEX(tbl_GivenName[Given Name],RANDBETWEEN(1,COUNTA(tbl_GivenName[Given Name])))</f>
        <v>Eva</v>
      </c>
      <c r="B854" s="3" t="str">
        <f ca="1">INDEX(tbl_Surname[Surname],RANDBETWEEN(1,COUNTA(tbl_Surname[Surname])))</f>
        <v>Tang</v>
      </c>
      <c r="C854" s="3" t="str">
        <f ca="1">tbl_randomname[[#This Row],[Given Name]]&amp;" "&amp;tbl_randomname[[#This Row],[Surname]]</f>
        <v>Eva Tang</v>
      </c>
      <c r="D854" s="4" t="str">
        <f ca="1">VLOOKUP(tbl_randomname[[#This Row],[Given Name]],tbl_GivenName[[#All],[Gender]:[Given Name]],2,FALSE)</f>
        <v>Female</v>
      </c>
      <c r="E8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54" s="4" t="str">
        <f ca="1">VLOOKUP(tbl_randomname[[#This Row],[City]],CHOOSE({1,2},tbl_Location[City],tbl_Location[State]),2,FALSE)</f>
        <v>New South Wales</v>
      </c>
      <c r="G854" s="4" t="str">
        <f ca="1">VLOOKUP(tbl_randomname[[#This Row],[Country]],CHOOSE({1,2},tbl_Location[Country],tbl_Location[City]),2,FALSE)</f>
        <v>Sydney</v>
      </c>
      <c r="H854" s="4" t="str">
        <f ca="1">INDEX(tbl_randombusiness[Business Name],RANDBETWEEN(1,COUNTA(tbl_randombusiness[Business Name])))</f>
        <v>Fuchsia Direct</v>
      </c>
      <c r="I854" s="4" t="str">
        <f ca="1">LOWER(CONCATENATE(LEFT(tbl_randomname[[#This Row],[Given Name]],1),tbl_randomname[[#This Row],[Surname]],VLOOKUP(tbl_randomname[[#This Row],[Business]],tbl_randombusiness[[Business Name]:[Email]],2,FALSE)))</f>
        <v>etang@fuchsiadirect.org</v>
      </c>
    </row>
    <row r="855" spans="1:9" x14ac:dyDescent="0.25">
      <c r="A855" s="3" t="str">
        <f ca="1">INDEX(tbl_GivenName[Given Name],RANDBETWEEN(1,COUNTA(tbl_GivenName[Given Name])))</f>
        <v>Yang</v>
      </c>
      <c r="B855" s="3" t="str">
        <f ca="1">INDEX(tbl_Surname[Surname],RANDBETWEEN(1,COUNTA(tbl_Surname[Surname])))</f>
        <v>Endrizzi</v>
      </c>
      <c r="C855" s="3" t="str">
        <f ca="1">tbl_randomname[[#This Row],[Given Name]]&amp;" "&amp;tbl_randomname[[#This Row],[Surname]]</f>
        <v>Yang Endrizzi</v>
      </c>
      <c r="D855" s="4" t="str">
        <f ca="1">VLOOKUP(tbl_randomname[[#This Row],[Given Name]],tbl_GivenName[[#All],[Gender]:[Given Name]],2,FALSE)</f>
        <v>Male</v>
      </c>
      <c r="E8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55" s="4" t="str">
        <f ca="1">VLOOKUP(tbl_randomname[[#This Row],[City]],CHOOSE({1,2},tbl_Location[City],tbl_Location[State]),2,FALSE)</f>
        <v>Campania</v>
      </c>
      <c r="G855" s="4" t="str">
        <f ca="1">VLOOKUP(tbl_randomname[[#This Row],[Country]],CHOOSE({1,2},tbl_Location[Country],tbl_Location[City]),2,FALSE)</f>
        <v>Naples</v>
      </c>
      <c r="H855" s="4" t="str">
        <f ca="1">INDEX(tbl_randombusiness[Business Name],RANDBETWEEN(1,COUNTA(tbl_randombusiness[Business Name])))</f>
        <v>Altitude Logistics Ltd.</v>
      </c>
      <c r="I855" s="4" t="str">
        <f ca="1">LOWER(CONCATENATE(LEFT(tbl_randomname[[#This Row],[Given Name]],1),tbl_randomname[[#This Row],[Surname]],VLOOKUP(tbl_randomname[[#This Row],[Business]],tbl_randombusiness[[Business Name]:[Email]],2,FALSE)))</f>
        <v>yendrizzi@altitudelogistics.net</v>
      </c>
    </row>
    <row r="856" spans="1:9" x14ac:dyDescent="0.25">
      <c r="A856" s="3" t="str">
        <f ca="1">INDEX(tbl_GivenName[Given Name],RANDBETWEEN(1,COUNTA(tbl_GivenName[Given Name])))</f>
        <v>Yoon</v>
      </c>
      <c r="B856" s="3" t="str">
        <f ca="1">INDEX(tbl_Surname[Surname],RANDBETWEEN(1,COUNTA(tbl_Surname[Surname])))</f>
        <v>Gucci</v>
      </c>
      <c r="C856" s="3" t="str">
        <f ca="1">tbl_randomname[[#This Row],[Given Name]]&amp;" "&amp;tbl_randomname[[#This Row],[Surname]]</f>
        <v>Yoon Gucci</v>
      </c>
      <c r="D856" s="4" t="str">
        <f ca="1">VLOOKUP(tbl_randomname[[#This Row],[Given Name]],tbl_GivenName[[#All],[Gender]:[Given Name]],2,FALSE)</f>
        <v>Male</v>
      </c>
      <c r="E8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56" s="4" t="str">
        <f ca="1">VLOOKUP(tbl_randomname[[#This Row],[City]],CHOOSE({1,2},tbl_Location[City],tbl_Location[State]),2,FALSE)</f>
        <v>Campania</v>
      </c>
      <c r="G856" s="4" t="str">
        <f ca="1">VLOOKUP(tbl_randomname[[#This Row],[Country]],CHOOSE({1,2},tbl_Location[Country],tbl_Location[City]),2,FALSE)</f>
        <v>Naples</v>
      </c>
      <c r="H856" s="4" t="str">
        <f ca="1">INDEX(tbl_randombusiness[Business Name],RANDBETWEEN(1,COUNTA(tbl_randombusiness[Business Name])))</f>
        <v>Amazon Tech Pty.</v>
      </c>
      <c r="I856" s="4" t="str">
        <f ca="1">LOWER(CONCATENATE(LEFT(tbl_randomname[[#This Row],[Given Name]],1),tbl_randomname[[#This Row],[Surname]],VLOOKUP(tbl_randomname[[#This Row],[Business]],tbl_randombusiness[[Business Name]:[Email]],2,FALSE)))</f>
        <v>ygucci@amazontech.com</v>
      </c>
    </row>
    <row r="857" spans="1:9" x14ac:dyDescent="0.25">
      <c r="A857" s="3" t="str">
        <f ca="1">INDEX(tbl_GivenName[Given Name],RANDBETWEEN(1,COUNTA(tbl_GivenName[Given Name])))</f>
        <v>Sophia</v>
      </c>
      <c r="B857" s="3" t="str">
        <f ca="1">INDEX(tbl_Surname[Surname],RANDBETWEEN(1,COUNTA(tbl_Surname[Surname])))</f>
        <v>Hamalainen</v>
      </c>
      <c r="C857" s="3" t="str">
        <f ca="1">tbl_randomname[[#This Row],[Given Name]]&amp;" "&amp;tbl_randomname[[#This Row],[Surname]]</f>
        <v>Sophia Hamalainen</v>
      </c>
      <c r="D857" s="4" t="str">
        <f ca="1">VLOOKUP(tbl_randomname[[#This Row],[Given Name]],tbl_GivenName[[#All],[Gender]:[Given Name]],2,FALSE)</f>
        <v>Female</v>
      </c>
      <c r="E8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57" s="4" t="str">
        <f ca="1">VLOOKUP(tbl_randomname[[#This Row],[City]],CHOOSE({1,2},tbl_Location[City],tbl_Location[State]),2,FALSE)</f>
        <v>New South Wales</v>
      </c>
      <c r="G857" s="4" t="str">
        <f ca="1">VLOOKUP(tbl_randomname[[#This Row],[Country]],CHOOSE({1,2},tbl_Location[Country],tbl_Location[City]),2,FALSE)</f>
        <v>Sydney</v>
      </c>
      <c r="H857" s="4" t="str">
        <f ca="1">INDEX(tbl_randombusiness[Business Name],RANDBETWEEN(1,COUNTA(tbl_randombusiness[Business Name])))</f>
        <v>Quince Studio Pty.</v>
      </c>
      <c r="I857" s="4" t="str">
        <f ca="1">LOWER(CONCATENATE(LEFT(tbl_randomname[[#This Row],[Given Name]],1),tbl_randomname[[#This Row],[Surname]],VLOOKUP(tbl_randomname[[#This Row],[Business]],tbl_randombusiness[[Business Name]:[Email]],2,FALSE)))</f>
        <v>shamalainen@quincestudio.edu</v>
      </c>
    </row>
    <row r="858" spans="1:9" x14ac:dyDescent="0.25">
      <c r="A858" s="3" t="str">
        <f ca="1">INDEX(tbl_GivenName[Given Name],RANDBETWEEN(1,COUNTA(tbl_GivenName[Given Name])))</f>
        <v>Stella</v>
      </c>
      <c r="B858" s="3" t="str">
        <f ca="1">INDEX(tbl_Surname[Surname],RANDBETWEEN(1,COUNTA(tbl_Surname[Surname])))</f>
        <v>Johnston</v>
      </c>
      <c r="C858" s="3" t="str">
        <f ca="1">tbl_randomname[[#This Row],[Given Name]]&amp;" "&amp;tbl_randomname[[#This Row],[Surname]]</f>
        <v>Stella Johnston</v>
      </c>
      <c r="D858" s="4" t="str">
        <f ca="1">VLOOKUP(tbl_randomname[[#This Row],[Given Name]],tbl_GivenName[[#All],[Gender]:[Given Name]],2,FALSE)</f>
        <v>Female</v>
      </c>
      <c r="E8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58" s="4" t="str">
        <f ca="1">VLOOKUP(tbl_randomname[[#This Row],[City]],CHOOSE({1,2},tbl_Location[City],tbl_Location[State]),2,FALSE)</f>
        <v>Arizona</v>
      </c>
      <c r="G858" s="4" t="str">
        <f ca="1">VLOOKUP(tbl_randomname[[#This Row],[Country]],CHOOSE({1,2},tbl_Location[Country],tbl_Location[City]),2,FALSE)</f>
        <v>Phoenix</v>
      </c>
      <c r="H858" s="4" t="str">
        <f ca="1">INDEX(tbl_randombusiness[Business Name],RANDBETWEEN(1,COUNTA(tbl_randombusiness[Business Name])))</f>
        <v>Orbit Planning</v>
      </c>
      <c r="I858" s="4" t="str">
        <f ca="1">LOWER(CONCATENATE(LEFT(tbl_randomname[[#This Row],[Given Name]],1),tbl_randomname[[#This Row],[Surname]],VLOOKUP(tbl_randomname[[#This Row],[Business]],tbl_randombusiness[[Business Name]:[Email]],2,FALSE)))</f>
        <v>sjohnston@orbitplanning.org</v>
      </c>
    </row>
    <row r="859" spans="1:9" x14ac:dyDescent="0.25">
      <c r="A859" s="3" t="str">
        <f ca="1">INDEX(tbl_GivenName[Given Name],RANDBETWEEN(1,COUNTA(tbl_GivenName[Given Name])))</f>
        <v>Aurora</v>
      </c>
      <c r="B859" s="3" t="str">
        <f ca="1">INDEX(tbl_Surname[Surname],RANDBETWEEN(1,COUNTA(tbl_Surname[Surname])))</f>
        <v>Rose</v>
      </c>
      <c r="C859" s="3" t="str">
        <f ca="1">tbl_randomname[[#This Row],[Given Name]]&amp;" "&amp;tbl_randomname[[#This Row],[Surname]]</f>
        <v>Aurora Rose</v>
      </c>
      <c r="D859" s="4" t="str">
        <f ca="1">VLOOKUP(tbl_randomname[[#This Row],[Given Name]],tbl_GivenName[[#All],[Gender]:[Given Name]],2,FALSE)</f>
        <v>Female</v>
      </c>
      <c r="E8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59" s="4" t="str">
        <f ca="1">VLOOKUP(tbl_randomname[[#This Row],[City]],CHOOSE({1,2},tbl_Location[City],tbl_Location[State]),2,FALSE)</f>
        <v>Arizona</v>
      </c>
      <c r="G859" s="4" t="str">
        <f ca="1">VLOOKUP(tbl_randomname[[#This Row],[Country]],CHOOSE({1,2},tbl_Location[Country],tbl_Location[City]),2,FALSE)</f>
        <v>Phoenix</v>
      </c>
      <c r="H859" s="4" t="str">
        <f ca="1">INDEX(tbl_randombusiness[Business Name],RANDBETWEEN(1,COUNTA(tbl_randombusiness[Business Name])))</f>
        <v>Guava Direct Ltd.</v>
      </c>
      <c r="I859" s="4" t="str">
        <f ca="1">LOWER(CONCATENATE(LEFT(tbl_randomname[[#This Row],[Given Name]],1),tbl_randomname[[#This Row],[Surname]],VLOOKUP(tbl_randomname[[#This Row],[Business]],tbl_randombusiness[[Business Name]:[Email]],2,FALSE)))</f>
        <v>arose@guavadirect.int</v>
      </c>
    </row>
    <row r="860" spans="1:9" x14ac:dyDescent="0.25">
      <c r="A860" s="3" t="str">
        <f ca="1">INDEX(tbl_GivenName[Given Name],RANDBETWEEN(1,COUNTA(tbl_GivenName[Given Name])))</f>
        <v>Aurora</v>
      </c>
      <c r="B860" s="3" t="str">
        <f ca="1">INDEX(tbl_Surname[Surname],RANDBETWEEN(1,COUNTA(tbl_Surname[Surname])))</f>
        <v>Gonzalez</v>
      </c>
      <c r="C860" s="3" t="str">
        <f ca="1">tbl_randomname[[#This Row],[Given Name]]&amp;" "&amp;tbl_randomname[[#This Row],[Surname]]</f>
        <v>Aurora Gonzalez</v>
      </c>
      <c r="D860" s="4" t="str">
        <f ca="1">VLOOKUP(tbl_randomname[[#This Row],[Given Name]],tbl_GivenName[[#All],[Gender]:[Given Name]],2,FALSE)</f>
        <v>Female</v>
      </c>
      <c r="E8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60" s="4" t="str">
        <f ca="1">VLOOKUP(tbl_randomname[[#This Row],[City]],CHOOSE({1,2},tbl_Location[City],tbl_Location[State]),2,FALSE)</f>
        <v>Arizona</v>
      </c>
      <c r="G860" s="4" t="str">
        <f ca="1">VLOOKUP(tbl_randomname[[#This Row],[Country]],CHOOSE({1,2},tbl_Location[Country],tbl_Location[City]),2,FALSE)</f>
        <v>Phoenix</v>
      </c>
      <c r="H860" s="4" t="str">
        <f ca="1">INDEX(tbl_randombusiness[Business Name],RANDBETWEEN(1,COUNTA(tbl_randombusiness[Business Name])))</f>
        <v>Argent Planning Ltd.</v>
      </c>
      <c r="I860" s="4" t="str">
        <f ca="1">LOWER(CONCATENATE(LEFT(tbl_randomname[[#This Row],[Given Name]],1),tbl_randomname[[#This Row],[Surname]],VLOOKUP(tbl_randomname[[#This Row],[Business]],tbl_randombusiness[[Business Name]:[Email]],2,FALSE)))</f>
        <v>agonzalez@argentplanning.org</v>
      </c>
    </row>
    <row r="861" spans="1:9" x14ac:dyDescent="0.25">
      <c r="A861" s="3" t="str">
        <f ca="1">INDEX(tbl_GivenName[Given Name],RANDBETWEEN(1,COUNTA(tbl_GivenName[Given Name])))</f>
        <v>Luna</v>
      </c>
      <c r="B861" s="3" t="str">
        <f ca="1">INDEX(tbl_Surname[Surname],RANDBETWEEN(1,COUNTA(tbl_Surname[Surname])))</f>
        <v>Weaver</v>
      </c>
      <c r="C861" s="3" t="str">
        <f ca="1">tbl_randomname[[#This Row],[Given Name]]&amp;" "&amp;tbl_randomname[[#This Row],[Surname]]</f>
        <v>Luna Weaver</v>
      </c>
      <c r="D861" s="4" t="str">
        <f ca="1">VLOOKUP(tbl_randomname[[#This Row],[Given Name]],tbl_GivenName[[#All],[Gender]:[Given Name]],2,FALSE)</f>
        <v>Female</v>
      </c>
      <c r="E8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61" s="4" t="str">
        <f ca="1">VLOOKUP(tbl_randomname[[#This Row],[City]],CHOOSE({1,2},tbl_Location[City],tbl_Location[State]),2,FALSE)</f>
        <v>Arizona</v>
      </c>
      <c r="G861" s="4" t="str">
        <f ca="1">VLOOKUP(tbl_randomname[[#This Row],[Country]],CHOOSE({1,2},tbl_Location[Country],tbl_Location[City]),2,FALSE)</f>
        <v>Phoenix</v>
      </c>
      <c r="H861" s="4" t="str">
        <f ca="1">INDEX(tbl_randombusiness[Business Name],RANDBETWEEN(1,COUNTA(tbl_randombusiness[Business Name])))</f>
        <v>Raspberry Factory Ltd.</v>
      </c>
      <c r="I861" s="4" t="str">
        <f ca="1">LOWER(CONCATENATE(LEFT(tbl_randomname[[#This Row],[Given Name]],1),tbl_randomname[[#This Row],[Surname]],VLOOKUP(tbl_randomname[[#This Row],[Business]],tbl_randombusiness[[Business Name]:[Email]],2,FALSE)))</f>
        <v>lweaver@raspberryfactory.org</v>
      </c>
    </row>
    <row r="862" spans="1:9" x14ac:dyDescent="0.25">
      <c r="A862" s="3" t="str">
        <f ca="1">INDEX(tbl_GivenName[Given Name],RANDBETWEEN(1,COUNTA(tbl_GivenName[Given Name])))</f>
        <v>Nicholas</v>
      </c>
      <c r="B862" s="3" t="str">
        <f ca="1">INDEX(tbl_Surname[Surname],RANDBETWEEN(1,COUNTA(tbl_Surname[Surname])))</f>
        <v>Hammond</v>
      </c>
      <c r="C862" s="3" t="str">
        <f ca="1">tbl_randomname[[#This Row],[Given Name]]&amp;" "&amp;tbl_randomname[[#This Row],[Surname]]</f>
        <v>Nicholas Hammond</v>
      </c>
      <c r="D862" s="4" t="str">
        <f ca="1">VLOOKUP(tbl_randomname[[#This Row],[Given Name]],tbl_GivenName[[#All],[Gender]:[Given Name]],2,FALSE)</f>
        <v>Male</v>
      </c>
      <c r="E8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62" s="4" t="str">
        <f ca="1">VLOOKUP(tbl_randomname[[#This Row],[City]],CHOOSE({1,2},tbl_Location[City],tbl_Location[State]),2,FALSE)</f>
        <v>Arizona</v>
      </c>
      <c r="G862" s="4" t="str">
        <f ca="1">VLOOKUP(tbl_randomname[[#This Row],[Country]],CHOOSE({1,2},tbl_Location[Country],tbl_Location[City]),2,FALSE)</f>
        <v>Phoenix</v>
      </c>
      <c r="H862" s="4" t="str">
        <f ca="1">INDEX(tbl_randombusiness[Business Name],RANDBETWEEN(1,COUNTA(tbl_randombusiness[Business Name])))</f>
        <v>Cobalt Zone Inc.</v>
      </c>
      <c r="I862" s="4" t="str">
        <f ca="1">LOWER(CONCATENATE(LEFT(tbl_randomname[[#This Row],[Given Name]],1),tbl_randomname[[#This Row],[Surname]],VLOOKUP(tbl_randomname[[#This Row],[Business]],tbl_randombusiness[[Business Name]:[Email]],2,FALSE)))</f>
        <v>nhammond@cobaltzone.int</v>
      </c>
    </row>
    <row r="863" spans="1:9" x14ac:dyDescent="0.25">
      <c r="A863" s="3" t="str">
        <f ca="1">INDEX(tbl_GivenName[Given Name],RANDBETWEEN(1,COUNTA(tbl_GivenName[Given Name])))</f>
        <v>Stefano</v>
      </c>
      <c r="B863" s="3" t="str">
        <f ca="1">INDEX(tbl_Surname[Surname],RANDBETWEEN(1,COUNTA(tbl_Surname[Surname])))</f>
        <v>Wood</v>
      </c>
      <c r="C863" s="3" t="str">
        <f ca="1">tbl_randomname[[#This Row],[Given Name]]&amp;" "&amp;tbl_randomname[[#This Row],[Surname]]</f>
        <v>Stefano Wood</v>
      </c>
      <c r="D863" s="4" t="str">
        <f ca="1">VLOOKUP(tbl_randomname[[#This Row],[Given Name]],tbl_GivenName[[#All],[Gender]:[Given Name]],2,FALSE)</f>
        <v>Male</v>
      </c>
      <c r="E8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63" s="4" t="str">
        <f ca="1">VLOOKUP(tbl_randomname[[#This Row],[City]],CHOOSE({1,2},tbl_Location[City],tbl_Location[State]),2,FALSE)</f>
        <v>Arizona</v>
      </c>
      <c r="G863" s="4" t="str">
        <f ca="1">VLOOKUP(tbl_randomname[[#This Row],[Country]],CHOOSE({1,2},tbl_Location[Country],tbl_Location[City]),2,FALSE)</f>
        <v>Phoenix</v>
      </c>
      <c r="H863" s="4" t="str">
        <f ca="1">INDEX(tbl_randombusiness[Business Name],RANDBETWEEN(1,COUNTA(tbl_randombusiness[Business Name])))</f>
        <v>Eclipse Futures Ltd.</v>
      </c>
      <c r="I863" s="4" t="str">
        <f ca="1">LOWER(CONCATENATE(LEFT(tbl_randomname[[#This Row],[Given Name]],1),tbl_randomname[[#This Row],[Surname]],VLOOKUP(tbl_randomname[[#This Row],[Business]],tbl_randombusiness[[Business Name]:[Email]],2,FALSE)))</f>
        <v>swood@eclipsefutures.org</v>
      </c>
    </row>
    <row r="864" spans="1:9" x14ac:dyDescent="0.25">
      <c r="A864" s="3" t="str">
        <f ca="1">INDEX(tbl_GivenName[Given Name],RANDBETWEEN(1,COUNTA(tbl_GivenName[Given Name])))</f>
        <v>Huian</v>
      </c>
      <c r="B864" s="3" t="str">
        <f ca="1">INDEX(tbl_Surname[Surname],RANDBETWEEN(1,COUNTA(tbl_Surname[Surname])))</f>
        <v>Holmes</v>
      </c>
      <c r="C864" s="3" t="str">
        <f ca="1">tbl_randomname[[#This Row],[Given Name]]&amp;" "&amp;tbl_randomname[[#This Row],[Surname]]</f>
        <v>Huian Holmes</v>
      </c>
      <c r="D864" s="4" t="str">
        <f ca="1">VLOOKUP(tbl_randomname[[#This Row],[Given Name]],tbl_GivenName[[#All],[Gender]:[Given Name]],2,FALSE)</f>
        <v>Female</v>
      </c>
      <c r="E8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64" s="4" t="str">
        <f ca="1">VLOOKUP(tbl_randomname[[#This Row],[City]],CHOOSE({1,2},tbl_Location[City],tbl_Location[State]),2,FALSE)</f>
        <v>Arizona</v>
      </c>
      <c r="G864" s="4" t="str">
        <f ca="1">VLOOKUP(tbl_randomname[[#This Row],[Country]],CHOOSE({1,2},tbl_Location[Country],tbl_Location[City]),2,FALSE)</f>
        <v>Phoenix</v>
      </c>
      <c r="H864" s="4" t="str">
        <f ca="1">INDEX(tbl_randombusiness[Business Name],RANDBETWEEN(1,COUNTA(tbl_randombusiness[Business Name])))</f>
        <v>Cadmium Consultants Pty.</v>
      </c>
      <c r="I864" s="4" t="str">
        <f ca="1">LOWER(CONCATENATE(LEFT(tbl_randomname[[#This Row],[Given Name]],1),tbl_randomname[[#This Row],[Surname]],VLOOKUP(tbl_randomname[[#This Row],[Business]],tbl_randombusiness[[Business Name]:[Email]],2,FALSE)))</f>
        <v>hholmes@cadmiumconsultants.edu</v>
      </c>
    </row>
    <row r="865" spans="1:9" x14ac:dyDescent="0.25">
      <c r="A865" s="3" t="str">
        <f ca="1">INDEX(tbl_GivenName[Given Name],RANDBETWEEN(1,COUNTA(tbl_GivenName[Given Name])))</f>
        <v>Takumi</v>
      </c>
      <c r="B865" s="3" t="str">
        <f ca="1">INDEX(tbl_Surname[Surname],RANDBETWEEN(1,COUNTA(tbl_Surname[Surname])))</f>
        <v>Altera</v>
      </c>
      <c r="C865" s="3" t="str">
        <f ca="1">tbl_randomname[[#This Row],[Given Name]]&amp;" "&amp;tbl_randomname[[#This Row],[Surname]]</f>
        <v>Takumi Altera</v>
      </c>
      <c r="D865" s="4" t="str">
        <f ca="1">VLOOKUP(tbl_randomname[[#This Row],[Given Name]],tbl_GivenName[[#All],[Gender]:[Given Name]],2,FALSE)</f>
        <v>Male</v>
      </c>
      <c r="E8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65" s="4" t="str">
        <f ca="1">VLOOKUP(tbl_randomname[[#This Row],[City]],CHOOSE({1,2},tbl_Location[City],tbl_Location[State]),2,FALSE)</f>
        <v>Campania</v>
      </c>
      <c r="G865" s="4" t="str">
        <f ca="1">VLOOKUP(tbl_randomname[[#This Row],[Country]],CHOOSE({1,2},tbl_Location[Country],tbl_Location[City]),2,FALSE)</f>
        <v>Naples</v>
      </c>
      <c r="H865" s="4" t="str">
        <f ca="1">INDEX(tbl_randombusiness[Business Name],RANDBETWEEN(1,COUNTA(tbl_randombusiness[Business Name])))</f>
        <v>Radiant Retail Pty Ltd.</v>
      </c>
      <c r="I865" s="4" t="str">
        <f ca="1">LOWER(CONCATENATE(LEFT(tbl_randomname[[#This Row],[Given Name]],1),tbl_randomname[[#This Row],[Surname]],VLOOKUP(tbl_randomname[[#This Row],[Business]],tbl_randombusiness[[Business Name]:[Email]],2,FALSE)))</f>
        <v>taltera@radiantretail.com</v>
      </c>
    </row>
    <row r="866" spans="1:9" x14ac:dyDescent="0.25">
      <c r="A866" s="3" t="str">
        <f ca="1">INDEX(tbl_GivenName[Given Name],RANDBETWEEN(1,COUNTA(tbl_GivenName[Given Name])))</f>
        <v>Zhihuan</v>
      </c>
      <c r="B866" s="3" t="str">
        <f ca="1">INDEX(tbl_Surname[Surname],RANDBETWEEN(1,COUNTA(tbl_Surname[Surname])))</f>
        <v>Jefferson</v>
      </c>
      <c r="C866" s="3" t="str">
        <f ca="1">tbl_randomname[[#This Row],[Given Name]]&amp;" "&amp;tbl_randomname[[#This Row],[Surname]]</f>
        <v>Zhihuan Jefferson</v>
      </c>
      <c r="D866" s="4" t="str">
        <f ca="1">VLOOKUP(tbl_randomname[[#This Row],[Given Name]],tbl_GivenName[[#All],[Gender]:[Given Name]],2,FALSE)</f>
        <v>Male</v>
      </c>
      <c r="E8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66" s="4" t="str">
        <f ca="1">VLOOKUP(tbl_randomname[[#This Row],[City]],CHOOSE({1,2},tbl_Location[City],tbl_Location[State]),2,FALSE)</f>
        <v>Arizona</v>
      </c>
      <c r="G866" s="4" t="str">
        <f ca="1">VLOOKUP(tbl_randomname[[#This Row],[Country]],CHOOSE({1,2},tbl_Location[Country],tbl_Location[City]),2,FALSE)</f>
        <v>Phoenix</v>
      </c>
      <c r="H866" s="4" t="str">
        <f ca="1">INDEX(tbl_randombusiness[Business Name],RANDBETWEEN(1,COUNTA(tbl_randombusiness[Business Name])))</f>
        <v>Guava Brands</v>
      </c>
      <c r="I866" s="4" t="str">
        <f ca="1">LOWER(CONCATENATE(LEFT(tbl_randomname[[#This Row],[Given Name]],1),tbl_randomname[[#This Row],[Surname]],VLOOKUP(tbl_randomname[[#This Row],[Business]],tbl_randombusiness[[Business Name]:[Email]],2,FALSE)))</f>
        <v>zjefferson@guavabrands.com</v>
      </c>
    </row>
    <row r="867" spans="1:9" x14ac:dyDescent="0.25">
      <c r="A867" s="3" t="str">
        <f ca="1">INDEX(tbl_GivenName[Given Name],RANDBETWEEN(1,COUNTA(tbl_GivenName[Given Name])))</f>
        <v>Kazuya</v>
      </c>
      <c r="B867" s="3" t="str">
        <f ca="1">INDEX(tbl_Surname[Surname],RANDBETWEEN(1,COUNTA(tbl_Surname[Surname])))</f>
        <v>Gutierrez</v>
      </c>
      <c r="C867" s="3" t="str">
        <f ca="1">tbl_randomname[[#This Row],[Given Name]]&amp;" "&amp;tbl_randomname[[#This Row],[Surname]]</f>
        <v>Kazuya Gutierrez</v>
      </c>
      <c r="D867" s="4" t="str">
        <f ca="1">VLOOKUP(tbl_randomname[[#This Row],[Given Name]],tbl_GivenName[[#All],[Gender]:[Given Name]],2,FALSE)</f>
        <v>Male</v>
      </c>
      <c r="E8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867" s="4" t="str">
        <f ca="1">VLOOKUP(tbl_randomname[[#This Row],[City]],CHOOSE({1,2},tbl_Location[City],tbl_Location[State]),2,FALSE)</f>
        <v>Cordoba</v>
      </c>
      <c r="G867" s="4" t="str">
        <f ca="1">VLOOKUP(tbl_randomname[[#This Row],[Country]],CHOOSE({1,2},tbl_Location[Country],tbl_Location[City]),2,FALSE)</f>
        <v>Cordoba</v>
      </c>
      <c r="H867" s="4" t="str">
        <f ca="1">INDEX(tbl_randombusiness[Business Name],RANDBETWEEN(1,COUNTA(tbl_randombusiness[Business Name])))</f>
        <v>Pluot Solutions Pty.</v>
      </c>
      <c r="I867" s="4" t="str">
        <f ca="1">LOWER(CONCATENATE(LEFT(tbl_randomname[[#This Row],[Given Name]],1),tbl_randomname[[#This Row],[Surname]],VLOOKUP(tbl_randomname[[#This Row],[Business]],tbl_randombusiness[[Business Name]:[Email]],2,FALSE)))</f>
        <v>kgutierrez@pluotsolutions.org</v>
      </c>
    </row>
    <row r="868" spans="1:9" x14ac:dyDescent="0.25">
      <c r="A868" s="3" t="str">
        <f ca="1">INDEX(tbl_GivenName[Given Name],RANDBETWEEN(1,COUNTA(tbl_GivenName[Given Name])))</f>
        <v>Nana</v>
      </c>
      <c r="B868" s="3" t="str">
        <f ca="1">INDEX(tbl_Surname[Surname],RANDBETWEEN(1,COUNTA(tbl_Surname[Surname])))</f>
        <v>Vila</v>
      </c>
      <c r="C868" s="3" t="str">
        <f ca="1">tbl_randomname[[#This Row],[Given Name]]&amp;" "&amp;tbl_randomname[[#This Row],[Surname]]</f>
        <v>Nana Vila</v>
      </c>
      <c r="D868" s="4" t="str">
        <f ca="1">VLOOKUP(tbl_randomname[[#This Row],[Given Name]],tbl_GivenName[[#All],[Gender]:[Given Name]],2,FALSE)</f>
        <v>Female</v>
      </c>
      <c r="E8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868" s="4" t="str">
        <f ca="1">VLOOKUP(tbl_randomname[[#This Row],[City]],CHOOSE({1,2},tbl_Location[City],tbl_Location[State]),2,FALSE)</f>
        <v>Andalusia</v>
      </c>
      <c r="G868" s="4" t="str">
        <f ca="1">VLOOKUP(tbl_randomname[[#This Row],[Country]],CHOOSE({1,2},tbl_Location[Country],tbl_Location[City]),2,FALSE)</f>
        <v>Seville</v>
      </c>
      <c r="H868" s="4" t="str">
        <f ca="1">INDEX(tbl_randombusiness[Business Name],RANDBETWEEN(1,COUNTA(tbl_randombusiness[Business Name])))</f>
        <v>Cluster Central Inc.</v>
      </c>
      <c r="I868" s="4" t="str">
        <f ca="1">LOWER(CONCATENATE(LEFT(tbl_randomname[[#This Row],[Given Name]],1),tbl_randomname[[#This Row],[Surname]],VLOOKUP(tbl_randomname[[#This Row],[Business]],tbl_randombusiness[[Business Name]:[Email]],2,FALSE)))</f>
        <v>nvila@clustercentral.net</v>
      </c>
    </row>
    <row r="869" spans="1:9" x14ac:dyDescent="0.25">
      <c r="A869" s="3" t="str">
        <f ca="1">INDEX(tbl_GivenName[Given Name],RANDBETWEEN(1,COUNTA(tbl_GivenName[Given Name])))</f>
        <v>Erin</v>
      </c>
      <c r="B869" s="3" t="str">
        <f ca="1">INDEX(tbl_Surname[Surname],RANDBETWEEN(1,COUNTA(tbl_Surname[Surname])))</f>
        <v>Nichols</v>
      </c>
      <c r="C869" s="3" t="str">
        <f ca="1">tbl_randomname[[#This Row],[Given Name]]&amp;" "&amp;tbl_randomname[[#This Row],[Surname]]</f>
        <v>Erin Nichols</v>
      </c>
      <c r="D869" s="4" t="str">
        <f ca="1">VLOOKUP(tbl_randomname[[#This Row],[Given Name]],tbl_GivenName[[#All],[Gender]:[Given Name]],2,FALSE)</f>
        <v>Female</v>
      </c>
      <c r="E8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69" s="4" t="str">
        <f ca="1">VLOOKUP(tbl_randomname[[#This Row],[City]],CHOOSE({1,2},tbl_Location[City],tbl_Location[State]),2,FALSE)</f>
        <v>Arizona</v>
      </c>
      <c r="G869" s="4" t="str">
        <f ca="1">VLOOKUP(tbl_randomname[[#This Row],[Country]],CHOOSE({1,2},tbl_Location[Country],tbl_Location[City]),2,FALSE)</f>
        <v>Phoenix</v>
      </c>
      <c r="H869" s="4" t="str">
        <f ca="1">INDEX(tbl_randombusiness[Business Name],RANDBETWEEN(1,COUNTA(tbl_randombusiness[Business Name])))</f>
        <v>Fuchsia Productions Pty.</v>
      </c>
      <c r="I869" s="4" t="str">
        <f ca="1">LOWER(CONCATENATE(LEFT(tbl_randomname[[#This Row],[Given Name]],1),tbl_randomname[[#This Row],[Surname]],VLOOKUP(tbl_randomname[[#This Row],[Business]],tbl_randombusiness[[Business Name]:[Email]],2,FALSE)))</f>
        <v>enichols@fuchsiaproductions.org</v>
      </c>
    </row>
    <row r="870" spans="1:9" x14ac:dyDescent="0.25">
      <c r="A870" s="3" t="str">
        <f ca="1">INDEX(tbl_GivenName[Given Name],RANDBETWEEN(1,COUNTA(tbl_GivenName[Given Name])))</f>
        <v>Fenna</v>
      </c>
      <c r="B870" s="3" t="str">
        <f ca="1">INDEX(tbl_Surname[Surname],RANDBETWEEN(1,COUNTA(tbl_Surname[Surname])))</f>
        <v>Kwiatkowski</v>
      </c>
      <c r="C870" s="3" t="str">
        <f ca="1">tbl_randomname[[#This Row],[Given Name]]&amp;" "&amp;tbl_randomname[[#This Row],[Surname]]</f>
        <v>Fenna Kwiatkowski</v>
      </c>
      <c r="D870" s="4" t="str">
        <f ca="1">VLOOKUP(tbl_randomname[[#This Row],[Given Name]],tbl_GivenName[[#All],[Gender]:[Given Name]],2,FALSE)</f>
        <v>Female</v>
      </c>
      <c r="E8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870" s="4" t="str">
        <f ca="1">VLOOKUP(tbl_randomname[[#This Row],[City]],CHOOSE({1,2},tbl_Location[City],tbl_Location[State]),2,FALSE)</f>
        <v>Masovian</v>
      </c>
      <c r="G870" s="4" t="str">
        <f ca="1">VLOOKUP(tbl_randomname[[#This Row],[Country]],CHOOSE({1,2},tbl_Location[Country],tbl_Location[City]),2,FALSE)</f>
        <v>Warsaw</v>
      </c>
      <c r="H870" s="4" t="str">
        <f ca="1">INDEX(tbl_randombusiness[Business Name],RANDBETWEEN(1,COUNTA(tbl_randombusiness[Business Name])))</f>
        <v>Green Group Pty Ltd.</v>
      </c>
      <c r="I870" s="4" t="str">
        <f ca="1">LOWER(CONCATENATE(LEFT(tbl_randomname[[#This Row],[Given Name]],1),tbl_randomname[[#This Row],[Surname]],VLOOKUP(tbl_randomname[[#This Row],[Business]],tbl_randombusiness[[Business Name]:[Email]],2,FALSE)))</f>
        <v>fkwiatkowski@greengroup.com</v>
      </c>
    </row>
    <row r="871" spans="1:9" x14ac:dyDescent="0.25">
      <c r="A871" s="3" t="str">
        <f ca="1">INDEX(tbl_GivenName[Given Name],RANDBETWEEN(1,COUNTA(tbl_GivenName[Given Name])))</f>
        <v>Shiori</v>
      </c>
      <c r="B871" s="3" t="str">
        <f ca="1">INDEX(tbl_Surname[Surname],RANDBETWEEN(1,COUNTA(tbl_Surname[Surname])))</f>
        <v>Kristiansen</v>
      </c>
      <c r="C871" s="3" t="str">
        <f ca="1">tbl_randomname[[#This Row],[Given Name]]&amp;" "&amp;tbl_randomname[[#This Row],[Surname]]</f>
        <v>Shiori Kristiansen</v>
      </c>
      <c r="D871" s="4" t="str">
        <f ca="1">VLOOKUP(tbl_randomname[[#This Row],[Given Name]],tbl_GivenName[[#All],[Gender]:[Given Name]],2,FALSE)</f>
        <v>Female</v>
      </c>
      <c r="E8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871" s="4" t="str">
        <f ca="1">VLOOKUP(tbl_randomname[[#This Row],[City]],CHOOSE({1,2},tbl_Location[City],tbl_Location[State]),2,FALSE)</f>
        <v>Oslo</v>
      </c>
      <c r="G871" s="4" t="str">
        <f ca="1">VLOOKUP(tbl_randomname[[#This Row],[Country]],CHOOSE({1,2},tbl_Location[Country],tbl_Location[City]),2,FALSE)</f>
        <v>Oslo</v>
      </c>
      <c r="H871" s="4" t="str">
        <f ca="1">INDEX(tbl_randombusiness[Business Name],RANDBETWEEN(1,COUNTA(tbl_randombusiness[Business Name])))</f>
        <v>Point Planning Inc.</v>
      </c>
      <c r="I871" s="4" t="str">
        <f ca="1">LOWER(CONCATENATE(LEFT(tbl_randomname[[#This Row],[Given Name]],1),tbl_randomname[[#This Row],[Surname]],VLOOKUP(tbl_randomname[[#This Row],[Business]],tbl_randombusiness[[Business Name]:[Email]],2,FALSE)))</f>
        <v>skristiansen@pointplanning.net</v>
      </c>
    </row>
    <row r="872" spans="1:9" x14ac:dyDescent="0.25">
      <c r="A872" s="3" t="str">
        <f ca="1">INDEX(tbl_GivenName[Given Name],RANDBETWEEN(1,COUNTA(tbl_GivenName[Given Name])))</f>
        <v>Agustina</v>
      </c>
      <c r="B872" s="3" t="str">
        <f ca="1">INDEX(tbl_Surname[Surname],RANDBETWEEN(1,COUNTA(tbl_Surname[Surname])))</f>
        <v>Perez</v>
      </c>
      <c r="C872" s="3" t="str">
        <f ca="1">tbl_randomname[[#This Row],[Given Name]]&amp;" "&amp;tbl_randomname[[#This Row],[Surname]]</f>
        <v>Agustina Perez</v>
      </c>
      <c r="D872" s="4" t="str">
        <f ca="1">VLOOKUP(tbl_randomname[[#This Row],[Given Name]],tbl_GivenName[[#All],[Gender]:[Given Name]],2,FALSE)</f>
        <v>Female</v>
      </c>
      <c r="E8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72" s="4" t="str">
        <f ca="1">VLOOKUP(tbl_randomname[[#This Row],[City]],CHOOSE({1,2},tbl_Location[City],tbl_Location[State]),2,FALSE)</f>
        <v>Arizona</v>
      </c>
      <c r="G872" s="4" t="str">
        <f ca="1">VLOOKUP(tbl_randomname[[#This Row],[Country]],CHOOSE({1,2},tbl_Location[Country],tbl_Location[City]),2,FALSE)</f>
        <v>Phoenix</v>
      </c>
      <c r="H872" s="4" t="str">
        <f ca="1">INDEX(tbl_randombusiness[Business Name],RANDBETWEEN(1,COUNTA(tbl_randombusiness[Business Name])))</f>
        <v>Rocket Partners</v>
      </c>
      <c r="I872" s="4" t="str">
        <f ca="1">LOWER(CONCATENATE(LEFT(tbl_randomname[[#This Row],[Given Name]],1),tbl_randomname[[#This Row],[Surname]],VLOOKUP(tbl_randomname[[#This Row],[Business]],tbl_randombusiness[[Business Name]:[Email]],2,FALSE)))</f>
        <v>aperez@rocketpartners.org</v>
      </c>
    </row>
    <row r="873" spans="1:9" x14ac:dyDescent="0.25">
      <c r="A873" s="3" t="str">
        <f ca="1">INDEX(tbl_GivenName[Given Name],RANDBETWEEN(1,COUNTA(tbl_GivenName[Given Name])))</f>
        <v>Lucas</v>
      </c>
      <c r="B873" s="3" t="str">
        <f ca="1">INDEX(tbl_Surname[Surname],RANDBETWEEN(1,COUNTA(tbl_Surname[Surname])))</f>
        <v>Baresi</v>
      </c>
      <c r="C873" s="3" t="str">
        <f ca="1">tbl_randomname[[#This Row],[Given Name]]&amp;" "&amp;tbl_randomname[[#This Row],[Surname]]</f>
        <v>Lucas Baresi</v>
      </c>
      <c r="D873" s="4" t="str">
        <f ca="1">VLOOKUP(tbl_randomname[[#This Row],[Given Name]],tbl_GivenName[[#All],[Gender]:[Given Name]],2,FALSE)</f>
        <v>Male</v>
      </c>
      <c r="E8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73" s="4" t="str">
        <f ca="1">VLOOKUP(tbl_randomname[[#This Row],[City]],CHOOSE({1,2},tbl_Location[City],tbl_Location[State]),2,FALSE)</f>
        <v>Campania</v>
      </c>
      <c r="G873" s="4" t="str">
        <f ca="1">VLOOKUP(tbl_randomname[[#This Row],[Country]],CHOOSE({1,2},tbl_Location[Country],tbl_Location[City]),2,FALSE)</f>
        <v>Naples</v>
      </c>
      <c r="H873" s="4" t="str">
        <f ca="1">INDEX(tbl_randombusiness[Business Name],RANDBETWEEN(1,COUNTA(tbl_randombusiness[Business Name])))</f>
        <v>Saturn Exchange Pty.</v>
      </c>
      <c r="I873" s="4" t="str">
        <f ca="1">LOWER(CONCATENATE(LEFT(tbl_randomname[[#This Row],[Given Name]],1),tbl_randomname[[#This Row],[Surname]],VLOOKUP(tbl_randomname[[#This Row],[Business]],tbl_randombusiness[[Business Name]:[Email]],2,FALSE)))</f>
        <v>lbaresi@saturnexchange.org</v>
      </c>
    </row>
    <row r="874" spans="1:9" x14ac:dyDescent="0.25">
      <c r="A874" s="3" t="str">
        <f ca="1">INDEX(tbl_GivenName[Given Name],RANDBETWEEN(1,COUNTA(tbl_GivenName[Given Name])))</f>
        <v>Eva</v>
      </c>
      <c r="B874" s="3" t="str">
        <f ca="1">INDEX(tbl_Surname[Surname],RANDBETWEEN(1,COUNTA(tbl_Surname[Surname])))</f>
        <v>Lehtinen</v>
      </c>
      <c r="C874" s="3" t="str">
        <f ca="1">tbl_randomname[[#This Row],[Given Name]]&amp;" "&amp;tbl_randomname[[#This Row],[Surname]]</f>
        <v>Eva Lehtinen</v>
      </c>
      <c r="D874" s="4" t="str">
        <f ca="1">VLOOKUP(tbl_randomname[[#This Row],[Given Name]],tbl_GivenName[[#All],[Gender]:[Given Name]],2,FALSE)</f>
        <v>Female</v>
      </c>
      <c r="E8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74" s="4" t="str">
        <f ca="1">VLOOKUP(tbl_randomname[[#This Row],[City]],CHOOSE({1,2},tbl_Location[City],tbl_Location[State]),2,FALSE)</f>
        <v>New South Wales</v>
      </c>
      <c r="G874" s="4" t="str">
        <f ca="1">VLOOKUP(tbl_randomname[[#This Row],[Country]],CHOOSE({1,2},tbl_Location[Country],tbl_Location[City]),2,FALSE)</f>
        <v>Sydney</v>
      </c>
      <c r="H874" s="4" t="str">
        <f ca="1">INDEX(tbl_randombusiness[Business Name],RANDBETWEEN(1,COUNTA(tbl_randombusiness[Business Name])))</f>
        <v>Fuchsia Zone Ltd.</v>
      </c>
      <c r="I874" s="4" t="str">
        <f ca="1">LOWER(CONCATENATE(LEFT(tbl_randomname[[#This Row],[Given Name]],1),tbl_randomname[[#This Row],[Surname]],VLOOKUP(tbl_randomname[[#This Row],[Business]],tbl_randombusiness[[Business Name]:[Email]],2,FALSE)))</f>
        <v>elehtinen@fuchsiazone.int</v>
      </c>
    </row>
    <row r="875" spans="1:9" x14ac:dyDescent="0.25">
      <c r="A875" s="3" t="str">
        <f ca="1">INDEX(tbl_GivenName[Given Name],RANDBETWEEN(1,COUNTA(tbl_GivenName[Given Name])))</f>
        <v>Paul</v>
      </c>
      <c r="B875" s="3" t="str">
        <f ca="1">INDEX(tbl_Surname[Surname],RANDBETWEEN(1,COUNTA(tbl_Surname[Surname])))</f>
        <v>Wilsom</v>
      </c>
      <c r="C875" s="3" t="str">
        <f ca="1">tbl_randomname[[#This Row],[Given Name]]&amp;" "&amp;tbl_randomname[[#This Row],[Surname]]</f>
        <v>Paul Wilsom</v>
      </c>
      <c r="D875" s="4" t="str">
        <f ca="1">VLOOKUP(tbl_randomname[[#This Row],[Given Name]],tbl_GivenName[[#All],[Gender]:[Given Name]],2,FALSE)</f>
        <v>Male</v>
      </c>
      <c r="E8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75" s="4" t="str">
        <f ca="1">VLOOKUP(tbl_randomname[[#This Row],[City]],CHOOSE({1,2},tbl_Location[City],tbl_Location[State]),2,FALSE)</f>
        <v>Arizona</v>
      </c>
      <c r="G875" s="4" t="str">
        <f ca="1">VLOOKUP(tbl_randomname[[#This Row],[Country]],CHOOSE({1,2},tbl_Location[Country],tbl_Location[City]),2,FALSE)</f>
        <v>Phoenix</v>
      </c>
      <c r="H875" s="4" t="str">
        <f ca="1">INDEX(tbl_randombusiness[Business Name],RANDBETWEEN(1,COUNTA(tbl_randombusiness[Business Name])))</f>
        <v>Solstice Times Inc.</v>
      </c>
      <c r="I875" s="4" t="str">
        <f ca="1">LOWER(CONCATENATE(LEFT(tbl_randomname[[#This Row],[Given Name]],1),tbl_randomname[[#This Row],[Surname]],VLOOKUP(tbl_randomname[[#This Row],[Business]],tbl_randombusiness[[Business Name]:[Email]],2,FALSE)))</f>
        <v>pwilsom@solsticetimes.edu</v>
      </c>
    </row>
    <row r="876" spans="1:9" x14ac:dyDescent="0.25">
      <c r="A876" s="3" t="str">
        <f ca="1">INDEX(tbl_GivenName[Given Name],RANDBETWEEN(1,COUNTA(tbl_GivenName[Given Name])))</f>
        <v>Elvira</v>
      </c>
      <c r="B876" s="3" t="str">
        <f ca="1">INDEX(tbl_Surname[Surname],RANDBETWEEN(1,COUNTA(tbl_Surname[Surname])))</f>
        <v>Martin</v>
      </c>
      <c r="C876" s="3" t="str">
        <f ca="1">tbl_randomname[[#This Row],[Given Name]]&amp;" "&amp;tbl_randomname[[#This Row],[Surname]]</f>
        <v>Elvira Martin</v>
      </c>
      <c r="D876" s="4" t="str">
        <f ca="1">VLOOKUP(tbl_randomname[[#This Row],[Given Name]],tbl_GivenName[[#All],[Gender]:[Given Name]],2,FALSE)</f>
        <v>Female</v>
      </c>
      <c r="E8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76" s="4" t="str">
        <f ca="1">VLOOKUP(tbl_randomname[[#This Row],[City]],CHOOSE({1,2},tbl_Location[City],tbl_Location[State]),2,FALSE)</f>
        <v>Arizona</v>
      </c>
      <c r="G876" s="4" t="str">
        <f ca="1">VLOOKUP(tbl_randomname[[#This Row],[Country]],CHOOSE({1,2},tbl_Location[Country],tbl_Location[City]),2,FALSE)</f>
        <v>Phoenix</v>
      </c>
      <c r="H876" s="4" t="str">
        <f ca="1">INDEX(tbl_randombusiness[Business Name],RANDBETWEEN(1,COUNTA(tbl_randombusiness[Business Name])))</f>
        <v>Begonia Worldwide</v>
      </c>
      <c r="I876" s="4" t="str">
        <f ca="1">LOWER(CONCATENATE(LEFT(tbl_randomname[[#This Row],[Given Name]],1),tbl_randomname[[#This Row],[Surname]],VLOOKUP(tbl_randomname[[#This Row],[Business]],tbl_randombusiness[[Business Name]:[Email]],2,FALSE)))</f>
        <v>emartin@begoniaworldwide.com</v>
      </c>
    </row>
    <row r="877" spans="1:9" x14ac:dyDescent="0.25">
      <c r="A877" s="3" t="str">
        <f ca="1">INDEX(tbl_GivenName[Given Name],RANDBETWEEN(1,COUNTA(tbl_GivenName[Given Name])))</f>
        <v>Leon</v>
      </c>
      <c r="B877" s="3" t="str">
        <f ca="1">INDEX(tbl_Surname[Surname],RANDBETWEEN(1,COUNTA(tbl_Surname[Surname])))</f>
        <v>Conti</v>
      </c>
      <c r="C877" s="3" t="str">
        <f ca="1">tbl_randomname[[#This Row],[Given Name]]&amp;" "&amp;tbl_randomname[[#This Row],[Surname]]</f>
        <v>Leon Conti</v>
      </c>
      <c r="D877" s="4" t="str">
        <f ca="1">VLOOKUP(tbl_randomname[[#This Row],[Given Name]],tbl_GivenName[[#All],[Gender]:[Given Name]],2,FALSE)</f>
        <v>Male</v>
      </c>
      <c r="E8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77" s="4" t="str">
        <f ca="1">VLOOKUP(tbl_randomname[[#This Row],[City]],CHOOSE({1,2},tbl_Location[City],tbl_Location[State]),2,FALSE)</f>
        <v>Campania</v>
      </c>
      <c r="G877" s="4" t="str">
        <f ca="1">VLOOKUP(tbl_randomname[[#This Row],[Country]],CHOOSE({1,2},tbl_Location[Country],tbl_Location[City]),2,FALSE)</f>
        <v>Naples</v>
      </c>
      <c r="H877" s="4" t="str">
        <f ca="1">INDEX(tbl_randombusiness[Business Name],RANDBETWEEN(1,COUNTA(tbl_randombusiness[Business Name])))</f>
        <v>Aero Plus Ltd.</v>
      </c>
      <c r="I877" s="4" t="str">
        <f ca="1">LOWER(CONCATENATE(LEFT(tbl_randomname[[#This Row],[Given Name]],1),tbl_randomname[[#This Row],[Surname]],VLOOKUP(tbl_randomname[[#This Row],[Business]],tbl_randombusiness[[Business Name]:[Email]],2,FALSE)))</f>
        <v>lconti@aeroplus.org</v>
      </c>
    </row>
    <row r="878" spans="1:9" x14ac:dyDescent="0.25">
      <c r="A878" s="3" t="str">
        <f ca="1">INDEX(tbl_GivenName[Given Name],RANDBETWEEN(1,COUNTA(tbl_GivenName[Given Name])))</f>
        <v>Shiori</v>
      </c>
      <c r="B878" s="3" t="str">
        <f ca="1">INDEX(tbl_Surname[Surname],RANDBETWEEN(1,COUNTA(tbl_Surname[Surname])))</f>
        <v>Heo</v>
      </c>
      <c r="C878" s="3" t="str">
        <f ca="1">tbl_randomname[[#This Row],[Given Name]]&amp;" "&amp;tbl_randomname[[#This Row],[Surname]]</f>
        <v>Shiori Heo</v>
      </c>
      <c r="D878" s="4" t="str">
        <f ca="1">VLOOKUP(tbl_randomname[[#This Row],[Given Name]],tbl_GivenName[[#All],[Gender]:[Given Name]],2,FALSE)</f>
        <v>Female</v>
      </c>
      <c r="E8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878" s="4" t="str">
        <f ca="1">VLOOKUP(tbl_randomname[[#This Row],[City]],CHOOSE({1,2},tbl_Location[City],tbl_Location[State]),2,FALSE)</f>
        <v>Gyeonggi</v>
      </c>
      <c r="G878" s="4" t="str">
        <f ca="1">VLOOKUP(tbl_randomname[[#This Row],[Country]],CHOOSE({1,2},tbl_Location[Country],tbl_Location[City]),2,FALSE)</f>
        <v>Goyang</v>
      </c>
      <c r="H878" s="4" t="str">
        <f ca="1">INDEX(tbl_randombusiness[Business Name],RANDBETWEEN(1,COUNTA(tbl_randombusiness[Business Name])))</f>
        <v>Solar Market</v>
      </c>
      <c r="I878" s="4" t="str">
        <f ca="1">LOWER(CONCATENATE(LEFT(tbl_randomname[[#This Row],[Given Name]],1),tbl_randomname[[#This Row],[Surname]],VLOOKUP(tbl_randomname[[#This Row],[Business]],tbl_randombusiness[[Business Name]:[Email]],2,FALSE)))</f>
        <v>sheo@solarmarket.net</v>
      </c>
    </row>
    <row r="879" spans="1:9" x14ac:dyDescent="0.25">
      <c r="A879" s="3" t="str">
        <f ca="1">INDEX(tbl_GivenName[Given Name],RANDBETWEEN(1,COUNTA(tbl_GivenName[Given Name])))</f>
        <v>Noel</v>
      </c>
      <c r="B879" s="3" t="str">
        <f ca="1">INDEX(tbl_Surname[Surname],RANDBETWEEN(1,COUNTA(tbl_Surname[Surname])))</f>
        <v>Oliveira</v>
      </c>
      <c r="C879" s="3" t="str">
        <f ca="1">tbl_randomname[[#This Row],[Given Name]]&amp;" "&amp;tbl_randomname[[#This Row],[Surname]]</f>
        <v>Noel Oliveira</v>
      </c>
      <c r="D879" s="4" t="str">
        <f ca="1">VLOOKUP(tbl_randomname[[#This Row],[Given Name]],tbl_GivenName[[#All],[Gender]:[Given Name]],2,FALSE)</f>
        <v>Male</v>
      </c>
      <c r="E8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879" s="4" t="str">
        <f ca="1">VLOOKUP(tbl_randomname[[#This Row],[City]],CHOOSE({1,2},tbl_Location[City],tbl_Location[State]),2,FALSE)</f>
        <v>Lisbon</v>
      </c>
      <c r="G879" s="4" t="str">
        <f ca="1">VLOOKUP(tbl_randomname[[#This Row],[Country]],CHOOSE({1,2},tbl_Location[Country],tbl_Location[City]),2,FALSE)</f>
        <v>Lisbon</v>
      </c>
      <c r="H879" s="4" t="str">
        <f ca="1">INDEX(tbl_randombusiness[Business Name],RANDBETWEEN(1,COUNTA(tbl_randombusiness[Business Name])))</f>
        <v>Altitude Central Inc.</v>
      </c>
      <c r="I879" s="4" t="str">
        <f ca="1">LOWER(CONCATENATE(LEFT(tbl_randomname[[#This Row],[Given Name]],1),tbl_randomname[[#This Row],[Surname]],VLOOKUP(tbl_randomname[[#This Row],[Business]],tbl_randombusiness[[Business Name]:[Email]],2,FALSE)))</f>
        <v>noliveira@altitudecentral.edu</v>
      </c>
    </row>
    <row r="880" spans="1:9" x14ac:dyDescent="0.25">
      <c r="A880" s="3" t="str">
        <f ca="1">INDEX(tbl_GivenName[Given Name],RANDBETWEEN(1,COUNTA(tbl_GivenName[Given Name])))</f>
        <v>Feng</v>
      </c>
      <c r="B880" s="3" t="str">
        <f ca="1">INDEX(tbl_Surname[Surname],RANDBETWEEN(1,COUNTA(tbl_Surname[Surname])))</f>
        <v>Durand</v>
      </c>
      <c r="C880" s="3" t="str">
        <f ca="1">tbl_randomname[[#This Row],[Given Name]]&amp;" "&amp;tbl_randomname[[#This Row],[Surname]]</f>
        <v>Feng Durand</v>
      </c>
      <c r="D880" s="4" t="str">
        <f ca="1">VLOOKUP(tbl_randomname[[#This Row],[Given Name]],tbl_GivenName[[#All],[Gender]:[Given Name]],2,FALSE)</f>
        <v>Male</v>
      </c>
      <c r="E8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880" s="4" t="str">
        <f ca="1">VLOOKUP(tbl_randomname[[#This Row],[City]],CHOOSE({1,2},tbl_Location[City],tbl_Location[State]),2,FALSE)</f>
        <v>Auvergne-Rhone-Alpes</v>
      </c>
      <c r="G880" s="4" t="str">
        <f ca="1">VLOOKUP(tbl_randomname[[#This Row],[Country]],CHOOSE({1,2},tbl_Location[Country],tbl_Location[City]),2,FALSE)</f>
        <v>Lyon</v>
      </c>
      <c r="H880" s="4" t="str">
        <f ca="1">INDEX(tbl_randombusiness[Business Name],RANDBETWEEN(1,COUNTA(tbl_randombusiness[Business Name])))</f>
        <v>Rocket Partners</v>
      </c>
      <c r="I880" s="4" t="str">
        <f ca="1">LOWER(CONCATENATE(LEFT(tbl_randomname[[#This Row],[Given Name]],1),tbl_randomname[[#This Row],[Surname]],VLOOKUP(tbl_randomname[[#This Row],[Business]],tbl_randombusiness[[Business Name]:[Email]],2,FALSE)))</f>
        <v>fdurand@rocketpartners.org</v>
      </c>
    </row>
    <row r="881" spans="1:9" x14ac:dyDescent="0.25">
      <c r="A881" s="3" t="str">
        <f ca="1">INDEX(tbl_GivenName[Given Name],RANDBETWEEN(1,COUNTA(tbl_GivenName[Given Name])))</f>
        <v>Alicja</v>
      </c>
      <c r="B881" s="3" t="str">
        <f ca="1">INDEX(tbl_Surname[Surname],RANDBETWEEN(1,COUNTA(tbl_Surname[Surname])))</f>
        <v>Mazzeo</v>
      </c>
      <c r="C881" s="3" t="str">
        <f ca="1">tbl_randomname[[#This Row],[Given Name]]&amp;" "&amp;tbl_randomname[[#This Row],[Surname]]</f>
        <v>Alicja Mazzeo</v>
      </c>
      <c r="D881" s="4" t="str">
        <f ca="1">VLOOKUP(tbl_randomname[[#This Row],[Given Name]],tbl_GivenName[[#All],[Gender]:[Given Name]],2,FALSE)</f>
        <v>Female</v>
      </c>
      <c r="E8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81" s="4" t="str">
        <f ca="1">VLOOKUP(tbl_randomname[[#This Row],[City]],CHOOSE({1,2},tbl_Location[City],tbl_Location[State]),2,FALSE)</f>
        <v>Campania</v>
      </c>
      <c r="G881" s="4" t="str">
        <f ca="1">VLOOKUP(tbl_randomname[[#This Row],[Country]],CHOOSE({1,2},tbl_Location[Country],tbl_Location[City]),2,FALSE)</f>
        <v>Naples</v>
      </c>
      <c r="H881" s="4" t="str">
        <f ca="1">INDEX(tbl_randombusiness[Business Name],RANDBETWEEN(1,COUNTA(tbl_randombusiness[Business Name])))</f>
        <v>Ionosphere Development Pty Ltd.</v>
      </c>
      <c r="I881" s="4" t="str">
        <f ca="1">LOWER(CONCATENATE(LEFT(tbl_randomname[[#This Row],[Given Name]],1),tbl_randomname[[#This Row],[Surname]],VLOOKUP(tbl_randomname[[#This Row],[Business]],tbl_randombusiness[[Business Name]:[Email]],2,FALSE)))</f>
        <v>amazzeo@ionospheredevelopment.org</v>
      </c>
    </row>
    <row r="882" spans="1:9" x14ac:dyDescent="0.25">
      <c r="A882" s="3" t="str">
        <f ca="1">INDEX(tbl_GivenName[Given Name],RANDBETWEEN(1,COUNTA(tbl_GivenName[Given Name])))</f>
        <v>Eline</v>
      </c>
      <c r="B882" s="3" t="str">
        <f ca="1">INDEX(tbl_Surname[Surname],RANDBETWEEN(1,COUNTA(tbl_Surname[Surname])))</f>
        <v>Hasegawa</v>
      </c>
      <c r="C882" s="3" t="str">
        <f ca="1">tbl_randomname[[#This Row],[Given Name]]&amp;" "&amp;tbl_randomname[[#This Row],[Surname]]</f>
        <v>Eline Hasegawa</v>
      </c>
      <c r="D882" s="4" t="str">
        <f ca="1">VLOOKUP(tbl_randomname[[#This Row],[Given Name]],tbl_GivenName[[#All],[Gender]:[Given Name]],2,FALSE)</f>
        <v>Female</v>
      </c>
      <c r="E8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882" s="4" t="str">
        <f ca="1">VLOOKUP(tbl_randomname[[#This Row],[City]],CHOOSE({1,2},tbl_Location[City],tbl_Location[State]),2,FALSE)</f>
        <v>Aichi</v>
      </c>
      <c r="G882" s="4" t="str">
        <f ca="1">VLOOKUP(tbl_randomname[[#This Row],[Country]],CHOOSE({1,2},tbl_Location[Country],tbl_Location[City]),2,FALSE)</f>
        <v>Nagoya</v>
      </c>
      <c r="H882" s="4" t="str">
        <f ca="1">INDEX(tbl_randombusiness[Business Name],RANDBETWEEN(1,COUNTA(tbl_randombusiness[Business Name])))</f>
        <v>Parsec Direct Pty Ltd.</v>
      </c>
      <c r="I882" s="4" t="str">
        <f ca="1">LOWER(CONCATENATE(LEFT(tbl_randomname[[#This Row],[Given Name]],1),tbl_randomname[[#This Row],[Surname]],VLOOKUP(tbl_randomname[[#This Row],[Business]],tbl_randombusiness[[Business Name]:[Email]],2,FALSE)))</f>
        <v>ehasegawa@parsecdirect.net</v>
      </c>
    </row>
    <row r="883" spans="1:9" x14ac:dyDescent="0.25">
      <c r="A883" s="3" t="str">
        <f ca="1">INDEX(tbl_GivenName[Given Name],RANDBETWEEN(1,COUNTA(tbl_GivenName[Given Name])))</f>
        <v>Jonathan</v>
      </c>
      <c r="B883" s="3" t="str">
        <f ca="1">INDEX(tbl_Surname[Surname],RANDBETWEEN(1,COUNTA(tbl_Surname[Surname])))</f>
        <v>Young</v>
      </c>
      <c r="C883" s="3" t="str">
        <f ca="1">tbl_randomname[[#This Row],[Given Name]]&amp;" "&amp;tbl_randomname[[#This Row],[Surname]]</f>
        <v>Jonathan Young</v>
      </c>
      <c r="D883" s="4" t="str">
        <f ca="1">VLOOKUP(tbl_randomname[[#This Row],[Given Name]],tbl_GivenName[[#All],[Gender]:[Given Name]],2,FALSE)</f>
        <v>Male</v>
      </c>
      <c r="E8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83" s="4" t="str">
        <f ca="1">VLOOKUP(tbl_randomname[[#This Row],[City]],CHOOSE({1,2},tbl_Location[City],tbl_Location[State]),2,FALSE)</f>
        <v>Arizona</v>
      </c>
      <c r="G883" s="4" t="str">
        <f ca="1">VLOOKUP(tbl_randomname[[#This Row],[Country]],CHOOSE({1,2},tbl_Location[Country],tbl_Location[City]),2,FALSE)</f>
        <v>Phoenix</v>
      </c>
      <c r="H883" s="4" t="str">
        <f ca="1">INDEX(tbl_randombusiness[Business Name],RANDBETWEEN(1,COUNTA(tbl_randombusiness[Business Name])))</f>
        <v>Apple Traders Inc.</v>
      </c>
      <c r="I883" s="4" t="str">
        <f ca="1">LOWER(CONCATENATE(LEFT(tbl_randomname[[#This Row],[Given Name]],1),tbl_randomname[[#This Row],[Surname]],VLOOKUP(tbl_randomname[[#This Row],[Business]],tbl_randombusiness[[Business Name]:[Email]],2,FALSE)))</f>
        <v>jyoung@appletraders.com</v>
      </c>
    </row>
    <row r="884" spans="1:9" x14ac:dyDescent="0.25">
      <c r="A884" s="3" t="str">
        <f ca="1">INDEX(tbl_GivenName[Given Name],RANDBETWEEN(1,COUNTA(tbl_GivenName[Given Name])))</f>
        <v>Mathis</v>
      </c>
      <c r="B884" s="3" t="str">
        <f ca="1">INDEX(tbl_Surname[Surname],RANDBETWEEN(1,COUNTA(tbl_Surname[Surname])))</f>
        <v>Ferri</v>
      </c>
      <c r="C884" s="3" t="str">
        <f ca="1">tbl_randomname[[#This Row],[Given Name]]&amp;" "&amp;tbl_randomname[[#This Row],[Surname]]</f>
        <v>Mathis Ferri</v>
      </c>
      <c r="D884" s="4" t="str">
        <f ca="1">VLOOKUP(tbl_randomname[[#This Row],[Given Name]],tbl_GivenName[[#All],[Gender]:[Given Name]],2,FALSE)</f>
        <v>Male</v>
      </c>
      <c r="E8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84" s="4" t="str">
        <f ca="1">VLOOKUP(tbl_randomname[[#This Row],[City]],CHOOSE({1,2},tbl_Location[City],tbl_Location[State]),2,FALSE)</f>
        <v>Campania</v>
      </c>
      <c r="G884" s="4" t="str">
        <f ca="1">VLOOKUP(tbl_randomname[[#This Row],[Country]],CHOOSE({1,2},tbl_Location[Country],tbl_Location[City]),2,FALSE)</f>
        <v>Naples</v>
      </c>
      <c r="H884" s="4" t="str">
        <f ca="1">INDEX(tbl_randombusiness[Business Name],RANDBETWEEN(1,COUNTA(tbl_randombusiness[Business Name])))</f>
        <v>Enchant Consulting Pty.</v>
      </c>
      <c r="I884" s="4" t="str">
        <f ca="1">LOWER(CONCATENATE(LEFT(tbl_randomname[[#This Row],[Given Name]],1),tbl_randomname[[#This Row],[Surname]],VLOOKUP(tbl_randomname[[#This Row],[Business]],tbl_randombusiness[[Business Name]:[Email]],2,FALSE)))</f>
        <v>mferri@enchantconsulting.org</v>
      </c>
    </row>
    <row r="885" spans="1:9" x14ac:dyDescent="0.25">
      <c r="A885" s="3" t="str">
        <f ca="1">INDEX(tbl_GivenName[Given Name],RANDBETWEEN(1,COUNTA(tbl_GivenName[Given Name])))</f>
        <v>John</v>
      </c>
      <c r="B885" s="3" t="str">
        <f ca="1">INDEX(tbl_Surname[Surname],RANDBETWEEN(1,COUNTA(tbl_Surname[Surname])))</f>
        <v>Reyes</v>
      </c>
      <c r="C885" s="3" t="str">
        <f ca="1">tbl_randomname[[#This Row],[Given Name]]&amp;" "&amp;tbl_randomname[[#This Row],[Surname]]</f>
        <v>John Reyes</v>
      </c>
      <c r="D885" s="4" t="str">
        <f ca="1">VLOOKUP(tbl_randomname[[#This Row],[Given Name]],tbl_GivenName[[#All],[Gender]:[Given Name]],2,FALSE)</f>
        <v>Male</v>
      </c>
      <c r="E8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85" s="4" t="str">
        <f ca="1">VLOOKUP(tbl_randomname[[#This Row],[City]],CHOOSE({1,2},tbl_Location[City],tbl_Location[State]),2,FALSE)</f>
        <v>Arizona</v>
      </c>
      <c r="G885" s="4" t="str">
        <f ca="1">VLOOKUP(tbl_randomname[[#This Row],[Country]],CHOOSE({1,2},tbl_Location[Country],tbl_Location[City]),2,FALSE)</f>
        <v>Phoenix</v>
      </c>
      <c r="H885" s="4" t="str">
        <f ca="1">INDEX(tbl_randombusiness[Business Name],RANDBETWEEN(1,COUNTA(tbl_randombusiness[Business Name])))</f>
        <v>Pulsar Direct</v>
      </c>
      <c r="I885" s="4" t="str">
        <f ca="1">LOWER(CONCATENATE(LEFT(tbl_randomname[[#This Row],[Given Name]],1),tbl_randomname[[#This Row],[Surname]],VLOOKUP(tbl_randomname[[#This Row],[Business]],tbl_randombusiness[[Business Name]:[Email]],2,FALSE)))</f>
        <v>jreyes@pulsardirect.com</v>
      </c>
    </row>
    <row r="886" spans="1:9" x14ac:dyDescent="0.25">
      <c r="A886" s="3" t="str">
        <f ca="1">INDEX(tbl_GivenName[Given Name],RANDBETWEEN(1,COUNTA(tbl_GivenName[Given Name])))</f>
        <v>Rose</v>
      </c>
      <c r="B886" s="3" t="str">
        <f ca="1">INDEX(tbl_Surname[Surname],RANDBETWEEN(1,COUNTA(tbl_Surname[Surname])))</f>
        <v>Tocci</v>
      </c>
      <c r="C886" s="3" t="str">
        <f ca="1">tbl_randomname[[#This Row],[Given Name]]&amp;" "&amp;tbl_randomname[[#This Row],[Surname]]</f>
        <v>Rose Tocci</v>
      </c>
      <c r="D886" s="4" t="str">
        <f ca="1">VLOOKUP(tbl_randomname[[#This Row],[Given Name]],tbl_GivenName[[#All],[Gender]:[Given Name]],2,FALSE)</f>
        <v>Female</v>
      </c>
      <c r="E8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86" s="4" t="str">
        <f ca="1">VLOOKUP(tbl_randomname[[#This Row],[City]],CHOOSE({1,2},tbl_Location[City],tbl_Location[State]),2,FALSE)</f>
        <v>Campania</v>
      </c>
      <c r="G886" s="4" t="str">
        <f ca="1">VLOOKUP(tbl_randomname[[#This Row],[Country]],CHOOSE({1,2},tbl_Location[Country],tbl_Location[City]),2,FALSE)</f>
        <v>Naples</v>
      </c>
      <c r="H886" s="4" t="str">
        <f ca="1">INDEX(tbl_randombusiness[Business Name],RANDBETWEEN(1,COUNTA(tbl_randombusiness[Business Name])))</f>
        <v>Star Fruit Planet Ltd.</v>
      </c>
      <c r="I886" s="4" t="str">
        <f ca="1">LOWER(CONCATENATE(LEFT(tbl_randomname[[#This Row],[Given Name]],1),tbl_randomname[[#This Row],[Surname]],VLOOKUP(tbl_randomname[[#This Row],[Business]],tbl_randombusiness[[Business Name]:[Email]],2,FALSE)))</f>
        <v>rtocci@starfruitplanet.int</v>
      </c>
    </row>
    <row r="887" spans="1:9" x14ac:dyDescent="0.25">
      <c r="A887" s="3" t="str">
        <f ca="1">INDEX(tbl_GivenName[Given Name],RANDBETWEEN(1,COUNTA(tbl_GivenName[Given Name])))</f>
        <v>Timeo</v>
      </c>
      <c r="B887" s="3" t="str">
        <f ca="1">INDEX(tbl_Surname[Surname],RANDBETWEEN(1,COUNTA(tbl_Surname[Surname])))</f>
        <v>De Vries</v>
      </c>
      <c r="C887" s="3" t="str">
        <f ca="1">tbl_randomname[[#This Row],[Given Name]]&amp;" "&amp;tbl_randomname[[#This Row],[Surname]]</f>
        <v>Timeo De Vries</v>
      </c>
      <c r="D887" s="4" t="str">
        <f ca="1">VLOOKUP(tbl_randomname[[#This Row],[Given Name]],tbl_GivenName[[#All],[Gender]:[Given Name]],2,FALSE)</f>
        <v>Male</v>
      </c>
      <c r="E8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887" s="4" t="str">
        <f ca="1">VLOOKUP(tbl_randomname[[#This Row],[City]],CHOOSE({1,2},tbl_Location[City],tbl_Location[State]),2,FALSE)</f>
        <v>Auvergne-Rhone-Alpes</v>
      </c>
      <c r="G887" s="4" t="str">
        <f ca="1">VLOOKUP(tbl_randomname[[#This Row],[Country]],CHOOSE({1,2},tbl_Location[Country],tbl_Location[City]),2,FALSE)</f>
        <v>Lyon</v>
      </c>
      <c r="H887" s="4" t="str">
        <f ca="1">INDEX(tbl_randombusiness[Business Name],RANDBETWEEN(1,COUNTA(tbl_randombusiness[Business Name])))</f>
        <v>Heliotrope Books Inc.</v>
      </c>
      <c r="I887" s="4" t="str">
        <f ca="1">LOWER(CONCATENATE(LEFT(tbl_randomname[[#This Row],[Given Name]],1),tbl_randomname[[#This Row],[Surname]],VLOOKUP(tbl_randomname[[#This Row],[Business]],tbl_randombusiness[[Business Name]:[Email]],2,FALSE)))</f>
        <v>tde vries@heliotropebooks.int</v>
      </c>
    </row>
    <row r="888" spans="1:9" x14ac:dyDescent="0.25">
      <c r="A888" s="3" t="str">
        <f ca="1">INDEX(tbl_GivenName[Given Name],RANDBETWEEN(1,COUNTA(tbl_GivenName[Given Name])))</f>
        <v>Yuto</v>
      </c>
      <c r="B888" s="3" t="str">
        <f ca="1">INDEX(tbl_Surname[Surname],RANDBETWEEN(1,COUNTA(tbl_Surname[Surname])))</f>
        <v>Torres</v>
      </c>
      <c r="C888" s="3" t="str">
        <f ca="1">tbl_randomname[[#This Row],[Given Name]]&amp;" "&amp;tbl_randomname[[#This Row],[Surname]]</f>
        <v>Yuto Torres</v>
      </c>
      <c r="D888" s="4" t="str">
        <f ca="1">VLOOKUP(tbl_randomname[[#This Row],[Given Name]],tbl_GivenName[[#All],[Gender]:[Given Name]],2,FALSE)</f>
        <v>Male</v>
      </c>
      <c r="E8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88" s="4" t="str">
        <f ca="1">VLOOKUP(tbl_randomname[[#This Row],[City]],CHOOSE({1,2},tbl_Location[City],tbl_Location[State]),2,FALSE)</f>
        <v>Arizona</v>
      </c>
      <c r="G888" s="4" t="str">
        <f ca="1">VLOOKUP(tbl_randomname[[#This Row],[Country]],CHOOSE({1,2},tbl_Location[Country],tbl_Location[City]),2,FALSE)</f>
        <v>Phoenix</v>
      </c>
      <c r="H888" s="4" t="str">
        <f ca="1">INDEX(tbl_randombusiness[Business Name],RANDBETWEEN(1,COUNTA(tbl_randombusiness[Business Name])))</f>
        <v>Enchant Management Ltd.</v>
      </c>
      <c r="I888" s="4" t="str">
        <f ca="1">LOWER(CONCATENATE(LEFT(tbl_randomname[[#This Row],[Given Name]],1),tbl_randomname[[#This Row],[Surname]],VLOOKUP(tbl_randomname[[#This Row],[Business]],tbl_randombusiness[[Business Name]:[Email]],2,FALSE)))</f>
        <v>ytorres@enchantmanagement.edu</v>
      </c>
    </row>
    <row r="889" spans="1:9" x14ac:dyDescent="0.25">
      <c r="A889" s="3" t="str">
        <f ca="1">INDEX(tbl_GivenName[Given Name],RANDBETWEEN(1,COUNTA(tbl_GivenName[Given Name])))</f>
        <v>Milana</v>
      </c>
      <c r="B889" s="3" t="str">
        <f ca="1">INDEX(tbl_Surname[Surname],RANDBETWEEN(1,COUNTA(tbl_Surname[Surname])))</f>
        <v>Herrero</v>
      </c>
      <c r="C889" s="3" t="str">
        <f ca="1">tbl_randomname[[#This Row],[Given Name]]&amp;" "&amp;tbl_randomname[[#This Row],[Surname]]</f>
        <v>Milana Herrero</v>
      </c>
      <c r="D889" s="4" t="str">
        <f ca="1">VLOOKUP(tbl_randomname[[#This Row],[Given Name]],tbl_GivenName[[#All],[Gender]:[Given Name]],2,FALSE)</f>
        <v>Female</v>
      </c>
      <c r="E8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889" s="4" t="str">
        <f ca="1">VLOOKUP(tbl_randomname[[#This Row],[City]],CHOOSE({1,2},tbl_Location[City],tbl_Location[State]),2,FALSE)</f>
        <v>Andalusia</v>
      </c>
      <c r="G889" s="4" t="str">
        <f ca="1">VLOOKUP(tbl_randomname[[#This Row],[Country]],CHOOSE({1,2},tbl_Location[Country],tbl_Location[City]),2,FALSE)</f>
        <v>Seville</v>
      </c>
      <c r="H889" s="4" t="str">
        <f ca="1">INDEX(tbl_randombusiness[Business Name],RANDBETWEEN(1,COUNTA(tbl_randombusiness[Business Name])))</f>
        <v>Ionosphere Consultants</v>
      </c>
      <c r="I889" s="4" t="str">
        <f ca="1">LOWER(CONCATENATE(LEFT(tbl_randomname[[#This Row],[Given Name]],1),tbl_randomname[[#This Row],[Surname]],VLOOKUP(tbl_randomname[[#This Row],[Business]],tbl_randombusiness[[Business Name]:[Email]],2,FALSE)))</f>
        <v>mherrero@ionosphereconsultants.com</v>
      </c>
    </row>
    <row r="890" spans="1:9" x14ac:dyDescent="0.25">
      <c r="A890" s="3" t="str">
        <f ca="1">INDEX(tbl_GivenName[Given Name],RANDBETWEEN(1,COUNTA(tbl_GivenName[Given Name])))</f>
        <v>Leah</v>
      </c>
      <c r="B890" s="3" t="str">
        <f ca="1">INDEX(tbl_Surname[Surname],RANDBETWEEN(1,COUNTA(tbl_Surname[Surname])))</f>
        <v>Heikkinen</v>
      </c>
      <c r="C890" s="3" t="str">
        <f ca="1">tbl_randomname[[#This Row],[Given Name]]&amp;" "&amp;tbl_randomname[[#This Row],[Surname]]</f>
        <v>Leah Heikkinen</v>
      </c>
      <c r="D890" s="4" t="str">
        <f ca="1">VLOOKUP(tbl_randomname[[#This Row],[Given Name]],tbl_GivenName[[#All],[Gender]:[Given Name]],2,FALSE)</f>
        <v>Female</v>
      </c>
      <c r="E8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90" s="4" t="str">
        <f ca="1">VLOOKUP(tbl_randomname[[#This Row],[City]],CHOOSE({1,2},tbl_Location[City],tbl_Location[State]),2,FALSE)</f>
        <v>Arizona</v>
      </c>
      <c r="G890" s="4" t="str">
        <f ca="1">VLOOKUP(tbl_randomname[[#This Row],[Country]],CHOOSE({1,2},tbl_Location[Country],tbl_Location[City]),2,FALSE)</f>
        <v>Phoenix</v>
      </c>
      <c r="H890" s="4" t="str">
        <f ca="1">INDEX(tbl_randombusiness[Business Name],RANDBETWEEN(1,COUNTA(tbl_randombusiness[Business Name])))</f>
        <v>Virtual Technologies Pty.</v>
      </c>
      <c r="I890" s="4" t="str">
        <f ca="1">LOWER(CONCATENATE(LEFT(tbl_randomname[[#This Row],[Given Name]],1),tbl_randomname[[#This Row],[Surname]],VLOOKUP(tbl_randomname[[#This Row],[Business]],tbl_randombusiness[[Business Name]:[Email]],2,FALSE)))</f>
        <v>lheikkinen@virtualtechnologies.net</v>
      </c>
    </row>
    <row r="891" spans="1:9" x14ac:dyDescent="0.25">
      <c r="A891" s="3" t="str">
        <f ca="1">INDEX(tbl_GivenName[Given Name],RANDBETWEEN(1,COUNTA(tbl_GivenName[Given Name])))</f>
        <v>Darcy</v>
      </c>
      <c r="B891" s="3" t="str">
        <f ca="1">INDEX(tbl_Surname[Surname],RANDBETWEEN(1,COUNTA(tbl_Surname[Surname])))</f>
        <v>Shevchenko</v>
      </c>
      <c r="C891" s="3" t="str">
        <f ca="1">tbl_randomname[[#This Row],[Given Name]]&amp;" "&amp;tbl_randomname[[#This Row],[Surname]]</f>
        <v>Darcy Shevchenko</v>
      </c>
      <c r="D891" s="4" t="str">
        <f ca="1">VLOOKUP(tbl_randomname[[#This Row],[Given Name]],tbl_GivenName[[#All],[Gender]:[Given Name]],2,FALSE)</f>
        <v>Male</v>
      </c>
      <c r="E8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891" s="4" t="str">
        <f ca="1">VLOOKUP(tbl_randomname[[#This Row],[City]],CHOOSE({1,2},tbl_Location[City],tbl_Location[State]),2,FALSE)</f>
        <v>New South Wales</v>
      </c>
      <c r="G891" s="4" t="str">
        <f ca="1">VLOOKUP(tbl_randomname[[#This Row],[Country]],CHOOSE({1,2},tbl_Location[Country],tbl_Location[City]),2,FALSE)</f>
        <v>Sydney</v>
      </c>
      <c r="H891" s="4" t="str">
        <f ca="1">INDEX(tbl_randombusiness[Business Name],RANDBETWEEN(1,COUNTA(tbl_randombusiness[Business Name])))</f>
        <v>Cadet Connection</v>
      </c>
      <c r="I891" s="4" t="str">
        <f ca="1">LOWER(CONCATENATE(LEFT(tbl_randomname[[#This Row],[Given Name]],1),tbl_randomname[[#This Row],[Surname]],VLOOKUP(tbl_randomname[[#This Row],[Business]],tbl_randombusiness[[Business Name]:[Email]],2,FALSE)))</f>
        <v>dshevchenko@cadetconnection.int</v>
      </c>
    </row>
    <row r="892" spans="1:9" x14ac:dyDescent="0.25">
      <c r="A892" s="3" t="str">
        <f ca="1">INDEX(tbl_GivenName[Given Name],RANDBETWEEN(1,COUNTA(tbl_GivenName[Given Name])))</f>
        <v>Ryu</v>
      </c>
      <c r="B892" s="3" t="str">
        <f ca="1">INDEX(tbl_Surname[Surname],RANDBETWEEN(1,COUNTA(tbl_Surname[Surname])))</f>
        <v>Davis</v>
      </c>
      <c r="C892" s="3" t="str">
        <f ca="1">tbl_randomname[[#This Row],[Given Name]]&amp;" "&amp;tbl_randomname[[#This Row],[Surname]]</f>
        <v>Ryu Davis</v>
      </c>
      <c r="D892" s="4" t="str">
        <f ca="1">VLOOKUP(tbl_randomname[[#This Row],[Given Name]],tbl_GivenName[[#All],[Gender]:[Given Name]],2,FALSE)</f>
        <v>Male</v>
      </c>
      <c r="E8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92" s="4" t="str">
        <f ca="1">VLOOKUP(tbl_randomname[[#This Row],[City]],CHOOSE({1,2},tbl_Location[City],tbl_Location[State]),2,FALSE)</f>
        <v>Arizona</v>
      </c>
      <c r="G892" s="4" t="str">
        <f ca="1">VLOOKUP(tbl_randomname[[#This Row],[Country]],CHOOSE({1,2},tbl_Location[Country],tbl_Location[City]),2,FALSE)</f>
        <v>Phoenix</v>
      </c>
      <c r="H892" s="4" t="str">
        <f ca="1">INDEX(tbl_randombusiness[Business Name],RANDBETWEEN(1,COUNTA(tbl_randombusiness[Business Name])))</f>
        <v>Binary Central Ltd.</v>
      </c>
      <c r="I892" s="4" t="str">
        <f ca="1">LOWER(CONCATENATE(LEFT(tbl_randomname[[#This Row],[Given Name]],1),tbl_randomname[[#This Row],[Surname]],VLOOKUP(tbl_randomname[[#This Row],[Business]],tbl_randombusiness[[Business Name]:[Email]],2,FALSE)))</f>
        <v>rdavis@binarycentral.org</v>
      </c>
    </row>
    <row r="893" spans="1:9" x14ac:dyDescent="0.25">
      <c r="A893" s="3" t="str">
        <f ca="1">INDEX(tbl_GivenName[Given Name],RANDBETWEEN(1,COUNTA(tbl_GivenName[Given Name])))</f>
        <v>Manuel</v>
      </c>
      <c r="B893" s="3" t="str">
        <f ca="1">INDEX(tbl_Surname[Surname],RANDBETWEEN(1,COUNTA(tbl_Surname[Surname])))</f>
        <v>Gomez</v>
      </c>
      <c r="C893" s="3" t="str">
        <f ca="1">tbl_randomname[[#This Row],[Given Name]]&amp;" "&amp;tbl_randomname[[#This Row],[Surname]]</f>
        <v>Manuel Gomez</v>
      </c>
      <c r="D893" s="4" t="str">
        <f ca="1">VLOOKUP(tbl_randomname[[#This Row],[Given Name]],tbl_GivenName[[#All],[Gender]:[Given Name]],2,FALSE)</f>
        <v>Male</v>
      </c>
      <c r="E8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93" s="4" t="str">
        <f ca="1">VLOOKUP(tbl_randomname[[#This Row],[City]],CHOOSE({1,2},tbl_Location[City],tbl_Location[State]),2,FALSE)</f>
        <v>Arizona</v>
      </c>
      <c r="G893" s="4" t="str">
        <f ca="1">VLOOKUP(tbl_randomname[[#This Row],[Country]],CHOOSE({1,2},tbl_Location[Country],tbl_Location[City]),2,FALSE)</f>
        <v>Phoenix</v>
      </c>
      <c r="H893" s="4" t="str">
        <f ca="1">INDEX(tbl_randombusiness[Business Name],RANDBETWEEN(1,COUNTA(tbl_randombusiness[Business Name])))</f>
        <v>Pulsar Brands Inc.</v>
      </c>
      <c r="I893" s="4" t="str">
        <f ca="1">LOWER(CONCATENATE(LEFT(tbl_randomname[[#This Row],[Given Name]],1),tbl_randomname[[#This Row],[Surname]],VLOOKUP(tbl_randomname[[#This Row],[Business]],tbl_randombusiness[[Business Name]:[Email]],2,FALSE)))</f>
        <v>mgomez@pulsarbrands.net</v>
      </c>
    </row>
    <row r="894" spans="1:9" x14ac:dyDescent="0.25">
      <c r="A894" s="3" t="str">
        <f ca="1">INDEX(tbl_GivenName[Given Name],RANDBETWEEN(1,COUNTA(tbl_GivenName[Given Name])))</f>
        <v>Anna</v>
      </c>
      <c r="B894" s="3" t="str">
        <f ca="1">INDEX(tbl_Surname[Surname],RANDBETWEEN(1,COUNTA(tbl_Surname[Surname])))</f>
        <v>McKinney</v>
      </c>
      <c r="C894" s="3" t="str">
        <f ca="1">tbl_randomname[[#This Row],[Given Name]]&amp;" "&amp;tbl_randomname[[#This Row],[Surname]]</f>
        <v>Anna McKinney</v>
      </c>
      <c r="D894" s="4" t="str">
        <f ca="1">VLOOKUP(tbl_randomname[[#This Row],[Given Name]],tbl_GivenName[[#All],[Gender]:[Given Name]],2,FALSE)</f>
        <v>Female</v>
      </c>
      <c r="E8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94" s="4" t="str">
        <f ca="1">VLOOKUP(tbl_randomname[[#This Row],[City]],CHOOSE({1,2},tbl_Location[City],tbl_Location[State]),2,FALSE)</f>
        <v>Arizona</v>
      </c>
      <c r="G894" s="4" t="str">
        <f ca="1">VLOOKUP(tbl_randomname[[#This Row],[Country]],CHOOSE({1,2},tbl_Location[Country],tbl_Location[City]),2,FALSE)</f>
        <v>Phoenix</v>
      </c>
      <c r="H894" s="4" t="str">
        <f ca="1">INDEX(tbl_randombusiness[Business Name],RANDBETWEEN(1,COUNTA(tbl_randombusiness[Business Name])))</f>
        <v>Nebula Solutions Inc.</v>
      </c>
      <c r="I894" s="4" t="str">
        <f ca="1">LOWER(CONCATENATE(LEFT(tbl_randomname[[#This Row],[Given Name]],1),tbl_randomname[[#This Row],[Surname]],VLOOKUP(tbl_randomname[[#This Row],[Business]],tbl_randombusiness[[Business Name]:[Email]],2,FALSE)))</f>
        <v>amckinney@nebulasolutions.org</v>
      </c>
    </row>
    <row r="895" spans="1:9" x14ac:dyDescent="0.25">
      <c r="A895" s="3" t="str">
        <f ca="1">INDEX(tbl_GivenName[Given Name],RANDBETWEEN(1,COUNTA(tbl_GivenName[Given Name])))</f>
        <v>Lydia</v>
      </c>
      <c r="B895" s="3" t="str">
        <f ca="1">INDEX(tbl_Surname[Surname],RANDBETWEEN(1,COUNTA(tbl_Surname[Surname])))</f>
        <v>Delos Santos</v>
      </c>
      <c r="C895" s="3" t="str">
        <f ca="1">tbl_randomname[[#This Row],[Given Name]]&amp;" "&amp;tbl_randomname[[#This Row],[Surname]]</f>
        <v>Lydia Delos Santos</v>
      </c>
      <c r="D895" s="4" t="str">
        <f ca="1">VLOOKUP(tbl_randomname[[#This Row],[Given Name]],tbl_GivenName[[#All],[Gender]:[Given Name]],2,FALSE)</f>
        <v>Female</v>
      </c>
      <c r="E8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895" s="4" t="str">
        <f ca="1">VLOOKUP(tbl_randomname[[#This Row],[City]],CHOOSE({1,2},tbl_Location[City],tbl_Location[State]),2,FALSE)</f>
        <v>Caloocan</v>
      </c>
      <c r="G895" s="4" t="str">
        <f ca="1">VLOOKUP(tbl_randomname[[#This Row],[Country]],CHOOSE({1,2},tbl_Location[Country],tbl_Location[City]),2,FALSE)</f>
        <v>Caloocan</v>
      </c>
      <c r="H895" s="4" t="str">
        <f ca="1">INDEX(tbl_randombusiness[Business Name],RANDBETWEEN(1,COUNTA(tbl_randombusiness[Business Name])))</f>
        <v>Ivory Properties Pty Ltd.</v>
      </c>
      <c r="I895" s="4" t="str">
        <f ca="1">LOWER(CONCATENATE(LEFT(tbl_randomname[[#This Row],[Given Name]],1),tbl_randomname[[#This Row],[Surname]],VLOOKUP(tbl_randomname[[#This Row],[Business]],tbl_randombusiness[[Business Name]:[Email]],2,FALSE)))</f>
        <v>ldelos santos@ivoryproperties.edu</v>
      </c>
    </row>
    <row r="896" spans="1:9" x14ac:dyDescent="0.25">
      <c r="A896" s="3" t="str">
        <f ca="1">INDEX(tbl_GivenName[Given Name],RANDBETWEEN(1,COUNTA(tbl_GivenName[Given Name])))</f>
        <v>Dmytro</v>
      </c>
      <c r="B896" s="3" t="str">
        <f ca="1">INDEX(tbl_Surname[Surname],RANDBETWEEN(1,COUNTA(tbl_Surname[Surname])))</f>
        <v>Gonzales</v>
      </c>
      <c r="C896" s="3" t="str">
        <f ca="1">tbl_randomname[[#This Row],[Given Name]]&amp;" "&amp;tbl_randomname[[#This Row],[Surname]]</f>
        <v>Dmytro Gonzales</v>
      </c>
      <c r="D896" s="4" t="str">
        <f ca="1">VLOOKUP(tbl_randomname[[#This Row],[Given Name]],tbl_GivenName[[#All],[Gender]:[Given Name]],2,FALSE)</f>
        <v>Male</v>
      </c>
      <c r="E8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96" s="4" t="str">
        <f ca="1">VLOOKUP(tbl_randomname[[#This Row],[City]],CHOOSE({1,2},tbl_Location[City],tbl_Location[State]),2,FALSE)</f>
        <v>Arizona</v>
      </c>
      <c r="G896" s="4" t="str">
        <f ca="1">VLOOKUP(tbl_randomname[[#This Row],[Country]],CHOOSE({1,2},tbl_Location[Country],tbl_Location[City]),2,FALSE)</f>
        <v>Phoenix</v>
      </c>
      <c r="H896" s="4" t="str">
        <f ca="1">INDEX(tbl_randombusiness[Business Name],RANDBETWEEN(1,COUNTA(tbl_randombusiness[Business Name])))</f>
        <v>Malachite Brothers Ltd.</v>
      </c>
      <c r="I896" s="4" t="str">
        <f ca="1">LOWER(CONCATENATE(LEFT(tbl_randomname[[#This Row],[Given Name]],1),tbl_randomname[[#This Row],[Surname]],VLOOKUP(tbl_randomname[[#This Row],[Business]],tbl_randombusiness[[Business Name]:[Email]],2,FALSE)))</f>
        <v>dgonzales@malachitebrothers.org</v>
      </c>
    </row>
    <row r="897" spans="1:9" x14ac:dyDescent="0.25">
      <c r="A897" s="3" t="str">
        <f ca="1">INDEX(tbl_GivenName[Given Name],RANDBETWEEN(1,COUNTA(tbl_GivenName[Given Name])))</f>
        <v>Zeta</v>
      </c>
      <c r="B897" s="3" t="str">
        <f ca="1">INDEX(tbl_Surname[Surname],RANDBETWEEN(1,COUNTA(tbl_Surname[Surname])))</f>
        <v>Montalti</v>
      </c>
      <c r="C897" s="3" t="str">
        <f ca="1">tbl_randomname[[#This Row],[Given Name]]&amp;" "&amp;tbl_randomname[[#This Row],[Surname]]</f>
        <v>Zeta Montalti</v>
      </c>
      <c r="D897" s="4" t="str">
        <f ca="1">VLOOKUP(tbl_randomname[[#This Row],[Given Name]],tbl_GivenName[[#All],[Gender]:[Given Name]],2,FALSE)</f>
        <v>Female</v>
      </c>
      <c r="E8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897" s="4" t="str">
        <f ca="1">VLOOKUP(tbl_randomname[[#This Row],[City]],CHOOSE({1,2},tbl_Location[City],tbl_Location[State]),2,FALSE)</f>
        <v>Campania</v>
      </c>
      <c r="G897" s="4" t="str">
        <f ca="1">VLOOKUP(tbl_randomname[[#This Row],[Country]],CHOOSE({1,2},tbl_Location[Country],tbl_Location[City]),2,FALSE)</f>
        <v>Naples</v>
      </c>
      <c r="H897" s="4" t="str">
        <f ca="1">INDEX(tbl_randombusiness[Business Name],RANDBETWEEN(1,COUNTA(tbl_randombusiness[Business Name])))</f>
        <v>Celadon Industrial</v>
      </c>
      <c r="I897" s="4" t="str">
        <f ca="1">LOWER(CONCATENATE(LEFT(tbl_randomname[[#This Row],[Given Name]],1),tbl_randomname[[#This Row],[Surname]],VLOOKUP(tbl_randomname[[#This Row],[Business]],tbl_randombusiness[[Business Name]:[Email]],2,FALSE)))</f>
        <v>zmontalti@celadonindustrial.org</v>
      </c>
    </row>
    <row r="898" spans="1:9" x14ac:dyDescent="0.25">
      <c r="A898" s="3" t="str">
        <f ca="1">INDEX(tbl_GivenName[Given Name],RANDBETWEEN(1,COUNTA(tbl_GivenName[Given Name])))</f>
        <v>Zuzanna</v>
      </c>
      <c r="B898" s="3" t="str">
        <f ca="1">INDEX(tbl_Surname[Surname],RANDBETWEEN(1,COUNTA(tbl_Surname[Surname])))</f>
        <v>Spencer</v>
      </c>
      <c r="C898" s="3" t="str">
        <f ca="1">tbl_randomname[[#This Row],[Given Name]]&amp;" "&amp;tbl_randomname[[#This Row],[Surname]]</f>
        <v>Zuzanna Spencer</v>
      </c>
      <c r="D898" s="4" t="str">
        <f ca="1">VLOOKUP(tbl_randomname[[#This Row],[Given Name]],tbl_GivenName[[#All],[Gender]:[Given Name]],2,FALSE)</f>
        <v>Female</v>
      </c>
      <c r="E8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898" s="4" t="str">
        <f ca="1">VLOOKUP(tbl_randomname[[#This Row],[City]],CHOOSE({1,2},tbl_Location[City],tbl_Location[State]),2,FALSE)</f>
        <v>Arizona</v>
      </c>
      <c r="G898" s="4" t="str">
        <f ca="1">VLOOKUP(tbl_randomname[[#This Row],[Country]],CHOOSE({1,2},tbl_Location[Country],tbl_Location[City]),2,FALSE)</f>
        <v>Phoenix</v>
      </c>
      <c r="H898" s="4" t="str">
        <f ca="1">INDEX(tbl_randombusiness[Business Name],RANDBETWEEN(1,COUNTA(tbl_randombusiness[Business Name])))</f>
        <v>Loquat Consulting Pty.</v>
      </c>
      <c r="I898" s="4" t="str">
        <f ca="1">LOWER(CONCATENATE(LEFT(tbl_randomname[[#This Row],[Given Name]],1),tbl_randomname[[#This Row],[Surname]],VLOOKUP(tbl_randomname[[#This Row],[Business]],tbl_randombusiness[[Business Name]:[Email]],2,FALSE)))</f>
        <v>zspencer@loquatconsulting.org</v>
      </c>
    </row>
    <row r="899" spans="1:9" x14ac:dyDescent="0.25">
      <c r="A899" s="3" t="str">
        <f ca="1">INDEX(tbl_GivenName[Given Name],RANDBETWEEN(1,COUNTA(tbl_GivenName[Given Name])))</f>
        <v>Shin</v>
      </c>
      <c r="B899" s="3" t="str">
        <f ca="1">INDEX(tbl_Surname[Surname],RANDBETWEEN(1,COUNTA(tbl_Surname[Surname])))</f>
        <v>Nara</v>
      </c>
      <c r="C899" s="3" t="str">
        <f ca="1">tbl_randomname[[#This Row],[Given Name]]&amp;" "&amp;tbl_randomname[[#This Row],[Surname]]</f>
        <v>Shin Nara</v>
      </c>
      <c r="D899" s="4" t="str">
        <f ca="1">VLOOKUP(tbl_randomname[[#This Row],[Given Name]],tbl_GivenName[[#All],[Gender]:[Given Name]],2,FALSE)</f>
        <v>Male</v>
      </c>
      <c r="E8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899" s="4" t="str">
        <f ca="1">VLOOKUP(tbl_randomname[[#This Row],[City]],CHOOSE({1,2},tbl_Location[City],tbl_Location[State]),2,FALSE)</f>
        <v>Bangalore</v>
      </c>
      <c r="G899" s="4" t="str">
        <f ca="1">VLOOKUP(tbl_randomname[[#This Row],[Country]],CHOOSE({1,2},tbl_Location[Country],tbl_Location[City]),2,FALSE)</f>
        <v>Bangalore</v>
      </c>
      <c r="H899" s="4" t="str">
        <f ca="1">INDEX(tbl_randombusiness[Business Name],RANDBETWEEN(1,COUNTA(tbl_randombusiness[Business Name])))</f>
        <v>Shooting Star Electronics</v>
      </c>
      <c r="I899" s="4" t="str">
        <f ca="1">LOWER(CONCATENATE(LEFT(tbl_randomname[[#This Row],[Given Name]],1),tbl_randomname[[#This Row],[Surname]],VLOOKUP(tbl_randomname[[#This Row],[Business]],tbl_randombusiness[[Business Name]:[Email]],2,FALSE)))</f>
        <v>snara@shootingstarelectronics.com</v>
      </c>
    </row>
    <row r="900" spans="1:9" x14ac:dyDescent="0.25">
      <c r="A900" s="3" t="str">
        <f ca="1">INDEX(tbl_GivenName[Given Name],RANDBETWEEN(1,COUNTA(tbl_GivenName[Given Name])))</f>
        <v>Laura</v>
      </c>
      <c r="B900" s="3" t="str">
        <f ca="1">INDEX(tbl_Surname[Surname],RANDBETWEEN(1,COUNTA(tbl_Surname[Surname])))</f>
        <v>Hudson</v>
      </c>
      <c r="C900" s="3" t="str">
        <f ca="1">tbl_randomname[[#This Row],[Given Name]]&amp;" "&amp;tbl_randomname[[#This Row],[Surname]]</f>
        <v>Laura Hudson</v>
      </c>
      <c r="D900" s="4" t="str">
        <f ca="1">VLOOKUP(tbl_randomname[[#This Row],[Given Name]],tbl_GivenName[[#All],[Gender]:[Given Name]],2,FALSE)</f>
        <v>Female</v>
      </c>
      <c r="E9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00" s="4" t="str">
        <f ca="1">VLOOKUP(tbl_randomname[[#This Row],[City]],CHOOSE({1,2},tbl_Location[City],tbl_Location[State]),2,FALSE)</f>
        <v>Arizona</v>
      </c>
      <c r="G900" s="4" t="str">
        <f ca="1">VLOOKUP(tbl_randomname[[#This Row],[Country]],CHOOSE({1,2},tbl_Location[Country],tbl_Location[City]),2,FALSE)</f>
        <v>Phoenix</v>
      </c>
      <c r="H900" s="4" t="str">
        <f ca="1">INDEX(tbl_randombusiness[Business Name],RANDBETWEEN(1,COUNTA(tbl_randombusiness[Business Name])))</f>
        <v>Citrom Direct Inc.</v>
      </c>
      <c r="I900" s="4" t="str">
        <f ca="1">LOWER(CONCATENATE(LEFT(tbl_randomname[[#This Row],[Given Name]],1),tbl_randomname[[#This Row],[Surname]],VLOOKUP(tbl_randomname[[#This Row],[Business]],tbl_randombusiness[[Business Name]:[Email]],2,FALSE)))</f>
        <v>lhudson@citromdirect.com</v>
      </c>
    </row>
    <row r="901" spans="1:9" x14ac:dyDescent="0.25">
      <c r="A901" s="3" t="str">
        <f ca="1">INDEX(tbl_GivenName[Given Name],RANDBETWEEN(1,COUNTA(tbl_GivenName[Given Name])))</f>
        <v>Molly</v>
      </c>
      <c r="B901" s="3" t="str">
        <f ca="1">INDEX(tbl_Surname[Surname],RANDBETWEEN(1,COUNTA(tbl_Surname[Surname])))</f>
        <v>Morita</v>
      </c>
      <c r="C901" s="3" t="str">
        <f ca="1">tbl_randomname[[#This Row],[Given Name]]&amp;" "&amp;tbl_randomname[[#This Row],[Surname]]</f>
        <v>Molly Morita</v>
      </c>
      <c r="D901" s="4" t="str">
        <f ca="1">VLOOKUP(tbl_randomname[[#This Row],[Given Name]],tbl_GivenName[[#All],[Gender]:[Given Name]],2,FALSE)</f>
        <v>Female</v>
      </c>
      <c r="E9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01" s="4" t="str">
        <f ca="1">VLOOKUP(tbl_randomname[[#This Row],[City]],CHOOSE({1,2},tbl_Location[City],tbl_Location[State]),2,FALSE)</f>
        <v>Arizona</v>
      </c>
      <c r="G901" s="4" t="str">
        <f ca="1">VLOOKUP(tbl_randomname[[#This Row],[Country]],CHOOSE({1,2},tbl_Location[Country],tbl_Location[City]),2,FALSE)</f>
        <v>Phoenix</v>
      </c>
      <c r="H901" s="4" t="str">
        <f ca="1">INDEX(tbl_randombusiness[Business Name],RANDBETWEEN(1,COUNTA(tbl_randombusiness[Business Name])))</f>
        <v>Berry Futures Inc.</v>
      </c>
      <c r="I901" s="4" t="str">
        <f ca="1">LOWER(CONCATENATE(LEFT(tbl_randomname[[#This Row],[Given Name]],1),tbl_randomname[[#This Row],[Surname]],VLOOKUP(tbl_randomname[[#This Row],[Business]],tbl_randombusiness[[Business Name]:[Email]],2,FALSE)))</f>
        <v>mmorita@berryfutures.org</v>
      </c>
    </row>
    <row r="902" spans="1:9" x14ac:dyDescent="0.25">
      <c r="A902" s="3" t="str">
        <f ca="1">INDEX(tbl_GivenName[Given Name],RANDBETWEEN(1,COUNTA(tbl_GivenName[Given Name])))</f>
        <v>Harry</v>
      </c>
      <c r="B902" s="3" t="str">
        <f ca="1">INDEX(tbl_Surname[Surname],RANDBETWEEN(1,COUNTA(tbl_Surname[Surname])))</f>
        <v>Giordano</v>
      </c>
      <c r="C902" s="3" t="str">
        <f ca="1">tbl_randomname[[#This Row],[Given Name]]&amp;" "&amp;tbl_randomname[[#This Row],[Surname]]</f>
        <v>Harry Giordano</v>
      </c>
      <c r="D902" s="4" t="str">
        <f ca="1">VLOOKUP(tbl_randomname[[#This Row],[Given Name]],tbl_GivenName[[#All],[Gender]:[Given Name]],2,FALSE)</f>
        <v>Male</v>
      </c>
      <c r="E9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02" s="4" t="str">
        <f ca="1">VLOOKUP(tbl_randomname[[#This Row],[City]],CHOOSE({1,2},tbl_Location[City],tbl_Location[State]),2,FALSE)</f>
        <v>Campania</v>
      </c>
      <c r="G902" s="4" t="str">
        <f ca="1">VLOOKUP(tbl_randomname[[#This Row],[Country]],CHOOSE({1,2},tbl_Location[Country],tbl_Location[City]),2,FALSE)</f>
        <v>Naples</v>
      </c>
      <c r="H902" s="4" t="str">
        <f ca="1">INDEX(tbl_randombusiness[Business Name],RANDBETWEEN(1,COUNTA(tbl_randombusiness[Business Name])))</f>
        <v>Saturn Depot</v>
      </c>
      <c r="I902" s="4" t="str">
        <f ca="1">LOWER(CONCATENATE(LEFT(tbl_randomname[[#This Row],[Given Name]],1),tbl_randomname[[#This Row],[Surname]],VLOOKUP(tbl_randomname[[#This Row],[Business]],tbl_randombusiness[[Business Name]:[Email]],2,FALSE)))</f>
        <v>hgiordano@saturndepot.int</v>
      </c>
    </row>
    <row r="903" spans="1:9" x14ac:dyDescent="0.25">
      <c r="A903" s="3" t="str">
        <f ca="1">INDEX(tbl_GivenName[Given Name],RANDBETWEEN(1,COUNTA(tbl_GivenName[Given Name])))</f>
        <v>Tess</v>
      </c>
      <c r="B903" s="3" t="str">
        <f ca="1">INDEX(tbl_Surname[Surname],RANDBETWEEN(1,COUNTA(tbl_Surname[Surname])))</f>
        <v>Prasad</v>
      </c>
      <c r="C903" s="3" t="str">
        <f ca="1">tbl_randomname[[#This Row],[Given Name]]&amp;" "&amp;tbl_randomname[[#This Row],[Surname]]</f>
        <v>Tess Prasad</v>
      </c>
      <c r="D903" s="4" t="str">
        <f ca="1">VLOOKUP(tbl_randomname[[#This Row],[Given Name]],tbl_GivenName[[#All],[Gender]:[Given Name]],2,FALSE)</f>
        <v>Female</v>
      </c>
      <c r="E9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903" s="4" t="str">
        <f ca="1">VLOOKUP(tbl_randomname[[#This Row],[City]],CHOOSE({1,2},tbl_Location[City],tbl_Location[State]),2,FALSE)</f>
        <v>Bangalore</v>
      </c>
      <c r="G903" s="4" t="str">
        <f ca="1">VLOOKUP(tbl_randomname[[#This Row],[Country]],CHOOSE({1,2},tbl_Location[Country],tbl_Location[City]),2,FALSE)</f>
        <v>Bangalore</v>
      </c>
      <c r="H903" s="4" t="str">
        <f ca="1">INDEX(tbl_randombusiness[Business Name],RANDBETWEEN(1,COUNTA(tbl_randombusiness[Business Name])))</f>
        <v>Asteroid Designs Pty Ltd.</v>
      </c>
      <c r="I903" s="4" t="str">
        <f ca="1">LOWER(CONCATENATE(LEFT(tbl_randomname[[#This Row],[Given Name]],1),tbl_randomname[[#This Row],[Surname]],VLOOKUP(tbl_randomname[[#This Row],[Business]],tbl_randombusiness[[Business Name]:[Email]],2,FALSE)))</f>
        <v>tprasad@asteroiddesigns.int</v>
      </c>
    </row>
    <row r="904" spans="1:9" x14ac:dyDescent="0.25">
      <c r="A904" s="3" t="str">
        <f ca="1">INDEX(tbl_GivenName[Given Name],RANDBETWEEN(1,COUNTA(tbl_GivenName[Given Name])))</f>
        <v>Liam</v>
      </c>
      <c r="B904" s="3" t="str">
        <f ca="1">INDEX(tbl_Surname[Surname],RANDBETWEEN(1,COUNTA(tbl_Surname[Surname])))</f>
        <v>Peno</v>
      </c>
      <c r="C904" s="3" t="str">
        <f ca="1">tbl_randomname[[#This Row],[Given Name]]&amp;" "&amp;tbl_randomname[[#This Row],[Surname]]</f>
        <v>Liam Peno</v>
      </c>
      <c r="D904" s="4" t="str">
        <f ca="1">VLOOKUP(tbl_randomname[[#This Row],[Given Name]],tbl_GivenName[[#All],[Gender]:[Given Name]],2,FALSE)</f>
        <v>Male</v>
      </c>
      <c r="E9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904" s="4" t="str">
        <f ca="1">VLOOKUP(tbl_randomname[[#This Row],[City]],CHOOSE({1,2},tbl_Location[City],tbl_Location[State]),2,FALSE)</f>
        <v>Andalusia</v>
      </c>
      <c r="G904" s="4" t="str">
        <f ca="1">VLOOKUP(tbl_randomname[[#This Row],[Country]],CHOOSE({1,2},tbl_Location[Country],tbl_Location[City]),2,FALSE)</f>
        <v>Seville</v>
      </c>
      <c r="H904" s="4" t="str">
        <f ca="1">INDEX(tbl_randombusiness[Business Name],RANDBETWEEN(1,COUNTA(tbl_randombusiness[Business Name])))</f>
        <v>Celtic Express Inc.</v>
      </c>
      <c r="I904" s="4" t="str">
        <f ca="1">LOWER(CONCATENATE(LEFT(tbl_randomname[[#This Row],[Given Name]],1),tbl_randomname[[#This Row],[Surname]],VLOOKUP(tbl_randomname[[#This Row],[Business]],tbl_randombusiness[[Business Name]:[Email]],2,FALSE)))</f>
        <v>lpeno@celticexpress.int</v>
      </c>
    </row>
    <row r="905" spans="1:9" x14ac:dyDescent="0.25">
      <c r="A905" s="3" t="str">
        <f ca="1">INDEX(tbl_GivenName[Given Name],RANDBETWEEN(1,COUNTA(tbl_GivenName[Given Name])))</f>
        <v>Nino</v>
      </c>
      <c r="B905" s="3" t="str">
        <f ca="1">INDEX(tbl_Surname[Surname],RANDBETWEEN(1,COUNTA(tbl_Surname[Surname])))</f>
        <v>Cook</v>
      </c>
      <c r="C905" s="3" t="str">
        <f ca="1">tbl_randomname[[#This Row],[Given Name]]&amp;" "&amp;tbl_randomname[[#This Row],[Surname]]</f>
        <v>Nino Cook</v>
      </c>
      <c r="D905" s="4" t="str">
        <f ca="1">VLOOKUP(tbl_randomname[[#This Row],[Given Name]],tbl_GivenName[[#All],[Gender]:[Given Name]],2,FALSE)</f>
        <v>Male</v>
      </c>
      <c r="E9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05" s="4" t="str">
        <f ca="1">VLOOKUP(tbl_randomname[[#This Row],[City]],CHOOSE({1,2},tbl_Location[City],tbl_Location[State]),2,FALSE)</f>
        <v>Arizona</v>
      </c>
      <c r="G905" s="4" t="str">
        <f ca="1">VLOOKUP(tbl_randomname[[#This Row],[Country]],CHOOSE({1,2},tbl_Location[Country],tbl_Location[City]),2,FALSE)</f>
        <v>Phoenix</v>
      </c>
      <c r="H905" s="4" t="str">
        <f ca="1">INDEX(tbl_randombusiness[Business Name],RANDBETWEEN(1,COUNTA(tbl_randombusiness[Business Name])))</f>
        <v>Access Innovations Ltd.</v>
      </c>
      <c r="I905" s="4" t="str">
        <f ca="1">LOWER(CONCATENATE(LEFT(tbl_randomname[[#This Row],[Given Name]],1),tbl_randomname[[#This Row],[Surname]],VLOOKUP(tbl_randomname[[#This Row],[Business]],tbl_randombusiness[[Business Name]:[Email]],2,FALSE)))</f>
        <v>ncook@accessinnovations.com</v>
      </c>
    </row>
    <row r="906" spans="1:9" x14ac:dyDescent="0.25">
      <c r="A906" s="3" t="str">
        <f ca="1">INDEX(tbl_GivenName[Given Name],RANDBETWEEN(1,COUNTA(tbl_GivenName[Given Name])))</f>
        <v>Seoyeon</v>
      </c>
      <c r="B906" s="3" t="str">
        <f ca="1">INDEX(tbl_Surname[Surname],RANDBETWEEN(1,COUNTA(tbl_Surname[Surname])))</f>
        <v>Anderson</v>
      </c>
      <c r="C906" s="3" t="str">
        <f ca="1">tbl_randomname[[#This Row],[Given Name]]&amp;" "&amp;tbl_randomname[[#This Row],[Surname]]</f>
        <v>Seoyeon Anderson</v>
      </c>
      <c r="D906" s="4" t="str">
        <f ca="1">VLOOKUP(tbl_randomname[[#This Row],[Given Name]],tbl_GivenName[[#All],[Gender]:[Given Name]],2,FALSE)</f>
        <v>Female</v>
      </c>
      <c r="E9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06" s="4" t="str">
        <f ca="1">VLOOKUP(tbl_randomname[[#This Row],[City]],CHOOSE({1,2},tbl_Location[City],tbl_Location[State]),2,FALSE)</f>
        <v>Arizona</v>
      </c>
      <c r="G906" s="4" t="str">
        <f ca="1">VLOOKUP(tbl_randomname[[#This Row],[Country]],CHOOSE({1,2},tbl_Location[Country],tbl_Location[City]),2,FALSE)</f>
        <v>Phoenix</v>
      </c>
      <c r="H906" s="4" t="str">
        <f ca="1">INDEX(tbl_randombusiness[Business Name],RANDBETWEEN(1,COUNTA(tbl_randombusiness[Business Name])))</f>
        <v>Malachite Exchange Ltd.</v>
      </c>
      <c r="I906" s="4" t="str">
        <f ca="1">LOWER(CONCATENATE(LEFT(tbl_randomname[[#This Row],[Given Name]],1),tbl_randomname[[#This Row],[Surname]],VLOOKUP(tbl_randomname[[#This Row],[Business]],tbl_randombusiness[[Business Name]:[Email]],2,FALSE)))</f>
        <v>sanderson@malachiteexchange.org</v>
      </c>
    </row>
    <row r="907" spans="1:9" x14ac:dyDescent="0.25">
      <c r="A907" s="3" t="str">
        <f ca="1">INDEX(tbl_GivenName[Given Name],RANDBETWEEN(1,COUNTA(tbl_GivenName[Given Name])))</f>
        <v>Arthur</v>
      </c>
      <c r="B907" s="3" t="str">
        <f ca="1">INDEX(tbl_Surname[Surname],RANDBETWEEN(1,COUNTA(tbl_Surname[Surname])))</f>
        <v>Kato</v>
      </c>
      <c r="C907" s="3" t="str">
        <f ca="1">tbl_randomname[[#This Row],[Given Name]]&amp;" "&amp;tbl_randomname[[#This Row],[Surname]]</f>
        <v>Arthur Kato</v>
      </c>
      <c r="D907" s="4" t="str">
        <f ca="1">VLOOKUP(tbl_randomname[[#This Row],[Given Name]],tbl_GivenName[[#All],[Gender]:[Given Name]],2,FALSE)</f>
        <v>Male</v>
      </c>
      <c r="E9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907" s="4" t="str">
        <f ca="1">VLOOKUP(tbl_randomname[[#This Row],[City]],CHOOSE({1,2},tbl_Location[City],tbl_Location[State]),2,FALSE)</f>
        <v>Auvergne-Rhone-Alpes</v>
      </c>
      <c r="G907" s="4" t="str">
        <f ca="1">VLOOKUP(tbl_randomname[[#This Row],[Country]],CHOOSE({1,2},tbl_Location[Country],tbl_Location[City]),2,FALSE)</f>
        <v>Lyon</v>
      </c>
      <c r="H907" s="4" t="str">
        <f ca="1">INDEX(tbl_randombusiness[Business Name],RANDBETWEEN(1,COUNTA(tbl_randombusiness[Business Name])))</f>
        <v>Ivory Industries</v>
      </c>
      <c r="I907" s="4" t="str">
        <f ca="1">LOWER(CONCATENATE(LEFT(tbl_randomname[[#This Row],[Given Name]],1),tbl_randomname[[#This Row],[Surname]],VLOOKUP(tbl_randomname[[#This Row],[Business]],tbl_randombusiness[[Business Name]:[Email]],2,FALSE)))</f>
        <v>akato@ivoryindustries.com</v>
      </c>
    </row>
    <row r="908" spans="1:9" x14ac:dyDescent="0.25">
      <c r="A908" s="3" t="str">
        <f ca="1">INDEX(tbl_GivenName[Given Name],RANDBETWEEN(1,COUNTA(tbl_GivenName[Given Name])))</f>
        <v>Signe</v>
      </c>
      <c r="B908" s="3" t="str">
        <f ca="1">INDEX(tbl_Surname[Surname],RANDBETWEEN(1,COUNTA(tbl_Surname[Surname])))</f>
        <v>Pettersson</v>
      </c>
      <c r="C908" s="3" t="str">
        <f ca="1">tbl_randomname[[#This Row],[Given Name]]&amp;" "&amp;tbl_randomname[[#This Row],[Surname]]</f>
        <v>Signe Pettersson</v>
      </c>
      <c r="D908" s="4" t="str">
        <f ca="1">VLOOKUP(tbl_randomname[[#This Row],[Given Name]],tbl_GivenName[[#All],[Gender]:[Given Name]],2,FALSE)</f>
        <v>Female</v>
      </c>
      <c r="E9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908" s="4" t="str">
        <f ca="1">VLOOKUP(tbl_randomname[[#This Row],[City]],CHOOSE({1,2},tbl_Location[City],tbl_Location[State]),2,FALSE)</f>
        <v>Kattegat</v>
      </c>
      <c r="G908" s="4" t="str">
        <f ca="1">VLOOKUP(tbl_randomname[[#This Row],[Country]],CHOOSE({1,2},tbl_Location[Country],tbl_Location[City]),2,FALSE)</f>
        <v>Gothenburg</v>
      </c>
      <c r="H908" s="4" t="str">
        <f ca="1">INDEX(tbl_randombusiness[Business Name],RANDBETWEEN(1,COUNTA(tbl_randombusiness[Business Name])))</f>
        <v>Wild Holdings Pty.</v>
      </c>
      <c r="I908" s="4" t="str">
        <f ca="1">LOWER(CONCATENATE(LEFT(tbl_randomname[[#This Row],[Given Name]],1),tbl_randomname[[#This Row],[Surname]],VLOOKUP(tbl_randomname[[#This Row],[Business]],tbl_randombusiness[[Business Name]:[Email]],2,FALSE)))</f>
        <v>spettersson@wildholdings.org</v>
      </c>
    </row>
    <row r="909" spans="1:9" x14ac:dyDescent="0.25">
      <c r="A909" s="3" t="str">
        <f ca="1">INDEX(tbl_GivenName[Given Name],RANDBETWEEN(1,COUNTA(tbl_GivenName[Given Name])))</f>
        <v>Lanying</v>
      </c>
      <c r="B909" s="3" t="str">
        <f ca="1">INDEX(tbl_Surname[Surname],RANDBETWEEN(1,COUNTA(tbl_Surname[Surname])))</f>
        <v>Colombo</v>
      </c>
      <c r="C909" s="3" t="str">
        <f ca="1">tbl_randomname[[#This Row],[Given Name]]&amp;" "&amp;tbl_randomname[[#This Row],[Surname]]</f>
        <v>Lanying Colombo</v>
      </c>
      <c r="D909" s="4" t="str">
        <f ca="1">VLOOKUP(tbl_randomname[[#This Row],[Given Name]],tbl_GivenName[[#All],[Gender]:[Given Name]],2,FALSE)</f>
        <v>Female</v>
      </c>
      <c r="E9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09" s="4" t="str">
        <f ca="1">VLOOKUP(tbl_randomname[[#This Row],[City]],CHOOSE({1,2},tbl_Location[City],tbl_Location[State]),2,FALSE)</f>
        <v>Campania</v>
      </c>
      <c r="G909" s="4" t="str">
        <f ca="1">VLOOKUP(tbl_randomname[[#This Row],[Country]],CHOOSE({1,2},tbl_Location[Country],tbl_Location[City]),2,FALSE)</f>
        <v>Naples</v>
      </c>
      <c r="H909" s="4" t="str">
        <f ca="1">INDEX(tbl_randombusiness[Business Name],RANDBETWEEN(1,COUNTA(tbl_randombusiness[Business Name])))</f>
        <v>Velocity Retail Ltd.</v>
      </c>
      <c r="I909" s="4" t="str">
        <f ca="1">LOWER(CONCATENATE(LEFT(tbl_randomname[[#This Row],[Given Name]],1),tbl_randomname[[#This Row],[Surname]],VLOOKUP(tbl_randomname[[#This Row],[Business]],tbl_randombusiness[[Business Name]:[Email]],2,FALSE)))</f>
        <v>lcolombo@velocityretail.edu</v>
      </c>
    </row>
    <row r="910" spans="1:9" x14ac:dyDescent="0.25">
      <c r="A910" s="3" t="str">
        <f ca="1">INDEX(tbl_GivenName[Given Name],RANDBETWEEN(1,COUNTA(tbl_GivenName[Given Name])))</f>
        <v>Emilia</v>
      </c>
      <c r="B910" s="3" t="str">
        <f ca="1">INDEX(tbl_Surname[Surname],RANDBETWEEN(1,COUNTA(tbl_Surname[Surname])))</f>
        <v>Neimi</v>
      </c>
      <c r="C910" s="3" t="str">
        <f ca="1">tbl_randomname[[#This Row],[Given Name]]&amp;" "&amp;tbl_randomname[[#This Row],[Surname]]</f>
        <v>Emilia Neimi</v>
      </c>
      <c r="D910" s="4" t="str">
        <f ca="1">VLOOKUP(tbl_randomname[[#This Row],[Given Name]],tbl_GivenName[[#All],[Gender]:[Given Name]],2,FALSE)</f>
        <v>Female</v>
      </c>
      <c r="E9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10" s="4" t="str">
        <f ca="1">VLOOKUP(tbl_randomname[[#This Row],[City]],CHOOSE({1,2},tbl_Location[City],tbl_Location[State]),2,FALSE)</f>
        <v>New South Wales</v>
      </c>
      <c r="G910" s="4" t="str">
        <f ca="1">VLOOKUP(tbl_randomname[[#This Row],[Country]],CHOOSE({1,2},tbl_Location[Country],tbl_Location[City]),2,FALSE)</f>
        <v>Sydney</v>
      </c>
      <c r="H910" s="4" t="str">
        <f ca="1">INDEX(tbl_randombusiness[Business Name],RANDBETWEEN(1,COUNTA(tbl_randombusiness[Business Name])))</f>
        <v>Argent Direct Pty Ltd.</v>
      </c>
      <c r="I910" s="4" t="str">
        <f ca="1">LOWER(CONCATENATE(LEFT(tbl_randomname[[#This Row],[Given Name]],1),tbl_randomname[[#This Row],[Surname]],VLOOKUP(tbl_randomname[[#This Row],[Business]],tbl_randombusiness[[Business Name]:[Email]],2,FALSE)))</f>
        <v>eneimi@argentdirect.com</v>
      </c>
    </row>
    <row r="911" spans="1:9" x14ac:dyDescent="0.25">
      <c r="A911" s="3" t="str">
        <f ca="1">INDEX(tbl_GivenName[Given Name],RANDBETWEEN(1,COUNTA(tbl_GivenName[Given Name])))</f>
        <v>Leonardo</v>
      </c>
      <c r="B911" s="3" t="str">
        <f ca="1">INDEX(tbl_Surname[Surname],RANDBETWEEN(1,COUNTA(tbl_Surname[Surname])))</f>
        <v>Gonzales</v>
      </c>
      <c r="C911" s="3" t="str">
        <f ca="1">tbl_randomname[[#This Row],[Given Name]]&amp;" "&amp;tbl_randomname[[#This Row],[Surname]]</f>
        <v>Leonardo Gonzales</v>
      </c>
      <c r="D911" s="4" t="str">
        <f ca="1">VLOOKUP(tbl_randomname[[#This Row],[Given Name]],tbl_GivenName[[#All],[Gender]:[Given Name]],2,FALSE)</f>
        <v>Male</v>
      </c>
      <c r="E9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11" s="4" t="str">
        <f ca="1">VLOOKUP(tbl_randomname[[#This Row],[City]],CHOOSE({1,2},tbl_Location[City],tbl_Location[State]),2,FALSE)</f>
        <v>Arizona</v>
      </c>
      <c r="G911" s="4" t="str">
        <f ca="1">VLOOKUP(tbl_randomname[[#This Row],[Country]],CHOOSE({1,2},tbl_Location[Country],tbl_Location[City]),2,FALSE)</f>
        <v>Phoenix</v>
      </c>
      <c r="H911" s="4" t="str">
        <f ca="1">INDEX(tbl_randombusiness[Business Name],RANDBETWEEN(1,COUNTA(tbl_randombusiness[Business Name])))</f>
        <v>Carmine Exchange Pty Ltd.</v>
      </c>
      <c r="I911" s="4" t="str">
        <f ca="1">LOWER(CONCATENATE(LEFT(tbl_randomname[[#This Row],[Given Name]],1),tbl_randomname[[#This Row],[Surname]],VLOOKUP(tbl_randomname[[#This Row],[Business]],tbl_randombusiness[[Business Name]:[Email]],2,FALSE)))</f>
        <v>lgonzales@carmineexchange.int</v>
      </c>
    </row>
    <row r="912" spans="1:9" x14ac:dyDescent="0.25">
      <c r="A912" s="3" t="str">
        <f ca="1">INDEX(tbl_GivenName[Given Name],RANDBETWEEN(1,COUNTA(tbl_GivenName[Given Name])))</f>
        <v>Ryan</v>
      </c>
      <c r="B912" s="3" t="str">
        <f ca="1">INDEX(tbl_Surname[Surname],RANDBETWEEN(1,COUNTA(tbl_Surname[Surname])))</f>
        <v>Roman</v>
      </c>
      <c r="C912" s="3" t="str">
        <f ca="1">tbl_randomname[[#This Row],[Given Name]]&amp;" "&amp;tbl_randomname[[#This Row],[Surname]]</f>
        <v>Ryan Roman</v>
      </c>
      <c r="D912" s="4" t="str">
        <f ca="1">VLOOKUP(tbl_randomname[[#This Row],[Given Name]],tbl_GivenName[[#All],[Gender]:[Given Name]],2,FALSE)</f>
        <v>Male</v>
      </c>
      <c r="E9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912" s="4" t="str">
        <f ca="1">VLOOKUP(tbl_randomname[[#This Row],[City]],CHOOSE({1,2},tbl_Location[City],tbl_Location[State]),2,FALSE)</f>
        <v>Andalusia</v>
      </c>
      <c r="G912" s="4" t="str">
        <f ca="1">VLOOKUP(tbl_randomname[[#This Row],[Country]],CHOOSE({1,2},tbl_Location[Country],tbl_Location[City]),2,FALSE)</f>
        <v>Seville</v>
      </c>
      <c r="H912" s="4" t="str">
        <f ca="1">INDEX(tbl_randombusiness[Business Name],RANDBETWEEN(1,COUNTA(tbl_randombusiness[Business Name])))</f>
        <v>Blue Brands Pty Ltd.</v>
      </c>
      <c r="I912" s="4" t="str">
        <f ca="1">LOWER(CONCATENATE(LEFT(tbl_randomname[[#This Row],[Given Name]],1),tbl_randomname[[#This Row],[Surname]],VLOOKUP(tbl_randomname[[#This Row],[Business]],tbl_randombusiness[[Business Name]:[Email]],2,FALSE)))</f>
        <v>rroman@bluebrands.int</v>
      </c>
    </row>
    <row r="913" spans="1:9" x14ac:dyDescent="0.25">
      <c r="A913" s="3" t="str">
        <f ca="1">INDEX(tbl_GivenName[Given Name],RANDBETWEEN(1,COUNTA(tbl_GivenName[Given Name])))</f>
        <v>Abdul</v>
      </c>
      <c r="B913" s="3" t="str">
        <f ca="1">INDEX(tbl_Surname[Surname],RANDBETWEEN(1,COUNTA(tbl_Surname[Surname])))</f>
        <v>Greco</v>
      </c>
      <c r="C913" s="3" t="str">
        <f ca="1">tbl_randomname[[#This Row],[Given Name]]&amp;" "&amp;tbl_randomname[[#This Row],[Surname]]</f>
        <v>Abdul Greco</v>
      </c>
      <c r="D913" s="4" t="str">
        <f ca="1">VLOOKUP(tbl_randomname[[#This Row],[Given Name]],tbl_GivenName[[#All],[Gender]:[Given Name]],2,FALSE)</f>
        <v>Male</v>
      </c>
      <c r="E9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13" s="4" t="str">
        <f ca="1">VLOOKUP(tbl_randomname[[#This Row],[City]],CHOOSE({1,2},tbl_Location[City],tbl_Location[State]),2,FALSE)</f>
        <v>Campania</v>
      </c>
      <c r="G913" s="4" t="str">
        <f ca="1">VLOOKUP(tbl_randomname[[#This Row],[Country]],CHOOSE({1,2},tbl_Location[Country],tbl_Location[City]),2,FALSE)</f>
        <v>Naples</v>
      </c>
      <c r="H913" s="4" t="str">
        <f ca="1">INDEX(tbl_randombusiness[Business Name],RANDBETWEEN(1,COUNTA(tbl_randombusiness[Business Name])))</f>
        <v>Spectrum Associates Ltd.</v>
      </c>
      <c r="I913" s="4" t="str">
        <f ca="1">LOWER(CONCATENATE(LEFT(tbl_randomname[[#This Row],[Given Name]],1),tbl_randomname[[#This Row],[Surname]],VLOOKUP(tbl_randomname[[#This Row],[Business]],tbl_randombusiness[[Business Name]:[Email]],2,FALSE)))</f>
        <v>agreco@spectrumassociates.edu</v>
      </c>
    </row>
    <row r="914" spans="1:9" x14ac:dyDescent="0.25">
      <c r="A914" s="3" t="str">
        <f ca="1">INDEX(tbl_GivenName[Given Name],RANDBETWEEN(1,COUNTA(tbl_GivenName[Given Name])))</f>
        <v>Jacob</v>
      </c>
      <c r="B914" s="3" t="str">
        <f ca="1">INDEX(tbl_Surname[Surname],RANDBETWEEN(1,COUNTA(tbl_Surname[Surname])))</f>
        <v>Tkachenko</v>
      </c>
      <c r="C914" s="3" t="str">
        <f ca="1">tbl_randomname[[#This Row],[Given Name]]&amp;" "&amp;tbl_randomname[[#This Row],[Surname]]</f>
        <v>Jacob Tkachenko</v>
      </c>
      <c r="D914" s="4" t="str">
        <f ca="1">VLOOKUP(tbl_randomname[[#This Row],[Given Name]],tbl_GivenName[[#All],[Gender]:[Given Name]],2,FALSE)</f>
        <v>Male</v>
      </c>
      <c r="E9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14" s="4" t="str">
        <f ca="1">VLOOKUP(tbl_randomname[[#This Row],[City]],CHOOSE({1,2},tbl_Location[City],tbl_Location[State]),2,FALSE)</f>
        <v>New South Wales</v>
      </c>
      <c r="G914" s="4" t="str">
        <f ca="1">VLOOKUP(tbl_randomname[[#This Row],[Country]],CHOOSE({1,2},tbl_Location[Country],tbl_Location[City]),2,FALSE)</f>
        <v>Sydney</v>
      </c>
      <c r="H914" s="4" t="str">
        <f ca="1">INDEX(tbl_randombusiness[Business Name],RANDBETWEEN(1,COUNTA(tbl_randombusiness[Business Name])))</f>
        <v>Alpha Media Ltd.</v>
      </c>
      <c r="I914" s="4" t="str">
        <f ca="1">LOWER(CONCATENATE(LEFT(tbl_randomname[[#This Row],[Given Name]],1),tbl_randomname[[#This Row],[Surname]],VLOOKUP(tbl_randomname[[#This Row],[Business]],tbl_randombusiness[[Business Name]:[Email]],2,FALSE)))</f>
        <v>jtkachenko@alphamedia.int</v>
      </c>
    </row>
    <row r="915" spans="1:9" x14ac:dyDescent="0.25">
      <c r="A915" s="3" t="str">
        <f ca="1">INDEX(tbl_GivenName[Given Name],RANDBETWEEN(1,COUNTA(tbl_GivenName[Given Name])))</f>
        <v>Thiago</v>
      </c>
      <c r="B915" s="3" t="str">
        <f ca="1">INDEX(tbl_Surname[Surname],RANDBETWEEN(1,COUNTA(tbl_Surname[Surname])))</f>
        <v>Ford</v>
      </c>
      <c r="C915" s="3" t="str">
        <f ca="1">tbl_randomname[[#This Row],[Given Name]]&amp;" "&amp;tbl_randomname[[#This Row],[Surname]]</f>
        <v>Thiago Ford</v>
      </c>
      <c r="D915" s="4" t="str">
        <f ca="1">VLOOKUP(tbl_randomname[[#This Row],[Given Name]],tbl_GivenName[[#All],[Gender]:[Given Name]],2,FALSE)</f>
        <v>Male</v>
      </c>
      <c r="E9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15" s="4" t="str">
        <f ca="1">VLOOKUP(tbl_randomname[[#This Row],[City]],CHOOSE({1,2},tbl_Location[City],tbl_Location[State]),2,FALSE)</f>
        <v>Arizona</v>
      </c>
      <c r="G915" s="4" t="str">
        <f ca="1">VLOOKUP(tbl_randomname[[#This Row],[Country]],CHOOSE({1,2},tbl_Location[Country],tbl_Location[City]),2,FALSE)</f>
        <v>Phoenix</v>
      </c>
      <c r="H915" s="4" t="str">
        <f ca="1">INDEX(tbl_randombusiness[Business Name],RANDBETWEEN(1,COUNTA(tbl_randombusiness[Business Name])))</f>
        <v>Gamboge Wealth Pty.</v>
      </c>
      <c r="I915" s="4" t="str">
        <f ca="1">LOWER(CONCATENATE(LEFT(tbl_randomname[[#This Row],[Given Name]],1),tbl_randomname[[#This Row],[Surname]],VLOOKUP(tbl_randomname[[#This Row],[Business]],tbl_randombusiness[[Business Name]:[Email]],2,FALSE)))</f>
        <v>tford@gambogewealth.int</v>
      </c>
    </row>
    <row r="916" spans="1:9" x14ac:dyDescent="0.25">
      <c r="A916" s="3" t="str">
        <f ca="1">INDEX(tbl_GivenName[Given Name],RANDBETWEEN(1,COUNTA(tbl_GivenName[Given Name])))</f>
        <v>Fleur</v>
      </c>
      <c r="B916" s="3" t="str">
        <f ca="1">INDEX(tbl_Surname[Surname],RANDBETWEEN(1,COUNTA(tbl_Surname[Surname])))</f>
        <v>Persson</v>
      </c>
      <c r="C916" s="3" t="str">
        <f ca="1">tbl_randomname[[#This Row],[Given Name]]&amp;" "&amp;tbl_randomname[[#This Row],[Surname]]</f>
        <v>Fleur Persson</v>
      </c>
      <c r="D916" s="4" t="str">
        <f ca="1">VLOOKUP(tbl_randomname[[#This Row],[Given Name]],tbl_GivenName[[#All],[Gender]:[Given Name]],2,FALSE)</f>
        <v>Female</v>
      </c>
      <c r="E9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916" s="4" t="str">
        <f ca="1">VLOOKUP(tbl_randomname[[#This Row],[City]],CHOOSE({1,2},tbl_Location[City],tbl_Location[State]),2,FALSE)</f>
        <v>Kattegat</v>
      </c>
      <c r="G916" s="4" t="str">
        <f ca="1">VLOOKUP(tbl_randomname[[#This Row],[Country]],CHOOSE({1,2},tbl_Location[Country],tbl_Location[City]),2,FALSE)</f>
        <v>Gothenburg</v>
      </c>
      <c r="H916" s="4" t="str">
        <f ca="1">INDEX(tbl_randombusiness[Business Name],RANDBETWEEN(1,COUNTA(tbl_randombusiness[Business Name])))</f>
        <v>Translunar Stores</v>
      </c>
      <c r="I916" s="4" t="str">
        <f ca="1">LOWER(CONCATENATE(LEFT(tbl_randomname[[#This Row],[Given Name]],1),tbl_randomname[[#This Row],[Surname]],VLOOKUP(tbl_randomname[[#This Row],[Business]],tbl_randombusiness[[Business Name]:[Email]],2,FALSE)))</f>
        <v>fpersson@translunarstores.edu</v>
      </c>
    </row>
    <row r="917" spans="1:9" x14ac:dyDescent="0.25">
      <c r="A917" s="3" t="str">
        <f ca="1">INDEX(tbl_GivenName[Given Name],RANDBETWEEN(1,COUNTA(tbl_GivenName[Given Name])))</f>
        <v>Szymon</v>
      </c>
      <c r="B917" s="3" t="str">
        <f ca="1">INDEX(tbl_Surname[Surname],RANDBETWEEN(1,COUNTA(tbl_Surname[Surname])))</f>
        <v>Reyes</v>
      </c>
      <c r="C917" s="3" t="str">
        <f ca="1">tbl_randomname[[#This Row],[Given Name]]&amp;" "&amp;tbl_randomname[[#This Row],[Surname]]</f>
        <v>Szymon Reyes</v>
      </c>
      <c r="D917" s="4" t="str">
        <f ca="1">VLOOKUP(tbl_randomname[[#This Row],[Given Name]],tbl_GivenName[[#All],[Gender]:[Given Name]],2,FALSE)</f>
        <v>Male</v>
      </c>
      <c r="E9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17" s="4" t="str">
        <f ca="1">VLOOKUP(tbl_randomname[[#This Row],[City]],CHOOSE({1,2},tbl_Location[City],tbl_Location[State]),2,FALSE)</f>
        <v>Arizona</v>
      </c>
      <c r="G917" s="4" t="str">
        <f ca="1">VLOOKUP(tbl_randomname[[#This Row],[Country]],CHOOSE({1,2},tbl_Location[Country],tbl_Location[City]),2,FALSE)</f>
        <v>Phoenix</v>
      </c>
      <c r="H917" s="4" t="str">
        <f ca="1">INDEX(tbl_randombusiness[Business Name],RANDBETWEEN(1,COUNTA(tbl_randombusiness[Business Name])))</f>
        <v>Heliotrope Times Ltd.</v>
      </c>
      <c r="I917" s="4" t="str">
        <f ca="1">LOWER(CONCATENATE(LEFT(tbl_randomname[[#This Row],[Given Name]],1),tbl_randomname[[#This Row],[Surname]],VLOOKUP(tbl_randomname[[#This Row],[Business]],tbl_randombusiness[[Business Name]:[Email]],2,FALSE)))</f>
        <v>sreyes@heliotropetimes.com</v>
      </c>
    </row>
    <row r="918" spans="1:9" x14ac:dyDescent="0.25">
      <c r="A918" s="3" t="str">
        <f ca="1">INDEX(tbl_GivenName[Given Name],RANDBETWEEN(1,COUNTA(tbl_GivenName[Given Name])))</f>
        <v>Zian</v>
      </c>
      <c r="B918" s="3" t="str">
        <f ca="1">INDEX(tbl_Surname[Surname],RANDBETWEEN(1,COUNTA(tbl_Surname[Surname])))</f>
        <v>Gardner</v>
      </c>
      <c r="C918" s="3" t="str">
        <f ca="1">tbl_randomname[[#This Row],[Given Name]]&amp;" "&amp;tbl_randomname[[#This Row],[Surname]]</f>
        <v>Zian Gardner</v>
      </c>
      <c r="D918" s="4" t="str">
        <f ca="1">VLOOKUP(tbl_randomname[[#This Row],[Given Name]],tbl_GivenName[[#All],[Gender]:[Given Name]],2,FALSE)</f>
        <v>Male</v>
      </c>
      <c r="E9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18" s="4" t="str">
        <f ca="1">VLOOKUP(tbl_randomname[[#This Row],[City]],CHOOSE({1,2},tbl_Location[City],tbl_Location[State]),2,FALSE)</f>
        <v>Arizona</v>
      </c>
      <c r="G918" s="4" t="str">
        <f ca="1">VLOOKUP(tbl_randomname[[#This Row],[Country]],CHOOSE({1,2},tbl_Location[Country],tbl_Location[City]),2,FALSE)</f>
        <v>Phoenix</v>
      </c>
      <c r="H918" s="4" t="str">
        <f ca="1">INDEX(tbl_randombusiness[Business Name],RANDBETWEEN(1,COUNTA(tbl_randombusiness[Business Name])))</f>
        <v>Begonia Development</v>
      </c>
      <c r="I918" s="4" t="str">
        <f ca="1">LOWER(CONCATENATE(LEFT(tbl_randomname[[#This Row],[Given Name]],1),tbl_randomname[[#This Row],[Surname]],VLOOKUP(tbl_randomname[[#This Row],[Business]],tbl_randombusiness[[Business Name]:[Email]],2,FALSE)))</f>
        <v>zgardner@begoniadevelopment.net</v>
      </c>
    </row>
    <row r="919" spans="1:9" x14ac:dyDescent="0.25">
      <c r="A919" s="3" t="str">
        <f ca="1">INDEX(tbl_GivenName[Given Name],RANDBETWEEN(1,COUNTA(tbl_GivenName[Given Name])))</f>
        <v>Priyanka</v>
      </c>
      <c r="B919" s="3" t="str">
        <f ca="1">INDEX(tbl_Surname[Surname],RANDBETWEEN(1,COUNTA(tbl_Surname[Surname])))</f>
        <v>Martin</v>
      </c>
      <c r="C919" s="3" t="str">
        <f ca="1">tbl_randomname[[#This Row],[Given Name]]&amp;" "&amp;tbl_randomname[[#This Row],[Surname]]</f>
        <v>Priyanka Martin</v>
      </c>
      <c r="D919" s="4" t="str">
        <f ca="1">VLOOKUP(tbl_randomname[[#This Row],[Given Name]],tbl_GivenName[[#All],[Gender]:[Given Name]],2,FALSE)</f>
        <v>Female</v>
      </c>
      <c r="E9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19" s="4" t="str">
        <f ca="1">VLOOKUP(tbl_randomname[[#This Row],[City]],CHOOSE({1,2},tbl_Location[City],tbl_Location[State]),2,FALSE)</f>
        <v>Arizona</v>
      </c>
      <c r="G919" s="4" t="str">
        <f ca="1">VLOOKUP(tbl_randomname[[#This Row],[Country]],CHOOSE({1,2},tbl_Location[Country],tbl_Location[City]),2,FALSE)</f>
        <v>Phoenix</v>
      </c>
      <c r="H919" s="4" t="str">
        <f ca="1">INDEX(tbl_randombusiness[Business Name],RANDBETWEEN(1,COUNTA(tbl_randombusiness[Business Name])))</f>
        <v>Asteroid Designs Pty Ltd.</v>
      </c>
      <c r="I919" s="4" t="str">
        <f ca="1">LOWER(CONCATENATE(LEFT(tbl_randomname[[#This Row],[Given Name]],1),tbl_randomname[[#This Row],[Surname]],VLOOKUP(tbl_randomname[[#This Row],[Business]],tbl_randombusiness[[Business Name]:[Email]],2,FALSE)))</f>
        <v>pmartin@asteroiddesigns.int</v>
      </c>
    </row>
    <row r="920" spans="1:9" x14ac:dyDescent="0.25">
      <c r="A920" s="3" t="str">
        <f ca="1">INDEX(tbl_GivenName[Given Name],RANDBETWEEN(1,COUNTA(tbl_GivenName[Given Name])))</f>
        <v>Matthew</v>
      </c>
      <c r="B920" s="3" t="str">
        <f ca="1">INDEX(tbl_Surname[Surname],RANDBETWEEN(1,COUNTA(tbl_Surname[Surname])))</f>
        <v>Rodriguez</v>
      </c>
      <c r="C920" s="3" t="str">
        <f ca="1">tbl_randomname[[#This Row],[Given Name]]&amp;" "&amp;tbl_randomname[[#This Row],[Surname]]</f>
        <v>Matthew Rodriguez</v>
      </c>
      <c r="D920" s="4" t="str">
        <f ca="1">VLOOKUP(tbl_randomname[[#This Row],[Given Name]],tbl_GivenName[[#All],[Gender]:[Given Name]],2,FALSE)</f>
        <v>Male</v>
      </c>
      <c r="E9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20" s="4" t="str">
        <f ca="1">VLOOKUP(tbl_randomname[[#This Row],[City]],CHOOSE({1,2},tbl_Location[City],tbl_Location[State]),2,FALSE)</f>
        <v>Arizona</v>
      </c>
      <c r="G920" s="4" t="str">
        <f ca="1">VLOOKUP(tbl_randomname[[#This Row],[Country]],CHOOSE({1,2},tbl_Location[Country],tbl_Location[City]),2,FALSE)</f>
        <v>Phoenix</v>
      </c>
      <c r="H920" s="4" t="str">
        <f ca="1">INDEX(tbl_randombusiness[Business Name],RANDBETWEEN(1,COUNTA(tbl_randombusiness[Business Name])))</f>
        <v>Amaranth Group Inc.</v>
      </c>
      <c r="I920" s="4" t="str">
        <f ca="1">LOWER(CONCATENATE(LEFT(tbl_randomname[[#This Row],[Given Name]],1),tbl_randomname[[#This Row],[Surname]],VLOOKUP(tbl_randomname[[#This Row],[Business]],tbl_randombusiness[[Business Name]:[Email]],2,FALSE)))</f>
        <v>mrodriguez@amaranthgroup.edu</v>
      </c>
    </row>
    <row r="921" spans="1:9" x14ac:dyDescent="0.25">
      <c r="A921" s="3" t="str">
        <f ca="1">INDEX(tbl_GivenName[Given Name],RANDBETWEEN(1,COUNTA(tbl_GivenName[Given Name])))</f>
        <v>Hazel</v>
      </c>
      <c r="B921" s="3" t="str">
        <f ca="1">INDEX(tbl_Surname[Surname],RANDBETWEEN(1,COUNTA(tbl_Surname[Surname])))</f>
        <v>Hamilton</v>
      </c>
      <c r="C921" s="3" t="str">
        <f ca="1">tbl_randomname[[#This Row],[Given Name]]&amp;" "&amp;tbl_randomname[[#This Row],[Surname]]</f>
        <v>Hazel Hamilton</v>
      </c>
      <c r="D921" s="4" t="str">
        <f ca="1">VLOOKUP(tbl_randomname[[#This Row],[Given Name]],tbl_GivenName[[#All],[Gender]:[Given Name]],2,FALSE)</f>
        <v>Female</v>
      </c>
      <c r="E9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21" s="4" t="str">
        <f ca="1">VLOOKUP(tbl_randomname[[#This Row],[City]],CHOOSE({1,2},tbl_Location[City],tbl_Location[State]),2,FALSE)</f>
        <v>Arizona</v>
      </c>
      <c r="G921" s="4" t="str">
        <f ca="1">VLOOKUP(tbl_randomname[[#This Row],[Country]],CHOOSE({1,2},tbl_Location[Country],tbl_Location[City]),2,FALSE)</f>
        <v>Phoenix</v>
      </c>
      <c r="H921" s="4" t="str">
        <f ca="1">INDEX(tbl_randombusiness[Business Name],RANDBETWEEN(1,COUNTA(tbl_randombusiness[Business Name])))</f>
        <v>Elder Industrial Inc.</v>
      </c>
      <c r="I921" s="4" t="str">
        <f ca="1">LOWER(CONCATENATE(LEFT(tbl_randomname[[#This Row],[Given Name]],1),tbl_randomname[[#This Row],[Surname]],VLOOKUP(tbl_randomname[[#This Row],[Business]],tbl_randombusiness[[Business Name]:[Email]],2,FALSE)))</f>
        <v>hhamilton@elderindustrial.com</v>
      </c>
    </row>
    <row r="922" spans="1:9" x14ac:dyDescent="0.25">
      <c r="A922" s="3" t="str">
        <f ca="1">INDEX(tbl_GivenName[Given Name],RANDBETWEEN(1,COUNTA(tbl_GivenName[Given Name])))</f>
        <v>Stella</v>
      </c>
      <c r="B922" s="3" t="str">
        <f ca="1">INDEX(tbl_Surname[Surname],RANDBETWEEN(1,COUNTA(tbl_Surname[Surname])))</f>
        <v>Rivera</v>
      </c>
      <c r="C922" s="3" t="str">
        <f ca="1">tbl_randomname[[#This Row],[Given Name]]&amp;" "&amp;tbl_randomname[[#This Row],[Surname]]</f>
        <v>Stella Rivera</v>
      </c>
      <c r="D922" s="4" t="str">
        <f ca="1">VLOOKUP(tbl_randomname[[#This Row],[Given Name]],tbl_GivenName[[#All],[Gender]:[Given Name]],2,FALSE)</f>
        <v>Female</v>
      </c>
      <c r="E9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22" s="4" t="str">
        <f ca="1">VLOOKUP(tbl_randomname[[#This Row],[City]],CHOOSE({1,2},tbl_Location[City],tbl_Location[State]),2,FALSE)</f>
        <v>Arizona</v>
      </c>
      <c r="G922" s="4" t="str">
        <f ca="1">VLOOKUP(tbl_randomname[[#This Row],[Country]],CHOOSE({1,2},tbl_Location[Country],tbl_Location[City]),2,FALSE)</f>
        <v>Phoenix</v>
      </c>
      <c r="H922" s="4" t="str">
        <f ca="1">INDEX(tbl_randombusiness[Business Name],RANDBETWEEN(1,COUNTA(tbl_randombusiness[Business Name])))</f>
        <v>Gravitation Connection</v>
      </c>
      <c r="I922" s="4" t="str">
        <f ca="1">LOWER(CONCATENATE(LEFT(tbl_randomname[[#This Row],[Given Name]],1),tbl_randomname[[#This Row],[Surname]],VLOOKUP(tbl_randomname[[#This Row],[Business]],tbl_randombusiness[[Business Name]:[Email]],2,FALSE)))</f>
        <v>srivera@gravitationconnection.org</v>
      </c>
    </row>
    <row r="923" spans="1:9" x14ac:dyDescent="0.25">
      <c r="A923" s="3" t="str">
        <f ca="1">INDEX(tbl_GivenName[Given Name],RANDBETWEEN(1,COUNTA(tbl_GivenName[Given Name])))</f>
        <v>Isabella</v>
      </c>
      <c r="B923" s="3" t="str">
        <f ca="1">INDEX(tbl_Surname[Surname],RANDBETWEEN(1,COUNTA(tbl_Surname[Surname])))</f>
        <v>Dahl</v>
      </c>
      <c r="C923" s="3" t="str">
        <f ca="1">tbl_randomname[[#This Row],[Given Name]]&amp;" "&amp;tbl_randomname[[#This Row],[Surname]]</f>
        <v>Isabella Dahl</v>
      </c>
      <c r="D923" s="4" t="str">
        <f ca="1">VLOOKUP(tbl_randomname[[#This Row],[Given Name]],tbl_GivenName[[#All],[Gender]:[Given Name]],2,FALSE)</f>
        <v>Female</v>
      </c>
      <c r="E9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23" s="4" t="str">
        <f ca="1">VLOOKUP(tbl_randomname[[#This Row],[City]],CHOOSE({1,2},tbl_Location[City],tbl_Location[State]),2,FALSE)</f>
        <v>New South Wales</v>
      </c>
      <c r="G923" s="4" t="str">
        <f ca="1">VLOOKUP(tbl_randomname[[#This Row],[Country]],CHOOSE({1,2},tbl_Location[Country],tbl_Location[City]),2,FALSE)</f>
        <v>Sydney</v>
      </c>
      <c r="H923" s="4" t="str">
        <f ca="1">INDEX(tbl_randombusiness[Business Name],RANDBETWEEN(1,COUNTA(tbl_randombusiness[Business Name])))</f>
        <v>Ivory Brothers Ltd.</v>
      </c>
      <c r="I923" s="4" t="str">
        <f ca="1">LOWER(CONCATENATE(LEFT(tbl_randomname[[#This Row],[Given Name]],1),tbl_randomname[[#This Row],[Surname]],VLOOKUP(tbl_randomname[[#This Row],[Business]],tbl_randombusiness[[Business Name]:[Email]],2,FALSE)))</f>
        <v>idahl@ivorybrothers.com</v>
      </c>
    </row>
    <row r="924" spans="1:9" x14ac:dyDescent="0.25">
      <c r="A924" s="3" t="str">
        <f ca="1">INDEX(tbl_GivenName[Given Name],RANDBETWEEN(1,COUNTA(tbl_GivenName[Given Name])))</f>
        <v>Javier</v>
      </c>
      <c r="B924" s="3" t="str">
        <f ca="1">INDEX(tbl_Surname[Surname],RANDBETWEEN(1,COUNTA(tbl_Surname[Surname])))</f>
        <v>Hu</v>
      </c>
      <c r="C924" s="3" t="str">
        <f ca="1">tbl_randomname[[#This Row],[Given Name]]&amp;" "&amp;tbl_randomname[[#This Row],[Surname]]</f>
        <v>Javier Hu</v>
      </c>
      <c r="D924" s="4" t="str">
        <f ca="1">VLOOKUP(tbl_randomname[[#This Row],[Given Name]],tbl_GivenName[[#All],[Gender]:[Given Name]],2,FALSE)</f>
        <v>Male</v>
      </c>
      <c r="E9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924" s="4" t="str">
        <f ca="1">VLOOKUP(tbl_randomname[[#This Row],[City]],CHOOSE({1,2},tbl_Location[City],tbl_Location[State]),2,FALSE)</f>
        <v>Andalusia</v>
      </c>
      <c r="G924" s="4" t="str">
        <f ca="1">VLOOKUP(tbl_randomname[[#This Row],[Country]],CHOOSE({1,2},tbl_Location[Country],tbl_Location[City]),2,FALSE)</f>
        <v>Seville</v>
      </c>
      <c r="H924" s="4" t="str">
        <f ca="1">INDEX(tbl_randombusiness[Business Name],RANDBETWEEN(1,COUNTA(tbl_randombusiness[Business Name])))</f>
        <v>Ion Consulting Ltd.</v>
      </c>
      <c r="I924" s="4" t="str">
        <f ca="1">LOWER(CONCATENATE(LEFT(tbl_randomname[[#This Row],[Given Name]],1),tbl_randomname[[#This Row],[Surname]],VLOOKUP(tbl_randomname[[#This Row],[Business]],tbl_randombusiness[[Business Name]:[Email]],2,FALSE)))</f>
        <v>jhu@ionconsulting.int</v>
      </c>
    </row>
    <row r="925" spans="1:9" x14ac:dyDescent="0.25">
      <c r="A925" s="3" t="str">
        <f ca="1">INDEX(tbl_GivenName[Given Name],RANDBETWEEN(1,COUNTA(tbl_GivenName[Given Name])))</f>
        <v>Madison</v>
      </c>
      <c r="B925" s="3" t="str">
        <f ca="1">INDEX(tbl_Surname[Surname],RANDBETWEEN(1,COUNTA(tbl_Surname[Surname])))</f>
        <v>Mancini</v>
      </c>
      <c r="C925" s="3" t="str">
        <f ca="1">tbl_randomname[[#This Row],[Given Name]]&amp;" "&amp;tbl_randomname[[#This Row],[Surname]]</f>
        <v>Madison Mancini</v>
      </c>
      <c r="D925" s="4" t="str">
        <f ca="1">VLOOKUP(tbl_randomname[[#This Row],[Given Name]],tbl_GivenName[[#All],[Gender]:[Given Name]],2,FALSE)</f>
        <v>Female</v>
      </c>
      <c r="E9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25" s="4" t="str">
        <f ca="1">VLOOKUP(tbl_randomname[[#This Row],[City]],CHOOSE({1,2},tbl_Location[City],tbl_Location[State]),2,FALSE)</f>
        <v>Campania</v>
      </c>
      <c r="G925" s="4" t="str">
        <f ca="1">VLOOKUP(tbl_randomname[[#This Row],[Country]],CHOOSE({1,2},tbl_Location[Country],tbl_Location[City]),2,FALSE)</f>
        <v>Naples</v>
      </c>
      <c r="H925" s="4" t="str">
        <f ca="1">INDEX(tbl_randombusiness[Business Name],RANDBETWEEN(1,COUNTA(tbl_randombusiness[Business Name])))</f>
        <v>Zodiac Network Pty Ltd.</v>
      </c>
      <c r="I925" s="4" t="str">
        <f ca="1">LOWER(CONCATENATE(LEFT(tbl_randomname[[#This Row],[Given Name]],1),tbl_randomname[[#This Row],[Surname]],VLOOKUP(tbl_randomname[[#This Row],[Business]],tbl_randombusiness[[Business Name]:[Email]],2,FALSE)))</f>
        <v>mmancini@zodiacnetwork.org</v>
      </c>
    </row>
    <row r="926" spans="1:9" x14ac:dyDescent="0.25">
      <c r="A926" s="3" t="str">
        <f ca="1">INDEX(tbl_GivenName[Given Name],RANDBETWEEN(1,COUNTA(tbl_GivenName[Given Name])))</f>
        <v>Soyeon</v>
      </c>
      <c r="B926" s="3" t="str">
        <f ca="1">INDEX(tbl_Surname[Surname],RANDBETWEEN(1,COUNTA(tbl_Surname[Surname])))</f>
        <v>Cruz</v>
      </c>
      <c r="C926" s="3" t="str">
        <f ca="1">tbl_randomname[[#This Row],[Given Name]]&amp;" "&amp;tbl_randomname[[#This Row],[Surname]]</f>
        <v>Soyeon Cruz</v>
      </c>
      <c r="D926" s="4" t="str">
        <f ca="1">VLOOKUP(tbl_randomname[[#This Row],[Given Name]],tbl_GivenName[[#All],[Gender]:[Given Name]],2,FALSE)</f>
        <v>Female</v>
      </c>
      <c r="E9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26" s="4" t="str">
        <f ca="1">VLOOKUP(tbl_randomname[[#This Row],[City]],CHOOSE({1,2},tbl_Location[City],tbl_Location[State]),2,FALSE)</f>
        <v>Arizona</v>
      </c>
      <c r="G926" s="4" t="str">
        <f ca="1">VLOOKUP(tbl_randomname[[#This Row],[Country]],CHOOSE({1,2},tbl_Location[Country],tbl_Location[City]),2,FALSE)</f>
        <v>Phoenix</v>
      </c>
      <c r="H926" s="4" t="str">
        <f ca="1">INDEX(tbl_randombusiness[Business Name],RANDBETWEEN(1,COUNTA(tbl_randombusiness[Business Name])))</f>
        <v>Pulsar Industrial Inc.</v>
      </c>
      <c r="I926" s="4" t="str">
        <f ca="1">LOWER(CONCATENATE(LEFT(tbl_randomname[[#This Row],[Given Name]],1),tbl_randomname[[#This Row],[Surname]],VLOOKUP(tbl_randomname[[#This Row],[Business]],tbl_randombusiness[[Business Name]:[Email]],2,FALSE)))</f>
        <v>scruz@pulsarindustrial.org</v>
      </c>
    </row>
    <row r="927" spans="1:9" x14ac:dyDescent="0.25">
      <c r="A927" s="3" t="str">
        <f ca="1">INDEX(tbl_GivenName[Given Name],RANDBETWEEN(1,COUNTA(tbl_GivenName[Given Name])))</f>
        <v>Paolo</v>
      </c>
      <c r="B927" s="3" t="str">
        <f ca="1">INDEX(tbl_Surname[Surname],RANDBETWEEN(1,COUNTA(tbl_Surname[Surname])))</f>
        <v>Luo</v>
      </c>
      <c r="C927" s="3" t="str">
        <f ca="1">tbl_randomname[[#This Row],[Given Name]]&amp;" "&amp;tbl_randomname[[#This Row],[Surname]]</f>
        <v>Paolo Luo</v>
      </c>
      <c r="D927" s="4" t="str">
        <f ca="1">VLOOKUP(tbl_randomname[[#This Row],[Given Name]],tbl_GivenName[[#All],[Gender]:[Given Name]],2,FALSE)</f>
        <v>Male</v>
      </c>
      <c r="E9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27" s="4" t="str">
        <f ca="1">VLOOKUP(tbl_randomname[[#This Row],[City]],CHOOSE({1,2},tbl_Location[City],tbl_Location[State]),2,FALSE)</f>
        <v>Campania</v>
      </c>
      <c r="G927" s="4" t="str">
        <f ca="1">VLOOKUP(tbl_randomname[[#This Row],[Country]],CHOOSE({1,2},tbl_Location[Country],tbl_Location[City]),2,FALSE)</f>
        <v>Naples</v>
      </c>
      <c r="H927" s="4" t="str">
        <f ca="1">INDEX(tbl_randombusiness[Business Name],RANDBETWEEN(1,COUNTA(tbl_randombusiness[Business Name])))</f>
        <v>Jasper Industrial</v>
      </c>
      <c r="I927" s="4" t="str">
        <f ca="1">LOWER(CONCATENATE(LEFT(tbl_randomname[[#This Row],[Given Name]],1),tbl_randomname[[#This Row],[Surname]],VLOOKUP(tbl_randomname[[#This Row],[Business]],tbl_randombusiness[[Business Name]:[Email]],2,FALSE)))</f>
        <v>pluo@jasperindustrial.com</v>
      </c>
    </row>
    <row r="928" spans="1:9" x14ac:dyDescent="0.25">
      <c r="A928" s="3" t="str">
        <f ca="1">INDEX(tbl_GivenName[Given Name],RANDBETWEEN(1,COUNTA(tbl_GivenName[Given Name])))</f>
        <v>Alexander</v>
      </c>
      <c r="B928" s="3" t="str">
        <f ca="1">INDEX(tbl_Surname[Surname],RANDBETWEEN(1,COUNTA(tbl_Surname[Surname])))</f>
        <v>Jonsson</v>
      </c>
      <c r="C928" s="3" t="str">
        <f ca="1">tbl_randomname[[#This Row],[Given Name]]&amp;" "&amp;tbl_randomname[[#This Row],[Surname]]</f>
        <v>Alexander Jonsson</v>
      </c>
      <c r="D928" s="4" t="str">
        <f ca="1">VLOOKUP(tbl_randomname[[#This Row],[Given Name]],tbl_GivenName[[#All],[Gender]:[Given Name]],2,FALSE)</f>
        <v>Male</v>
      </c>
      <c r="E9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28" s="4" t="str">
        <f ca="1">VLOOKUP(tbl_randomname[[#This Row],[City]],CHOOSE({1,2},tbl_Location[City],tbl_Location[State]),2,FALSE)</f>
        <v>New South Wales</v>
      </c>
      <c r="G928" s="4" t="str">
        <f ca="1">VLOOKUP(tbl_randomname[[#This Row],[Country]],CHOOSE({1,2},tbl_Location[Country],tbl_Location[City]),2,FALSE)</f>
        <v>Sydney</v>
      </c>
      <c r="H928" s="4" t="str">
        <f ca="1">INDEX(tbl_randombusiness[Business Name],RANDBETWEEN(1,COUNTA(tbl_randombusiness[Business Name])))</f>
        <v>Aqua Media Ltd.</v>
      </c>
      <c r="I928" s="4" t="str">
        <f ca="1">LOWER(CONCATENATE(LEFT(tbl_randomname[[#This Row],[Given Name]],1),tbl_randomname[[#This Row],[Surname]],VLOOKUP(tbl_randomname[[#This Row],[Business]],tbl_randombusiness[[Business Name]:[Email]],2,FALSE)))</f>
        <v>ajonsson@aquamedia.net</v>
      </c>
    </row>
    <row r="929" spans="1:9" x14ac:dyDescent="0.25">
      <c r="A929" s="3" t="str">
        <f ca="1">INDEX(tbl_GivenName[Given Name],RANDBETWEEN(1,COUNTA(tbl_GivenName[Given Name])))</f>
        <v>Takumi</v>
      </c>
      <c r="B929" s="3" t="str">
        <f ca="1">INDEX(tbl_Surname[Surname],RANDBETWEEN(1,COUNTA(tbl_Surname[Surname])))</f>
        <v>Chandra</v>
      </c>
      <c r="C929" s="3" t="str">
        <f ca="1">tbl_randomname[[#This Row],[Given Name]]&amp;" "&amp;tbl_randomname[[#This Row],[Surname]]</f>
        <v>Takumi Chandra</v>
      </c>
      <c r="D929" s="4" t="str">
        <f ca="1">VLOOKUP(tbl_randomname[[#This Row],[Given Name]],tbl_GivenName[[#All],[Gender]:[Given Name]],2,FALSE)</f>
        <v>Male</v>
      </c>
      <c r="E9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929" s="4" t="str">
        <f ca="1">VLOOKUP(tbl_randomname[[#This Row],[City]],CHOOSE({1,2},tbl_Location[City],tbl_Location[State]),2,FALSE)</f>
        <v>Bangalore</v>
      </c>
      <c r="G929" s="4" t="str">
        <f ca="1">VLOOKUP(tbl_randomname[[#This Row],[Country]],CHOOSE({1,2},tbl_Location[Country],tbl_Location[City]),2,FALSE)</f>
        <v>Bangalore</v>
      </c>
      <c r="H929" s="4" t="str">
        <f ca="1">INDEX(tbl_randombusiness[Business Name],RANDBETWEEN(1,COUNTA(tbl_randombusiness[Business Name])))</f>
        <v>Dartmouth Planet</v>
      </c>
      <c r="I929" s="4" t="str">
        <f ca="1">LOWER(CONCATENATE(LEFT(tbl_randomname[[#This Row],[Given Name]],1),tbl_randomname[[#This Row],[Surname]],VLOOKUP(tbl_randomname[[#This Row],[Business]],tbl_randombusiness[[Business Name]:[Email]],2,FALSE)))</f>
        <v>tchandra@dartmouthplanet.int</v>
      </c>
    </row>
    <row r="930" spans="1:9" x14ac:dyDescent="0.25">
      <c r="A930" s="3" t="str">
        <f ca="1">INDEX(tbl_GivenName[Given Name],RANDBETWEEN(1,COUNTA(tbl_GivenName[Given Name])))</f>
        <v>Park</v>
      </c>
      <c r="B930" s="3" t="str">
        <f ca="1">INDEX(tbl_Surname[Surname],RANDBETWEEN(1,COUNTA(tbl_Surname[Surname])))</f>
        <v>Alonso</v>
      </c>
      <c r="C930" s="3" t="str">
        <f ca="1">tbl_randomname[[#This Row],[Given Name]]&amp;" "&amp;tbl_randomname[[#This Row],[Surname]]</f>
        <v>Park Alonso</v>
      </c>
      <c r="D930" s="4" t="str">
        <f ca="1">VLOOKUP(tbl_randomname[[#This Row],[Given Name]],tbl_GivenName[[#All],[Gender]:[Given Name]],2,FALSE)</f>
        <v>Male</v>
      </c>
      <c r="E9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930" s="4" t="str">
        <f ca="1">VLOOKUP(tbl_randomname[[#This Row],[City]],CHOOSE({1,2},tbl_Location[City],tbl_Location[State]),2,FALSE)</f>
        <v>Cordoba</v>
      </c>
      <c r="G930" s="4" t="str">
        <f ca="1">VLOOKUP(tbl_randomname[[#This Row],[Country]],CHOOSE({1,2},tbl_Location[Country],tbl_Location[City]),2,FALSE)</f>
        <v>Cordoba</v>
      </c>
      <c r="H930" s="4" t="str">
        <f ca="1">INDEX(tbl_randombusiness[Business Name],RANDBETWEEN(1,COUNTA(tbl_randombusiness[Business Name])))</f>
        <v>Pulsar Industrial Inc.</v>
      </c>
      <c r="I930" s="4" t="str">
        <f ca="1">LOWER(CONCATENATE(LEFT(tbl_randomname[[#This Row],[Given Name]],1),tbl_randomname[[#This Row],[Surname]],VLOOKUP(tbl_randomname[[#This Row],[Business]],tbl_randombusiness[[Business Name]:[Email]],2,FALSE)))</f>
        <v>palonso@pulsarindustrial.org</v>
      </c>
    </row>
    <row r="931" spans="1:9" x14ac:dyDescent="0.25">
      <c r="A931" s="3" t="str">
        <f ca="1">INDEX(tbl_GivenName[Given Name],RANDBETWEEN(1,COUNTA(tbl_GivenName[Given Name])))</f>
        <v>Marie</v>
      </c>
      <c r="B931" s="3" t="str">
        <f ca="1">INDEX(tbl_Surname[Surname],RANDBETWEEN(1,COUNTA(tbl_Surname[Surname])))</f>
        <v>Vasilyev</v>
      </c>
      <c r="C931" s="3" t="str">
        <f ca="1">tbl_randomname[[#This Row],[Given Name]]&amp;" "&amp;tbl_randomname[[#This Row],[Surname]]</f>
        <v>Marie Vasilyev</v>
      </c>
      <c r="D931" s="4" t="str">
        <f ca="1">VLOOKUP(tbl_randomname[[#This Row],[Given Name]],tbl_GivenName[[#All],[Gender]:[Given Name]],2,FALSE)</f>
        <v>Female</v>
      </c>
      <c r="E9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931" s="4" t="str">
        <f ca="1">VLOOKUP(tbl_randomname[[#This Row],[City]],CHOOSE({1,2},tbl_Location[City],tbl_Location[State]),2,FALSE)</f>
        <v>Auvergne-Rhone-Alpes</v>
      </c>
      <c r="G931" s="4" t="str">
        <f ca="1">VLOOKUP(tbl_randomname[[#This Row],[Country]],CHOOSE({1,2},tbl_Location[Country],tbl_Location[City]),2,FALSE)</f>
        <v>Lyon</v>
      </c>
      <c r="H931" s="4" t="str">
        <f ca="1">INDEX(tbl_randombusiness[Business Name],RANDBETWEEN(1,COUNTA(tbl_randombusiness[Business Name])))</f>
        <v>Pulsar Direct</v>
      </c>
      <c r="I931" s="4" t="str">
        <f ca="1">LOWER(CONCATENATE(LEFT(tbl_randomname[[#This Row],[Given Name]],1),tbl_randomname[[#This Row],[Surname]],VLOOKUP(tbl_randomname[[#This Row],[Business]],tbl_randombusiness[[Business Name]:[Email]],2,FALSE)))</f>
        <v>mvasilyev@pulsardirect.com</v>
      </c>
    </row>
    <row r="932" spans="1:9" x14ac:dyDescent="0.25">
      <c r="A932" s="3" t="str">
        <f ca="1">INDEX(tbl_GivenName[Given Name],RANDBETWEEN(1,COUNTA(tbl_GivenName[Given Name])))</f>
        <v>Olivia</v>
      </c>
      <c r="B932" s="3" t="str">
        <f ca="1">INDEX(tbl_Surname[Surname],RANDBETWEEN(1,COUNTA(tbl_Surname[Surname])))</f>
        <v>Jenkins</v>
      </c>
      <c r="C932" s="3" t="str">
        <f ca="1">tbl_randomname[[#This Row],[Given Name]]&amp;" "&amp;tbl_randomname[[#This Row],[Surname]]</f>
        <v>Olivia Jenkins</v>
      </c>
      <c r="D932" s="4" t="str">
        <f ca="1">VLOOKUP(tbl_randomname[[#This Row],[Given Name]],tbl_GivenName[[#All],[Gender]:[Given Name]],2,FALSE)</f>
        <v>Female</v>
      </c>
      <c r="E9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32" s="4" t="str">
        <f ca="1">VLOOKUP(tbl_randomname[[#This Row],[City]],CHOOSE({1,2},tbl_Location[City],tbl_Location[State]),2,FALSE)</f>
        <v>Arizona</v>
      </c>
      <c r="G932" s="4" t="str">
        <f ca="1">VLOOKUP(tbl_randomname[[#This Row],[Country]],CHOOSE({1,2},tbl_Location[Country],tbl_Location[City]),2,FALSE)</f>
        <v>Phoenix</v>
      </c>
      <c r="H932" s="4" t="str">
        <f ca="1">INDEX(tbl_randombusiness[Business Name],RANDBETWEEN(1,COUNTA(tbl_randombusiness[Business Name])))</f>
        <v>Pulsar Direct</v>
      </c>
      <c r="I932" s="4" t="str">
        <f ca="1">LOWER(CONCATENATE(LEFT(tbl_randomname[[#This Row],[Given Name]],1),tbl_randomname[[#This Row],[Surname]],VLOOKUP(tbl_randomname[[#This Row],[Business]],tbl_randombusiness[[Business Name]:[Email]],2,FALSE)))</f>
        <v>ojenkins@pulsardirect.com</v>
      </c>
    </row>
    <row r="933" spans="1:9" x14ac:dyDescent="0.25">
      <c r="A933" s="3" t="str">
        <f ca="1">INDEX(tbl_GivenName[Given Name],RANDBETWEEN(1,COUNTA(tbl_GivenName[Given Name])))</f>
        <v>Levi</v>
      </c>
      <c r="B933" s="3" t="str">
        <f ca="1">INDEX(tbl_Surname[Surname],RANDBETWEEN(1,COUNTA(tbl_Surname[Surname])))</f>
        <v>Gucci</v>
      </c>
      <c r="C933" s="3" t="str">
        <f ca="1">tbl_randomname[[#This Row],[Given Name]]&amp;" "&amp;tbl_randomname[[#This Row],[Surname]]</f>
        <v>Levi Gucci</v>
      </c>
      <c r="D933" s="4" t="str">
        <f ca="1">VLOOKUP(tbl_randomname[[#This Row],[Given Name]],tbl_GivenName[[#All],[Gender]:[Given Name]],2,FALSE)</f>
        <v>Male</v>
      </c>
      <c r="E9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33" s="4" t="str">
        <f ca="1">VLOOKUP(tbl_randomname[[#This Row],[City]],CHOOSE({1,2},tbl_Location[City],tbl_Location[State]),2,FALSE)</f>
        <v>Campania</v>
      </c>
      <c r="G933" s="4" t="str">
        <f ca="1">VLOOKUP(tbl_randomname[[#This Row],[Country]],CHOOSE({1,2},tbl_Location[Country],tbl_Location[City]),2,FALSE)</f>
        <v>Naples</v>
      </c>
      <c r="H933" s="4" t="str">
        <f ca="1">INDEX(tbl_randombusiness[Business Name],RANDBETWEEN(1,COUNTA(tbl_randombusiness[Business Name])))</f>
        <v>Jupiter Brothers</v>
      </c>
      <c r="I933" s="4" t="str">
        <f ca="1">LOWER(CONCATENATE(LEFT(tbl_randomname[[#This Row],[Given Name]],1),tbl_randomname[[#This Row],[Surname]],VLOOKUP(tbl_randomname[[#This Row],[Business]],tbl_randombusiness[[Business Name]:[Email]],2,FALSE)))</f>
        <v>lgucci@jupiterbrothers.com</v>
      </c>
    </row>
    <row r="934" spans="1:9" x14ac:dyDescent="0.25">
      <c r="A934" s="3" t="str">
        <f ca="1">INDEX(tbl_GivenName[Given Name],RANDBETWEEN(1,COUNTA(tbl_GivenName[Given Name])))</f>
        <v>Daniel</v>
      </c>
      <c r="B934" s="3" t="str">
        <f ca="1">INDEX(tbl_Surname[Surname],RANDBETWEEN(1,COUNTA(tbl_Surname[Surname])))</f>
        <v>Taylor</v>
      </c>
      <c r="C934" s="3" t="str">
        <f ca="1">tbl_randomname[[#This Row],[Given Name]]&amp;" "&amp;tbl_randomname[[#This Row],[Surname]]</f>
        <v>Daniel Taylor</v>
      </c>
      <c r="D934" s="4" t="str">
        <f ca="1">VLOOKUP(tbl_randomname[[#This Row],[Given Name]],tbl_GivenName[[#All],[Gender]:[Given Name]],2,FALSE)</f>
        <v>Male</v>
      </c>
      <c r="E9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34" s="4" t="str">
        <f ca="1">VLOOKUP(tbl_randomname[[#This Row],[City]],CHOOSE({1,2},tbl_Location[City],tbl_Location[State]),2,FALSE)</f>
        <v>Arizona</v>
      </c>
      <c r="G934" s="4" t="str">
        <f ca="1">VLOOKUP(tbl_randomname[[#This Row],[Country]],CHOOSE({1,2},tbl_Location[Country],tbl_Location[City]),2,FALSE)</f>
        <v>Phoenix</v>
      </c>
      <c r="H934" s="4" t="str">
        <f ca="1">INDEX(tbl_randombusiness[Business Name],RANDBETWEEN(1,COUNTA(tbl_randombusiness[Business Name])))</f>
        <v>Ethereal Depot Pty Ltd.</v>
      </c>
      <c r="I934" s="4" t="str">
        <f ca="1">LOWER(CONCATENATE(LEFT(tbl_randomname[[#This Row],[Given Name]],1),tbl_randomname[[#This Row],[Surname]],VLOOKUP(tbl_randomname[[#This Row],[Business]],tbl_randombusiness[[Business Name]:[Email]],2,FALSE)))</f>
        <v>dtaylor@etherealdepot.net</v>
      </c>
    </row>
    <row r="935" spans="1:9" x14ac:dyDescent="0.25">
      <c r="A935" s="3" t="str">
        <f ca="1">INDEX(tbl_GivenName[Given Name],RANDBETWEEN(1,COUNTA(tbl_GivenName[Given Name])))</f>
        <v>Yingjie</v>
      </c>
      <c r="B935" s="3" t="str">
        <f ca="1">INDEX(tbl_Surname[Surname],RANDBETWEEN(1,COUNTA(tbl_Surname[Surname])))</f>
        <v>Perez</v>
      </c>
      <c r="C935" s="3" t="str">
        <f ca="1">tbl_randomname[[#This Row],[Given Name]]&amp;" "&amp;tbl_randomname[[#This Row],[Surname]]</f>
        <v>Yingjie Perez</v>
      </c>
      <c r="D935" s="4" t="str">
        <f ca="1">VLOOKUP(tbl_randomname[[#This Row],[Given Name]],tbl_GivenName[[#All],[Gender]:[Given Name]],2,FALSE)</f>
        <v>Male</v>
      </c>
      <c r="E9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35" s="4" t="str">
        <f ca="1">VLOOKUP(tbl_randomname[[#This Row],[City]],CHOOSE({1,2},tbl_Location[City],tbl_Location[State]),2,FALSE)</f>
        <v>Arizona</v>
      </c>
      <c r="G935" s="4" t="str">
        <f ca="1">VLOOKUP(tbl_randomname[[#This Row],[Country]],CHOOSE({1,2},tbl_Location[Country],tbl_Location[City]),2,FALSE)</f>
        <v>Phoenix</v>
      </c>
      <c r="H935" s="4" t="str">
        <f ca="1">INDEX(tbl_randombusiness[Business Name],RANDBETWEEN(1,COUNTA(tbl_randombusiness[Business Name])))</f>
        <v>Jade Futures</v>
      </c>
      <c r="I935" s="4" t="str">
        <f ca="1">LOWER(CONCATENATE(LEFT(tbl_randomname[[#This Row],[Given Name]],1),tbl_randomname[[#This Row],[Surname]],VLOOKUP(tbl_randomname[[#This Row],[Business]],tbl_randombusiness[[Business Name]:[Email]],2,FALSE)))</f>
        <v>yperez@jadefutures.net</v>
      </c>
    </row>
    <row r="936" spans="1:9" x14ac:dyDescent="0.25">
      <c r="A936" s="3" t="str">
        <f ca="1">INDEX(tbl_GivenName[Given Name],RANDBETWEEN(1,COUNTA(tbl_GivenName[Given Name])))</f>
        <v>Lina</v>
      </c>
      <c r="B936" s="3" t="str">
        <f ca="1">INDEX(tbl_Surname[Surname],RANDBETWEEN(1,COUNTA(tbl_Surname[Surname])))</f>
        <v>Hasegawa</v>
      </c>
      <c r="C936" s="3" t="str">
        <f ca="1">tbl_randomname[[#This Row],[Given Name]]&amp;" "&amp;tbl_randomname[[#This Row],[Surname]]</f>
        <v>Lina Hasegawa</v>
      </c>
      <c r="D936" s="4" t="str">
        <f ca="1">VLOOKUP(tbl_randomname[[#This Row],[Given Name]],tbl_GivenName[[#All],[Gender]:[Given Name]],2,FALSE)</f>
        <v>Female</v>
      </c>
      <c r="E9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936" s="4" t="str">
        <f ca="1">VLOOKUP(tbl_randomname[[#This Row],[City]],CHOOSE({1,2},tbl_Location[City],tbl_Location[State]),2,FALSE)</f>
        <v>Auvergne-Rhone-Alpes</v>
      </c>
      <c r="G936" s="4" t="str">
        <f ca="1">VLOOKUP(tbl_randomname[[#This Row],[Country]],CHOOSE({1,2},tbl_Location[Country],tbl_Location[City]),2,FALSE)</f>
        <v>Lyon</v>
      </c>
      <c r="H936" s="4" t="str">
        <f ca="1">INDEX(tbl_randombusiness[Business Name],RANDBETWEEN(1,COUNTA(tbl_randombusiness[Business Name])))</f>
        <v>Mercury Planet Pty.</v>
      </c>
      <c r="I936" s="4" t="str">
        <f ca="1">LOWER(CONCATENATE(LEFT(tbl_randomname[[#This Row],[Given Name]],1),tbl_randomname[[#This Row],[Surname]],VLOOKUP(tbl_randomname[[#This Row],[Business]],tbl_randombusiness[[Business Name]:[Email]],2,FALSE)))</f>
        <v>lhasegawa@mercuryplanet.com</v>
      </c>
    </row>
    <row r="937" spans="1:9" x14ac:dyDescent="0.25">
      <c r="A937" s="3" t="str">
        <f ca="1">INDEX(tbl_GivenName[Given Name],RANDBETWEEN(1,COUNTA(tbl_GivenName[Given Name])))</f>
        <v>Alicia</v>
      </c>
      <c r="B937" s="3" t="str">
        <f ca="1">INDEX(tbl_Surname[Surname],RANDBETWEEN(1,COUNTA(tbl_Surname[Surname])))</f>
        <v>Gardner</v>
      </c>
      <c r="C937" s="3" t="str">
        <f ca="1">tbl_randomname[[#This Row],[Given Name]]&amp;" "&amp;tbl_randomname[[#This Row],[Surname]]</f>
        <v>Alicia Gardner</v>
      </c>
      <c r="D937" s="4" t="str">
        <f ca="1">VLOOKUP(tbl_randomname[[#This Row],[Given Name]],tbl_GivenName[[#All],[Gender]:[Given Name]],2,FALSE)</f>
        <v>Female</v>
      </c>
      <c r="E9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37" s="4" t="str">
        <f ca="1">VLOOKUP(tbl_randomname[[#This Row],[City]],CHOOSE({1,2},tbl_Location[City],tbl_Location[State]),2,FALSE)</f>
        <v>Arizona</v>
      </c>
      <c r="G937" s="4" t="str">
        <f ca="1">VLOOKUP(tbl_randomname[[#This Row],[Country]],CHOOSE({1,2},tbl_Location[Country],tbl_Location[City]),2,FALSE)</f>
        <v>Phoenix</v>
      </c>
      <c r="H937" s="4" t="str">
        <f ca="1">INDEX(tbl_randombusiness[Business Name],RANDBETWEEN(1,COUNTA(tbl_randombusiness[Business Name])))</f>
        <v>Granite Tech Pty.</v>
      </c>
      <c r="I937" s="4" t="str">
        <f ca="1">LOWER(CONCATENATE(LEFT(tbl_randomname[[#This Row],[Given Name]],1),tbl_randomname[[#This Row],[Surname]],VLOOKUP(tbl_randomname[[#This Row],[Business]],tbl_randombusiness[[Business Name]:[Email]],2,FALSE)))</f>
        <v>agardner@granitetech.int</v>
      </c>
    </row>
    <row r="938" spans="1:9" x14ac:dyDescent="0.25">
      <c r="A938" s="3" t="str">
        <f ca="1">INDEX(tbl_GivenName[Given Name],RANDBETWEEN(1,COUNTA(tbl_GivenName[Given Name])))</f>
        <v>Henry</v>
      </c>
      <c r="B938" s="3" t="str">
        <f ca="1">INDEX(tbl_Surname[Surname],RANDBETWEEN(1,COUNTA(tbl_Surname[Surname])))</f>
        <v>Morgan</v>
      </c>
      <c r="C938" s="3" t="str">
        <f ca="1">tbl_randomname[[#This Row],[Given Name]]&amp;" "&amp;tbl_randomname[[#This Row],[Surname]]</f>
        <v>Henry Morgan</v>
      </c>
      <c r="D938" s="4" t="str">
        <f ca="1">VLOOKUP(tbl_randomname[[#This Row],[Given Name]],tbl_GivenName[[#All],[Gender]:[Given Name]],2,FALSE)</f>
        <v>Male</v>
      </c>
      <c r="E9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38" s="4" t="str">
        <f ca="1">VLOOKUP(tbl_randomname[[#This Row],[City]],CHOOSE({1,2},tbl_Location[City],tbl_Location[State]),2,FALSE)</f>
        <v>Arizona</v>
      </c>
      <c r="G938" s="4" t="str">
        <f ca="1">VLOOKUP(tbl_randomname[[#This Row],[Country]],CHOOSE({1,2},tbl_Location[Country],tbl_Location[City]),2,FALSE)</f>
        <v>Phoenix</v>
      </c>
      <c r="H938" s="4" t="str">
        <f ca="1">INDEX(tbl_randombusiness[Business Name],RANDBETWEEN(1,COUNTA(tbl_randombusiness[Business Name])))</f>
        <v>Magenta Tech Pty Ltd.</v>
      </c>
      <c r="I938" s="4" t="str">
        <f ca="1">LOWER(CONCATENATE(LEFT(tbl_randomname[[#This Row],[Given Name]],1),tbl_randomname[[#This Row],[Surname]],VLOOKUP(tbl_randomname[[#This Row],[Business]],tbl_randombusiness[[Business Name]:[Email]],2,FALSE)))</f>
        <v>hmorgan@magentatech.org</v>
      </c>
    </row>
    <row r="939" spans="1:9" x14ac:dyDescent="0.25">
      <c r="A939" s="3" t="str">
        <f ca="1">INDEX(tbl_GivenName[Given Name],RANDBETWEEN(1,COUNTA(tbl_GivenName[Given Name])))</f>
        <v>Katie</v>
      </c>
      <c r="B939" s="3" t="str">
        <f ca="1">INDEX(tbl_Surname[Surname],RANDBETWEEN(1,COUNTA(tbl_Surname[Surname])))</f>
        <v>Mendes</v>
      </c>
      <c r="C939" s="3" t="str">
        <f ca="1">tbl_randomname[[#This Row],[Given Name]]&amp;" "&amp;tbl_randomname[[#This Row],[Surname]]</f>
        <v>Katie Mendes</v>
      </c>
      <c r="D939" s="4" t="str">
        <f ca="1">VLOOKUP(tbl_randomname[[#This Row],[Given Name]],tbl_GivenName[[#All],[Gender]:[Given Name]],2,FALSE)</f>
        <v>Female</v>
      </c>
      <c r="E9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39" s="4" t="str">
        <f ca="1">VLOOKUP(tbl_randomname[[#This Row],[City]],CHOOSE({1,2},tbl_Location[City],tbl_Location[State]),2,FALSE)</f>
        <v>Arizona</v>
      </c>
      <c r="G939" s="4" t="str">
        <f ca="1">VLOOKUP(tbl_randomname[[#This Row],[Country]],CHOOSE({1,2},tbl_Location[Country],tbl_Location[City]),2,FALSE)</f>
        <v>Phoenix</v>
      </c>
      <c r="H939" s="4" t="str">
        <f ca="1">INDEX(tbl_randombusiness[Business Name],RANDBETWEEN(1,COUNTA(tbl_randombusiness[Business Name])))</f>
        <v>Carmine Studio Pty.</v>
      </c>
      <c r="I939" s="4" t="str">
        <f ca="1">LOWER(CONCATENATE(LEFT(tbl_randomname[[#This Row],[Given Name]],1),tbl_randomname[[#This Row],[Surname]],VLOOKUP(tbl_randomname[[#This Row],[Business]],tbl_randombusiness[[Business Name]:[Email]],2,FALSE)))</f>
        <v>kmendes@carminestudio.int</v>
      </c>
    </row>
    <row r="940" spans="1:9" x14ac:dyDescent="0.25">
      <c r="A940" s="3" t="str">
        <f ca="1">INDEX(tbl_GivenName[Given Name],RANDBETWEEN(1,COUNTA(tbl_GivenName[Given Name])))</f>
        <v>Thiago</v>
      </c>
      <c r="B940" s="3" t="str">
        <f ca="1">INDEX(tbl_Surname[Surname],RANDBETWEEN(1,COUNTA(tbl_Surname[Surname])))</f>
        <v>Myers</v>
      </c>
      <c r="C940" s="3" t="str">
        <f ca="1">tbl_randomname[[#This Row],[Given Name]]&amp;" "&amp;tbl_randomname[[#This Row],[Surname]]</f>
        <v>Thiago Myers</v>
      </c>
      <c r="D940" s="4" t="str">
        <f ca="1">VLOOKUP(tbl_randomname[[#This Row],[Given Name]],tbl_GivenName[[#All],[Gender]:[Given Name]],2,FALSE)</f>
        <v>Male</v>
      </c>
      <c r="E9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40" s="4" t="str">
        <f ca="1">VLOOKUP(tbl_randomname[[#This Row],[City]],CHOOSE({1,2},tbl_Location[City],tbl_Location[State]),2,FALSE)</f>
        <v>Arizona</v>
      </c>
      <c r="G940" s="4" t="str">
        <f ca="1">VLOOKUP(tbl_randomname[[#This Row],[Country]],CHOOSE({1,2},tbl_Location[Country],tbl_Location[City]),2,FALSE)</f>
        <v>Phoenix</v>
      </c>
      <c r="H940" s="4" t="str">
        <f ca="1">INDEX(tbl_randombusiness[Business Name],RANDBETWEEN(1,COUNTA(tbl_randombusiness[Business Name])))</f>
        <v>Pomelo Group Pty.</v>
      </c>
      <c r="I940" s="4" t="str">
        <f ca="1">LOWER(CONCATENATE(LEFT(tbl_randomname[[#This Row],[Given Name]],1),tbl_randomname[[#This Row],[Surname]],VLOOKUP(tbl_randomname[[#This Row],[Business]],tbl_randombusiness[[Business Name]:[Email]],2,FALSE)))</f>
        <v>tmyers@pomelogroup.org</v>
      </c>
    </row>
    <row r="941" spans="1:9" x14ac:dyDescent="0.25">
      <c r="A941" s="3" t="str">
        <f ca="1">INDEX(tbl_GivenName[Given Name],RANDBETWEEN(1,COUNTA(tbl_GivenName[Given Name])))</f>
        <v>Adele</v>
      </c>
      <c r="B941" s="3" t="str">
        <f ca="1">INDEX(tbl_Surname[Surname],RANDBETWEEN(1,COUNTA(tbl_Surname[Surname])))</f>
        <v>Mazzi</v>
      </c>
      <c r="C941" s="3" t="str">
        <f ca="1">tbl_randomname[[#This Row],[Given Name]]&amp;" "&amp;tbl_randomname[[#This Row],[Surname]]</f>
        <v>Adele Mazzi</v>
      </c>
      <c r="D941" s="4" t="str">
        <f ca="1">VLOOKUP(tbl_randomname[[#This Row],[Given Name]],tbl_GivenName[[#All],[Gender]:[Given Name]],2,FALSE)</f>
        <v>Female</v>
      </c>
      <c r="E9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41" s="4" t="str">
        <f ca="1">VLOOKUP(tbl_randomname[[#This Row],[City]],CHOOSE({1,2},tbl_Location[City],tbl_Location[State]),2,FALSE)</f>
        <v>Campania</v>
      </c>
      <c r="G941" s="4" t="str">
        <f ca="1">VLOOKUP(tbl_randomname[[#This Row],[Country]],CHOOSE({1,2},tbl_Location[Country],tbl_Location[City]),2,FALSE)</f>
        <v>Naples</v>
      </c>
      <c r="H941" s="4" t="str">
        <f ca="1">INDEX(tbl_randombusiness[Business Name],RANDBETWEEN(1,COUNTA(tbl_randombusiness[Business Name])))</f>
        <v>Diverge Planet Ltd.</v>
      </c>
      <c r="I941" s="4" t="str">
        <f ca="1">LOWER(CONCATENATE(LEFT(tbl_randomname[[#This Row],[Given Name]],1),tbl_randomname[[#This Row],[Surname]],VLOOKUP(tbl_randomname[[#This Row],[Business]],tbl_randombusiness[[Business Name]:[Email]],2,FALSE)))</f>
        <v>amazzi@divergeplanet.int</v>
      </c>
    </row>
    <row r="942" spans="1:9" x14ac:dyDescent="0.25">
      <c r="A942" s="3" t="str">
        <f ca="1">INDEX(tbl_GivenName[Given Name],RANDBETWEEN(1,COUNTA(tbl_GivenName[Given Name])))</f>
        <v>Artyom</v>
      </c>
      <c r="B942" s="3" t="str">
        <f ca="1">INDEX(tbl_Surname[Surname],RANDBETWEEN(1,COUNTA(tbl_Surname[Surname])))</f>
        <v>Lima</v>
      </c>
      <c r="C942" s="3" t="str">
        <f ca="1">tbl_randomname[[#This Row],[Given Name]]&amp;" "&amp;tbl_randomname[[#This Row],[Surname]]</f>
        <v>Artyom Lima</v>
      </c>
      <c r="D942" s="4" t="str">
        <f ca="1">VLOOKUP(tbl_randomname[[#This Row],[Given Name]],tbl_GivenName[[#All],[Gender]:[Given Name]],2,FALSE)</f>
        <v>Male</v>
      </c>
      <c r="E9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942" s="4" t="str">
        <f ca="1">VLOOKUP(tbl_randomname[[#This Row],[City]],CHOOSE({1,2},tbl_Location[City],tbl_Location[State]),2,FALSE)</f>
        <v>Sao Paulo</v>
      </c>
      <c r="G942" s="4" t="str">
        <f ca="1">VLOOKUP(tbl_randomname[[#This Row],[Country]],CHOOSE({1,2},tbl_Location[Country],tbl_Location[City]),2,FALSE)</f>
        <v>Sao Paulo Metro</v>
      </c>
      <c r="H942" s="4" t="str">
        <f ca="1">INDEX(tbl_randombusiness[Business Name],RANDBETWEEN(1,COUNTA(tbl_randombusiness[Business Name])))</f>
        <v>Alabaster Corporation</v>
      </c>
      <c r="I942" s="4" t="str">
        <f ca="1">LOWER(CONCATENATE(LEFT(tbl_randomname[[#This Row],[Given Name]],1),tbl_randomname[[#This Row],[Surname]],VLOOKUP(tbl_randomname[[#This Row],[Business]],tbl_randombusiness[[Business Name]:[Email]],2,FALSE)))</f>
        <v>alima@alabastercorporation.net</v>
      </c>
    </row>
    <row r="943" spans="1:9" x14ac:dyDescent="0.25">
      <c r="A943" s="3" t="str">
        <f ca="1">INDEX(tbl_GivenName[Given Name],RANDBETWEEN(1,COUNTA(tbl_GivenName[Given Name])))</f>
        <v>Martina</v>
      </c>
      <c r="B943" s="3" t="str">
        <f ca="1">INDEX(tbl_Surname[Surname],RANDBETWEEN(1,COUNTA(tbl_Surname[Surname])))</f>
        <v>Koval</v>
      </c>
      <c r="C943" s="3" t="str">
        <f ca="1">tbl_randomname[[#This Row],[Given Name]]&amp;" "&amp;tbl_randomname[[#This Row],[Surname]]</f>
        <v>Martina Koval</v>
      </c>
      <c r="D943" s="4" t="str">
        <f ca="1">VLOOKUP(tbl_randomname[[#This Row],[Given Name]],tbl_GivenName[[#All],[Gender]:[Given Name]],2,FALSE)</f>
        <v>Female</v>
      </c>
      <c r="E9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943" s="4" t="str">
        <f ca="1">VLOOKUP(tbl_randomname[[#This Row],[City]],CHOOSE({1,2},tbl_Location[City],tbl_Location[State]),2,FALSE)</f>
        <v>Kiev</v>
      </c>
      <c r="G943" s="4" t="str">
        <f ca="1">VLOOKUP(tbl_randomname[[#This Row],[Country]],CHOOSE({1,2},tbl_Location[Country],tbl_Location[City]),2,FALSE)</f>
        <v>Kiev</v>
      </c>
      <c r="H943" s="4" t="str">
        <f ca="1">INDEX(tbl_randombusiness[Business Name],RANDBETWEEN(1,COUNTA(tbl_randombusiness[Business Name])))</f>
        <v>Solar Market</v>
      </c>
      <c r="I943" s="4" t="str">
        <f ca="1">LOWER(CONCATENATE(LEFT(tbl_randomname[[#This Row],[Given Name]],1),tbl_randomname[[#This Row],[Surname]],VLOOKUP(tbl_randomname[[#This Row],[Business]],tbl_randombusiness[[Business Name]:[Email]],2,FALSE)))</f>
        <v>mkoval@solarmarket.net</v>
      </c>
    </row>
    <row r="944" spans="1:9" x14ac:dyDescent="0.25">
      <c r="A944" s="3" t="str">
        <f ca="1">INDEX(tbl_GivenName[Given Name],RANDBETWEEN(1,COUNTA(tbl_GivenName[Given Name])))</f>
        <v>Sofia</v>
      </c>
      <c r="B944" s="3" t="str">
        <f ca="1">INDEX(tbl_Surname[Surname],RANDBETWEEN(1,COUNTA(tbl_Surname[Surname])))</f>
        <v>Morgan</v>
      </c>
      <c r="C944" s="3" t="str">
        <f ca="1">tbl_randomname[[#This Row],[Given Name]]&amp;" "&amp;tbl_randomname[[#This Row],[Surname]]</f>
        <v>Sofia Morgan</v>
      </c>
      <c r="D944" s="4" t="str">
        <f ca="1">VLOOKUP(tbl_randomname[[#This Row],[Given Name]],tbl_GivenName[[#All],[Gender]:[Given Name]],2,FALSE)</f>
        <v>Female</v>
      </c>
      <c r="E9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44" s="4" t="str">
        <f ca="1">VLOOKUP(tbl_randomname[[#This Row],[City]],CHOOSE({1,2},tbl_Location[City],tbl_Location[State]),2,FALSE)</f>
        <v>Arizona</v>
      </c>
      <c r="G944" s="4" t="str">
        <f ca="1">VLOOKUP(tbl_randomname[[#This Row],[Country]],CHOOSE({1,2},tbl_Location[Country],tbl_Location[City]),2,FALSE)</f>
        <v>Phoenix</v>
      </c>
      <c r="H944" s="4" t="str">
        <f ca="1">INDEX(tbl_randombusiness[Business Name],RANDBETWEEN(1,COUNTA(tbl_randombusiness[Business Name])))</f>
        <v>Wisteria Wealth</v>
      </c>
      <c r="I944" s="4" t="str">
        <f ca="1">LOWER(CONCATENATE(LEFT(tbl_randomname[[#This Row],[Given Name]],1),tbl_randomname[[#This Row],[Surname]],VLOOKUP(tbl_randomname[[#This Row],[Business]],tbl_randombusiness[[Business Name]:[Email]],2,FALSE)))</f>
        <v>smorgan@wisteriawealth.net</v>
      </c>
    </row>
    <row r="945" spans="1:9" x14ac:dyDescent="0.25">
      <c r="A945" s="3" t="str">
        <f ca="1">INDEX(tbl_GivenName[Given Name],RANDBETWEEN(1,COUNTA(tbl_GivenName[Given Name])))</f>
        <v>Jonas</v>
      </c>
      <c r="B945" s="3" t="str">
        <f ca="1">INDEX(tbl_Surname[Surname],RANDBETWEEN(1,COUNTA(tbl_Surname[Surname])))</f>
        <v>Palazzo</v>
      </c>
      <c r="C945" s="3" t="str">
        <f ca="1">tbl_randomname[[#This Row],[Given Name]]&amp;" "&amp;tbl_randomname[[#This Row],[Surname]]</f>
        <v>Jonas Palazzo</v>
      </c>
      <c r="D945" s="4" t="str">
        <f ca="1">VLOOKUP(tbl_randomname[[#This Row],[Given Name]],tbl_GivenName[[#All],[Gender]:[Given Name]],2,FALSE)</f>
        <v>Male</v>
      </c>
      <c r="E9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45" s="4" t="str">
        <f ca="1">VLOOKUP(tbl_randomname[[#This Row],[City]],CHOOSE({1,2},tbl_Location[City],tbl_Location[State]),2,FALSE)</f>
        <v>Campania</v>
      </c>
      <c r="G945" s="4" t="str">
        <f ca="1">VLOOKUP(tbl_randomname[[#This Row],[Country]],CHOOSE({1,2},tbl_Location[Country],tbl_Location[City]),2,FALSE)</f>
        <v>Naples</v>
      </c>
      <c r="H945" s="4" t="str">
        <f ca="1">INDEX(tbl_randombusiness[Business Name],RANDBETWEEN(1,COUNTA(tbl_randombusiness[Business Name])))</f>
        <v>Jupiter Brothers</v>
      </c>
      <c r="I945" s="4" t="str">
        <f ca="1">LOWER(CONCATENATE(LEFT(tbl_randomname[[#This Row],[Given Name]],1),tbl_randomname[[#This Row],[Surname]],VLOOKUP(tbl_randomname[[#This Row],[Business]],tbl_randombusiness[[Business Name]:[Email]],2,FALSE)))</f>
        <v>jpalazzo@jupiterbrothers.com</v>
      </c>
    </row>
    <row r="946" spans="1:9" x14ac:dyDescent="0.25">
      <c r="A946" s="3" t="str">
        <f ca="1">INDEX(tbl_GivenName[Given Name],RANDBETWEEN(1,COUNTA(tbl_GivenName[Given Name])))</f>
        <v>Jonathan</v>
      </c>
      <c r="B946" s="3" t="str">
        <f ca="1">INDEX(tbl_Surname[Surname],RANDBETWEEN(1,COUNTA(tbl_Surname[Surname])))</f>
        <v>Perez</v>
      </c>
      <c r="C946" s="3" t="str">
        <f ca="1">tbl_randomname[[#This Row],[Given Name]]&amp;" "&amp;tbl_randomname[[#This Row],[Surname]]</f>
        <v>Jonathan Perez</v>
      </c>
      <c r="D946" s="4" t="str">
        <f ca="1">VLOOKUP(tbl_randomname[[#This Row],[Given Name]],tbl_GivenName[[#All],[Gender]:[Given Name]],2,FALSE)</f>
        <v>Male</v>
      </c>
      <c r="E9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46" s="4" t="str">
        <f ca="1">VLOOKUP(tbl_randomname[[#This Row],[City]],CHOOSE({1,2},tbl_Location[City],tbl_Location[State]),2,FALSE)</f>
        <v>Arizona</v>
      </c>
      <c r="G946" s="4" t="str">
        <f ca="1">VLOOKUP(tbl_randomname[[#This Row],[Country]],CHOOSE({1,2},tbl_Location[Country],tbl_Location[City]),2,FALSE)</f>
        <v>Phoenix</v>
      </c>
      <c r="H946" s="4" t="str">
        <f ca="1">INDEX(tbl_randombusiness[Business Name],RANDBETWEEN(1,COUNTA(tbl_randombusiness[Business Name])))</f>
        <v>Lavender Innovations Pty Ltd.</v>
      </c>
      <c r="I946" s="4" t="str">
        <f ca="1">LOWER(CONCATENATE(LEFT(tbl_randomname[[#This Row],[Given Name]],1),tbl_randomname[[#This Row],[Surname]],VLOOKUP(tbl_randomname[[#This Row],[Business]],tbl_randombusiness[[Business Name]:[Email]],2,FALSE)))</f>
        <v>jperez@lavenderinnovations.int</v>
      </c>
    </row>
    <row r="947" spans="1:9" x14ac:dyDescent="0.25">
      <c r="A947" s="3" t="str">
        <f ca="1">INDEX(tbl_GivenName[Given Name],RANDBETWEEN(1,COUNTA(tbl_GivenName[Given Name])))</f>
        <v>Jake</v>
      </c>
      <c r="B947" s="3" t="str">
        <f ca="1">INDEX(tbl_Surname[Surname],RANDBETWEEN(1,COUNTA(tbl_Surname[Surname])))</f>
        <v>Reyes</v>
      </c>
      <c r="C947" s="3" t="str">
        <f ca="1">tbl_randomname[[#This Row],[Given Name]]&amp;" "&amp;tbl_randomname[[#This Row],[Surname]]</f>
        <v>Jake Reyes</v>
      </c>
      <c r="D947" s="4" t="str">
        <f ca="1">VLOOKUP(tbl_randomname[[#This Row],[Given Name]],tbl_GivenName[[#All],[Gender]:[Given Name]],2,FALSE)</f>
        <v>Male</v>
      </c>
      <c r="E9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47" s="4" t="str">
        <f ca="1">VLOOKUP(tbl_randomname[[#This Row],[City]],CHOOSE({1,2},tbl_Location[City],tbl_Location[State]),2,FALSE)</f>
        <v>Arizona</v>
      </c>
      <c r="G947" s="4" t="str">
        <f ca="1">VLOOKUP(tbl_randomname[[#This Row],[Country]],CHOOSE({1,2},tbl_Location[Country],tbl_Location[City]),2,FALSE)</f>
        <v>Phoenix</v>
      </c>
      <c r="H947" s="4" t="str">
        <f ca="1">INDEX(tbl_randombusiness[Business Name],RANDBETWEEN(1,COUNTA(tbl_randombusiness[Business Name])))</f>
        <v>Amazon Ventures Inc.</v>
      </c>
      <c r="I947" s="4" t="str">
        <f ca="1">LOWER(CONCATENATE(LEFT(tbl_randomname[[#This Row],[Given Name]],1),tbl_randomname[[#This Row],[Surname]],VLOOKUP(tbl_randomname[[#This Row],[Business]],tbl_randombusiness[[Business Name]:[Email]],2,FALSE)))</f>
        <v>jreyes@amazonventures.com</v>
      </c>
    </row>
    <row r="948" spans="1:9" x14ac:dyDescent="0.25">
      <c r="A948" s="3" t="str">
        <f ca="1">INDEX(tbl_GivenName[Given Name],RANDBETWEEN(1,COUNTA(tbl_GivenName[Given Name])))</f>
        <v>Isabelle</v>
      </c>
      <c r="B948" s="3" t="str">
        <f ca="1">INDEX(tbl_Surname[Surname],RANDBETWEEN(1,COUNTA(tbl_Surname[Surname])))</f>
        <v>Hamilton</v>
      </c>
      <c r="C948" s="3" t="str">
        <f ca="1">tbl_randomname[[#This Row],[Given Name]]&amp;" "&amp;tbl_randomname[[#This Row],[Surname]]</f>
        <v>Isabelle Hamilton</v>
      </c>
      <c r="D948" s="4" t="str">
        <f ca="1">VLOOKUP(tbl_randomname[[#This Row],[Given Name]],tbl_GivenName[[#All],[Gender]:[Given Name]],2,FALSE)</f>
        <v>Female</v>
      </c>
      <c r="E9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48" s="4" t="str">
        <f ca="1">VLOOKUP(tbl_randomname[[#This Row],[City]],CHOOSE({1,2},tbl_Location[City],tbl_Location[State]),2,FALSE)</f>
        <v>Arizona</v>
      </c>
      <c r="G948" s="4" t="str">
        <f ca="1">VLOOKUP(tbl_randomname[[#This Row],[Country]],CHOOSE({1,2},tbl_Location[Country],tbl_Location[City]),2,FALSE)</f>
        <v>Phoenix</v>
      </c>
      <c r="H948" s="4" t="str">
        <f ca="1">INDEX(tbl_randombusiness[Business Name],RANDBETWEEN(1,COUNTA(tbl_randombusiness[Business Name])))</f>
        <v>Orbit Consulting Pty.</v>
      </c>
      <c r="I948" s="4" t="str">
        <f ca="1">LOWER(CONCATENATE(LEFT(tbl_randomname[[#This Row],[Given Name]],1),tbl_randomname[[#This Row],[Surname]],VLOOKUP(tbl_randomname[[#This Row],[Business]],tbl_randombusiness[[Business Name]:[Email]],2,FALSE)))</f>
        <v>ihamilton@orbitconsulting.edu</v>
      </c>
    </row>
    <row r="949" spans="1:9" x14ac:dyDescent="0.25">
      <c r="A949" s="3" t="str">
        <f ca="1">INDEX(tbl_GivenName[Given Name],RANDBETWEEN(1,COUNTA(tbl_GivenName[Given Name])))</f>
        <v>Liam</v>
      </c>
      <c r="B949" s="3" t="str">
        <f ca="1">INDEX(tbl_Surname[Surname],RANDBETWEEN(1,COUNTA(tbl_Surname[Surname])))</f>
        <v>Ramirez</v>
      </c>
      <c r="C949" s="3" t="str">
        <f ca="1">tbl_randomname[[#This Row],[Given Name]]&amp;" "&amp;tbl_randomname[[#This Row],[Surname]]</f>
        <v>Liam Ramirez</v>
      </c>
      <c r="D949" s="4" t="str">
        <f ca="1">VLOOKUP(tbl_randomname[[#This Row],[Given Name]],tbl_GivenName[[#All],[Gender]:[Given Name]],2,FALSE)</f>
        <v>Male</v>
      </c>
      <c r="E9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49" s="4" t="str">
        <f ca="1">VLOOKUP(tbl_randomname[[#This Row],[City]],CHOOSE({1,2},tbl_Location[City],tbl_Location[State]),2,FALSE)</f>
        <v>Arizona</v>
      </c>
      <c r="G949" s="4" t="str">
        <f ca="1">VLOOKUP(tbl_randomname[[#This Row],[Country]],CHOOSE({1,2},tbl_Location[Country],tbl_Location[City]),2,FALSE)</f>
        <v>Phoenix</v>
      </c>
      <c r="H949" s="4" t="str">
        <f ca="1">INDEX(tbl_randombusiness[Business Name],RANDBETWEEN(1,COUNTA(tbl_randombusiness[Business Name])))</f>
        <v>Binary Central Ltd.</v>
      </c>
      <c r="I949" s="4" t="str">
        <f ca="1">LOWER(CONCATENATE(LEFT(tbl_randomname[[#This Row],[Given Name]],1),tbl_randomname[[#This Row],[Surname]],VLOOKUP(tbl_randomname[[#This Row],[Business]],tbl_randombusiness[[Business Name]:[Email]],2,FALSE)))</f>
        <v>lramirez@binarycentral.org</v>
      </c>
    </row>
    <row r="950" spans="1:9" x14ac:dyDescent="0.25">
      <c r="A950" s="3" t="str">
        <f ca="1">INDEX(tbl_GivenName[Given Name],RANDBETWEEN(1,COUNTA(tbl_GivenName[Given Name])))</f>
        <v>Mason</v>
      </c>
      <c r="B950" s="3" t="str">
        <f ca="1">INDEX(tbl_Surname[Surname],RANDBETWEEN(1,COUNTA(tbl_Surname[Surname])))</f>
        <v>Jo</v>
      </c>
      <c r="C950" s="3" t="str">
        <f ca="1">tbl_randomname[[#This Row],[Given Name]]&amp;" "&amp;tbl_randomname[[#This Row],[Surname]]</f>
        <v>Mason Jo</v>
      </c>
      <c r="D950" s="4" t="str">
        <f ca="1">VLOOKUP(tbl_randomname[[#This Row],[Given Name]],tbl_GivenName[[#All],[Gender]:[Given Name]],2,FALSE)</f>
        <v>Male</v>
      </c>
      <c r="E9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50" s="4" t="str">
        <f ca="1">VLOOKUP(tbl_randomname[[#This Row],[City]],CHOOSE({1,2},tbl_Location[City],tbl_Location[State]),2,FALSE)</f>
        <v>New South Wales</v>
      </c>
      <c r="G950" s="4" t="str">
        <f ca="1">VLOOKUP(tbl_randomname[[#This Row],[Country]],CHOOSE({1,2},tbl_Location[Country],tbl_Location[City]),2,FALSE)</f>
        <v>Sydney</v>
      </c>
      <c r="H950" s="4" t="str">
        <f ca="1">INDEX(tbl_randombusiness[Business Name],RANDBETWEEN(1,COUNTA(tbl_randombusiness[Business Name])))</f>
        <v>Pomelo Group Pty.</v>
      </c>
      <c r="I950" s="4" t="str">
        <f ca="1">LOWER(CONCATENATE(LEFT(tbl_randomname[[#This Row],[Given Name]],1),tbl_randomname[[#This Row],[Surname]],VLOOKUP(tbl_randomname[[#This Row],[Business]],tbl_randombusiness[[Business Name]:[Email]],2,FALSE)))</f>
        <v>mjo@pomelogroup.org</v>
      </c>
    </row>
    <row r="951" spans="1:9" x14ac:dyDescent="0.25">
      <c r="A951" s="3" t="str">
        <f ca="1">INDEX(tbl_GivenName[Given Name],RANDBETWEEN(1,COUNTA(tbl_GivenName[Given Name])))</f>
        <v>Liam</v>
      </c>
      <c r="B951" s="3" t="str">
        <f ca="1">INDEX(tbl_Surname[Surname],RANDBETWEEN(1,COUNTA(tbl_Surname[Surname])))</f>
        <v>Colombo</v>
      </c>
      <c r="C951" s="3" t="str">
        <f ca="1">tbl_randomname[[#This Row],[Given Name]]&amp;" "&amp;tbl_randomname[[#This Row],[Surname]]</f>
        <v>Liam Colombo</v>
      </c>
      <c r="D951" s="4" t="str">
        <f ca="1">VLOOKUP(tbl_randomname[[#This Row],[Given Name]],tbl_GivenName[[#All],[Gender]:[Given Name]],2,FALSE)</f>
        <v>Male</v>
      </c>
      <c r="E9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51" s="4" t="str">
        <f ca="1">VLOOKUP(tbl_randomname[[#This Row],[City]],CHOOSE({1,2},tbl_Location[City],tbl_Location[State]),2,FALSE)</f>
        <v>Campania</v>
      </c>
      <c r="G951" s="4" t="str">
        <f ca="1">VLOOKUP(tbl_randomname[[#This Row],[Country]],CHOOSE({1,2},tbl_Location[Country],tbl_Location[City]),2,FALSE)</f>
        <v>Naples</v>
      </c>
      <c r="H951" s="4" t="str">
        <f ca="1">INDEX(tbl_randombusiness[Business Name],RANDBETWEEN(1,COUNTA(tbl_randombusiness[Business Name])))</f>
        <v>Translunar Productions Pty.</v>
      </c>
      <c r="I951" s="4" t="str">
        <f ca="1">LOWER(CONCATENATE(LEFT(tbl_randomname[[#This Row],[Given Name]],1),tbl_randomname[[#This Row],[Surname]],VLOOKUP(tbl_randomname[[#This Row],[Business]],tbl_randombusiness[[Business Name]:[Email]],2,FALSE)))</f>
        <v>lcolombo@translunarproductions.org</v>
      </c>
    </row>
    <row r="952" spans="1:9" x14ac:dyDescent="0.25">
      <c r="A952" s="3" t="str">
        <f ca="1">INDEX(tbl_GivenName[Given Name],RANDBETWEEN(1,COUNTA(tbl_GivenName[Given Name])))</f>
        <v>Adam</v>
      </c>
      <c r="B952" s="3" t="str">
        <f ca="1">INDEX(tbl_Surname[Surname],RANDBETWEEN(1,COUNTA(tbl_Surname[Surname])))</f>
        <v>Fazio</v>
      </c>
      <c r="C952" s="3" t="str">
        <f ca="1">tbl_randomname[[#This Row],[Given Name]]&amp;" "&amp;tbl_randomname[[#This Row],[Surname]]</f>
        <v>Adam Fazio</v>
      </c>
      <c r="D952" s="4" t="str">
        <f ca="1">VLOOKUP(tbl_randomname[[#This Row],[Given Name]],tbl_GivenName[[#All],[Gender]:[Given Name]],2,FALSE)</f>
        <v>Male</v>
      </c>
      <c r="E9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52" s="4" t="str">
        <f ca="1">VLOOKUP(tbl_randomname[[#This Row],[City]],CHOOSE({1,2},tbl_Location[City],tbl_Location[State]),2,FALSE)</f>
        <v>Campania</v>
      </c>
      <c r="G952" s="4" t="str">
        <f ca="1">VLOOKUP(tbl_randomname[[#This Row],[Country]],CHOOSE({1,2},tbl_Location[Country],tbl_Location[City]),2,FALSE)</f>
        <v>Naples</v>
      </c>
      <c r="H952" s="4" t="str">
        <f ca="1">INDEX(tbl_randombusiness[Business Name],RANDBETWEEN(1,COUNTA(tbl_randombusiness[Business Name])))</f>
        <v>Loquat Creative Pty.</v>
      </c>
      <c r="I952" s="4" t="str">
        <f ca="1">LOWER(CONCATENATE(LEFT(tbl_randomname[[#This Row],[Given Name]],1),tbl_randomname[[#This Row],[Surname]],VLOOKUP(tbl_randomname[[#This Row],[Business]],tbl_randombusiness[[Business Name]:[Email]],2,FALSE)))</f>
        <v>afazio@loquatcreative.edu</v>
      </c>
    </row>
    <row r="953" spans="1:9" x14ac:dyDescent="0.25">
      <c r="A953" s="3" t="str">
        <f ca="1">INDEX(tbl_GivenName[Given Name],RANDBETWEEN(1,COUNTA(tbl_GivenName[Given Name])))</f>
        <v>Noah</v>
      </c>
      <c r="B953" s="3" t="str">
        <f ca="1">INDEX(tbl_Surname[Surname],RANDBETWEEN(1,COUNTA(tbl_Surname[Surname])))</f>
        <v>Jiang</v>
      </c>
      <c r="C953" s="3" t="str">
        <f ca="1">tbl_randomname[[#This Row],[Given Name]]&amp;" "&amp;tbl_randomname[[#This Row],[Surname]]</f>
        <v>Noah Jiang</v>
      </c>
      <c r="D953" s="4" t="str">
        <f ca="1">VLOOKUP(tbl_randomname[[#This Row],[Given Name]],tbl_GivenName[[#All],[Gender]:[Given Name]],2,FALSE)</f>
        <v>Male</v>
      </c>
      <c r="E9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53" s="4" t="str">
        <f ca="1">VLOOKUP(tbl_randomname[[#This Row],[City]],CHOOSE({1,2},tbl_Location[City],tbl_Location[State]),2,FALSE)</f>
        <v>New South Wales</v>
      </c>
      <c r="G953" s="4" t="str">
        <f ca="1">VLOOKUP(tbl_randomname[[#This Row],[Country]],CHOOSE({1,2},tbl_Location[Country],tbl_Location[City]),2,FALSE)</f>
        <v>Sydney</v>
      </c>
      <c r="H953" s="4" t="str">
        <f ca="1">INDEX(tbl_randombusiness[Business Name],RANDBETWEEN(1,COUNTA(tbl_randombusiness[Business Name])))</f>
        <v>Celtic Retail</v>
      </c>
      <c r="I953" s="4" t="str">
        <f ca="1">LOWER(CONCATENATE(LEFT(tbl_randomname[[#This Row],[Given Name]],1),tbl_randomname[[#This Row],[Surname]],VLOOKUP(tbl_randomname[[#This Row],[Business]],tbl_randombusiness[[Business Name]:[Email]],2,FALSE)))</f>
        <v>njiang@celticretail.edu</v>
      </c>
    </row>
    <row r="954" spans="1:9" x14ac:dyDescent="0.25">
      <c r="A954" s="3" t="str">
        <f ca="1">INDEX(tbl_GivenName[Given Name],RANDBETWEEN(1,COUNTA(tbl_GivenName[Given Name])))</f>
        <v>Christiane</v>
      </c>
      <c r="B954" s="3" t="str">
        <f ca="1">INDEX(tbl_Surname[Surname],RANDBETWEEN(1,COUNTA(tbl_Surname[Surname])))</f>
        <v>Guerrero</v>
      </c>
      <c r="C954" s="3" t="str">
        <f ca="1">tbl_randomname[[#This Row],[Given Name]]&amp;" "&amp;tbl_randomname[[#This Row],[Surname]]</f>
        <v>Christiane Guerrero</v>
      </c>
      <c r="D954" s="4" t="str">
        <f ca="1">VLOOKUP(tbl_randomname[[#This Row],[Given Name]],tbl_GivenName[[#All],[Gender]:[Given Name]],2,FALSE)</f>
        <v>Female</v>
      </c>
      <c r="E9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954" s="4" t="str">
        <f ca="1">VLOOKUP(tbl_randomname[[#This Row],[City]],CHOOSE({1,2},tbl_Location[City],tbl_Location[State]),2,FALSE)</f>
        <v>Andalusia</v>
      </c>
      <c r="G954" s="4" t="str">
        <f ca="1">VLOOKUP(tbl_randomname[[#This Row],[Country]],CHOOSE({1,2},tbl_Location[Country],tbl_Location[City]),2,FALSE)</f>
        <v>Seville</v>
      </c>
      <c r="H954" s="4" t="str">
        <f ca="1">INDEX(tbl_randombusiness[Business Name],RANDBETWEEN(1,COUNTA(tbl_randombusiness[Business Name])))</f>
        <v>Cluster Associates Ltd.</v>
      </c>
      <c r="I954" s="4" t="str">
        <f ca="1">LOWER(CONCATENATE(LEFT(tbl_randomname[[#This Row],[Given Name]],1),tbl_randomname[[#This Row],[Surname]],VLOOKUP(tbl_randomname[[#This Row],[Business]],tbl_randombusiness[[Business Name]:[Email]],2,FALSE)))</f>
        <v>cguerrero@clusterassociates.net</v>
      </c>
    </row>
    <row r="955" spans="1:9" x14ac:dyDescent="0.25">
      <c r="A955" s="3" t="str">
        <f ca="1">INDEX(tbl_GivenName[Given Name],RANDBETWEEN(1,COUNTA(tbl_GivenName[Given Name])))</f>
        <v>Livia</v>
      </c>
      <c r="B955" s="3" t="str">
        <f ca="1">INDEX(tbl_Surname[Surname],RANDBETWEEN(1,COUNTA(tbl_Surname[Surname])))</f>
        <v>Perry</v>
      </c>
      <c r="C955" s="3" t="str">
        <f ca="1">tbl_randomname[[#This Row],[Given Name]]&amp;" "&amp;tbl_randomname[[#This Row],[Surname]]</f>
        <v>Livia Perry</v>
      </c>
      <c r="D955" s="4" t="str">
        <f ca="1">VLOOKUP(tbl_randomname[[#This Row],[Given Name]],tbl_GivenName[[#All],[Gender]:[Given Name]],2,FALSE)</f>
        <v>Female</v>
      </c>
      <c r="E9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55" s="4" t="str">
        <f ca="1">VLOOKUP(tbl_randomname[[#This Row],[City]],CHOOSE({1,2},tbl_Location[City],tbl_Location[State]),2,FALSE)</f>
        <v>Arizona</v>
      </c>
      <c r="G955" s="4" t="str">
        <f ca="1">VLOOKUP(tbl_randomname[[#This Row],[Country]],CHOOSE({1,2},tbl_Location[Country],tbl_Location[City]),2,FALSE)</f>
        <v>Phoenix</v>
      </c>
      <c r="H955" s="4" t="str">
        <f ca="1">INDEX(tbl_randombusiness[Business Name],RANDBETWEEN(1,COUNTA(tbl_randombusiness[Business Name])))</f>
        <v>Quince Studio Pty.</v>
      </c>
      <c r="I955" s="4" t="str">
        <f ca="1">LOWER(CONCATENATE(LEFT(tbl_randomname[[#This Row],[Given Name]],1),tbl_randomname[[#This Row],[Surname]],VLOOKUP(tbl_randomname[[#This Row],[Business]],tbl_randombusiness[[Business Name]:[Email]],2,FALSE)))</f>
        <v>lperry@quincestudio.edu</v>
      </c>
    </row>
    <row r="956" spans="1:9" x14ac:dyDescent="0.25">
      <c r="A956" s="3" t="str">
        <f ca="1">INDEX(tbl_GivenName[Given Name],RANDBETWEEN(1,COUNTA(tbl_GivenName[Given Name])))</f>
        <v>Mateo</v>
      </c>
      <c r="B956" s="3" t="str">
        <f ca="1">INDEX(tbl_Surname[Surname],RANDBETWEEN(1,COUNTA(tbl_Surname[Surname])))</f>
        <v>Santos</v>
      </c>
      <c r="C956" s="3" t="str">
        <f ca="1">tbl_randomname[[#This Row],[Given Name]]&amp;" "&amp;tbl_randomname[[#This Row],[Surname]]</f>
        <v>Mateo Santos</v>
      </c>
      <c r="D956" s="4" t="str">
        <f ca="1">VLOOKUP(tbl_randomname[[#This Row],[Given Name]],tbl_GivenName[[#All],[Gender]:[Given Name]],2,FALSE)</f>
        <v>Male</v>
      </c>
      <c r="E9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956" s="4" t="str">
        <f ca="1">VLOOKUP(tbl_randomname[[#This Row],[City]],CHOOSE({1,2},tbl_Location[City],tbl_Location[State]),2,FALSE)</f>
        <v>Andalusia</v>
      </c>
      <c r="G956" s="4" t="str">
        <f ca="1">VLOOKUP(tbl_randomname[[#This Row],[Country]],CHOOSE({1,2},tbl_Location[Country],tbl_Location[City]),2,FALSE)</f>
        <v>Seville</v>
      </c>
      <c r="H956" s="4" t="str">
        <f ca="1">INDEX(tbl_randombusiness[Business Name],RANDBETWEEN(1,COUNTA(tbl_randombusiness[Business Name])))</f>
        <v>Red Dwarf Consulting</v>
      </c>
      <c r="I956" s="4" t="str">
        <f ca="1">LOWER(CONCATENATE(LEFT(tbl_randomname[[#This Row],[Given Name]],1),tbl_randomname[[#This Row],[Surname]],VLOOKUP(tbl_randomname[[#This Row],[Business]],tbl_randombusiness[[Business Name]:[Email]],2,FALSE)))</f>
        <v>msantos@reddwarfconsulting.edu</v>
      </c>
    </row>
    <row r="957" spans="1:9" x14ac:dyDescent="0.25">
      <c r="A957" s="3" t="str">
        <f ca="1">INDEX(tbl_GivenName[Given Name],RANDBETWEEN(1,COUNTA(tbl_GivenName[Given Name])))</f>
        <v>Stella</v>
      </c>
      <c r="B957" s="3" t="str">
        <f ca="1">INDEX(tbl_Surname[Surname],RANDBETWEEN(1,COUNTA(tbl_Surname[Surname])))</f>
        <v>olsson</v>
      </c>
      <c r="C957" s="3" t="str">
        <f ca="1">tbl_randomname[[#This Row],[Given Name]]&amp;" "&amp;tbl_randomname[[#This Row],[Surname]]</f>
        <v>Stella olsson</v>
      </c>
      <c r="D957" s="4" t="str">
        <f ca="1">VLOOKUP(tbl_randomname[[#This Row],[Given Name]],tbl_GivenName[[#All],[Gender]:[Given Name]],2,FALSE)</f>
        <v>Female</v>
      </c>
      <c r="E9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57" s="4" t="str">
        <f ca="1">VLOOKUP(tbl_randomname[[#This Row],[City]],CHOOSE({1,2},tbl_Location[City],tbl_Location[State]),2,FALSE)</f>
        <v>New South Wales</v>
      </c>
      <c r="G957" s="4" t="str">
        <f ca="1">VLOOKUP(tbl_randomname[[#This Row],[Country]],CHOOSE({1,2},tbl_Location[Country],tbl_Location[City]),2,FALSE)</f>
        <v>Sydney</v>
      </c>
      <c r="H957" s="4" t="str">
        <f ca="1">INDEX(tbl_randombusiness[Business Name],RANDBETWEEN(1,COUNTA(tbl_randombusiness[Business Name])))</f>
        <v>Minimun Industrial Pty Ltd.</v>
      </c>
      <c r="I957" s="4" t="str">
        <f ca="1">LOWER(CONCATENATE(LEFT(tbl_randomname[[#This Row],[Given Name]],1),tbl_randomname[[#This Row],[Surname]],VLOOKUP(tbl_randomname[[#This Row],[Business]],tbl_randombusiness[[Business Name]:[Email]],2,FALSE)))</f>
        <v>solsson@minimunindustrial.net</v>
      </c>
    </row>
    <row r="958" spans="1:9" x14ac:dyDescent="0.25">
      <c r="A958" s="3" t="str">
        <f ca="1">INDEX(tbl_GivenName[Given Name],RANDBETWEEN(1,COUNTA(tbl_GivenName[Given Name])))</f>
        <v>Hugo</v>
      </c>
      <c r="B958" s="3" t="str">
        <f ca="1">INDEX(tbl_Surname[Surname],RANDBETWEEN(1,COUNTA(tbl_Surname[Surname])))</f>
        <v>Choe</v>
      </c>
      <c r="C958" s="3" t="str">
        <f ca="1">tbl_randomname[[#This Row],[Given Name]]&amp;" "&amp;tbl_randomname[[#This Row],[Surname]]</f>
        <v>Hugo Choe</v>
      </c>
      <c r="D958" s="4" t="str">
        <f ca="1">VLOOKUP(tbl_randomname[[#This Row],[Given Name]],tbl_GivenName[[#All],[Gender]:[Given Name]],2,FALSE)</f>
        <v>Male</v>
      </c>
      <c r="E9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58" s="4" t="str">
        <f ca="1">VLOOKUP(tbl_randomname[[#This Row],[City]],CHOOSE({1,2},tbl_Location[City],tbl_Location[State]),2,FALSE)</f>
        <v>New South Wales</v>
      </c>
      <c r="G958" s="4" t="str">
        <f ca="1">VLOOKUP(tbl_randomname[[#This Row],[Country]],CHOOSE({1,2},tbl_Location[Country],tbl_Location[City]),2,FALSE)</f>
        <v>Sydney</v>
      </c>
      <c r="H958" s="4" t="str">
        <f ca="1">INDEX(tbl_randombusiness[Business Name],RANDBETWEEN(1,COUNTA(tbl_randombusiness[Business Name])))</f>
        <v>Yellow Electronics Ltd.</v>
      </c>
      <c r="I958" s="4" t="str">
        <f ca="1">LOWER(CONCATENATE(LEFT(tbl_randomname[[#This Row],[Given Name]],1),tbl_randomname[[#This Row],[Surname]],VLOOKUP(tbl_randomname[[#This Row],[Business]],tbl_randombusiness[[Business Name]:[Email]],2,FALSE)))</f>
        <v>hchoe@yellowelectronics.int</v>
      </c>
    </row>
    <row r="959" spans="1:9" x14ac:dyDescent="0.25">
      <c r="A959" s="3" t="str">
        <f ca="1">INDEX(tbl_GivenName[Given Name],RANDBETWEEN(1,COUNTA(tbl_GivenName[Given Name])))</f>
        <v>Quan</v>
      </c>
      <c r="B959" s="3" t="str">
        <f ca="1">INDEX(tbl_Surname[Surname],RANDBETWEEN(1,COUNTA(tbl_Surname[Surname])))</f>
        <v>Murphy</v>
      </c>
      <c r="C959" s="3" t="str">
        <f ca="1">tbl_randomname[[#This Row],[Given Name]]&amp;" "&amp;tbl_randomname[[#This Row],[Surname]]</f>
        <v>Quan Murphy</v>
      </c>
      <c r="D959" s="4" t="str">
        <f ca="1">VLOOKUP(tbl_randomname[[#This Row],[Given Name]],tbl_GivenName[[#All],[Gender]:[Given Name]],2,FALSE)</f>
        <v>Male</v>
      </c>
      <c r="E9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59" s="4" t="str">
        <f ca="1">VLOOKUP(tbl_randomname[[#This Row],[City]],CHOOSE({1,2},tbl_Location[City],tbl_Location[State]),2,FALSE)</f>
        <v>Arizona</v>
      </c>
      <c r="G959" s="4" t="str">
        <f ca="1">VLOOKUP(tbl_randomname[[#This Row],[Country]],CHOOSE({1,2},tbl_Location[Country],tbl_Location[City]),2,FALSE)</f>
        <v>Phoenix</v>
      </c>
      <c r="H959" s="4" t="str">
        <f ca="1">INDEX(tbl_randombusiness[Business Name],RANDBETWEEN(1,COUNTA(tbl_randombusiness[Business Name])))</f>
        <v>Mandarin Creative Pty Ltd.</v>
      </c>
      <c r="I959" s="4" t="str">
        <f ca="1">LOWER(CONCATENATE(LEFT(tbl_randomname[[#This Row],[Given Name]],1),tbl_randomname[[#This Row],[Surname]],VLOOKUP(tbl_randomname[[#This Row],[Business]],tbl_randombusiness[[Business Name]:[Email]],2,FALSE)))</f>
        <v>qmurphy@mandarincreative.org</v>
      </c>
    </row>
    <row r="960" spans="1:9" x14ac:dyDescent="0.25">
      <c r="A960" s="3" t="str">
        <f ca="1">INDEX(tbl_GivenName[Given Name],RANDBETWEEN(1,COUNTA(tbl_GivenName[Given Name])))</f>
        <v>Martim</v>
      </c>
      <c r="B960" s="3" t="str">
        <f ca="1">INDEX(tbl_Surname[Surname],RANDBETWEEN(1,COUNTA(tbl_Surname[Surname])))</f>
        <v>De Boer</v>
      </c>
      <c r="C960" s="3" t="str">
        <f ca="1">tbl_randomname[[#This Row],[Given Name]]&amp;" "&amp;tbl_randomname[[#This Row],[Surname]]</f>
        <v>Martim De Boer</v>
      </c>
      <c r="D960" s="4" t="str">
        <f ca="1">VLOOKUP(tbl_randomname[[#This Row],[Given Name]],tbl_GivenName[[#All],[Gender]:[Given Name]],2,FALSE)</f>
        <v>Male</v>
      </c>
      <c r="E9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960" s="4" t="str">
        <f ca="1">VLOOKUP(tbl_randomname[[#This Row],[City]],CHOOSE({1,2},tbl_Location[City],tbl_Location[State]),2,FALSE)</f>
        <v>North Holland</v>
      </c>
      <c r="G960" s="4" t="str">
        <f ca="1">VLOOKUP(tbl_randomname[[#This Row],[Country]],CHOOSE({1,2},tbl_Location[Country],tbl_Location[City]),2,FALSE)</f>
        <v>Amsterdam</v>
      </c>
      <c r="H960" s="4" t="str">
        <f ca="1">INDEX(tbl_randombusiness[Business Name],RANDBETWEEN(1,COUNTA(tbl_randombusiness[Business Name])))</f>
        <v>Axial Management Inc.</v>
      </c>
      <c r="I960" s="4" t="str">
        <f ca="1">LOWER(CONCATENATE(LEFT(tbl_randomname[[#This Row],[Given Name]],1),tbl_randomname[[#This Row],[Surname]],VLOOKUP(tbl_randomname[[#This Row],[Business]],tbl_randombusiness[[Business Name]:[Email]],2,FALSE)))</f>
        <v>mde boer@axialmanagement.int</v>
      </c>
    </row>
    <row r="961" spans="1:9" x14ac:dyDescent="0.25">
      <c r="A961" s="3" t="str">
        <f ca="1">INDEX(tbl_GivenName[Given Name],RANDBETWEEN(1,COUNTA(tbl_GivenName[Given Name])))</f>
        <v>Xiang</v>
      </c>
      <c r="B961" s="3" t="str">
        <f ca="1">INDEX(tbl_Surname[Surname],RANDBETWEEN(1,COUNTA(tbl_Surname[Surname])))</f>
        <v>Palmer</v>
      </c>
      <c r="C961" s="3" t="str">
        <f ca="1">tbl_randomname[[#This Row],[Given Name]]&amp;" "&amp;tbl_randomname[[#This Row],[Surname]]</f>
        <v>Xiang Palmer</v>
      </c>
      <c r="D961" s="4" t="str">
        <f ca="1">VLOOKUP(tbl_randomname[[#This Row],[Given Name]],tbl_GivenName[[#All],[Gender]:[Given Name]],2,FALSE)</f>
        <v>Male</v>
      </c>
      <c r="E9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61" s="4" t="str">
        <f ca="1">VLOOKUP(tbl_randomname[[#This Row],[City]],CHOOSE({1,2},tbl_Location[City],tbl_Location[State]),2,FALSE)</f>
        <v>Arizona</v>
      </c>
      <c r="G961" s="4" t="str">
        <f ca="1">VLOOKUP(tbl_randomname[[#This Row],[Country]],CHOOSE({1,2},tbl_Location[Country],tbl_Location[City]),2,FALSE)</f>
        <v>Phoenix</v>
      </c>
      <c r="H961" s="4" t="str">
        <f ca="1">INDEX(tbl_randombusiness[Business Name],RANDBETWEEN(1,COUNTA(tbl_randombusiness[Business Name])))</f>
        <v>Diverge Planet Ltd.</v>
      </c>
      <c r="I961" s="4" t="str">
        <f ca="1">LOWER(CONCATENATE(LEFT(tbl_randomname[[#This Row],[Given Name]],1),tbl_randomname[[#This Row],[Surname]],VLOOKUP(tbl_randomname[[#This Row],[Business]],tbl_randombusiness[[Business Name]:[Email]],2,FALSE)))</f>
        <v>xpalmer@divergeplanet.int</v>
      </c>
    </row>
    <row r="962" spans="1:9" x14ac:dyDescent="0.25">
      <c r="A962" s="3" t="str">
        <f ca="1">INDEX(tbl_GivenName[Given Name],RANDBETWEEN(1,COUNTA(tbl_GivenName[Given Name])))</f>
        <v>Lin</v>
      </c>
      <c r="B962" s="3" t="str">
        <f ca="1">INDEX(tbl_Surname[Surname],RANDBETWEEN(1,COUNTA(tbl_Surname[Surname])))</f>
        <v>Ramos</v>
      </c>
      <c r="C962" s="3" t="str">
        <f ca="1">tbl_randomname[[#This Row],[Given Name]]&amp;" "&amp;tbl_randomname[[#This Row],[Surname]]</f>
        <v>Lin Ramos</v>
      </c>
      <c r="D962" s="4" t="str">
        <f ca="1">VLOOKUP(tbl_randomname[[#This Row],[Given Name]],tbl_GivenName[[#All],[Gender]:[Given Name]],2,FALSE)</f>
        <v>Female</v>
      </c>
      <c r="E9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62" s="4" t="str">
        <f ca="1">VLOOKUP(tbl_randomname[[#This Row],[City]],CHOOSE({1,2},tbl_Location[City],tbl_Location[State]),2,FALSE)</f>
        <v>Arizona</v>
      </c>
      <c r="G962" s="4" t="str">
        <f ca="1">VLOOKUP(tbl_randomname[[#This Row],[Country]],CHOOSE({1,2},tbl_Location[Country],tbl_Location[City]),2,FALSE)</f>
        <v>Phoenix</v>
      </c>
      <c r="H962" s="4" t="str">
        <f ca="1">INDEX(tbl_randombusiness[Business Name],RANDBETWEEN(1,COUNTA(tbl_randombusiness[Business Name])))</f>
        <v>Arch Media Ltd.</v>
      </c>
      <c r="I962" s="4" t="str">
        <f ca="1">LOWER(CONCATENATE(LEFT(tbl_randomname[[#This Row],[Given Name]],1),tbl_randomname[[#This Row],[Surname]],VLOOKUP(tbl_randomname[[#This Row],[Business]],tbl_randombusiness[[Business Name]:[Email]],2,FALSE)))</f>
        <v>lramos@archmedia.org</v>
      </c>
    </row>
    <row r="963" spans="1:9" x14ac:dyDescent="0.25">
      <c r="A963" s="3" t="str">
        <f ca="1">INDEX(tbl_GivenName[Given Name],RANDBETWEEN(1,COUNTA(tbl_GivenName[Given Name])))</f>
        <v>Shu-hui</v>
      </c>
      <c r="B963" s="3" t="str">
        <f ca="1">INDEX(tbl_Surname[Surname],RANDBETWEEN(1,COUNTA(tbl_Surname[Surname])))</f>
        <v>Hagen</v>
      </c>
      <c r="C963" s="3" t="str">
        <f ca="1">tbl_randomname[[#This Row],[Given Name]]&amp;" "&amp;tbl_randomname[[#This Row],[Surname]]</f>
        <v>Shu-hui Hagen</v>
      </c>
      <c r="D963" s="4" t="str">
        <f ca="1">VLOOKUP(tbl_randomname[[#This Row],[Given Name]],tbl_GivenName[[#All],[Gender]:[Given Name]],2,FALSE)</f>
        <v>Female</v>
      </c>
      <c r="E9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963" s="4" t="str">
        <f ca="1">VLOOKUP(tbl_randomname[[#This Row],[City]],CHOOSE({1,2},tbl_Location[City],tbl_Location[State]),2,FALSE)</f>
        <v>Oslo</v>
      </c>
      <c r="G963" s="4" t="str">
        <f ca="1">VLOOKUP(tbl_randomname[[#This Row],[Country]],CHOOSE({1,2},tbl_Location[Country],tbl_Location[City]),2,FALSE)</f>
        <v>Oslo</v>
      </c>
      <c r="H963" s="4" t="str">
        <f ca="1">INDEX(tbl_randombusiness[Business Name],RANDBETWEEN(1,COUNTA(tbl_randombusiness[Business Name])))</f>
        <v>Shooting Star Factory Pty Ltd.</v>
      </c>
      <c r="I963" s="4" t="str">
        <f ca="1">LOWER(CONCATENATE(LEFT(tbl_randomname[[#This Row],[Given Name]],1),tbl_randomname[[#This Row],[Surname]],VLOOKUP(tbl_randomname[[#This Row],[Business]],tbl_randombusiness[[Business Name]:[Email]],2,FALSE)))</f>
        <v>shagen@shootingstarfactory.com</v>
      </c>
    </row>
    <row r="964" spans="1:9" x14ac:dyDescent="0.25">
      <c r="A964" s="3" t="str">
        <f ca="1">INDEX(tbl_GivenName[Given Name],RANDBETWEEN(1,COUNTA(tbl_GivenName[Given Name])))</f>
        <v>Claire</v>
      </c>
      <c r="B964" s="3" t="str">
        <f ca="1">INDEX(tbl_Surname[Surname],RANDBETWEEN(1,COUNTA(tbl_Surname[Surname])))</f>
        <v>Jimenez</v>
      </c>
      <c r="C964" s="3" t="str">
        <f ca="1">tbl_randomname[[#This Row],[Given Name]]&amp;" "&amp;tbl_randomname[[#This Row],[Surname]]</f>
        <v>Claire Jimenez</v>
      </c>
      <c r="D964" s="4" t="str">
        <f ca="1">VLOOKUP(tbl_randomname[[#This Row],[Given Name]],tbl_GivenName[[#All],[Gender]:[Given Name]],2,FALSE)</f>
        <v>Female</v>
      </c>
      <c r="E9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964" s="4" t="str">
        <f ca="1">VLOOKUP(tbl_randomname[[#This Row],[City]],CHOOSE({1,2},tbl_Location[City],tbl_Location[State]),2,FALSE)</f>
        <v>Andalusia</v>
      </c>
      <c r="G964" s="4" t="str">
        <f ca="1">VLOOKUP(tbl_randomname[[#This Row],[Country]],CHOOSE({1,2},tbl_Location[Country],tbl_Location[City]),2,FALSE)</f>
        <v>Seville</v>
      </c>
      <c r="H964" s="4" t="str">
        <f ca="1">INDEX(tbl_randombusiness[Business Name],RANDBETWEEN(1,COUNTA(tbl_randombusiness[Business Name])))</f>
        <v>Longitude Management Pty Ltd.</v>
      </c>
      <c r="I964" s="4" t="str">
        <f ca="1">LOWER(CONCATENATE(LEFT(tbl_randomname[[#This Row],[Given Name]],1),tbl_randomname[[#This Row],[Surname]],VLOOKUP(tbl_randomname[[#This Row],[Business]],tbl_randombusiness[[Business Name]:[Email]],2,FALSE)))</f>
        <v>cjimenez@longitudemanagement.com</v>
      </c>
    </row>
    <row r="965" spans="1:9" x14ac:dyDescent="0.25">
      <c r="A965" s="3" t="str">
        <f ca="1">INDEX(tbl_GivenName[Given Name],RANDBETWEEN(1,COUNTA(tbl_GivenName[Given Name])))</f>
        <v>Adam</v>
      </c>
      <c r="B965" s="3" t="str">
        <f ca="1">INDEX(tbl_Surname[Surname],RANDBETWEEN(1,COUNTA(tbl_Surname[Surname])))</f>
        <v>Garcia</v>
      </c>
      <c r="C965" s="3" t="str">
        <f ca="1">tbl_randomname[[#This Row],[Given Name]]&amp;" "&amp;tbl_randomname[[#This Row],[Surname]]</f>
        <v>Adam Garcia</v>
      </c>
      <c r="D965" s="4" t="str">
        <f ca="1">VLOOKUP(tbl_randomname[[#This Row],[Given Name]],tbl_GivenName[[#All],[Gender]:[Given Name]],2,FALSE)</f>
        <v>Male</v>
      </c>
      <c r="E9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65" s="4" t="str">
        <f ca="1">VLOOKUP(tbl_randomname[[#This Row],[City]],CHOOSE({1,2},tbl_Location[City],tbl_Location[State]),2,FALSE)</f>
        <v>Arizona</v>
      </c>
      <c r="G965" s="4" t="str">
        <f ca="1">VLOOKUP(tbl_randomname[[#This Row],[Country]],CHOOSE({1,2},tbl_Location[Country],tbl_Location[City]),2,FALSE)</f>
        <v>Phoenix</v>
      </c>
      <c r="H965" s="4" t="str">
        <f ca="1">INDEX(tbl_randombusiness[Business Name],RANDBETWEEN(1,COUNTA(tbl_randombusiness[Business Name])))</f>
        <v>Granite Corporation Pty Ltd.</v>
      </c>
      <c r="I965" s="4" t="str">
        <f ca="1">LOWER(CONCATENATE(LEFT(tbl_randomname[[#This Row],[Given Name]],1),tbl_randomname[[#This Row],[Surname]],VLOOKUP(tbl_randomname[[#This Row],[Business]],tbl_randombusiness[[Business Name]:[Email]],2,FALSE)))</f>
        <v>agarcia@granitecorporation.edu</v>
      </c>
    </row>
    <row r="966" spans="1:9" x14ac:dyDescent="0.25">
      <c r="A966" s="3" t="str">
        <f ca="1">INDEX(tbl_GivenName[Given Name],RANDBETWEEN(1,COUNTA(tbl_GivenName[Given Name])))</f>
        <v>Cynthia</v>
      </c>
      <c r="B966" s="3" t="str">
        <f ca="1">INDEX(tbl_Surname[Surname],RANDBETWEEN(1,COUNTA(tbl_Surname[Surname])))</f>
        <v>Johansen</v>
      </c>
      <c r="C966" s="3" t="str">
        <f ca="1">tbl_randomname[[#This Row],[Given Name]]&amp;" "&amp;tbl_randomname[[#This Row],[Surname]]</f>
        <v>Cynthia Johansen</v>
      </c>
      <c r="D966" s="4" t="str">
        <f ca="1">VLOOKUP(tbl_randomname[[#This Row],[Given Name]],tbl_GivenName[[#All],[Gender]:[Given Name]],2,FALSE)</f>
        <v>Female</v>
      </c>
      <c r="E9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66" s="4" t="str">
        <f ca="1">VLOOKUP(tbl_randomname[[#This Row],[City]],CHOOSE({1,2},tbl_Location[City],tbl_Location[State]),2,FALSE)</f>
        <v>Arizona</v>
      </c>
      <c r="G966" s="4" t="str">
        <f ca="1">VLOOKUP(tbl_randomname[[#This Row],[Country]],CHOOSE({1,2},tbl_Location[Country],tbl_Location[City]),2,FALSE)</f>
        <v>Phoenix</v>
      </c>
      <c r="H966" s="4" t="str">
        <f ca="1">INDEX(tbl_randombusiness[Business Name],RANDBETWEEN(1,COUNTA(tbl_randombusiness[Business Name])))</f>
        <v>Red Shift Connect</v>
      </c>
      <c r="I966" s="4" t="str">
        <f ca="1">LOWER(CONCATENATE(LEFT(tbl_randomname[[#This Row],[Given Name]],1),tbl_randomname[[#This Row],[Surname]],VLOOKUP(tbl_randomname[[#This Row],[Business]],tbl_randombusiness[[Business Name]:[Email]],2,FALSE)))</f>
        <v>cjohansen@redshiftconnect.edu</v>
      </c>
    </row>
    <row r="967" spans="1:9" x14ac:dyDescent="0.25">
      <c r="A967" s="3" t="str">
        <f ca="1">INDEX(tbl_GivenName[Given Name],RANDBETWEEN(1,COUNTA(tbl_GivenName[Given Name])))</f>
        <v>Emilia</v>
      </c>
      <c r="B967" s="3" t="str">
        <f ca="1">INDEX(tbl_Surname[Surname],RANDBETWEEN(1,COUNTA(tbl_Surname[Surname])))</f>
        <v>Rose</v>
      </c>
      <c r="C967" s="3" t="str">
        <f ca="1">tbl_randomname[[#This Row],[Given Name]]&amp;" "&amp;tbl_randomname[[#This Row],[Surname]]</f>
        <v>Emilia Rose</v>
      </c>
      <c r="D967" s="4" t="str">
        <f ca="1">VLOOKUP(tbl_randomname[[#This Row],[Given Name]],tbl_GivenName[[#All],[Gender]:[Given Name]],2,FALSE)</f>
        <v>Female</v>
      </c>
      <c r="E9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67" s="4" t="str">
        <f ca="1">VLOOKUP(tbl_randomname[[#This Row],[City]],CHOOSE({1,2},tbl_Location[City],tbl_Location[State]),2,FALSE)</f>
        <v>Arizona</v>
      </c>
      <c r="G967" s="4" t="str">
        <f ca="1">VLOOKUP(tbl_randomname[[#This Row],[Country]],CHOOSE({1,2},tbl_Location[Country],tbl_Location[City]),2,FALSE)</f>
        <v>Phoenix</v>
      </c>
      <c r="H967" s="4" t="str">
        <f ca="1">INDEX(tbl_randombusiness[Business Name],RANDBETWEEN(1,COUNTA(tbl_randombusiness[Business Name])))</f>
        <v>Pulsar Traders Pty.</v>
      </c>
      <c r="I967" s="4" t="str">
        <f ca="1">LOWER(CONCATENATE(LEFT(tbl_randomname[[#This Row],[Given Name]],1),tbl_randomname[[#This Row],[Surname]],VLOOKUP(tbl_randomname[[#This Row],[Business]],tbl_randombusiness[[Business Name]:[Email]],2,FALSE)))</f>
        <v>erose@pulsartraders.net</v>
      </c>
    </row>
    <row r="968" spans="1:9" x14ac:dyDescent="0.25">
      <c r="A968" s="3" t="str">
        <f ca="1">INDEX(tbl_GivenName[Given Name],RANDBETWEEN(1,COUNTA(tbl_GivenName[Given Name])))</f>
        <v>Angus</v>
      </c>
      <c r="B968" s="3" t="str">
        <f ca="1">INDEX(tbl_Surname[Surname],RANDBETWEEN(1,COUNTA(tbl_Surname[Surname])))</f>
        <v>Parks</v>
      </c>
      <c r="C968" s="3" t="str">
        <f ca="1">tbl_randomname[[#This Row],[Given Name]]&amp;" "&amp;tbl_randomname[[#This Row],[Surname]]</f>
        <v>Angus Parks</v>
      </c>
      <c r="D968" s="4" t="str">
        <f ca="1">VLOOKUP(tbl_randomname[[#This Row],[Given Name]],tbl_GivenName[[#All],[Gender]:[Given Name]],2,FALSE)</f>
        <v>Male</v>
      </c>
      <c r="E9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68" s="4" t="str">
        <f ca="1">VLOOKUP(tbl_randomname[[#This Row],[City]],CHOOSE({1,2},tbl_Location[City],tbl_Location[State]),2,FALSE)</f>
        <v>Arizona</v>
      </c>
      <c r="G968" s="4" t="str">
        <f ca="1">VLOOKUP(tbl_randomname[[#This Row],[Country]],CHOOSE({1,2},tbl_Location[Country],tbl_Location[City]),2,FALSE)</f>
        <v>Phoenix</v>
      </c>
      <c r="H968" s="4" t="str">
        <f ca="1">INDEX(tbl_randombusiness[Business Name],RANDBETWEEN(1,COUNTA(tbl_randombusiness[Business Name])))</f>
        <v>Point Consultants Pty.</v>
      </c>
      <c r="I968" s="4" t="str">
        <f ca="1">LOWER(CONCATENATE(LEFT(tbl_randomname[[#This Row],[Given Name]],1),tbl_randomname[[#This Row],[Surname]],VLOOKUP(tbl_randomname[[#This Row],[Business]],tbl_randombusiness[[Business Name]:[Email]],2,FALSE)))</f>
        <v>aparks@pointconsultants.com</v>
      </c>
    </row>
    <row r="969" spans="1:9" x14ac:dyDescent="0.25">
      <c r="A969" s="3" t="str">
        <f ca="1">INDEX(tbl_GivenName[Given Name],RANDBETWEEN(1,COUNTA(tbl_GivenName[Given Name])))</f>
        <v>Vishal</v>
      </c>
      <c r="B969" s="3" t="str">
        <f ca="1">INDEX(tbl_Surname[Surname],RANDBETWEEN(1,COUNTA(tbl_Surname[Surname])))</f>
        <v>Nichols</v>
      </c>
      <c r="C969" s="3" t="str">
        <f ca="1">tbl_randomname[[#This Row],[Given Name]]&amp;" "&amp;tbl_randomname[[#This Row],[Surname]]</f>
        <v>Vishal Nichols</v>
      </c>
      <c r="D969" s="4" t="str">
        <f ca="1">VLOOKUP(tbl_randomname[[#This Row],[Given Name]],tbl_GivenName[[#All],[Gender]:[Given Name]],2,FALSE)</f>
        <v>Male</v>
      </c>
      <c r="E9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69" s="4" t="str">
        <f ca="1">VLOOKUP(tbl_randomname[[#This Row],[City]],CHOOSE({1,2},tbl_Location[City],tbl_Location[State]),2,FALSE)</f>
        <v>Arizona</v>
      </c>
      <c r="G969" s="4" t="str">
        <f ca="1">VLOOKUP(tbl_randomname[[#This Row],[Country]],CHOOSE({1,2},tbl_Location[Country],tbl_Location[City]),2,FALSE)</f>
        <v>Phoenix</v>
      </c>
      <c r="H969" s="4" t="str">
        <f ca="1">INDEX(tbl_randombusiness[Business Name],RANDBETWEEN(1,COUNTA(tbl_randombusiness[Business Name])))</f>
        <v>Citrom Direct Inc.</v>
      </c>
      <c r="I969" s="4" t="str">
        <f ca="1">LOWER(CONCATENATE(LEFT(tbl_randomname[[#This Row],[Given Name]],1),tbl_randomname[[#This Row],[Surname]],VLOOKUP(tbl_randomname[[#This Row],[Business]],tbl_randombusiness[[Business Name]:[Email]],2,FALSE)))</f>
        <v>vnichols@citromdirect.com</v>
      </c>
    </row>
    <row r="970" spans="1:9" x14ac:dyDescent="0.25">
      <c r="A970" s="3" t="str">
        <f ca="1">INDEX(tbl_GivenName[Given Name],RANDBETWEEN(1,COUNTA(tbl_GivenName[Given Name])))</f>
        <v>Claire</v>
      </c>
      <c r="B970" s="3" t="str">
        <f ca="1">INDEX(tbl_Surname[Surname],RANDBETWEEN(1,COUNTA(tbl_Surname[Surname])))</f>
        <v>Johnson</v>
      </c>
      <c r="C970" s="3" t="str">
        <f ca="1">tbl_randomname[[#This Row],[Given Name]]&amp;" "&amp;tbl_randomname[[#This Row],[Surname]]</f>
        <v>Claire Johnson</v>
      </c>
      <c r="D970" s="4" t="str">
        <f ca="1">VLOOKUP(tbl_randomname[[#This Row],[Given Name]],tbl_GivenName[[#All],[Gender]:[Given Name]],2,FALSE)</f>
        <v>Female</v>
      </c>
      <c r="E9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70" s="4" t="str">
        <f ca="1">VLOOKUP(tbl_randomname[[#This Row],[City]],CHOOSE({1,2},tbl_Location[City],tbl_Location[State]),2,FALSE)</f>
        <v>Arizona</v>
      </c>
      <c r="G970" s="4" t="str">
        <f ca="1">VLOOKUP(tbl_randomname[[#This Row],[Country]],CHOOSE({1,2},tbl_Location[Country],tbl_Location[City]),2,FALSE)</f>
        <v>Phoenix</v>
      </c>
      <c r="H970" s="4" t="str">
        <f ca="1">INDEX(tbl_randombusiness[Business Name],RANDBETWEEN(1,COUNTA(tbl_randombusiness[Business Name])))</f>
        <v>Latitude Plus</v>
      </c>
      <c r="I970" s="4" t="str">
        <f ca="1">LOWER(CONCATENATE(LEFT(tbl_randomname[[#This Row],[Given Name]],1),tbl_randomname[[#This Row],[Surname]],VLOOKUP(tbl_randomname[[#This Row],[Business]],tbl_randombusiness[[Business Name]:[Email]],2,FALSE)))</f>
        <v>cjohnson@latitudeplus.org</v>
      </c>
    </row>
    <row r="971" spans="1:9" x14ac:dyDescent="0.25">
      <c r="A971" s="3" t="str">
        <f ca="1">INDEX(tbl_GivenName[Given Name],RANDBETWEEN(1,COUNTA(tbl_GivenName[Given Name])))</f>
        <v>Emilia</v>
      </c>
      <c r="B971" s="3" t="str">
        <f ca="1">INDEX(tbl_Surname[Surname],RANDBETWEEN(1,COUNTA(tbl_Surname[Surname])))</f>
        <v>Varela</v>
      </c>
      <c r="C971" s="3" t="str">
        <f ca="1">tbl_randomname[[#This Row],[Given Name]]&amp;" "&amp;tbl_randomname[[#This Row],[Surname]]</f>
        <v>Emilia Varela</v>
      </c>
      <c r="D971" s="4" t="str">
        <f ca="1">VLOOKUP(tbl_randomname[[#This Row],[Given Name]],tbl_GivenName[[#All],[Gender]:[Given Name]],2,FALSE)</f>
        <v>Female</v>
      </c>
      <c r="E9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71" s="4" t="str">
        <f ca="1">VLOOKUP(tbl_randomname[[#This Row],[City]],CHOOSE({1,2},tbl_Location[City],tbl_Location[State]),2,FALSE)</f>
        <v>New South Wales</v>
      </c>
      <c r="G971" s="4" t="str">
        <f ca="1">VLOOKUP(tbl_randomname[[#This Row],[Country]],CHOOSE({1,2},tbl_Location[Country],tbl_Location[City]),2,FALSE)</f>
        <v>Sydney</v>
      </c>
      <c r="H971" s="4" t="str">
        <f ca="1">INDEX(tbl_randombusiness[Business Name],RANDBETWEEN(1,COUNTA(tbl_randombusiness[Business Name])))</f>
        <v>Berry Futures Inc.</v>
      </c>
      <c r="I971" s="4" t="str">
        <f ca="1">LOWER(CONCATENATE(LEFT(tbl_randomname[[#This Row],[Given Name]],1),tbl_randomname[[#This Row],[Surname]],VLOOKUP(tbl_randomname[[#This Row],[Business]],tbl_randombusiness[[Business Name]:[Email]],2,FALSE)))</f>
        <v>evarela@berryfutures.org</v>
      </c>
    </row>
    <row r="972" spans="1:9" x14ac:dyDescent="0.25">
      <c r="A972" s="3" t="str">
        <f ca="1">INDEX(tbl_GivenName[Given Name],RANDBETWEEN(1,COUNTA(tbl_GivenName[Given Name])))</f>
        <v>Jang</v>
      </c>
      <c r="B972" s="3" t="str">
        <f ca="1">INDEX(tbl_Surname[Surname],RANDBETWEEN(1,COUNTA(tbl_Surname[Surname])))</f>
        <v>Chae</v>
      </c>
      <c r="C972" s="3" t="str">
        <f ca="1">tbl_randomname[[#This Row],[Given Name]]&amp;" "&amp;tbl_randomname[[#This Row],[Surname]]</f>
        <v>Jang Chae</v>
      </c>
      <c r="D972" s="4" t="str">
        <f ca="1">VLOOKUP(tbl_randomname[[#This Row],[Given Name]],tbl_GivenName[[#All],[Gender]:[Given Name]],2,FALSE)</f>
        <v>Male</v>
      </c>
      <c r="E9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972" s="4" t="str">
        <f ca="1">VLOOKUP(tbl_randomname[[#This Row],[City]],CHOOSE({1,2},tbl_Location[City],tbl_Location[State]),2,FALSE)</f>
        <v>Gyeonggi</v>
      </c>
      <c r="G972" s="4" t="str">
        <f ca="1">VLOOKUP(tbl_randomname[[#This Row],[Country]],CHOOSE({1,2},tbl_Location[Country],tbl_Location[City]),2,FALSE)</f>
        <v>Goyang</v>
      </c>
      <c r="H972" s="4" t="str">
        <f ca="1">INDEX(tbl_randombusiness[Business Name],RANDBETWEEN(1,COUNTA(tbl_randombusiness[Business Name])))</f>
        <v>Aqua Media Ltd.</v>
      </c>
      <c r="I972" s="4" t="str">
        <f ca="1">LOWER(CONCATENATE(LEFT(tbl_randomname[[#This Row],[Given Name]],1),tbl_randomname[[#This Row],[Surname]],VLOOKUP(tbl_randomname[[#This Row],[Business]],tbl_randombusiness[[Business Name]:[Email]],2,FALSE)))</f>
        <v>jchae@aquamedia.net</v>
      </c>
    </row>
    <row r="973" spans="1:9" x14ac:dyDescent="0.25">
      <c r="A973" s="3" t="str">
        <f ca="1">INDEX(tbl_GivenName[Given Name],RANDBETWEEN(1,COUNTA(tbl_GivenName[Given Name])))</f>
        <v>Ashton</v>
      </c>
      <c r="B973" s="3" t="str">
        <f ca="1">INDEX(tbl_Surname[Surname],RANDBETWEEN(1,COUNTA(tbl_Surname[Surname])))</f>
        <v>Visser</v>
      </c>
      <c r="C973" s="3" t="str">
        <f ca="1">tbl_randomname[[#This Row],[Given Name]]&amp;" "&amp;tbl_randomname[[#This Row],[Surname]]</f>
        <v>Ashton Visser</v>
      </c>
      <c r="D973" s="4" t="str">
        <f ca="1">VLOOKUP(tbl_randomname[[#This Row],[Given Name]],tbl_GivenName[[#All],[Gender]:[Given Name]],2,FALSE)</f>
        <v>Male</v>
      </c>
      <c r="E9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73" s="4" t="str">
        <f ca="1">VLOOKUP(tbl_randomname[[#This Row],[City]],CHOOSE({1,2},tbl_Location[City],tbl_Location[State]),2,FALSE)</f>
        <v>New South Wales</v>
      </c>
      <c r="G973" s="4" t="str">
        <f ca="1">VLOOKUP(tbl_randomname[[#This Row],[Country]],CHOOSE({1,2},tbl_Location[Country],tbl_Location[City]),2,FALSE)</f>
        <v>Sydney</v>
      </c>
      <c r="H973" s="4" t="str">
        <f ca="1">INDEX(tbl_randombusiness[Business Name],RANDBETWEEN(1,COUNTA(tbl_randombusiness[Business Name])))</f>
        <v>Amazon Tech Pty.</v>
      </c>
      <c r="I973" s="4" t="str">
        <f ca="1">LOWER(CONCATENATE(LEFT(tbl_randomname[[#This Row],[Given Name]],1),tbl_randomname[[#This Row],[Surname]],VLOOKUP(tbl_randomname[[#This Row],[Business]],tbl_randombusiness[[Business Name]:[Email]],2,FALSE)))</f>
        <v>avisser@amazontech.com</v>
      </c>
    </row>
    <row r="974" spans="1:9" x14ac:dyDescent="0.25">
      <c r="A974" s="3" t="str">
        <f ca="1">INDEX(tbl_GivenName[Given Name],RANDBETWEEN(1,COUNTA(tbl_GivenName[Given Name])))</f>
        <v>Maja</v>
      </c>
      <c r="B974" s="3" t="str">
        <f ca="1">INDEX(tbl_Surname[Surname],RANDBETWEEN(1,COUNTA(tbl_Surname[Surname])))</f>
        <v>Feng</v>
      </c>
      <c r="C974" s="3" t="str">
        <f ca="1">tbl_randomname[[#This Row],[Given Name]]&amp;" "&amp;tbl_randomname[[#This Row],[Surname]]</f>
        <v>Maja Feng</v>
      </c>
      <c r="D974" s="4" t="str">
        <f ca="1">VLOOKUP(tbl_randomname[[#This Row],[Given Name]],tbl_GivenName[[#All],[Gender]:[Given Name]],2,FALSE)</f>
        <v>Female</v>
      </c>
      <c r="E9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974" s="4" t="str">
        <f ca="1">VLOOKUP(tbl_randomname[[#This Row],[City]],CHOOSE({1,2},tbl_Location[City],tbl_Location[State]),2,FALSE)</f>
        <v>Beijing</v>
      </c>
      <c r="G974" s="4" t="str">
        <f ca="1">VLOOKUP(tbl_randomname[[#This Row],[Country]],CHOOSE({1,2},tbl_Location[Country],tbl_Location[City]),2,FALSE)</f>
        <v>Beijing</v>
      </c>
      <c r="H974" s="4" t="str">
        <f ca="1">INDEX(tbl_randombusiness[Business Name],RANDBETWEEN(1,COUNTA(tbl_randombusiness[Business Name])))</f>
        <v>Wisteria Technologies Ltd.</v>
      </c>
      <c r="I974" s="4" t="str">
        <f ca="1">LOWER(CONCATENATE(LEFT(tbl_randomname[[#This Row],[Given Name]],1),tbl_randomname[[#This Row],[Surname]],VLOOKUP(tbl_randomname[[#This Row],[Business]],tbl_randombusiness[[Business Name]:[Email]],2,FALSE)))</f>
        <v>mfeng@wisteriatechnologies.int</v>
      </c>
    </row>
    <row r="975" spans="1:9" x14ac:dyDescent="0.25">
      <c r="A975" s="3" t="str">
        <f ca="1">INDEX(tbl_GivenName[Given Name],RANDBETWEEN(1,COUNTA(tbl_GivenName[Given Name])))</f>
        <v>Oscar</v>
      </c>
      <c r="B975" s="3" t="str">
        <f ca="1">INDEX(tbl_Surname[Surname],RANDBETWEEN(1,COUNTA(tbl_Surname[Surname])))</f>
        <v>Perkins</v>
      </c>
      <c r="C975" s="3" t="str">
        <f ca="1">tbl_randomname[[#This Row],[Given Name]]&amp;" "&amp;tbl_randomname[[#This Row],[Surname]]</f>
        <v>Oscar Perkins</v>
      </c>
      <c r="D975" s="4" t="str">
        <f ca="1">VLOOKUP(tbl_randomname[[#This Row],[Given Name]],tbl_GivenName[[#All],[Gender]:[Given Name]],2,FALSE)</f>
        <v>Male</v>
      </c>
      <c r="E9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75" s="4" t="str">
        <f ca="1">VLOOKUP(tbl_randomname[[#This Row],[City]],CHOOSE({1,2},tbl_Location[City],tbl_Location[State]),2,FALSE)</f>
        <v>Arizona</v>
      </c>
      <c r="G975" s="4" t="str">
        <f ca="1">VLOOKUP(tbl_randomname[[#This Row],[Country]],CHOOSE({1,2},tbl_Location[Country],tbl_Location[City]),2,FALSE)</f>
        <v>Phoenix</v>
      </c>
      <c r="H975" s="4" t="str">
        <f ca="1">INDEX(tbl_randombusiness[Business Name],RANDBETWEEN(1,COUNTA(tbl_randombusiness[Business Name])))</f>
        <v>Arch Media Ltd.</v>
      </c>
      <c r="I975" s="4" t="str">
        <f ca="1">LOWER(CONCATENATE(LEFT(tbl_randomname[[#This Row],[Given Name]],1),tbl_randomname[[#This Row],[Surname]],VLOOKUP(tbl_randomname[[#This Row],[Business]],tbl_randombusiness[[Business Name]:[Email]],2,FALSE)))</f>
        <v>operkins@archmedia.org</v>
      </c>
    </row>
    <row r="976" spans="1:9" x14ac:dyDescent="0.25">
      <c r="A976" s="3" t="str">
        <f ca="1">INDEX(tbl_GivenName[Given Name],RANDBETWEEN(1,COUNTA(tbl_GivenName[Given Name])))</f>
        <v>Hayley</v>
      </c>
      <c r="B976" s="3" t="str">
        <f ca="1">INDEX(tbl_Surname[Surname],RANDBETWEEN(1,COUNTA(tbl_Surname[Surname])))</f>
        <v>Sokolov</v>
      </c>
      <c r="C976" s="3" t="str">
        <f ca="1">tbl_randomname[[#This Row],[Given Name]]&amp;" "&amp;tbl_randomname[[#This Row],[Surname]]</f>
        <v>Hayley Sokolov</v>
      </c>
      <c r="D976" s="4" t="str">
        <f ca="1">VLOOKUP(tbl_randomname[[#This Row],[Given Name]],tbl_GivenName[[#All],[Gender]:[Given Name]],2,FALSE)</f>
        <v>Female</v>
      </c>
      <c r="E9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76" s="4" t="str">
        <f ca="1">VLOOKUP(tbl_randomname[[#This Row],[City]],CHOOSE({1,2},tbl_Location[City],tbl_Location[State]),2,FALSE)</f>
        <v>New South Wales</v>
      </c>
      <c r="G976" s="4" t="str">
        <f ca="1">VLOOKUP(tbl_randomname[[#This Row],[Country]],CHOOSE({1,2},tbl_Location[Country],tbl_Location[City]),2,FALSE)</f>
        <v>Sydney</v>
      </c>
      <c r="H976" s="4" t="str">
        <f ca="1">INDEX(tbl_randombusiness[Business Name],RANDBETWEEN(1,COUNTA(tbl_randombusiness[Business Name])))</f>
        <v>Blue Labs</v>
      </c>
      <c r="I976" s="4" t="str">
        <f ca="1">LOWER(CONCATENATE(LEFT(tbl_randomname[[#This Row],[Given Name]],1),tbl_randomname[[#This Row],[Surname]],VLOOKUP(tbl_randomname[[#This Row],[Business]],tbl_randombusiness[[Business Name]:[Email]],2,FALSE)))</f>
        <v>hsokolov@bluelabs.net</v>
      </c>
    </row>
    <row r="977" spans="1:9" x14ac:dyDescent="0.25">
      <c r="A977" s="3" t="str">
        <f ca="1">INDEX(tbl_GivenName[Given Name],RANDBETWEEN(1,COUNTA(tbl_GivenName[Given Name])))</f>
        <v>Bella</v>
      </c>
      <c r="B977" s="3" t="str">
        <f ca="1">INDEX(tbl_Surname[Surname],RANDBETWEEN(1,COUNTA(tbl_Surname[Surname])))</f>
        <v>Ri</v>
      </c>
      <c r="C977" s="3" t="str">
        <f ca="1">tbl_randomname[[#This Row],[Given Name]]&amp;" "&amp;tbl_randomname[[#This Row],[Surname]]</f>
        <v>Bella Ri</v>
      </c>
      <c r="D977" s="4" t="str">
        <f ca="1">VLOOKUP(tbl_randomname[[#This Row],[Given Name]],tbl_GivenName[[#All],[Gender]:[Given Name]],2,FALSE)</f>
        <v>Female</v>
      </c>
      <c r="E9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77" s="4" t="str">
        <f ca="1">VLOOKUP(tbl_randomname[[#This Row],[City]],CHOOSE({1,2},tbl_Location[City],tbl_Location[State]),2,FALSE)</f>
        <v>New South Wales</v>
      </c>
      <c r="G977" s="4" t="str">
        <f ca="1">VLOOKUP(tbl_randomname[[#This Row],[Country]],CHOOSE({1,2},tbl_Location[Country],tbl_Location[City]),2,FALSE)</f>
        <v>Sydney</v>
      </c>
      <c r="H977" s="4" t="str">
        <f ca="1">INDEX(tbl_randombusiness[Business Name],RANDBETWEEN(1,COUNTA(tbl_randombusiness[Business Name])))</f>
        <v>Virtual Technologies Pty.</v>
      </c>
      <c r="I977" s="4" t="str">
        <f ca="1">LOWER(CONCATENATE(LEFT(tbl_randomname[[#This Row],[Given Name]],1),tbl_randomname[[#This Row],[Surname]],VLOOKUP(tbl_randomname[[#This Row],[Business]],tbl_randombusiness[[Business Name]:[Email]],2,FALSE)))</f>
        <v>bri@virtualtechnologies.net</v>
      </c>
    </row>
    <row r="978" spans="1:9" x14ac:dyDescent="0.25">
      <c r="A978" s="3" t="str">
        <f ca="1">INDEX(tbl_GivenName[Given Name],RANDBETWEEN(1,COUNTA(tbl_GivenName[Given Name])))</f>
        <v>Noah</v>
      </c>
      <c r="B978" s="3" t="str">
        <f ca="1">INDEX(tbl_Surname[Surname],RANDBETWEEN(1,COUNTA(tbl_Surname[Surname])))</f>
        <v>Hao</v>
      </c>
      <c r="C978" s="3" t="str">
        <f ca="1">tbl_randomname[[#This Row],[Given Name]]&amp;" "&amp;tbl_randomname[[#This Row],[Surname]]</f>
        <v>Noah Hao</v>
      </c>
      <c r="D978" s="4" t="str">
        <f ca="1">VLOOKUP(tbl_randomname[[#This Row],[Given Name]],tbl_GivenName[[#All],[Gender]:[Given Name]],2,FALSE)</f>
        <v>Male</v>
      </c>
      <c r="E9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78" s="4" t="str">
        <f ca="1">VLOOKUP(tbl_randomname[[#This Row],[City]],CHOOSE({1,2},tbl_Location[City],tbl_Location[State]),2,FALSE)</f>
        <v>New South Wales</v>
      </c>
      <c r="G978" s="4" t="str">
        <f ca="1">VLOOKUP(tbl_randomname[[#This Row],[Country]],CHOOSE({1,2},tbl_Location[Country],tbl_Location[City]),2,FALSE)</f>
        <v>Sydney</v>
      </c>
      <c r="H978" s="4" t="str">
        <f ca="1">INDEX(tbl_randombusiness[Business Name],RANDBETWEEN(1,COUNTA(tbl_randombusiness[Business Name])))</f>
        <v>Translunar Associates Pty Ltd.</v>
      </c>
      <c r="I978" s="4" t="str">
        <f ca="1">LOWER(CONCATENATE(LEFT(tbl_randomname[[#This Row],[Given Name]],1),tbl_randomname[[#This Row],[Surname]],VLOOKUP(tbl_randomname[[#This Row],[Business]],tbl_randombusiness[[Business Name]:[Email]],2,FALSE)))</f>
        <v>nhao@translunarassociates.com</v>
      </c>
    </row>
    <row r="979" spans="1:9" x14ac:dyDescent="0.25">
      <c r="A979" s="3" t="str">
        <f ca="1">INDEX(tbl_GivenName[Given Name],RANDBETWEEN(1,COUNTA(tbl_GivenName[Given Name])))</f>
        <v>Franka</v>
      </c>
      <c r="B979" s="3" t="str">
        <f ca="1">INDEX(tbl_Surname[Surname],RANDBETWEEN(1,COUNTA(tbl_Surname[Surname])))</f>
        <v>Reynolds</v>
      </c>
      <c r="C979" s="3" t="str">
        <f ca="1">tbl_randomname[[#This Row],[Given Name]]&amp;" "&amp;tbl_randomname[[#This Row],[Surname]]</f>
        <v>Franka Reynolds</v>
      </c>
      <c r="D979" s="4" t="str">
        <f ca="1">VLOOKUP(tbl_randomname[[#This Row],[Given Name]],tbl_GivenName[[#All],[Gender]:[Given Name]],2,FALSE)</f>
        <v>Female</v>
      </c>
      <c r="E9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79" s="4" t="str">
        <f ca="1">VLOOKUP(tbl_randomname[[#This Row],[City]],CHOOSE({1,2},tbl_Location[City],tbl_Location[State]),2,FALSE)</f>
        <v>Arizona</v>
      </c>
      <c r="G979" s="4" t="str">
        <f ca="1">VLOOKUP(tbl_randomname[[#This Row],[Country]],CHOOSE({1,2},tbl_Location[Country],tbl_Location[City]),2,FALSE)</f>
        <v>Phoenix</v>
      </c>
      <c r="H979" s="4" t="str">
        <f ca="1">INDEX(tbl_randombusiness[Business Name],RANDBETWEEN(1,COUNTA(tbl_randombusiness[Business Name])))</f>
        <v>Amethyst Connect Pty Ltd.</v>
      </c>
      <c r="I979" s="4" t="str">
        <f ca="1">LOWER(CONCATENATE(LEFT(tbl_randomname[[#This Row],[Given Name]],1),tbl_randomname[[#This Row],[Surname]],VLOOKUP(tbl_randomname[[#This Row],[Business]],tbl_randombusiness[[Business Name]:[Email]],2,FALSE)))</f>
        <v>freynolds@amethystconnect.org</v>
      </c>
    </row>
    <row r="980" spans="1:9" x14ac:dyDescent="0.25">
      <c r="A980" s="3" t="str">
        <f ca="1">INDEX(tbl_GivenName[Given Name],RANDBETWEEN(1,COUNTA(tbl_GivenName[Given Name])))</f>
        <v>Jianjun</v>
      </c>
      <c r="B980" s="3" t="str">
        <f ca="1">INDEX(tbl_Surname[Surname],RANDBETWEEN(1,COUNTA(tbl_Surname[Surname])))</f>
        <v>Piotrowski</v>
      </c>
      <c r="C980" s="3" t="str">
        <f ca="1">tbl_randomname[[#This Row],[Given Name]]&amp;" "&amp;tbl_randomname[[#This Row],[Surname]]</f>
        <v>Jianjun Piotrowski</v>
      </c>
      <c r="D980" s="4" t="str">
        <f ca="1">VLOOKUP(tbl_randomname[[#This Row],[Given Name]],tbl_GivenName[[#All],[Gender]:[Given Name]],2,FALSE)</f>
        <v>Male</v>
      </c>
      <c r="E9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980" s="4" t="str">
        <f ca="1">VLOOKUP(tbl_randomname[[#This Row],[City]],CHOOSE({1,2},tbl_Location[City],tbl_Location[State]),2,FALSE)</f>
        <v>Masovian</v>
      </c>
      <c r="G980" s="4" t="str">
        <f ca="1">VLOOKUP(tbl_randomname[[#This Row],[Country]],CHOOSE({1,2},tbl_Location[Country],tbl_Location[City]),2,FALSE)</f>
        <v>Warsaw</v>
      </c>
      <c r="H980" s="4" t="str">
        <f ca="1">INDEX(tbl_randombusiness[Business Name],RANDBETWEEN(1,COUNTA(tbl_randombusiness[Business Name])))</f>
        <v>Gainsboro Holdings</v>
      </c>
      <c r="I980" s="4" t="str">
        <f ca="1">LOWER(CONCATENATE(LEFT(tbl_randomname[[#This Row],[Given Name]],1),tbl_randomname[[#This Row],[Surname]],VLOOKUP(tbl_randomname[[#This Row],[Business]],tbl_randombusiness[[Business Name]:[Email]],2,FALSE)))</f>
        <v>jpiotrowski@gainsboroholdings.int</v>
      </c>
    </row>
    <row r="981" spans="1:9" x14ac:dyDescent="0.25">
      <c r="A981" s="3" t="str">
        <f ca="1">INDEX(tbl_GivenName[Given Name],RANDBETWEEN(1,COUNTA(tbl_GivenName[Given Name])))</f>
        <v>Tomas</v>
      </c>
      <c r="B981" s="3" t="str">
        <f ca="1">INDEX(tbl_Surname[Surname],RANDBETWEEN(1,COUNTA(tbl_Surname[Surname])))</f>
        <v>Roberts</v>
      </c>
      <c r="C981" s="3" t="str">
        <f ca="1">tbl_randomname[[#This Row],[Given Name]]&amp;" "&amp;tbl_randomname[[#This Row],[Surname]]</f>
        <v>Tomas Roberts</v>
      </c>
      <c r="D981" s="4" t="str">
        <f ca="1">VLOOKUP(tbl_randomname[[#This Row],[Given Name]],tbl_GivenName[[#All],[Gender]:[Given Name]],2,FALSE)</f>
        <v>Male</v>
      </c>
      <c r="E9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81" s="4" t="str">
        <f ca="1">VLOOKUP(tbl_randomname[[#This Row],[City]],CHOOSE({1,2},tbl_Location[City],tbl_Location[State]),2,FALSE)</f>
        <v>Arizona</v>
      </c>
      <c r="G981" s="4" t="str">
        <f ca="1">VLOOKUP(tbl_randomname[[#This Row],[Country]],CHOOSE({1,2},tbl_Location[Country],tbl_Location[City]),2,FALSE)</f>
        <v>Phoenix</v>
      </c>
      <c r="H981" s="4" t="str">
        <f ca="1">INDEX(tbl_randombusiness[Business Name],RANDBETWEEN(1,COUNTA(tbl_randombusiness[Business Name])))</f>
        <v>Meteor Express</v>
      </c>
      <c r="I981" s="4" t="str">
        <f ca="1">LOWER(CONCATENATE(LEFT(tbl_randomname[[#This Row],[Given Name]],1),tbl_randomname[[#This Row],[Surname]],VLOOKUP(tbl_randomname[[#This Row],[Business]],tbl_randombusiness[[Business Name]:[Email]],2,FALSE)))</f>
        <v>troberts@meteorexpress.edu</v>
      </c>
    </row>
    <row r="982" spans="1:9" x14ac:dyDescent="0.25">
      <c r="A982" s="3" t="str">
        <f ca="1">INDEX(tbl_GivenName[Given Name],RANDBETWEEN(1,COUNTA(tbl_GivenName[Given Name])))</f>
        <v>Niu</v>
      </c>
      <c r="B982" s="3" t="str">
        <f ca="1">INDEX(tbl_Surname[Surname],RANDBETWEEN(1,COUNTA(tbl_Surname[Surname])))</f>
        <v>McDaniel</v>
      </c>
      <c r="C982" s="3" t="str">
        <f ca="1">tbl_randomname[[#This Row],[Given Name]]&amp;" "&amp;tbl_randomname[[#This Row],[Surname]]</f>
        <v>Niu McDaniel</v>
      </c>
      <c r="D982" s="4" t="str">
        <f ca="1">VLOOKUP(tbl_randomname[[#This Row],[Given Name]],tbl_GivenName[[#All],[Gender]:[Given Name]],2,FALSE)</f>
        <v>Female</v>
      </c>
      <c r="E9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82" s="4" t="str">
        <f ca="1">VLOOKUP(tbl_randomname[[#This Row],[City]],CHOOSE({1,2},tbl_Location[City],tbl_Location[State]),2,FALSE)</f>
        <v>Arizona</v>
      </c>
      <c r="G982" s="4" t="str">
        <f ca="1">VLOOKUP(tbl_randomname[[#This Row],[Country]],CHOOSE({1,2},tbl_Location[Country],tbl_Location[City]),2,FALSE)</f>
        <v>Phoenix</v>
      </c>
      <c r="H982" s="4" t="str">
        <f ca="1">INDEX(tbl_randombusiness[Business Name],RANDBETWEEN(1,COUNTA(tbl_randombusiness[Business Name])))</f>
        <v>Gravitation Studio Pty.</v>
      </c>
      <c r="I982" s="4" t="str">
        <f ca="1">LOWER(CONCATENATE(LEFT(tbl_randomname[[#This Row],[Given Name]],1),tbl_randomname[[#This Row],[Surname]],VLOOKUP(tbl_randomname[[#This Row],[Business]],tbl_randombusiness[[Business Name]:[Email]],2,FALSE)))</f>
        <v>nmcdaniel@gravitationstudio.org</v>
      </c>
    </row>
    <row r="983" spans="1:9" x14ac:dyDescent="0.25">
      <c r="A983" s="3" t="str">
        <f ca="1">INDEX(tbl_GivenName[Given Name],RANDBETWEEN(1,COUNTA(tbl_GivenName[Given Name])))</f>
        <v>Axel</v>
      </c>
      <c r="B983" s="3" t="str">
        <f ca="1">INDEX(tbl_Surname[Surname],RANDBETWEEN(1,COUNTA(tbl_Surname[Surname])))</f>
        <v>Jakobsson</v>
      </c>
      <c r="C983" s="3" t="str">
        <f ca="1">tbl_randomname[[#This Row],[Given Name]]&amp;" "&amp;tbl_randomname[[#This Row],[Surname]]</f>
        <v>Axel Jakobsson</v>
      </c>
      <c r="D983" s="4" t="str">
        <f ca="1">VLOOKUP(tbl_randomname[[#This Row],[Given Name]],tbl_GivenName[[#All],[Gender]:[Given Name]],2,FALSE)</f>
        <v>Male</v>
      </c>
      <c r="E9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983" s="4" t="str">
        <f ca="1">VLOOKUP(tbl_randomname[[#This Row],[City]],CHOOSE({1,2},tbl_Location[City],tbl_Location[State]),2,FALSE)</f>
        <v>Auvergne-Rhone-Alpes</v>
      </c>
      <c r="G983" s="4" t="str">
        <f ca="1">VLOOKUP(tbl_randomname[[#This Row],[Country]],CHOOSE({1,2},tbl_Location[Country],tbl_Location[City]),2,FALSE)</f>
        <v>Lyon</v>
      </c>
      <c r="H983" s="4" t="str">
        <f ca="1">INDEX(tbl_randombusiness[Business Name],RANDBETWEEN(1,COUNTA(tbl_randombusiness[Business Name])))</f>
        <v>Guava Planning Pty Ltd.</v>
      </c>
      <c r="I983" s="4" t="str">
        <f ca="1">LOWER(CONCATENATE(LEFT(tbl_randomname[[#This Row],[Given Name]],1),tbl_randomname[[#This Row],[Surname]],VLOOKUP(tbl_randomname[[#This Row],[Business]],tbl_randombusiness[[Business Name]:[Email]],2,FALSE)))</f>
        <v>ajakobsson@guavaplanning.int</v>
      </c>
    </row>
    <row r="984" spans="1:9" x14ac:dyDescent="0.25">
      <c r="A984" s="3" t="str">
        <f ca="1">INDEX(tbl_GivenName[Given Name],RANDBETWEEN(1,COUNTA(tbl_GivenName[Given Name])))</f>
        <v>Danil</v>
      </c>
      <c r="B984" s="3" t="str">
        <f ca="1">INDEX(tbl_Surname[Surname],RANDBETWEEN(1,COUNTA(tbl_Surname[Surname])))</f>
        <v>De Groot</v>
      </c>
      <c r="C984" s="3" t="str">
        <f ca="1">tbl_randomname[[#This Row],[Given Name]]&amp;" "&amp;tbl_randomname[[#This Row],[Surname]]</f>
        <v>Danil De Groot</v>
      </c>
      <c r="D984" s="4" t="str">
        <f ca="1">VLOOKUP(tbl_randomname[[#This Row],[Given Name]],tbl_GivenName[[#All],[Gender]:[Given Name]],2,FALSE)</f>
        <v>Male</v>
      </c>
      <c r="E9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984" s="4" t="str">
        <f ca="1">VLOOKUP(tbl_randomname[[#This Row],[City]],CHOOSE({1,2},tbl_Location[City],tbl_Location[State]),2,FALSE)</f>
        <v>North Holland</v>
      </c>
      <c r="G984" s="4" t="str">
        <f ca="1">VLOOKUP(tbl_randomname[[#This Row],[Country]],CHOOSE({1,2},tbl_Location[Country],tbl_Location[City]),2,FALSE)</f>
        <v>Amsterdam</v>
      </c>
      <c r="H984" s="4" t="str">
        <f ca="1">INDEX(tbl_randombusiness[Business Name],RANDBETWEEN(1,COUNTA(tbl_randombusiness[Business Name])))</f>
        <v>Green Factory</v>
      </c>
      <c r="I984" s="4" t="str">
        <f ca="1">LOWER(CONCATENATE(LEFT(tbl_randomname[[#This Row],[Given Name]],1),tbl_randomname[[#This Row],[Surname]],VLOOKUP(tbl_randomname[[#This Row],[Business]],tbl_randombusiness[[Business Name]:[Email]],2,FALSE)))</f>
        <v>dde groot@greenfactory.org</v>
      </c>
    </row>
    <row r="985" spans="1:9" x14ac:dyDescent="0.25">
      <c r="A985" s="3" t="str">
        <f ca="1">INDEX(tbl_GivenName[Given Name],RANDBETWEEN(1,COUNTA(tbl_GivenName[Given Name])))</f>
        <v>Astrid</v>
      </c>
      <c r="B985" s="3" t="str">
        <f ca="1">INDEX(tbl_Surname[Surname],RANDBETWEEN(1,COUNTA(tbl_Surname[Surname])))</f>
        <v>Davies</v>
      </c>
      <c r="C985" s="3" t="str">
        <f ca="1">tbl_randomname[[#This Row],[Given Name]]&amp;" "&amp;tbl_randomname[[#This Row],[Surname]]</f>
        <v>Astrid Davies</v>
      </c>
      <c r="D985" s="4" t="str">
        <f ca="1">VLOOKUP(tbl_randomname[[#This Row],[Given Name]],tbl_GivenName[[#All],[Gender]:[Given Name]],2,FALSE)</f>
        <v>Female</v>
      </c>
      <c r="E9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985" s="4" t="str">
        <f ca="1">VLOOKUP(tbl_randomname[[#This Row],[City]],CHOOSE({1,2},tbl_Location[City],tbl_Location[State]),2,FALSE)</f>
        <v>England</v>
      </c>
      <c r="G985" s="4" t="str">
        <f ca="1">VLOOKUP(tbl_randomname[[#This Row],[Country]],CHOOSE({1,2},tbl_Location[Country],tbl_Location[City]),2,FALSE)</f>
        <v>Birmingham</v>
      </c>
      <c r="H985" s="4" t="str">
        <f ca="1">INDEX(tbl_randombusiness[Business Name],RANDBETWEEN(1,COUNTA(tbl_randombusiness[Business Name])))</f>
        <v>Turquoise Brothers</v>
      </c>
      <c r="I985" s="4" t="str">
        <f ca="1">LOWER(CONCATENATE(LEFT(tbl_randomname[[#This Row],[Given Name]],1),tbl_randomname[[#This Row],[Surname]],VLOOKUP(tbl_randomname[[#This Row],[Business]],tbl_randombusiness[[Business Name]:[Email]],2,FALSE)))</f>
        <v>adavies@turquoisebrothers.org</v>
      </c>
    </row>
    <row r="986" spans="1:9" x14ac:dyDescent="0.25">
      <c r="A986" s="3" t="str">
        <f ca="1">INDEX(tbl_GivenName[Given Name],RANDBETWEEN(1,COUNTA(tbl_GivenName[Given Name])))</f>
        <v>Annabelle</v>
      </c>
      <c r="B986" s="3" t="str">
        <f ca="1">INDEX(tbl_Surname[Surname],RANDBETWEEN(1,COUNTA(tbl_Surname[Surname])))</f>
        <v>Gustafsson</v>
      </c>
      <c r="C986" s="3" t="str">
        <f ca="1">tbl_randomname[[#This Row],[Given Name]]&amp;" "&amp;tbl_randomname[[#This Row],[Surname]]</f>
        <v>Annabelle Gustafsson</v>
      </c>
      <c r="D986" s="4" t="str">
        <f ca="1">VLOOKUP(tbl_randomname[[#This Row],[Given Name]],tbl_GivenName[[#All],[Gender]:[Given Name]],2,FALSE)</f>
        <v>Female</v>
      </c>
      <c r="E9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86" s="4" t="str">
        <f ca="1">VLOOKUP(tbl_randomname[[#This Row],[City]],CHOOSE({1,2},tbl_Location[City],tbl_Location[State]),2,FALSE)</f>
        <v>New South Wales</v>
      </c>
      <c r="G986" s="4" t="str">
        <f ca="1">VLOOKUP(tbl_randomname[[#This Row],[Country]],CHOOSE({1,2},tbl_Location[Country],tbl_Location[City]),2,FALSE)</f>
        <v>Sydney</v>
      </c>
      <c r="H986" s="4" t="str">
        <f ca="1">INDEX(tbl_randombusiness[Business Name],RANDBETWEEN(1,COUNTA(tbl_randombusiness[Business Name])))</f>
        <v>Begonia Development</v>
      </c>
      <c r="I986" s="4" t="str">
        <f ca="1">LOWER(CONCATENATE(LEFT(tbl_randomname[[#This Row],[Given Name]],1),tbl_randomname[[#This Row],[Surname]],VLOOKUP(tbl_randomname[[#This Row],[Business]],tbl_randombusiness[[Business Name]:[Email]],2,FALSE)))</f>
        <v>agustafsson@begoniadevelopment.net</v>
      </c>
    </row>
    <row r="987" spans="1:9" x14ac:dyDescent="0.25">
      <c r="A987" s="3" t="str">
        <f ca="1">INDEX(tbl_GivenName[Given Name],RANDBETWEEN(1,COUNTA(tbl_GivenName[Given Name])))</f>
        <v>Celia</v>
      </c>
      <c r="B987" s="3" t="str">
        <f ca="1">INDEX(tbl_Surname[Surname],RANDBETWEEN(1,COUNTA(tbl_Surname[Surname])))</f>
        <v>Johnston</v>
      </c>
      <c r="C987" s="3" t="str">
        <f ca="1">tbl_randomname[[#This Row],[Given Name]]&amp;" "&amp;tbl_randomname[[#This Row],[Surname]]</f>
        <v>Celia Johnston</v>
      </c>
      <c r="D987" s="4" t="str">
        <f ca="1">VLOOKUP(tbl_randomname[[#This Row],[Given Name]],tbl_GivenName[[#All],[Gender]:[Given Name]],2,FALSE)</f>
        <v>Female</v>
      </c>
      <c r="E9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87" s="4" t="str">
        <f ca="1">VLOOKUP(tbl_randomname[[#This Row],[City]],CHOOSE({1,2},tbl_Location[City],tbl_Location[State]),2,FALSE)</f>
        <v>Arizona</v>
      </c>
      <c r="G987" s="4" t="str">
        <f ca="1">VLOOKUP(tbl_randomname[[#This Row],[Country]],CHOOSE({1,2},tbl_Location[Country],tbl_Location[City]),2,FALSE)</f>
        <v>Phoenix</v>
      </c>
      <c r="H987" s="4" t="str">
        <f ca="1">INDEX(tbl_randombusiness[Business Name],RANDBETWEEN(1,COUNTA(tbl_randombusiness[Business Name])))</f>
        <v>Celestial Associates Pty.</v>
      </c>
      <c r="I987" s="4" t="str">
        <f ca="1">LOWER(CONCATENATE(LEFT(tbl_randomname[[#This Row],[Given Name]],1),tbl_randomname[[#This Row],[Surname]],VLOOKUP(tbl_randomname[[#This Row],[Business]],tbl_randombusiness[[Business Name]:[Email]],2,FALSE)))</f>
        <v>cjohnston@celestialassociates.edu</v>
      </c>
    </row>
    <row r="988" spans="1:9" x14ac:dyDescent="0.25">
      <c r="A988" s="3" t="str">
        <f ca="1">INDEX(tbl_GivenName[Given Name],RANDBETWEEN(1,COUNTA(tbl_GivenName[Given Name])))</f>
        <v>Mei-hui</v>
      </c>
      <c r="B988" s="3" t="str">
        <f ca="1">INDEX(tbl_Surname[Surname],RANDBETWEEN(1,COUNTA(tbl_Surname[Surname])))</f>
        <v>Karlsen</v>
      </c>
      <c r="C988" s="3" t="str">
        <f ca="1">tbl_randomname[[#This Row],[Given Name]]&amp;" "&amp;tbl_randomname[[#This Row],[Surname]]</f>
        <v>Mei-hui Karlsen</v>
      </c>
      <c r="D988" s="4" t="str">
        <f ca="1">VLOOKUP(tbl_randomname[[#This Row],[Given Name]],tbl_GivenName[[#All],[Gender]:[Given Name]],2,FALSE)</f>
        <v>Female</v>
      </c>
      <c r="E9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988" s="4" t="str">
        <f ca="1">VLOOKUP(tbl_randomname[[#This Row],[City]],CHOOSE({1,2},tbl_Location[City],tbl_Location[State]),2,FALSE)</f>
        <v>Oslo</v>
      </c>
      <c r="G988" s="4" t="str">
        <f ca="1">VLOOKUP(tbl_randomname[[#This Row],[Country]],CHOOSE({1,2},tbl_Location[Country],tbl_Location[City]),2,FALSE)</f>
        <v>Oslo</v>
      </c>
      <c r="H988" s="4" t="str">
        <f ca="1">INDEX(tbl_randombusiness[Business Name],RANDBETWEEN(1,COUNTA(tbl_randombusiness[Business Name])))</f>
        <v>Aero Depot Inc.</v>
      </c>
      <c r="I988" s="4" t="str">
        <f ca="1">LOWER(CONCATENATE(LEFT(tbl_randomname[[#This Row],[Given Name]],1),tbl_randomname[[#This Row],[Surname]],VLOOKUP(tbl_randomname[[#This Row],[Business]],tbl_randombusiness[[Business Name]:[Email]],2,FALSE)))</f>
        <v>mkarlsen@aerodepot.edu</v>
      </c>
    </row>
    <row r="989" spans="1:9" x14ac:dyDescent="0.25">
      <c r="A989" s="3" t="str">
        <f ca="1">INDEX(tbl_GivenName[Given Name],RANDBETWEEN(1,COUNTA(tbl_GivenName[Given Name])))</f>
        <v>Leah</v>
      </c>
      <c r="B989" s="3" t="str">
        <f ca="1">INDEX(tbl_Surname[Surname],RANDBETWEEN(1,COUNTA(tbl_Surname[Surname])))</f>
        <v>Quinn</v>
      </c>
      <c r="C989" s="3" t="str">
        <f ca="1">tbl_randomname[[#This Row],[Given Name]]&amp;" "&amp;tbl_randomname[[#This Row],[Surname]]</f>
        <v>Leah Quinn</v>
      </c>
      <c r="D989" s="4" t="str">
        <f ca="1">VLOOKUP(tbl_randomname[[#This Row],[Given Name]],tbl_GivenName[[#All],[Gender]:[Given Name]],2,FALSE)</f>
        <v>Female</v>
      </c>
      <c r="E9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89" s="4" t="str">
        <f ca="1">VLOOKUP(tbl_randomname[[#This Row],[City]],CHOOSE({1,2},tbl_Location[City],tbl_Location[State]),2,FALSE)</f>
        <v>Arizona</v>
      </c>
      <c r="G989" s="4" t="str">
        <f ca="1">VLOOKUP(tbl_randomname[[#This Row],[Country]],CHOOSE({1,2},tbl_Location[Country],tbl_Location[City]),2,FALSE)</f>
        <v>Phoenix</v>
      </c>
      <c r="H989" s="4" t="str">
        <f ca="1">INDEX(tbl_randombusiness[Business Name],RANDBETWEEN(1,COUNTA(tbl_randombusiness[Business Name])))</f>
        <v>Maximum Consulting Pty.</v>
      </c>
      <c r="I989" s="4" t="str">
        <f ca="1">LOWER(CONCATENATE(LEFT(tbl_randomname[[#This Row],[Given Name]],1),tbl_randomname[[#This Row],[Surname]],VLOOKUP(tbl_randomname[[#This Row],[Business]],tbl_randombusiness[[Business Name]:[Email]],2,FALSE)))</f>
        <v>lquinn@maximumconsulting.int</v>
      </c>
    </row>
    <row r="990" spans="1:9" x14ac:dyDescent="0.25">
      <c r="A990" s="3" t="str">
        <f ca="1">INDEX(tbl_GivenName[Given Name],RANDBETWEEN(1,COUNTA(tbl_GivenName[Given Name])))</f>
        <v>Zihao</v>
      </c>
      <c r="B990" s="3" t="str">
        <f ca="1">INDEX(tbl_Surname[Surname],RANDBETWEEN(1,COUNTA(tbl_Surname[Surname])))</f>
        <v>Gao</v>
      </c>
      <c r="C990" s="3" t="str">
        <f ca="1">tbl_randomname[[#This Row],[Given Name]]&amp;" "&amp;tbl_randomname[[#This Row],[Surname]]</f>
        <v>Zihao Gao</v>
      </c>
      <c r="D990" s="4" t="str">
        <f ca="1">VLOOKUP(tbl_randomname[[#This Row],[Given Name]],tbl_GivenName[[#All],[Gender]:[Given Name]],2,FALSE)</f>
        <v>Male</v>
      </c>
      <c r="E9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990" s="4" t="str">
        <f ca="1">VLOOKUP(tbl_randomname[[#This Row],[City]],CHOOSE({1,2},tbl_Location[City],tbl_Location[State]),2,FALSE)</f>
        <v>Beijing</v>
      </c>
      <c r="G990" s="4" t="str">
        <f ca="1">VLOOKUP(tbl_randomname[[#This Row],[Country]],CHOOSE({1,2},tbl_Location[Country],tbl_Location[City]),2,FALSE)</f>
        <v>Beijing</v>
      </c>
      <c r="H990" s="4" t="str">
        <f ca="1">INDEX(tbl_randombusiness[Business Name],RANDBETWEEN(1,COUNTA(tbl_randombusiness[Business Name])))</f>
        <v>Ion Development Ltd.</v>
      </c>
      <c r="I990" s="4" t="str">
        <f ca="1">LOWER(CONCATENATE(LEFT(tbl_randomname[[#This Row],[Given Name]],1),tbl_randomname[[#This Row],[Surname]],VLOOKUP(tbl_randomname[[#This Row],[Business]],tbl_randombusiness[[Business Name]:[Email]],2,FALSE)))</f>
        <v>zgao@iondevelopment.edu</v>
      </c>
    </row>
    <row r="991" spans="1:9" x14ac:dyDescent="0.25">
      <c r="A991" s="3" t="str">
        <f ca="1">INDEX(tbl_GivenName[Given Name],RANDBETWEEN(1,COUNTA(tbl_GivenName[Given Name])))</f>
        <v>Lucia</v>
      </c>
      <c r="B991" s="3" t="str">
        <f ca="1">INDEX(tbl_Surname[Surname],RANDBETWEEN(1,COUNTA(tbl_Surname[Surname])))</f>
        <v>Kennedy</v>
      </c>
      <c r="C991" s="3" t="str">
        <f ca="1">tbl_randomname[[#This Row],[Given Name]]&amp;" "&amp;tbl_randomname[[#This Row],[Surname]]</f>
        <v>Lucia Kennedy</v>
      </c>
      <c r="D991" s="4" t="str">
        <f ca="1">VLOOKUP(tbl_randomname[[#This Row],[Given Name]],tbl_GivenName[[#All],[Gender]:[Given Name]],2,FALSE)</f>
        <v>Female</v>
      </c>
      <c r="E9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991" s="4" t="str">
        <f ca="1">VLOOKUP(tbl_randomname[[#This Row],[City]],CHOOSE({1,2},tbl_Location[City],tbl_Location[State]),2,FALSE)</f>
        <v>Arizona</v>
      </c>
      <c r="G991" s="4" t="str">
        <f ca="1">VLOOKUP(tbl_randomname[[#This Row],[Country]],CHOOSE({1,2},tbl_Location[Country],tbl_Location[City]),2,FALSE)</f>
        <v>Phoenix</v>
      </c>
      <c r="H991" s="4" t="str">
        <f ca="1">INDEX(tbl_randombusiness[Business Name],RANDBETWEEN(1,COUNTA(tbl_randombusiness[Business Name])))</f>
        <v>Free Fall Times Ltd.</v>
      </c>
      <c r="I991" s="4" t="str">
        <f ca="1">LOWER(CONCATENATE(LEFT(tbl_randomname[[#This Row],[Given Name]],1),tbl_randomname[[#This Row],[Surname]],VLOOKUP(tbl_randomname[[#This Row],[Business]],tbl_randombusiness[[Business Name]:[Email]],2,FALSE)))</f>
        <v>lkennedy@freefalltimes.com</v>
      </c>
    </row>
    <row r="992" spans="1:9" x14ac:dyDescent="0.25">
      <c r="A992" s="3" t="str">
        <f ca="1">INDEX(tbl_GivenName[Given Name],RANDBETWEEN(1,COUNTA(tbl_GivenName[Given Name])))</f>
        <v>Yanlin</v>
      </c>
      <c r="B992" s="3" t="str">
        <f ca="1">INDEX(tbl_Surname[Surname],RANDBETWEEN(1,COUNTA(tbl_Surname[Surname])))</f>
        <v>Muller</v>
      </c>
      <c r="C992" s="3" t="str">
        <f ca="1">tbl_randomname[[#This Row],[Given Name]]&amp;" "&amp;tbl_randomname[[#This Row],[Surname]]</f>
        <v>Yanlin Muller</v>
      </c>
      <c r="D992" s="4" t="str">
        <f ca="1">VLOOKUP(tbl_randomname[[#This Row],[Given Name]],tbl_GivenName[[#All],[Gender]:[Given Name]],2,FALSE)</f>
        <v>Male</v>
      </c>
      <c r="E9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992" s="4" t="str">
        <f ca="1">VLOOKUP(tbl_randomname[[#This Row],[City]],CHOOSE({1,2},tbl_Location[City],tbl_Location[State]),2,FALSE)</f>
        <v>Bavaria</v>
      </c>
      <c r="G992" s="4" t="str">
        <f ca="1">VLOOKUP(tbl_randomname[[#This Row],[Country]],CHOOSE({1,2},tbl_Location[Country],tbl_Location[City]),2,FALSE)</f>
        <v>Munich</v>
      </c>
      <c r="H992" s="4" t="str">
        <f ca="1">INDEX(tbl_randombusiness[Business Name],RANDBETWEEN(1,COUNTA(tbl_randombusiness[Business Name])))</f>
        <v>Sepia Futures Pty.</v>
      </c>
      <c r="I992" s="4" t="str">
        <f ca="1">LOWER(CONCATENATE(LEFT(tbl_randomname[[#This Row],[Given Name]],1),tbl_randomname[[#This Row],[Surname]],VLOOKUP(tbl_randomname[[#This Row],[Business]],tbl_randombusiness[[Business Name]:[Email]],2,FALSE)))</f>
        <v>ymuller@sepiafutures.com</v>
      </c>
    </row>
    <row r="993" spans="1:9" x14ac:dyDescent="0.25">
      <c r="A993" s="3" t="str">
        <f ca="1">INDEX(tbl_GivenName[Given Name],RANDBETWEEN(1,COUNTA(tbl_GivenName[Given Name])))</f>
        <v>Mayu</v>
      </c>
      <c r="B993" s="3" t="str">
        <f ca="1">INDEX(tbl_Surname[Surname],RANDBETWEEN(1,COUNTA(tbl_Surname[Surname])))</f>
        <v>Goncalves</v>
      </c>
      <c r="C993" s="3" t="str">
        <f ca="1">tbl_randomname[[#This Row],[Given Name]]&amp;" "&amp;tbl_randomname[[#This Row],[Surname]]</f>
        <v>Mayu Goncalves</v>
      </c>
      <c r="D993" s="4" t="str">
        <f ca="1">VLOOKUP(tbl_randomname[[#This Row],[Given Name]],tbl_GivenName[[#All],[Gender]:[Given Name]],2,FALSE)</f>
        <v>Female</v>
      </c>
      <c r="E9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993" s="4" t="str">
        <f ca="1">VLOOKUP(tbl_randomname[[#This Row],[City]],CHOOSE({1,2},tbl_Location[City],tbl_Location[State]),2,FALSE)</f>
        <v>Lisbon</v>
      </c>
      <c r="G993" s="4" t="str">
        <f ca="1">VLOOKUP(tbl_randomname[[#This Row],[Country]],CHOOSE({1,2},tbl_Location[Country],tbl_Location[City]),2,FALSE)</f>
        <v>Lisbon</v>
      </c>
      <c r="H993" s="4" t="str">
        <f ca="1">INDEX(tbl_randombusiness[Business Name],RANDBETWEEN(1,COUNTA(tbl_randombusiness[Business Name])))</f>
        <v>Star Depot Pty.</v>
      </c>
      <c r="I993" s="4" t="str">
        <f ca="1">LOWER(CONCATENATE(LEFT(tbl_randomname[[#This Row],[Given Name]],1),tbl_randomname[[#This Row],[Surname]],VLOOKUP(tbl_randomname[[#This Row],[Business]],tbl_randombusiness[[Business Name]:[Email]],2,FALSE)))</f>
        <v>mgoncalves@stardepot.com</v>
      </c>
    </row>
    <row r="994" spans="1:9" x14ac:dyDescent="0.25">
      <c r="A994" s="3" t="str">
        <f ca="1">INDEX(tbl_GivenName[Given Name],RANDBETWEEN(1,COUNTA(tbl_GivenName[Given Name])))</f>
        <v>Billie</v>
      </c>
      <c r="B994" s="3" t="str">
        <f ca="1">INDEX(tbl_Surname[Surname],RANDBETWEEN(1,COUNTA(tbl_Surname[Surname])))</f>
        <v>Nilsson</v>
      </c>
      <c r="C994" s="3" t="str">
        <f ca="1">tbl_randomname[[#This Row],[Given Name]]&amp;" "&amp;tbl_randomname[[#This Row],[Surname]]</f>
        <v>Billie Nilsson</v>
      </c>
      <c r="D994" s="4" t="str">
        <f ca="1">VLOOKUP(tbl_randomname[[#This Row],[Given Name]],tbl_GivenName[[#All],[Gender]:[Given Name]],2,FALSE)</f>
        <v>Female</v>
      </c>
      <c r="E9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94" s="4" t="str">
        <f ca="1">VLOOKUP(tbl_randomname[[#This Row],[City]],CHOOSE({1,2},tbl_Location[City],tbl_Location[State]),2,FALSE)</f>
        <v>New South Wales</v>
      </c>
      <c r="G994" s="4" t="str">
        <f ca="1">VLOOKUP(tbl_randomname[[#This Row],[Country]],CHOOSE({1,2},tbl_Location[Country],tbl_Location[City]),2,FALSE)</f>
        <v>Sydney</v>
      </c>
      <c r="H994" s="4" t="str">
        <f ca="1">INDEX(tbl_randombusiness[Business Name],RANDBETWEEN(1,COUNTA(tbl_randombusiness[Business Name])))</f>
        <v>Earth Innovations Pty Ltd.</v>
      </c>
      <c r="I994" s="4" t="str">
        <f ca="1">LOWER(CONCATENATE(LEFT(tbl_randomname[[#This Row],[Given Name]],1),tbl_randomname[[#This Row],[Surname]],VLOOKUP(tbl_randomname[[#This Row],[Business]],tbl_randombusiness[[Business Name]:[Email]],2,FALSE)))</f>
        <v>bnilsson@earthinnovations.org</v>
      </c>
    </row>
    <row r="995" spans="1:9" x14ac:dyDescent="0.25">
      <c r="A995" s="3" t="str">
        <f ca="1">INDEX(tbl_GivenName[Given Name],RANDBETWEEN(1,COUNTA(tbl_GivenName[Given Name])))</f>
        <v>John</v>
      </c>
      <c r="B995" s="3" t="str">
        <f ca="1">INDEX(tbl_Surname[Surname],RANDBETWEEN(1,COUNTA(tbl_Surname[Surname])))</f>
        <v>Romero</v>
      </c>
      <c r="C995" s="3" t="str">
        <f ca="1">tbl_randomname[[#This Row],[Given Name]]&amp;" "&amp;tbl_randomname[[#This Row],[Surname]]</f>
        <v>John Romero</v>
      </c>
      <c r="D995" s="4" t="str">
        <f ca="1">VLOOKUP(tbl_randomname[[#This Row],[Given Name]],tbl_GivenName[[#All],[Gender]:[Given Name]],2,FALSE)</f>
        <v>Male</v>
      </c>
      <c r="E9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995" s="4" t="str">
        <f ca="1">VLOOKUP(tbl_randomname[[#This Row],[City]],CHOOSE({1,2},tbl_Location[City],tbl_Location[State]),2,FALSE)</f>
        <v>Andalusia</v>
      </c>
      <c r="G995" s="4" t="str">
        <f ca="1">VLOOKUP(tbl_randomname[[#This Row],[Country]],CHOOSE({1,2},tbl_Location[Country],tbl_Location[City]),2,FALSE)</f>
        <v>Seville</v>
      </c>
      <c r="H995" s="4" t="str">
        <f ca="1">INDEX(tbl_randombusiness[Business Name],RANDBETWEEN(1,COUNTA(tbl_randombusiness[Business Name])))</f>
        <v>Equinox Innovations Pty.</v>
      </c>
      <c r="I995" s="4" t="str">
        <f ca="1">LOWER(CONCATENATE(LEFT(tbl_randomname[[#This Row],[Given Name]],1),tbl_randomname[[#This Row],[Surname]],VLOOKUP(tbl_randomname[[#This Row],[Business]],tbl_randombusiness[[Business Name]:[Email]],2,FALSE)))</f>
        <v>jromero@equinoxinnovations.int</v>
      </c>
    </row>
    <row r="996" spans="1:9" x14ac:dyDescent="0.25">
      <c r="A996" s="3" t="str">
        <f ca="1">INDEX(tbl_GivenName[Given Name],RANDBETWEEN(1,COUNTA(tbl_GivenName[Given Name])))</f>
        <v>Kimberly</v>
      </c>
      <c r="B996" s="3" t="str">
        <f ca="1">INDEX(tbl_Surname[Surname],RANDBETWEEN(1,COUNTA(tbl_Surname[Surname])))</f>
        <v>Bianchi</v>
      </c>
      <c r="C996" s="3" t="str">
        <f ca="1">tbl_randomname[[#This Row],[Given Name]]&amp;" "&amp;tbl_randomname[[#This Row],[Surname]]</f>
        <v>Kimberly Bianchi</v>
      </c>
      <c r="D996" s="4" t="str">
        <f ca="1">VLOOKUP(tbl_randomname[[#This Row],[Given Name]],tbl_GivenName[[#All],[Gender]:[Given Name]],2,FALSE)</f>
        <v>Female</v>
      </c>
      <c r="E9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996" s="4" t="str">
        <f ca="1">VLOOKUP(tbl_randomname[[#This Row],[City]],CHOOSE({1,2},tbl_Location[City],tbl_Location[State]),2,FALSE)</f>
        <v>Campania</v>
      </c>
      <c r="G996" s="4" t="str">
        <f ca="1">VLOOKUP(tbl_randomname[[#This Row],[Country]],CHOOSE({1,2},tbl_Location[Country],tbl_Location[City]),2,FALSE)</f>
        <v>Naples</v>
      </c>
      <c r="H996" s="4" t="str">
        <f ca="1">INDEX(tbl_randombusiness[Business Name],RANDBETWEEN(1,COUNTA(tbl_randombusiness[Business Name])))</f>
        <v>Green Exchange Ltd.</v>
      </c>
      <c r="I996" s="4" t="str">
        <f ca="1">LOWER(CONCATENATE(LEFT(tbl_randomname[[#This Row],[Given Name]],1),tbl_randomname[[#This Row],[Surname]],VLOOKUP(tbl_randomname[[#This Row],[Business]],tbl_randombusiness[[Business Name]:[Email]],2,FALSE)))</f>
        <v>kbianchi@greenexchange.edu</v>
      </c>
    </row>
    <row r="997" spans="1:9" x14ac:dyDescent="0.25">
      <c r="A997" s="3" t="str">
        <f ca="1">INDEX(tbl_GivenName[Given Name],RANDBETWEEN(1,COUNTA(tbl_GivenName[Given Name])))</f>
        <v>Thea</v>
      </c>
      <c r="B997" s="3" t="str">
        <f ca="1">INDEX(tbl_Surname[Surname],RANDBETWEEN(1,COUNTA(tbl_Surname[Surname])))</f>
        <v>Ilves</v>
      </c>
      <c r="C997" s="3" t="str">
        <f ca="1">tbl_randomname[[#This Row],[Given Name]]&amp;" "&amp;tbl_randomname[[#This Row],[Surname]]</f>
        <v>Thea Ilves</v>
      </c>
      <c r="D997" s="4" t="str">
        <f ca="1">VLOOKUP(tbl_randomname[[#This Row],[Given Name]],tbl_GivenName[[#All],[Gender]:[Given Name]],2,FALSE)</f>
        <v>Female</v>
      </c>
      <c r="E9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997" s="4" t="str">
        <f ca="1">VLOOKUP(tbl_randomname[[#This Row],[City]],CHOOSE({1,2},tbl_Location[City],tbl_Location[State]),2,FALSE)</f>
        <v>Harju</v>
      </c>
      <c r="G997" s="4" t="str">
        <f ca="1">VLOOKUP(tbl_randomname[[#This Row],[Country]],CHOOSE({1,2},tbl_Location[Country],tbl_Location[City]),2,FALSE)</f>
        <v>Tallinn</v>
      </c>
      <c r="H997" s="4" t="str">
        <f ca="1">INDEX(tbl_randombusiness[Business Name],RANDBETWEEN(1,COUNTA(tbl_randombusiness[Business Name])))</f>
        <v>Advantage Creative Inc.</v>
      </c>
      <c r="I997" s="4" t="str">
        <f ca="1">LOWER(CONCATENATE(LEFT(tbl_randomname[[#This Row],[Given Name]],1),tbl_randomname[[#This Row],[Surname]],VLOOKUP(tbl_randomname[[#This Row],[Business]],tbl_randombusiness[[Business Name]:[Email]],2,FALSE)))</f>
        <v>tilves@advantagecreative.net</v>
      </c>
    </row>
    <row r="998" spans="1:9" x14ac:dyDescent="0.25">
      <c r="A998" s="3" t="str">
        <f ca="1">INDEX(tbl_GivenName[Given Name],RANDBETWEEN(1,COUNTA(tbl_GivenName[Given Name])))</f>
        <v>Jordan</v>
      </c>
      <c r="B998" s="3" t="str">
        <f ca="1">INDEX(tbl_Surname[Surname],RANDBETWEEN(1,COUNTA(tbl_Surname[Surname])))</f>
        <v>Kang</v>
      </c>
      <c r="C998" s="3" t="str">
        <f ca="1">tbl_randomname[[#This Row],[Given Name]]&amp;" "&amp;tbl_randomname[[#This Row],[Surname]]</f>
        <v>Jordan Kang</v>
      </c>
      <c r="D998" s="4" t="str">
        <f ca="1">VLOOKUP(tbl_randomname[[#This Row],[Given Name]],tbl_GivenName[[#All],[Gender]:[Given Name]],2,FALSE)</f>
        <v>Male</v>
      </c>
      <c r="E9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98" s="4" t="str">
        <f ca="1">VLOOKUP(tbl_randomname[[#This Row],[City]],CHOOSE({1,2},tbl_Location[City],tbl_Location[State]),2,FALSE)</f>
        <v>New South Wales</v>
      </c>
      <c r="G998" s="4" t="str">
        <f ca="1">VLOOKUP(tbl_randomname[[#This Row],[Country]],CHOOSE({1,2},tbl_Location[Country],tbl_Location[City]),2,FALSE)</f>
        <v>Sydney</v>
      </c>
      <c r="H998" s="4" t="str">
        <f ca="1">INDEX(tbl_randombusiness[Business Name],RANDBETWEEN(1,COUNTA(tbl_randombusiness[Business Name])))</f>
        <v>Spectrum Brands Pty.</v>
      </c>
      <c r="I998" s="4" t="str">
        <f ca="1">LOWER(CONCATENATE(LEFT(tbl_randomname[[#This Row],[Given Name]],1),tbl_randomname[[#This Row],[Surname]],VLOOKUP(tbl_randomname[[#This Row],[Business]],tbl_randombusiness[[Business Name]:[Email]],2,FALSE)))</f>
        <v>jkang@spectrumbrands.int</v>
      </c>
    </row>
    <row r="999" spans="1:9" x14ac:dyDescent="0.25">
      <c r="A999" s="3" t="str">
        <f ca="1">INDEX(tbl_GivenName[Given Name],RANDBETWEEN(1,COUNTA(tbl_GivenName[Given Name])))</f>
        <v>Aurora</v>
      </c>
      <c r="B999" s="3" t="str">
        <f ca="1">INDEX(tbl_Surname[Surname],RANDBETWEEN(1,COUNTA(tbl_Surname[Surname])))</f>
        <v>Jorgensen</v>
      </c>
      <c r="C999" s="3" t="str">
        <f ca="1">tbl_randomname[[#This Row],[Given Name]]&amp;" "&amp;tbl_randomname[[#This Row],[Surname]]</f>
        <v>Aurora Jorgensen</v>
      </c>
      <c r="D999" s="4" t="str">
        <f ca="1">VLOOKUP(tbl_randomname[[#This Row],[Given Name]],tbl_GivenName[[#All],[Gender]:[Given Name]],2,FALSE)</f>
        <v>Female</v>
      </c>
      <c r="E9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999" s="4" t="str">
        <f ca="1">VLOOKUP(tbl_randomname[[#This Row],[City]],CHOOSE({1,2},tbl_Location[City],tbl_Location[State]),2,FALSE)</f>
        <v>New South Wales</v>
      </c>
      <c r="G999" s="4" t="str">
        <f ca="1">VLOOKUP(tbl_randomname[[#This Row],[Country]],CHOOSE({1,2},tbl_Location[Country],tbl_Location[City]),2,FALSE)</f>
        <v>Sydney</v>
      </c>
      <c r="H999" s="4" t="str">
        <f ca="1">INDEX(tbl_randombusiness[Business Name],RANDBETWEEN(1,COUNTA(tbl_randombusiness[Business Name])))</f>
        <v>Pomelo Consulting</v>
      </c>
      <c r="I999" s="4" t="str">
        <f ca="1">LOWER(CONCATENATE(LEFT(tbl_randomname[[#This Row],[Given Name]],1),tbl_randomname[[#This Row],[Surname]],VLOOKUP(tbl_randomname[[#This Row],[Business]],tbl_randombusiness[[Business Name]:[Email]],2,FALSE)))</f>
        <v>ajorgensen@pomeloconsulting.net</v>
      </c>
    </row>
    <row r="1000" spans="1:9" x14ac:dyDescent="0.25">
      <c r="A1000" s="3" t="str">
        <f ca="1">INDEX(tbl_GivenName[Given Name],RANDBETWEEN(1,COUNTA(tbl_GivenName[Given Name])))</f>
        <v>Sofia</v>
      </c>
      <c r="B1000" s="3" t="str">
        <f ca="1">INDEX(tbl_Surname[Surname],RANDBETWEEN(1,COUNTA(tbl_Surname[Surname])))</f>
        <v>Carvalho</v>
      </c>
      <c r="C1000" s="3" t="str">
        <f ca="1">tbl_randomname[[#This Row],[Given Name]]&amp;" "&amp;tbl_randomname[[#This Row],[Surname]]</f>
        <v>Sofia Carvalho</v>
      </c>
      <c r="D1000" s="4" t="str">
        <f ca="1">VLOOKUP(tbl_randomname[[#This Row],[Given Name]],tbl_GivenName[[#All],[Gender]:[Given Name]],2,FALSE)</f>
        <v>Female</v>
      </c>
      <c r="E10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00" s="4" t="str">
        <f ca="1">VLOOKUP(tbl_randomname[[#This Row],[City]],CHOOSE({1,2},tbl_Location[City],tbl_Location[State]),2,FALSE)</f>
        <v>Arizona</v>
      </c>
      <c r="G1000" s="4" t="str">
        <f ca="1">VLOOKUP(tbl_randomname[[#This Row],[Country]],CHOOSE({1,2},tbl_Location[Country],tbl_Location[City]),2,FALSE)</f>
        <v>Phoenix</v>
      </c>
      <c r="H1000" s="4" t="str">
        <f ca="1">INDEX(tbl_randombusiness[Business Name],RANDBETWEEN(1,COUNTA(tbl_randombusiness[Business Name])))</f>
        <v>Durian Properties Ltd.</v>
      </c>
      <c r="I1000" s="4" t="str">
        <f ca="1">LOWER(CONCATENATE(LEFT(tbl_randomname[[#This Row],[Given Name]],1),tbl_randomname[[#This Row],[Surname]],VLOOKUP(tbl_randomname[[#This Row],[Business]],tbl_randombusiness[[Business Name]:[Email]],2,FALSE)))</f>
        <v>scarvalho@durianproperties.com</v>
      </c>
    </row>
    <row r="1001" spans="1:9" x14ac:dyDescent="0.25">
      <c r="A1001" s="3" t="str">
        <f ca="1">INDEX(tbl_GivenName[Given Name],RANDBETWEEN(1,COUNTA(tbl_GivenName[Given Name])))</f>
        <v>Sofia</v>
      </c>
      <c r="B1001" s="3" t="str">
        <f ca="1">INDEX(tbl_Surname[Surname],RANDBETWEEN(1,COUNTA(tbl_Surname[Surname])))</f>
        <v>Dong</v>
      </c>
      <c r="C1001" s="3" t="str">
        <f ca="1">tbl_randomname[[#This Row],[Given Name]]&amp;" "&amp;tbl_randomname[[#This Row],[Surname]]</f>
        <v>Sofia Dong</v>
      </c>
      <c r="D1001" s="4" t="str">
        <f ca="1">VLOOKUP(tbl_randomname[[#This Row],[Given Name]],tbl_GivenName[[#All],[Gender]:[Given Name]],2,FALSE)</f>
        <v>Female</v>
      </c>
      <c r="E10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01" s="4" t="str">
        <f ca="1">VLOOKUP(tbl_randomname[[#This Row],[City]],CHOOSE({1,2},tbl_Location[City],tbl_Location[State]),2,FALSE)</f>
        <v>Arizona</v>
      </c>
      <c r="G1001" s="4" t="str">
        <f ca="1">VLOOKUP(tbl_randomname[[#This Row],[Country]],CHOOSE({1,2},tbl_Location[Country],tbl_Location[City]),2,FALSE)</f>
        <v>Phoenix</v>
      </c>
      <c r="H1001" s="4" t="str">
        <f ca="1">INDEX(tbl_randombusiness[Business Name],RANDBETWEEN(1,COUNTA(tbl_randombusiness[Business Name])))</f>
        <v>Raspberry Logistics Inc.</v>
      </c>
      <c r="I1001" s="4" t="str">
        <f ca="1">LOWER(CONCATENATE(LEFT(tbl_randomname[[#This Row],[Given Name]],1),tbl_randomname[[#This Row],[Surname]],VLOOKUP(tbl_randomname[[#This Row],[Business]],tbl_randombusiness[[Business Name]:[Email]],2,FALSE)))</f>
        <v>sdong@raspberrylogistics.com</v>
      </c>
    </row>
    <row r="1002" spans="1:9" x14ac:dyDescent="0.25">
      <c r="A1002" s="3" t="str">
        <f ca="1">INDEX(tbl_GivenName[Given Name],RANDBETWEEN(1,COUNTA(tbl_GivenName[Given Name])))</f>
        <v>Diana</v>
      </c>
      <c r="B1002" s="3" t="str">
        <f ca="1">INDEX(tbl_Surname[Surname],RANDBETWEEN(1,COUNTA(tbl_Surname[Surname])))</f>
        <v>Yang</v>
      </c>
      <c r="C1002" s="3" t="str">
        <f ca="1">tbl_randomname[[#This Row],[Given Name]]&amp;" "&amp;tbl_randomname[[#This Row],[Surname]]</f>
        <v>Diana Yang</v>
      </c>
      <c r="D1002" s="4" t="str">
        <f ca="1">VLOOKUP(tbl_randomname[[#This Row],[Given Name]],tbl_GivenName[[#All],[Gender]:[Given Name]],2,FALSE)</f>
        <v>Female</v>
      </c>
      <c r="E10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02" s="4" t="str">
        <f ca="1">VLOOKUP(tbl_randomname[[#This Row],[City]],CHOOSE({1,2},tbl_Location[City],tbl_Location[State]),2,FALSE)</f>
        <v>Arizona</v>
      </c>
      <c r="G1002" s="4" t="str">
        <f ca="1">VLOOKUP(tbl_randomname[[#This Row],[Country]],CHOOSE({1,2},tbl_Location[Country],tbl_Location[City]),2,FALSE)</f>
        <v>Phoenix</v>
      </c>
      <c r="H1002" s="4" t="str">
        <f ca="1">INDEX(tbl_randombusiness[Business Name],RANDBETWEEN(1,COUNTA(tbl_randombusiness[Business Name])))</f>
        <v>New Moon Designs Inc.</v>
      </c>
      <c r="I1002" s="4" t="str">
        <f ca="1">LOWER(CONCATENATE(LEFT(tbl_randomname[[#This Row],[Given Name]],1),tbl_randomname[[#This Row],[Surname]],VLOOKUP(tbl_randomname[[#This Row],[Business]],tbl_randombusiness[[Business Name]:[Email]],2,FALSE)))</f>
        <v>dyang@newmoondesigns.com</v>
      </c>
    </row>
    <row r="1003" spans="1:9" x14ac:dyDescent="0.25">
      <c r="A1003" s="3" t="str">
        <f ca="1">INDEX(tbl_GivenName[Given Name],RANDBETWEEN(1,COUNTA(tbl_GivenName[Given Name])))</f>
        <v>Benjamin</v>
      </c>
      <c r="B1003" s="3" t="str">
        <f ca="1">INDEX(tbl_Surname[Surname],RANDBETWEEN(1,COUNTA(tbl_Surname[Surname])))</f>
        <v>Kong</v>
      </c>
      <c r="C1003" s="3" t="str">
        <f ca="1">tbl_randomname[[#This Row],[Given Name]]&amp;" "&amp;tbl_randomname[[#This Row],[Surname]]</f>
        <v>Benjamin Kong</v>
      </c>
      <c r="D1003" s="4" t="str">
        <f ca="1">VLOOKUP(tbl_randomname[[#This Row],[Given Name]],tbl_GivenName[[#All],[Gender]:[Given Name]],2,FALSE)</f>
        <v>Male</v>
      </c>
      <c r="E10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003" s="4" t="str">
        <f ca="1">VLOOKUP(tbl_randomname[[#This Row],[City]],CHOOSE({1,2},tbl_Location[City],tbl_Location[State]),2,FALSE)</f>
        <v>New South Wales</v>
      </c>
      <c r="G1003" s="4" t="str">
        <f ca="1">VLOOKUP(tbl_randomname[[#This Row],[Country]],CHOOSE({1,2},tbl_Location[Country],tbl_Location[City]),2,FALSE)</f>
        <v>Sydney</v>
      </c>
      <c r="H1003" s="4" t="str">
        <f ca="1">INDEX(tbl_randombusiness[Business Name],RANDBETWEEN(1,COUNTA(tbl_randombusiness[Business Name])))</f>
        <v>Elderberry Group Ltd.</v>
      </c>
      <c r="I1003" s="4" t="str">
        <f ca="1">LOWER(CONCATENATE(LEFT(tbl_randomname[[#This Row],[Given Name]],1),tbl_randomname[[#This Row],[Surname]],VLOOKUP(tbl_randomname[[#This Row],[Business]],tbl_randombusiness[[Business Name]:[Email]],2,FALSE)))</f>
        <v>bkong@elderberrygroup.com</v>
      </c>
    </row>
    <row r="1004" spans="1:9" x14ac:dyDescent="0.25">
      <c r="A1004" s="3" t="str">
        <f ca="1">INDEX(tbl_GivenName[Given Name],RANDBETWEEN(1,COUNTA(tbl_GivenName[Given Name])))</f>
        <v>Eric</v>
      </c>
      <c r="B1004" s="3" t="str">
        <f ca="1">INDEX(tbl_Surname[Surname],RANDBETWEEN(1,COUNTA(tbl_Surname[Surname])))</f>
        <v>Ruiz</v>
      </c>
      <c r="C1004" s="3" t="str">
        <f ca="1">tbl_randomname[[#This Row],[Given Name]]&amp;" "&amp;tbl_randomname[[#This Row],[Surname]]</f>
        <v>Eric Ruiz</v>
      </c>
      <c r="D1004" s="4" t="str">
        <f ca="1">VLOOKUP(tbl_randomname[[#This Row],[Given Name]],tbl_GivenName[[#All],[Gender]:[Given Name]],2,FALSE)</f>
        <v>Male</v>
      </c>
      <c r="E10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04" s="4" t="str">
        <f ca="1">VLOOKUP(tbl_randomname[[#This Row],[City]],CHOOSE({1,2},tbl_Location[City],tbl_Location[State]),2,FALSE)</f>
        <v>Andalusia</v>
      </c>
      <c r="G1004" s="4" t="str">
        <f ca="1">VLOOKUP(tbl_randomname[[#This Row],[Country]],CHOOSE({1,2},tbl_Location[Country],tbl_Location[City]),2,FALSE)</f>
        <v>Seville</v>
      </c>
      <c r="H1004" s="4" t="str">
        <f ca="1">INDEX(tbl_randombusiness[Business Name],RANDBETWEEN(1,COUNTA(tbl_randombusiness[Business Name])))</f>
        <v>Beau Direct Pty.</v>
      </c>
      <c r="I1004" s="4" t="str">
        <f ca="1">LOWER(CONCATENATE(LEFT(tbl_randomname[[#This Row],[Given Name]],1),tbl_randomname[[#This Row],[Surname]],VLOOKUP(tbl_randomname[[#This Row],[Business]],tbl_randombusiness[[Business Name]:[Email]],2,FALSE)))</f>
        <v>eruiz@beaudirect.net</v>
      </c>
    </row>
    <row r="1005" spans="1:9" x14ac:dyDescent="0.25">
      <c r="A1005" s="3" t="str">
        <f ca="1">INDEX(tbl_GivenName[Given Name],RANDBETWEEN(1,COUNTA(tbl_GivenName[Given Name])))</f>
        <v>Anjali</v>
      </c>
      <c r="B1005" s="3" t="str">
        <f ca="1">INDEX(tbl_Surname[Surname],RANDBETWEEN(1,COUNTA(tbl_Surname[Surname])))</f>
        <v>De Wit</v>
      </c>
      <c r="C1005" s="3" t="str">
        <f ca="1">tbl_randomname[[#This Row],[Given Name]]&amp;" "&amp;tbl_randomname[[#This Row],[Surname]]</f>
        <v>Anjali De Wit</v>
      </c>
      <c r="D1005" s="4" t="str">
        <f ca="1">VLOOKUP(tbl_randomname[[#This Row],[Given Name]],tbl_GivenName[[#All],[Gender]:[Given Name]],2,FALSE)</f>
        <v>Female</v>
      </c>
      <c r="E10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005" s="4" t="str">
        <f ca="1">VLOOKUP(tbl_randomname[[#This Row],[City]],CHOOSE({1,2},tbl_Location[City],tbl_Location[State]),2,FALSE)</f>
        <v>North Holland</v>
      </c>
      <c r="G1005" s="4" t="str">
        <f ca="1">VLOOKUP(tbl_randomname[[#This Row],[Country]],CHOOSE({1,2},tbl_Location[Country],tbl_Location[City]),2,FALSE)</f>
        <v>Amsterdam</v>
      </c>
      <c r="H1005" s="4" t="str">
        <f ca="1">INDEX(tbl_randombusiness[Business Name],RANDBETWEEN(1,COUNTA(tbl_randombusiness[Business Name])))</f>
        <v>Gold Dynamics Ltd.</v>
      </c>
      <c r="I1005" s="4" t="str">
        <f ca="1">LOWER(CONCATENATE(LEFT(tbl_randomname[[#This Row],[Given Name]],1),tbl_randomname[[#This Row],[Surname]],VLOOKUP(tbl_randomname[[#This Row],[Business]],tbl_randombusiness[[Business Name]:[Email]],2,FALSE)))</f>
        <v>ade wit@golddynamics.net</v>
      </c>
    </row>
    <row r="1006" spans="1:9" x14ac:dyDescent="0.25">
      <c r="A1006" s="3" t="str">
        <f ca="1">INDEX(tbl_GivenName[Given Name],RANDBETWEEN(1,COUNTA(tbl_GivenName[Given Name])))</f>
        <v>Martina</v>
      </c>
      <c r="B1006" s="3" t="str">
        <f ca="1">INDEX(tbl_Surname[Surname],RANDBETWEEN(1,COUNTA(tbl_Surname[Surname])))</f>
        <v>Ji</v>
      </c>
      <c r="C1006" s="3" t="str">
        <f ca="1">tbl_randomname[[#This Row],[Given Name]]&amp;" "&amp;tbl_randomname[[#This Row],[Surname]]</f>
        <v>Martina Ji</v>
      </c>
      <c r="D1006" s="4" t="str">
        <f ca="1">VLOOKUP(tbl_randomname[[#This Row],[Given Name]],tbl_GivenName[[#All],[Gender]:[Given Name]],2,FALSE)</f>
        <v>Female</v>
      </c>
      <c r="E10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006" s="4" t="str">
        <f ca="1">VLOOKUP(tbl_randomname[[#This Row],[City]],CHOOSE({1,2},tbl_Location[City],tbl_Location[State]),2,FALSE)</f>
        <v>Gyeonggi</v>
      </c>
      <c r="G1006" s="4" t="str">
        <f ca="1">VLOOKUP(tbl_randomname[[#This Row],[Country]],CHOOSE({1,2},tbl_Location[Country],tbl_Location[City]),2,FALSE)</f>
        <v>Goyang</v>
      </c>
      <c r="H1006" s="4" t="str">
        <f ca="1">INDEX(tbl_randombusiness[Business Name],RANDBETWEEN(1,COUNTA(tbl_randombusiness[Business Name])))</f>
        <v>Ion Futures</v>
      </c>
      <c r="I1006" s="4" t="str">
        <f ca="1">LOWER(CONCATENATE(LEFT(tbl_randomname[[#This Row],[Given Name]],1),tbl_randomname[[#This Row],[Surname]],VLOOKUP(tbl_randomname[[#This Row],[Business]],tbl_randombusiness[[Business Name]:[Email]],2,FALSE)))</f>
        <v>mji@ionfutures.org</v>
      </c>
    </row>
    <row r="1007" spans="1:9" x14ac:dyDescent="0.25">
      <c r="A1007" s="3" t="str">
        <f ca="1">INDEX(tbl_GivenName[Given Name],RANDBETWEEN(1,COUNTA(tbl_GivenName[Given Name])))</f>
        <v>Suyeon</v>
      </c>
      <c r="B1007" s="3" t="str">
        <f ca="1">INDEX(tbl_Surname[Surname],RANDBETWEEN(1,COUNTA(tbl_Surname[Surname])))</f>
        <v>Wouters</v>
      </c>
      <c r="C1007" s="3" t="str">
        <f ca="1">tbl_randomname[[#This Row],[Given Name]]&amp;" "&amp;tbl_randomname[[#This Row],[Surname]]</f>
        <v>Suyeon Wouters</v>
      </c>
      <c r="D1007" s="4" t="str">
        <f ca="1">VLOOKUP(tbl_randomname[[#This Row],[Given Name]],tbl_GivenName[[#All],[Gender]:[Given Name]],2,FALSE)</f>
        <v>Female</v>
      </c>
      <c r="E10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1007" s="4" t="str">
        <f ca="1">VLOOKUP(tbl_randomname[[#This Row],[City]],CHOOSE({1,2},tbl_Location[City],tbl_Location[State]),2,FALSE)</f>
        <v>Antwerp</v>
      </c>
      <c r="G1007" s="4" t="str">
        <f ca="1">VLOOKUP(tbl_randomname[[#This Row],[Country]],CHOOSE({1,2},tbl_Location[Country],tbl_Location[City]),2,FALSE)</f>
        <v>Antwerp</v>
      </c>
      <c r="H1007" s="4" t="str">
        <f ca="1">INDEX(tbl_randombusiness[Business Name],RANDBETWEEN(1,COUNTA(tbl_randombusiness[Business Name])))</f>
        <v>Mercury Exchange Ltd.</v>
      </c>
      <c r="I1007" s="4" t="str">
        <f ca="1">LOWER(CONCATENATE(LEFT(tbl_randomname[[#This Row],[Given Name]],1),tbl_randomname[[#This Row],[Surname]],VLOOKUP(tbl_randomname[[#This Row],[Business]],tbl_randombusiness[[Business Name]:[Email]],2,FALSE)))</f>
        <v>swouters@mercuryexchange.org</v>
      </c>
    </row>
    <row r="1008" spans="1:9" x14ac:dyDescent="0.25">
      <c r="A1008" s="3" t="str">
        <f ca="1">INDEX(tbl_GivenName[Given Name],RANDBETWEEN(1,COUNTA(tbl_GivenName[Given Name])))</f>
        <v>Jack</v>
      </c>
      <c r="B1008" s="3" t="str">
        <f ca="1">INDEX(tbl_Surname[Surname],RANDBETWEEN(1,COUNTA(tbl_Surname[Surname])))</f>
        <v>Peno</v>
      </c>
      <c r="C1008" s="3" t="str">
        <f ca="1">tbl_randomname[[#This Row],[Given Name]]&amp;" "&amp;tbl_randomname[[#This Row],[Surname]]</f>
        <v>Jack Peno</v>
      </c>
      <c r="D1008" s="4" t="str">
        <f ca="1">VLOOKUP(tbl_randomname[[#This Row],[Given Name]],tbl_GivenName[[#All],[Gender]:[Given Name]],2,FALSE)</f>
        <v>Male</v>
      </c>
      <c r="E10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08" s="4" t="str">
        <f ca="1">VLOOKUP(tbl_randomname[[#This Row],[City]],CHOOSE({1,2},tbl_Location[City],tbl_Location[State]),2,FALSE)</f>
        <v>Andalusia</v>
      </c>
      <c r="G1008" s="4" t="str">
        <f ca="1">VLOOKUP(tbl_randomname[[#This Row],[Country]],CHOOSE({1,2},tbl_Location[Country],tbl_Location[City]),2,FALSE)</f>
        <v>Seville</v>
      </c>
      <c r="H1008" s="4" t="str">
        <f ca="1">INDEX(tbl_randombusiness[Business Name],RANDBETWEEN(1,COUNTA(tbl_randombusiness[Business Name])))</f>
        <v>Frontline Development Inc.</v>
      </c>
      <c r="I1008" s="4" t="str">
        <f ca="1">LOWER(CONCATENATE(LEFT(tbl_randomname[[#This Row],[Given Name]],1),tbl_randomname[[#This Row],[Surname]],VLOOKUP(tbl_randomname[[#This Row],[Business]],tbl_randombusiness[[Business Name]:[Email]],2,FALSE)))</f>
        <v>jpeno@frontlinedevelopment.int</v>
      </c>
    </row>
    <row r="1009" spans="1:9" x14ac:dyDescent="0.25">
      <c r="A1009" s="3" t="str">
        <f ca="1">INDEX(tbl_GivenName[Given Name],RANDBETWEEN(1,COUNTA(tbl_GivenName[Given Name])))</f>
        <v>Isabella</v>
      </c>
      <c r="B1009" s="3" t="str">
        <f ca="1">INDEX(tbl_Surname[Surname],RANDBETWEEN(1,COUNTA(tbl_Surname[Surname])))</f>
        <v>Hamilton</v>
      </c>
      <c r="C1009" s="3" t="str">
        <f ca="1">tbl_randomname[[#This Row],[Given Name]]&amp;" "&amp;tbl_randomname[[#This Row],[Surname]]</f>
        <v>Isabella Hamilton</v>
      </c>
      <c r="D1009" s="4" t="str">
        <f ca="1">VLOOKUP(tbl_randomname[[#This Row],[Given Name]],tbl_GivenName[[#All],[Gender]:[Given Name]],2,FALSE)</f>
        <v>Female</v>
      </c>
      <c r="E10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09" s="4" t="str">
        <f ca="1">VLOOKUP(tbl_randomname[[#This Row],[City]],CHOOSE({1,2},tbl_Location[City],tbl_Location[State]),2,FALSE)</f>
        <v>Arizona</v>
      </c>
      <c r="G1009" s="4" t="str">
        <f ca="1">VLOOKUP(tbl_randomname[[#This Row],[Country]],CHOOSE({1,2},tbl_Location[Country],tbl_Location[City]),2,FALSE)</f>
        <v>Phoenix</v>
      </c>
      <c r="H1009" s="4" t="str">
        <f ca="1">INDEX(tbl_randombusiness[Business Name],RANDBETWEEN(1,COUNTA(tbl_randombusiness[Business Name])))</f>
        <v>Mulberry Futures</v>
      </c>
      <c r="I1009" s="4" t="str">
        <f ca="1">LOWER(CONCATENATE(LEFT(tbl_randomname[[#This Row],[Given Name]],1),tbl_randomname[[#This Row],[Surname]],VLOOKUP(tbl_randomname[[#This Row],[Business]],tbl_randombusiness[[Business Name]:[Email]],2,FALSE)))</f>
        <v>ihamilton@mulberryfutures.com</v>
      </c>
    </row>
    <row r="1010" spans="1:9" x14ac:dyDescent="0.25">
      <c r="A1010" s="3" t="str">
        <f ca="1">INDEX(tbl_GivenName[Given Name],RANDBETWEEN(1,COUNTA(tbl_GivenName[Given Name])))</f>
        <v>Jan</v>
      </c>
      <c r="B1010" s="3" t="str">
        <f ca="1">INDEX(tbl_Surname[Surname],RANDBETWEEN(1,COUNTA(tbl_Surname[Surname])))</f>
        <v>Nishimura</v>
      </c>
      <c r="C1010" s="3" t="str">
        <f ca="1">tbl_randomname[[#This Row],[Given Name]]&amp;" "&amp;tbl_randomname[[#This Row],[Surname]]</f>
        <v>Jan Nishimura</v>
      </c>
      <c r="D1010" s="4" t="str">
        <f ca="1">VLOOKUP(tbl_randomname[[#This Row],[Given Name]],tbl_GivenName[[#All],[Gender]:[Given Name]],2,FALSE)</f>
        <v>Male</v>
      </c>
      <c r="E10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010" s="4" t="str">
        <f ca="1">VLOOKUP(tbl_randomname[[#This Row],[City]],CHOOSE({1,2},tbl_Location[City],tbl_Location[State]),2,FALSE)</f>
        <v>Aichi</v>
      </c>
      <c r="G1010" s="4" t="str">
        <f ca="1">VLOOKUP(tbl_randomname[[#This Row],[Country]],CHOOSE({1,2},tbl_Location[Country],tbl_Location[City]),2,FALSE)</f>
        <v>Nagoya</v>
      </c>
      <c r="H1010" s="4" t="str">
        <f ca="1">INDEX(tbl_randombusiness[Business Name],RANDBETWEEN(1,COUNTA(tbl_randombusiness[Business Name])))</f>
        <v>Zenith Productions Ltd.</v>
      </c>
      <c r="I1010" s="4" t="str">
        <f ca="1">LOWER(CONCATENATE(LEFT(tbl_randomname[[#This Row],[Given Name]],1),tbl_randomname[[#This Row],[Surname]],VLOOKUP(tbl_randomname[[#This Row],[Business]],tbl_randombusiness[[Business Name]:[Email]],2,FALSE)))</f>
        <v>jnishimura@zenithproductions.com</v>
      </c>
    </row>
    <row r="1011" spans="1:9" x14ac:dyDescent="0.25">
      <c r="A1011" s="3" t="str">
        <f ca="1">INDEX(tbl_GivenName[Given Name],RANDBETWEEN(1,COUNTA(tbl_GivenName[Given Name])))</f>
        <v>Rahul</v>
      </c>
      <c r="B1011" s="3" t="str">
        <f ca="1">INDEX(tbl_Surname[Surname],RANDBETWEEN(1,COUNTA(tbl_Surname[Surname])))</f>
        <v>Morgan</v>
      </c>
      <c r="C1011" s="3" t="str">
        <f ca="1">tbl_randomname[[#This Row],[Given Name]]&amp;" "&amp;tbl_randomname[[#This Row],[Surname]]</f>
        <v>Rahul Morgan</v>
      </c>
      <c r="D1011" s="4" t="str">
        <f ca="1">VLOOKUP(tbl_randomname[[#This Row],[Given Name]],tbl_GivenName[[#All],[Gender]:[Given Name]],2,FALSE)</f>
        <v>Male</v>
      </c>
      <c r="E10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11" s="4" t="str">
        <f ca="1">VLOOKUP(tbl_randomname[[#This Row],[City]],CHOOSE({1,2},tbl_Location[City],tbl_Location[State]),2,FALSE)</f>
        <v>Arizona</v>
      </c>
      <c r="G1011" s="4" t="str">
        <f ca="1">VLOOKUP(tbl_randomname[[#This Row],[Country]],CHOOSE({1,2},tbl_Location[Country],tbl_Location[City]),2,FALSE)</f>
        <v>Phoenix</v>
      </c>
      <c r="H1011" s="4" t="str">
        <f ca="1">INDEX(tbl_randombusiness[Business Name],RANDBETWEEN(1,COUNTA(tbl_randombusiness[Business Name])))</f>
        <v>Yellow Brands Pty Ltd.</v>
      </c>
      <c r="I1011" s="4" t="str">
        <f ca="1">LOWER(CONCATENATE(LEFT(tbl_randomname[[#This Row],[Given Name]],1),tbl_randomname[[#This Row],[Surname]],VLOOKUP(tbl_randomname[[#This Row],[Business]],tbl_randombusiness[[Business Name]:[Email]],2,FALSE)))</f>
        <v>rmorgan@yellowbrands.edu</v>
      </c>
    </row>
    <row r="1012" spans="1:9" x14ac:dyDescent="0.25">
      <c r="A1012" s="3" t="str">
        <f ca="1">INDEX(tbl_GivenName[Given Name],RANDBETWEEN(1,COUNTA(tbl_GivenName[Given Name])))</f>
        <v>Ava</v>
      </c>
      <c r="B1012" s="3" t="str">
        <f ca="1">INDEX(tbl_Surname[Surname],RANDBETWEEN(1,COUNTA(tbl_Surname[Surname])))</f>
        <v>He</v>
      </c>
      <c r="C1012" s="3" t="str">
        <f ca="1">tbl_randomname[[#This Row],[Given Name]]&amp;" "&amp;tbl_randomname[[#This Row],[Surname]]</f>
        <v>Ava He</v>
      </c>
      <c r="D1012" s="4" t="str">
        <f ca="1">VLOOKUP(tbl_randomname[[#This Row],[Given Name]],tbl_GivenName[[#All],[Gender]:[Given Name]],2,FALSE)</f>
        <v>Female</v>
      </c>
      <c r="E10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012" s="4" t="str">
        <f ca="1">VLOOKUP(tbl_randomname[[#This Row],[City]],CHOOSE({1,2},tbl_Location[City],tbl_Location[State]),2,FALSE)</f>
        <v>New South Wales</v>
      </c>
      <c r="G1012" s="4" t="str">
        <f ca="1">VLOOKUP(tbl_randomname[[#This Row],[Country]],CHOOSE({1,2},tbl_Location[Country],tbl_Location[City]),2,FALSE)</f>
        <v>Sydney</v>
      </c>
      <c r="H1012" s="4" t="str">
        <f ca="1">INDEX(tbl_randombusiness[Business Name],RANDBETWEEN(1,COUNTA(tbl_randombusiness[Business Name])))</f>
        <v>Ionosphere Development Pty Ltd.</v>
      </c>
      <c r="I1012" s="4" t="str">
        <f ca="1">LOWER(CONCATENATE(LEFT(tbl_randomname[[#This Row],[Given Name]],1),tbl_randomname[[#This Row],[Surname]],VLOOKUP(tbl_randomname[[#This Row],[Business]],tbl_randombusiness[[Business Name]:[Email]],2,FALSE)))</f>
        <v>ahe@ionospheredevelopment.org</v>
      </c>
    </row>
    <row r="1013" spans="1:9" x14ac:dyDescent="0.25">
      <c r="A1013" s="3" t="str">
        <f ca="1">INDEX(tbl_GivenName[Given Name],RANDBETWEEN(1,COUNTA(tbl_GivenName[Given Name])))</f>
        <v>Liam</v>
      </c>
      <c r="B1013" s="3" t="str">
        <f ca="1">INDEX(tbl_Surname[Surname],RANDBETWEEN(1,COUNTA(tbl_Surname[Surname])))</f>
        <v>Arcuri</v>
      </c>
      <c r="C1013" s="3" t="str">
        <f ca="1">tbl_randomname[[#This Row],[Given Name]]&amp;" "&amp;tbl_randomname[[#This Row],[Surname]]</f>
        <v>Liam Arcuri</v>
      </c>
      <c r="D1013" s="4" t="str">
        <f ca="1">VLOOKUP(tbl_randomname[[#This Row],[Given Name]],tbl_GivenName[[#All],[Gender]:[Given Name]],2,FALSE)</f>
        <v>Male</v>
      </c>
      <c r="E10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13" s="4" t="str">
        <f ca="1">VLOOKUP(tbl_randomname[[#This Row],[City]],CHOOSE({1,2},tbl_Location[City],tbl_Location[State]),2,FALSE)</f>
        <v>Campania</v>
      </c>
      <c r="G1013" s="4" t="str">
        <f ca="1">VLOOKUP(tbl_randomname[[#This Row],[Country]],CHOOSE({1,2},tbl_Location[Country],tbl_Location[City]),2,FALSE)</f>
        <v>Naples</v>
      </c>
      <c r="H1013" s="4" t="str">
        <f ca="1">INDEX(tbl_randombusiness[Business Name],RANDBETWEEN(1,COUNTA(tbl_randombusiness[Business Name])))</f>
        <v>Ionosphere Development Pty Ltd.</v>
      </c>
      <c r="I1013" s="4" t="str">
        <f ca="1">LOWER(CONCATENATE(LEFT(tbl_randomname[[#This Row],[Given Name]],1),tbl_randomname[[#This Row],[Surname]],VLOOKUP(tbl_randomname[[#This Row],[Business]],tbl_randombusiness[[Business Name]:[Email]],2,FALSE)))</f>
        <v>larcuri@ionospheredevelopment.org</v>
      </c>
    </row>
    <row r="1014" spans="1:9" x14ac:dyDescent="0.25">
      <c r="A1014" s="3" t="str">
        <f ca="1">INDEX(tbl_GivenName[Given Name],RANDBETWEEN(1,COUNTA(tbl_GivenName[Given Name])))</f>
        <v>Connor</v>
      </c>
      <c r="B1014" s="3" t="str">
        <f ca="1">INDEX(tbl_Surname[Surname],RANDBETWEEN(1,COUNTA(tbl_Surname[Surname])))</f>
        <v>Morita</v>
      </c>
      <c r="C1014" s="3" t="str">
        <f ca="1">tbl_randomname[[#This Row],[Given Name]]&amp;" "&amp;tbl_randomname[[#This Row],[Surname]]</f>
        <v>Connor Morita</v>
      </c>
      <c r="D1014" s="4" t="str">
        <f ca="1">VLOOKUP(tbl_randomname[[#This Row],[Given Name]],tbl_GivenName[[#All],[Gender]:[Given Name]],2,FALSE)</f>
        <v>Male</v>
      </c>
      <c r="E10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014" s="4" t="str">
        <f ca="1">VLOOKUP(tbl_randomname[[#This Row],[City]],CHOOSE({1,2},tbl_Location[City],tbl_Location[State]),2,FALSE)</f>
        <v>New South Wales</v>
      </c>
      <c r="G1014" s="4" t="str">
        <f ca="1">VLOOKUP(tbl_randomname[[#This Row],[Country]],CHOOSE({1,2},tbl_Location[Country],tbl_Location[City]),2,FALSE)</f>
        <v>Sydney</v>
      </c>
      <c r="H1014" s="4" t="str">
        <f ca="1">INDEX(tbl_randombusiness[Business Name],RANDBETWEEN(1,COUNTA(tbl_randombusiness[Business Name])))</f>
        <v>Loquat Creative Pty.</v>
      </c>
      <c r="I1014" s="4" t="str">
        <f ca="1">LOWER(CONCATENATE(LEFT(tbl_randomname[[#This Row],[Given Name]],1),tbl_randomname[[#This Row],[Surname]],VLOOKUP(tbl_randomname[[#This Row],[Business]],tbl_randombusiness[[Business Name]:[Email]],2,FALSE)))</f>
        <v>cmorita@loquatcreative.edu</v>
      </c>
    </row>
    <row r="1015" spans="1:9" x14ac:dyDescent="0.25">
      <c r="A1015" s="3" t="str">
        <f ca="1">INDEX(tbl_GivenName[Given Name],RANDBETWEEN(1,COUNTA(tbl_GivenName[Given Name])))</f>
        <v>James</v>
      </c>
      <c r="B1015" s="3" t="str">
        <f ca="1">INDEX(tbl_Surname[Surname],RANDBETWEEN(1,COUNTA(tbl_Surname[Surname])))</f>
        <v>Reilly</v>
      </c>
      <c r="C1015" s="3" t="str">
        <f ca="1">tbl_randomname[[#This Row],[Given Name]]&amp;" "&amp;tbl_randomname[[#This Row],[Surname]]</f>
        <v>James Reilly</v>
      </c>
      <c r="D1015" s="4" t="str">
        <f ca="1">VLOOKUP(tbl_randomname[[#This Row],[Given Name]],tbl_GivenName[[#All],[Gender]:[Given Name]],2,FALSE)</f>
        <v>Male</v>
      </c>
      <c r="E10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1015" s="4" t="str">
        <f ca="1">VLOOKUP(tbl_randomname[[#This Row],[City]],CHOOSE({1,2},tbl_Location[City],tbl_Location[State]),2,FALSE)</f>
        <v>Dublin</v>
      </c>
      <c r="G1015" s="4" t="str">
        <f ca="1">VLOOKUP(tbl_randomname[[#This Row],[Country]],CHOOSE({1,2},tbl_Location[Country],tbl_Location[City]),2,FALSE)</f>
        <v>Dublin</v>
      </c>
      <c r="H1015" s="4" t="str">
        <f ca="1">INDEX(tbl_randombusiness[Business Name],RANDBETWEEN(1,COUNTA(tbl_randombusiness[Business Name])))</f>
        <v>BinaryIndustriesPtyLtd.</v>
      </c>
      <c r="I1015" s="4" t="str">
        <f ca="1">LOWER(CONCATENATE(LEFT(tbl_randomname[[#This Row],[Given Name]],1),tbl_randomname[[#This Row],[Surname]],VLOOKUP(tbl_randomname[[#This Row],[Business]],tbl_randombusiness[[Business Name]:[Email]],2,FALSE)))</f>
        <v>jreilly@binaryindustries.net</v>
      </c>
    </row>
    <row r="1016" spans="1:9" x14ac:dyDescent="0.25">
      <c r="A1016" s="3" t="str">
        <f ca="1">INDEX(tbl_GivenName[Given Name],RANDBETWEEN(1,COUNTA(tbl_GivenName[Given Name])))</f>
        <v>Leonie</v>
      </c>
      <c r="B1016" s="3" t="str">
        <f ca="1">INDEX(tbl_Surname[Surname],RANDBETWEEN(1,COUNTA(tbl_Surname[Surname])))</f>
        <v>Wilson</v>
      </c>
      <c r="C1016" s="3" t="str">
        <f ca="1">tbl_randomname[[#This Row],[Given Name]]&amp;" "&amp;tbl_randomname[[#This Row],[Surname]]</f>
        <v>Leonie Wilson</v>
      </c>
      <c r="D1016" s="4" t="str">
        <f ca="1">VLOOKUP(tbl_randomname[[#This Row],[Given Name]],tbl_GivenName[[#All],[Gender]:[Given Name]],2,FALSE)</f>
        <v>Female</v>
      </c>
      <c r="E10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016" s="4" t="str">
        <f ca="1">VLOOKUP(tbl_randomname[[#This Row],[City]],CHOOSE({1,2},tbl_Location[City],tbl_Location[State]),2,FALSE)</f>
        <v>England</v>
      </c>
      <c r="G1016" s="4" t="str">
        <f ca="1">VLOOKUP(tbl_randomname[[#This Row],[Country]],CHOOSE({1,2},tbl_Location[Country],tbl_Location[City]),2,FALSE)</f>
        <v>Birmingham</v>
      </c>
      <c r="H1016" s="4" t="str">
        <f ca="1">INDEX(tbl_randombusiness[Business Name],RANDBETWEEN(1,COUNTA(tbl_randombusiness[Business Name])))</f>
        <v>Zenith Productions Ltd.</v>
      </c>
      <c r="I1016" s="4" t="str">
        <f ca="1">LOWER(CONCATENATE(LEFT(tbl_randomname[[#This Row],[Given Name]],1),tbl_randomname[[#This Row],[Surname]],VLOOKUP(tbl_randomname[[#This Row],[Business]],tbl_randombusiness[[Business Name]:[Email]],2,FALSE)))</f>
        <v>lwilson@zenithproductions.com</v>
      </c>
    </row>
    <row r="1017" spans="1:9" x14ac:dyDescent="0.25">
      <c r="A1017" s="3" t="str">
        <f ca="1">INDEX(tbl_GivenName[Given Name],RANDBETWEEN(1,COUNTA(tbl_GivenName[Given Name])))</f>
        <v>Chuhua</v>
      </c>
      <c r="B1017" s="3" t="str">
        <f ca="1">INDEX(tbl_Surname[Surname],RANDBETWEEN(1,COUNTA(tbl_Surname[Surname])))</f>
        <v>Piotrowski</v>
      </c>
      <c r="C1017" s="3" t="str">
        <f ca="1">tbl_randomname[[#This Row],[Given Name]]&amp;" "&amp;tbl_randomname[[#This Row],[Surname]]</f>
        <v>Chuhua Piotrowski</v>
      </c>
      <c r="D1017" s="4" t="str">
        <f ca="1">VLOOKUP(tbl_randomname[[#This Row],[Given Name]],tbl_GivenName[[#All],[Gender]:[Given Name]],2,FALSE)</f>
        <v>Female</v>
      </c>
      <c r="E10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1017" s="4" t="str">
        <f ca="1">VLOOKUP(tbl_randomname[[#This Row],[City]],CHOOSE({1,2},tbl_Location[City],tbl_Location[State]),2,FALSE)</f>
        <v>Masovian</v>
      </c>
      <c r="G1017" s="4" t="str">
        <f ca="1">VLOOKUP(tbl_randomname[[#This Row],[Country]],CHOOSE({1,2},tbl_Location[Country],tbl_Location[City]),2,FALSE)</f>
        <v>Warsaw</v>
      </c>
      <c r="H1017" s="4" t="str">
        <f ca="1">INDEX(tbl_randombusiness[Business Name],RANDBETWEEN(1,COUNTA(tbl_randombusiness[Business Name])))</f>
        <v>Magenta Brands Pty.</v>
      </c>
      <c r="I1017" s="4" t="str">
        <f ca="1">LOWER(CONCATENATE(LEFT(tbl_randomname[[#This Row],[Given Name]],1),tbl_randomname[[#This Row],[Surname]],VLOOKUP(tbl_randomname[[#This Row],[Business]],tbl_randombusiness[[Business Name]:[Email]],2,FALSE)))</f>
        <v>cpiotrowski@magentabrands.net</v>
      </c>
    </row>
    <row r="1018" spans="1:9" x14ac:dyDescent="0.25">
      <c r="A1018" s="3" t="str">
        <f ca="1">INDEX(tbl_GivenName[Given Name],RANDBETWEEN(1,COUNTA(tbl_GivenName[Given Name])))</f>
        <v>Xander</v>
      </c>
      <c r="B1018" s="3" t="str">
        <f ca="1">INDEX(tbl_Surname[Surname],RANDBETWEEN(1,COUNTA(tbl_Surname[Surname])))</f>
        <v>Peeters</v>
      </c>
      <c r="C1018" s="3" t="str">
        <f ca="1">tbl_randomname[[#This Row],[Given Name]]&amp;" "&amp;tbl_randomname[[#This Row],[Surname]]</f>
        <v>Xander Peeters</v>
      </c>
      <c r="D1018" s="4" t="str">
        <f ca="1">VLOOKUP(tbl_randomname[[#This Row],[Given Name]],tbl_GivenName[[#All],[Gender]:[Given Name]],2,FALSE)</f>
        <v>Male</v>
      </c>
      <c r="E10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018" s="4" t="str">
        <f ca="1">VLOOKUP(tbl_randomname[[#This Row],[City]],CHOOSE({1,2},tbl_Location[City],tbl_Location[State]),2,FALSE)</f>
        <v>New South Wales</v>
      </c>
      <c r="G1018" s="4" t="str">
        <f ca="1">VLOOKUP(tbl_randomname[[#This Row],[Country]],CHOOSE({1,2},tbl_Location[Country],tbl_Location[City]),2,FALSE)</f>
        <v>Sydney</v>
      </c>
      <c r="H1018" s="4" t="str">
        <f ca="1">INDEX(tbl_randombusiness[Business Name],RANDBETWEEN(1,COUNTA(tbl_randombusiness[Business Name])))</f>
        <v>Brave Connection Ltd.</v>
      </c>
      <c r="I1018" s="4" t="str">
        <f ca="1">LOWER(CONCATENATE(LEFT(tbl_randomname[[#This Row],[Given Name]],1),tbl_randomname[[#This Row],[Surname]],VLOOKUP(tbl_randomname[[#This Row],[Business]],tbl_randombusiness[[Business Name]:[Email]],2,FALSE)))</f>
        <v>xpeeters@braveconnection.org</v>
      </c>
    </row>
    <row r="1019" spans="1:9" x14ac:dyDescent="0.25">
      <c r="A1019" s="3" t="str">
        <f ca="1">INDEX(tbl_GivenName[Given Name],RANDBETWEEN(1,COUNTA(tbl_GivenName[Given Name])))</f>
        <v>Milana</v>
      </c>
      <c r="B1019" s="3" t="str">
        <f ca="1">INDEX(tbl_Surname[Surname],RANDBETWEEN(1,COUNTA(tbl_Surname[Surname])))</f>
        <v>De Vries</v>
      </c>
      <c r="C1019" s="3" t="str">
        <f ca="1">tbl_randomname[[#This Row],[Given Name]]&amp;" "&amp;tbl_randomname[[#This Row],[Surname]]</f>
        <v>Milana De Vries</v>
      </c>
      <c r="D1019" s="4" t="str">
        <f ca="1">VLOOKUP(tbl_randomname[[#This Row],[Given Name]],tbl_GivenName[[#All],[Gender]:[Given Name]],2,FALSE)</f>
        <v>Female</v>
      </c>
      <c r="E10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19" s="4" t="str">
        <f ca="1">VLOOKUP(tbl_randomname[[#This Row],[City]],CHOOSE({1,2},tbl_Location[City],tbl_Location[State]),2,FALSE)</f>
        <v>Campania</v>
      </c>
      <c r="G1019" s="4" t="str">
        <f ca="1">VLOOKUP(tbl_randomname[[#This Row],[Country]],CHOOSE({1,2},tbl_Location[Country],tbl_Location[City]),2,FALSE)</f>
        <v>Naples</v>
      </c>
      <c r="H1019" s="4" t="str">
        <f ca="1">INDEX(tbl_randombusiness[Business Name],RANDBETWEEN(1,COUNTA(tbl_randombusiness[Business Name])))</f>
        <v>Variable Stores Inc.</v>
      </c>
      <c r="I1019" s="4" t="str">
        <f ca="1">LOWER(CONCATENATE(LEFT(tbl_randomname[[#This Row],[Given Name]],1),tbl_randomname[[#This Row],[Surname]],VLOOKUP(tbl_randomname[[#This Row],[Business]],tbl_randombusiness[[Business Name]:[Email]],2,FALSE)))</f>
        <v>mde vries@variablestores.net</v>
      </c>
    </row>
    <row r="1020" spans="1:9" x14ac:dyDescent="0.25">
      <c r="A1020" s="3" t="str">
        <f ca="1">INDEX(tbl_GivenName[Given Name],RANDBETWEEN(1,COUNTA(tbl_GivenName[Given Name])))</f>
        <v>Yuki</v>
      </c>
      <c r="B1020" s="3" t="str">
        <f ca="1">INDEX(tbl_Surname[Surname],RANDBETWEEN(1,COUNTA(tbl_Surname[Surname])))</f>
        <v>Marino</v>
      </c>
      <c r="C1020" s="3" t="str">
        <f ca="1">tbl_randomname[[#This Row],[Given Name]]&amp;" "&amp;tbl_randomname[[#This Row],[Surname]]</f>
        <v>Yuki Marino</v>
      </c>
      <c r="D1020" s="4" t="str">
        <f ca="1">VLOOKUP(tbl_randomname[[#This Row],[Given Name]],tbl_GivenName[[#All],[Gender]:[Given Name]],2,FALSE)</f>
        <v>Male</v>
      </c>
      <c r="E10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20" s="4" t="str">
        <f ca="1">VLOOKUP(tbl_randomname[[#This Row],[City]],CHOOSE({1,2},tbl_Location[City],tbl_Location[State]),2,FALSE)</f>
        <v>Campania</v>
      </c>
      <c r="G1020" s="4" t="str">
        <f ca="1">VLOOKUP(tbl_randomname[[#This Row],[Country]],CHOOSE({1,2},tbl_Location[Country],tbl_Location[City]),2,FALSE)</f>
        <v>Naples</v>
      </c>
      <c r="H1020" s="4" t="str">
        <f ca="1">INDEX(tbl_randombusiness[Business Name],RANDBETWEEN(1,COUNTA(tbl_randombusiness[Business Name])))</f>
        <v>Virtual Retail</v>
      </c>
      <c r="I1020" s="4" t="str">
        <f ca="1">LOWER(CONCATENATE(LEFT(tbl_randomname[[#This Row],[Given Name]],1),tbl_randomname[[#This Row],[Surname]],VLOOKUP(tbl_randomname[[#This Row],[Business]],tbl_randombusiness[[Business Name]:[Email]],2,FALSE)))</f>
        <v>ymarino@virtualretail.org</v>
      </c>
    </row>
    <row r="1021" spans="1:9" x14ac:dyDescent="0.25">
      <c r="A1021" s="3" t="str">
        <f ca="1">INDEX(tbl_GivenName[Given Name],RANDBETWEEN(1,COUNTA(tbl_GivenName[Given Name])))</f>
        <v>Lucas</v>
      </c>
      <c r="B1021" s="3" t="str">
        <f ca="1">INDEX(tbl_Surname[Surname],RANDBETWEEN(1,COUNTA(tbl_Surname[Surname])))</f>
        <v>Lee</v>
      </c>
      <c r="C1021" s="3" t="str">
        <f ca="1">tbl_randomname[[#This Row],[Given Name]]&amp;" "&amp;tbl_randomname[[#This Row],[Surname]]</f>
        <v>Lucas Lee</v>
      </c>
      <c r="D1021" s="4" t="str">
        <f ca="1">VLOOKUP(tbl_randomname[[#This Row],[Given Name]],tbl_GivenName[[#All],[Gender]:[Given Name]],2,FALSE)</f>
        <v>Male</v>
      </c>
      <c r="E10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21" s="4" t="str">
        <f ca="1">VLOOKUP(tbl_randomname[[#This Row],[City]],CHOOSE({1,2},tbl_Location[City],tbl_Location[State]),2,FALSE)</f>
        <v>Arizona</v>
      </c>
      <c r="G1021" s="4" t="str">
        <f ca="1">VLOOKUP(tbl_randomname[[#This Row],[Country]],CHOOSE({1,2},tbl_Location[Country],tbl_Location[City]),2,FALSE)</f>
        <v>Phoenix</v>
      </c>
      <c r="H1021" s="4" t="str">
        <f ca="1">INDEX(tbl_randombusiness[Business Name],RANDBETWEEN(1,COUNTA(tbl_randombusiness[Business Name])))</f>
        <v>Guava Brands</v>
      </c>
      <c r="I1021" s="4" t="str">
        <f ca="1">LOWER(CONCATENATE(LEFT(tbl_randomname[[#This Row],[Given Name]],1),tbl_randomname[[#This Row],[Surname]],VLOOKUP(tbl_randomname[[#This Row],[Business]],tbl_randombusiness[[Business Name]:[Email]],2,FALSE)))</f>
        <v>llee@guavabrands.com</v>
      </c>
    </row>
    <row r="1022" spans="1:9" x14ac:dyDescent="0.25">
      <c r="A1022" s="3" t="str">
        <f ca="1">INDEX(tbl_GivenName[Given Name],RANDBETWEEN(1,COUNTA(tbl_GivenName[Given Name])))</f>
        <v>Mikhail</v>
      </c>
      <c r="B1022" s="3" t="str">
        <f ca="1">INDEX(tbl_Surname[Surname],RANDBETWEEN(1,COUNTA(tbl_Surname[Surname])))</f>
        <v>Wood</v>
      </c>
      <c r="C1022" s="3" t="str">
        <f ca="1">tbl_randomname[[#This Row],[Given Name]]&amp;" "&amp;tbl_randomname[[#This Row],[Surname]]</f>
        <v>Mikhail Wood</v>
      </c>
      <c r="D1022" s="4" t="str">
        <f ca="1">VLOOKUP(tbl_randomname[[#This Row],[Given Name]],tbl_GivenName[[#All],[Gender]:[Given Name]],2,FALSE)</f>
        <v>Male</v>
      </c>
      <c r="E10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22" s="4" t="str">
        <f ca="1">VLOOKUP(tbl_randomname[[#This Row],[City]],CHOOSE({1,2},tbl_Location[City],tbl_Location[State]),2,FALSE)</f>
        <v>Arizona</v>
      </c>
      <c r="G1022" s="4" t="str">
        <f ca="1">VLOOKUP(tbl_randomname[[#This Row],[Country]],CHOOSE({1,2},tbl_Location[Country],tbl_Location[City]),2,FALSE)</f>
        <v>Phoenix</v>
      </c>
      <c r="H1022" s="4" t="str">
        <f ca="1">INDEX(tbl_randombusiness[Business Name],RANDBETWEEN(1,COUNTA(tbl_randombusiness[Business Name])))</f>
        <v>Amazon Retail Pty.</v>
      </c>
      <c r="I1022" s="4" t="str">
        <f ca="1">LOWER(CONCATENATE(LEFT(tbl_randomname[[#This Row],[Given Name]],1),tbl_randomname[[#This Row],[Surname]],VLOOKUP(tbl_randomname[[#This Row],[Business]],tbl_randombusiness[[Business Name]:[Email]],2,FALSE)))</f>
        <v>mwood@amazonretail.edu</v>
      </c>
    </row>
    <row r="1023" spans="1:9" x14ac:dyDescent="0.25">
      <c r="A1023" s="3" t="str">
        <f ca="1">INDEX(tbl_GivenName[Given Name],RANDBETWEEN(1,COUNTA(tbl_GivenName[Given Name])))</f>
        <v>Pablo</v>
      </c>
      <c r="B1023" s="3" t="str">
        <f ca="1">INDEX(tbl_Surname[Surname],RANDBETWEEN(1,COUNTA(tbl_Surname[Surname])))</f>
        <v>Suzuki</v>
      </c>
      <c r="C1023" s="3" t="str">
        <f ca="1">tbl_randomname[[#This Row],[Given Name]]&amp;" "&amp;tbl_randomname[[#This Row],[Surname]]</f>
        <v>Pablo Suzuki</v>
      </c>
      <c r="D1023" s="4" t="str">
        <f ca="1">VLOOKUP(tbl_randomname[[#This Row],[Given Name]],tbl_GivenName[[#All],[Gender]:[Given Name]],2,FALSE)</f>
        <v>Male</v>
      </c>
      <c r="E10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23" s="4" t="str">
        <f ca="1">VLOOKUP(tbl_randomname[[#This Row],[City]],CHOOSE({1,2},tbl_Location[City],tbl_Location[State]),2,FALSE)</f>
        <v>Andalusia</v>
      </c>
      <c r="G1023" s="4" t="str">
        <f ca="1">VLOOKUP(tbl_randomname[[#This Row],[Country]],CHOOSE({1,2},tbl_Location[Country],tbl_Location[City]),2,FALSE)</f>
        <v>Seville</v>
      </c>
      <c r="H1023" s="4" t="str">
        <f ca="1">INDEX(tbl_randombusiness[Business Name],RANDBETWEEN(1,COUNTA(tbl_randombusiness[Business Name])))</f>
        <v>Lingonberry Direct Inc.</v>
      </c>
      <c r="I1023" s="4" t="str">
        <f ca="1">LOWER(CONCATENATE(LEFT(tbl_randomname[[#This Row],[Given Name]],1),tbl_randomname[[#This Row],[Surname]],VLOOKUP(tbl_randomname[[#This Row],[Business]],tbl_randombusiness[[Business Name]:[Email]],2,FALSE)))</f>
        <v>psuzuki@lingonberrydirect.com</v>
      </c>
    </row>
    <row r="1024" spans="1:9" x14ac:dyDescent="0.25">
      <c r="A1024" s="3" t="str">
        <f ca="1">INDEX(tbl_GivenName[Given Name],RANDBETWEEN(1,COUNTA(tbl_GivenName[Given Name])))</f>
        <v>Gabin</v>
      </c>
      <c r="B1024" s="3" t="str">
        <f ca="1">INDEX(tbl_Surname[Surname],RANDBETWEEN(1,COUNTA(tbl_Surname[Surname])))</f>
        <v>Colombo</v>
      </c>
      <c r="C1024" s="3" t="str">
        <f ca="1">tbl_randomname[[#This Row],[Given Name]]&amp;" "&amp;tbl_randomname[[#This Row],[Surname]]</f>
        <v>Gabin Colombo</v>
      </c>
      <c r="D1024" s="4" t="str">
        <f ca="1">VLOOKUP(tbl_randomname[[#This Row],[Given Name]],tbl_GivenName[[#All],[Gender]:[Given Name]],2,FALSE)</f>
        <v>Male</v>
      </c>
      <c r="E10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24" s="4" t="str">
        <f ca="1">VLOOKUP(tbl_randomname[[#This Row],[City]],CHOOSE({1,2},tbl_Location[City],tbl_Location[State]),2,FALSE)</f>
        <v>Campania</v>
      </c>
      <c r="G1024" s="4" t="str">
        <f ca="1">VLOOKUP(tbl_randomname[[#This Row],[Country]],CHOOSE({1,2},tbl_Location[Country],tbl_Location[City]),2,FALSE)</f>
        <v>Naples</v>
      </c>
      <c r="H1024" s="4" t="str">
        <f ca="1">INDEX(tbl_randombusiness[Business Name],RANDBETWEEN(1,COUNTA(tbl_randombusiness[Business Name])))</f>
        <v>Apple Traders Inc.</v>
      </c>
      <c r="I1024" s="4" t="str">
        <f ca="1">LOWER(CONCATENATE(LEFT(tbl_randomname[[#This Row],[Given Name]],1),tbl_randomname[[#This Row],[Surname]],VLOOKUP(tbl_randomname[[#This Row],[Business]],tbl_randombusiness[[Business Name]:[Email]],2,FALSE)))</f>
        <v>gcolombo@appletraders.com</v>
      </c>
    </row>
    <row r="1025" spans="1:9" x14ac:dyDescent="0.25">
      <c r="A1025" s="3" t="str">
        <f ca="1">INDEX(tbl_GivenName[Given Name],RANDBETWEEN(1,COUNTA(tbl_GivenName[Given Name])))</f>
        <v>Daniel</v>
      </c>
      <c r="B1025" s="3" t="str">
        <f ca="1">INDEX(tbl_Surname[Surname],RANDBETWEEN(1,COUNTA(tbl_Surname[Surname])))</f>
        <v>Takeuchi</v>
      </c>
      <c r="C1025" s="3" t="str">
        <f ca="1">tbl_randomname[[#This Row],[Given Name]]&amp;" "&amp;tbl_randomname[[#This Row],[Surname]]</f>
        <v>Daniel Takeuchi</v>
      </c>
      <c r="D1025" s="4" t="str">
        <f ca="1">VLOOKUP(tbl_randomname[[#This Row],[Given Name]],tbl_GivenName[[#All],[Gender]:[Given Name]],2,FALSE)</f>
        <v>Male</v>
      </c>
      <c r="E10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025" s="4" t="str">
        <f ca="1">VLOOKUP(tbl_randomname[[#This Row],[City]],CHOOSE({1,2},tbl_Location[City],tbl_Location[State]),2,FALSE)</f>
        <v>New South Wales</v>
      </c>
      <c r="G1025" s="4" t="str">
        <f ca="1">VLOOKUP(tbl_randomname[[#This Row],[Country]],CHOOSE({1,2},tbl_Location[Country],tbl_Location[City]),2,FALSE)</f>
        <v>Sydney</v>
      </c>
      <c r="H1025" s="4" t="str">
        <f ca="1">INDEX(tbl_randombusiness[Business Name],RANDBETWEEN(1,COUNTA(tbl_randombusiness[Business Name])))</f>
        <v>Beau Solutions Pty Ltd.</v>
      </c>
      <c r="I1025" s="4" t="str">
        <f ca="1">LOWER(CONCATENATE(LEFT(tbl_randomname[[#This Row],[Given Name]],1),tbl_randomname[[#This Row],[Surname]],VLOOKUP(tbl_randomname[[#This Row],[Business]],tbl_randombusiness[[Business Name]:[Email]],2,FALSE)))</f>
        <v>dtakeuchi@beausolutions.com</v>
      </c>
    </row>
    <row r="1026" spans="1:9" x14ac:dyDescent="0.25">
      <c r="A1026" s="3" t="str">
        <f ca="1">INDEX(tbl_GivenName[Given Name],RANDBETWEEN(1,COUNTA(tbl_GivenName[Given Name])))</f>
        <v>Dante</v>
      </c>
      <c r="B1026" s="3" t="str">
        <f ca="1">INDEX(tbl_Surname[Surname],RANDBETWEEN(1,COUNTA(tbl_Surname[Surname])))</f>
        <v>Castiglione</v>
      </c>
      <c r="C1026" s="3" t="str">
        <f ca="1">tbl_randomname[[#This Row],[Given Name]]&amp;" "&amp;tbl_randomname[[#This Row],[Surname]]</f>
        <v>Dante Castiglione</v>
      </c>
      <c r="D1026" s="4" t="str">
        <f ca="1">VLOOKUP(tbl_randomname[[#This Row],[Given Name]],tbl_GivenName[[#All],[Gender]:[Given Name]],2,FALSE)</f>
        <v>Male</v>
      </c>
      <c r="E10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26" s="4" t="str">
        <f ca="1">VLOOKUP(tbl_randomname[[#This Row],[City]],CHOOSE({1,2},tbl_Location[City],tbl_Location[State]),2,FALSE)</f>
        <v>Campania</v>
      </c>
      <c r="G1026" s="4" t="str">
        <f ca="1">VLOOKUP(tbl_randomname[[#This Row],[Country]],CHOOSE({1,2},tbl_Location[Country],tbl_Location[City]),2,FALSE)</f>
        <v>Naples</v>
      </c>
      <c r="H1026" s="4" t="str">
        <f ca="1">INDEX(tbl_randombusiness[Business Name],RANDBETWEEN(1,COUNTA(tbl_randombusiness[Business Name])))</f>
        <v>Amber Technologies Pty Ltd.</v>
      </c>
      <c r="I1026" s="4" t="str">
        <f ca="1">LOWER(CONCATENATE(LEFT(tbl_randomname[[#This Row],[Given Name]],1),tbl_randomname[[#This Row],[Surname]],VLOOKUP(tbl_randomname[[#This Row],[Business]],tbl_randombusiness[[Business Name]:[Email]],2,FALSE)))</f>
        <v>dcastiglione@ambertechnologies.org</v>
      </c>
    </row>
    <row r="1027" spans="1:9" x14ac:dyDescent="0.25">
      <c r="A1027" s="3" t="str">
        <f ca="1">INDEX(tbl_GivenName[Given Name],RANDBETWEEN(1,COUNTA(tbl_GivenName[Given Name])))</f>
        <v>Camille</v>
      </c>
      <c r="B1027" s="3" t="str">
        <f ca="1">INDEX(tbl_Surname[Surname],RANDBETWEEN(1,COUNTA(tbl_Surname[Surname])))</f>
        <v>Dunn</v>
      </c>
      <c r="C1027" s="3" t="str">
        <f ca="1">tbl_randomname[[#This Row],[Given Name]]&amp;" "&amp;tbl_randomname[[#This Row],[Surname]]</f>
        <v>Camille Dunn</v>
      </c>
      <c r="D1027" s="4" t="str">
        <f ca="1">VLOOKUP(tbl_randomname[[#This Row],[Given Name]],tbl_GivenName[[#All],[Gender]:[Given Name]],2,FALSE)</f>
        <v>Female</v>
      </c>
      <c r="E10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27" s="4" t="str">
        <f ca="1">VLOOKUP(tbl_randomname[[#This Row],[City]],CHOOSE({1,2},tbl_Location[City],tbl_Location[State]),2,FALSE)</f>
        <v>Arizona</v>
      </c>
      <c r="G1027" s="4" t="str">
        <f ca="1">VLOOKUP(tbl_randomname[[#This Row],[Country]],CHOOSE({1,2},tbl_Location[Country],tbl_Location[City]),2,FALSE)</f>
        <v>Phoenix</v>
      </c>
      <c r="H1027" s="4" t="str">
        <f ca="1">INDEX(tbl_randombusiness[Business Name],RANDBETWEEN(1,COUNTA(tbl_randombusiness[Business Name])))</f>
        <v>Turquoise Online Ltd.</v>
      </c>
      <c r="I1027" s="4" t="str">
        <f ca="1">LOWER(CONCATENATE(LEFT(tbl_randomname[[#This Row],[Given Name]],1),tbl_randomname[[#This Row],[Surname]],VLOOKUP(tbl_randomname[[#This Row],[Business]],tbl_randombusiness[[Business Name]:[Email]],2,FALSE)))</f>
        <v>cdunn@turquoiseonline.org</v>
      </c>
    </row>
    <row r="1028" spans="1:9" x14ac:dyDescent="0.25">
      <c r="A1028" s="3" t="str">
        <f ca="1">INDEX(tbl_GivenName[Given Name],RANDBETWEEN(1,COUNTA(tbl_GivenName[Given Name])))</f>
        <v>Laura</v>
      </c>
      <c r="B1028" s="3" t="str">
        <f ca="1">INDEX(tbl_Surname[Surname],RANDBETWEEN(1,COUNTA(tbl_Surname[Surname])))</f>
        <v>Chandra</v>
      </c>
      <c r="C1028" s="3" t="str">
        <f ca="1">tbl_randomname[[#This Row],[Given Name]]&amp;" "&amp;tbl_randomname[[#This Row],[Surname]]</f>
        <v>Laura Chandra</v>
      </c>
      <c r="D1028" s="4" t="str">
        <f ca="1">VLOOKUP(tbl_randomname[[#This Row],[Given Name]],tbl_GivenName[[#All],[Gender]:[Given Name]],2,FALSE)</f>
        <v>Female</v>
      </c>
      <c r="E10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28" s="4" t="str">
        <f ca="1">VLOOKUP(tbl_randomname[[#This Row],[City]],CHOOSE({1,2},tbl_Location[City],tbl_Location[State]),2,FALSE)</f>
        <v>Arizona</v>
      </c>
      <c r="G1028" s="4" t="str">
        <f ca="1">VLOOKUP(tbl_randomname[[#This Row],[Country]],CHOOSE({1,2},tbl_Location[Country],tbl_Location[City]),2,FALSE)</f>
        <v>Phoenix</v>
      </c>
      <c r="H1028" s="4" t="str">
        <f ca="1">INDEX(tbl_randombusiness[Business Name],RANDBETWEEN(1,COUNTA(tbl_randombusiness[Business Name])))</f>
        <v>Alpha Properties Inc.</v>
      </c>
      <c r="I1028" s="4" t="str">
        <f ca="1">LOWER(CONCATENATE(LEFT(tbl_randomname[[#This Row],[Given Name]],1),tbl_randomname[[#This Row],[Surname]],VLOOKUP(tbl_randomname[[#This Row],[Business]],tbl_randombusiness[[Business Name]:[Email]],2,FALSE)))</f>
        <v>lchandra@alphaproperties.org</v>
      </c>
    </row>
    <row r="1029" spans="1:9" x14ac:dyDescent="0.25">
      <c r="A1029" s="3" t="str">
        <f ca="1">INDEX(tbl_GivenName[Given Name],RANDBETWEEN(1,COUNTA(tbl_GivenName[Given Name])))</f>
        <v>Weizhe</v>
      </c>
      <c r="B1029" s="3" t="str">
        <f ca="1">INDEX(tbl_Surname[Surname],RANDBETWEEN(1,COUNTA(tbl_Surname[Surname])))</f>
        <v>Lysenko</v>
      </c>
      <c r="C1029" s="3" t="str">
        <f ca="1">tbl_randomname[[#This Row],[Given Name]]&amp;" "&amp;tbl_randomname[[#This Row],[Surname]]</f>
        <v>Weizhe Lysenko</v>
      </c>
      <c r="D1029" s="4" t="str">
        <f ca="1">VLOOKUP(tbl_randomname[[#This Row],[Given Name]],tbl_GivenName[[#All],[Gender]:[Given Name]],2,FALSE)</f>
        <v>Male</v>
      </c>
      <c r="E10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1029" s="4" t="str">
        <f ca="1">VLOOKUP(tbl_randomname[[#This Row],[City]],CHOOSE({1,2},tbl_Location[City],tbl_Location[State]),2,FALSE)</f>
        <v>Kiev</v>
      </c>
      <c r="G1029" s="4" t="str">
        <f ca="1">VLOOKUP(tbl_randomname[[#This Row],[Country]],CHOOSE({1,2},tbl_Location[Country],tbl_Location[City]),2,FALSE)</f>
        <v>Kiev</v>
      </c>
      <c r="H1029" s="4" t="str">
        <f ca="1">INDEX(tbl_randombusiness[Business Name],RANDBETWEEN(1,COUNTA(tbl_randombusiness[Business Name])))</f>
        <v>Lagrange Express Inc.</v>
      </c>
      <c r="I1029" s="4" t="str">
        <f ca="1">LOWER(CONCATENATE(LEFT(tbl_randomname[[#This Row],[Given Name]],1),tbl_randomname[[#This Row],[Surname]],VLOOKUP(tbl_randomname[[#This Row],[Business]],tbl_randombusiness[[Business Name]:[Email]],2,FALSE)))</f>
        <v>wlysenko@lagrangeexpress.int</v>
      </c>
    </row>
    <row r="1030" spans="1:9" x14ac:dyDescent="0.25">
      <c r="A1030" s="3" t="str">
        <f ca="1">INDEX(tbl_GivenName[Given Name],RANDBETWEEN(1,COUNTA(tbl_GivenName[Given Name])))</f>
        <v>Krishna</v>
      </c>
      <c r="B1030" s="3" t="str">
        <f ca="1">INDEX(tbl_Surname[Surname],RANDBETWEEN(1,COUNTA(tbl_Surname[Surname])))</f>
        <v>Jansen</v>
      </c>
      <c r="C1030" s="3" t="str">
        <f ca="1">tbl_randomname[[#This Row],[Given Name]]&amp;" "&amp;tbl_randomname[[#This Row],[Surname]]</f>
        <v>Krishna Jansen</v>
      </c>
      <c r="D1030" s="4" t="str">
        <f ca="1">VLOOKUP(tbl_randomname[[#This Row],[Given Name]],tbl_GivenName[[#All],[Gender]:[Given Name]],2,FALSE)</f>
        <v>Male</v>
      </c>
      <c r="E10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030" s="4" t="str">
        <f ca="1">VLOOKUP(tbl_randomname[[#This Row],[City]],CHOOSE({1,2},tbl_Location[City],tbl_Location[State]),2,FALSE)</f>
        <v>North Holland</v>
      </c>
      <c r="G1030" s="4" t="str">
        <f ca="1">VLOOKUP(tbl_randomname[[#This Row],[Country]],CHOOSE({1,2},tbl_Location[Country],tbl_Location[City]),2,FALSE)</f>
        <v>Amsterdam</v>
      </c>
      <c r="H1030" s="4" t="str">
        <f ca="1">INDEX(tbl_randombusiness[Business Name],RANDBETWEEN(1,COUNTA(tbl_randombusiness[Business Name])))</f>
        <v>Mulberry Futures</v>
      </c>
      <c r="I1030" s="4" t="str">
        <f ca="1">LOWER(CONCATENATE(LEFT(tbl_randomname[[#This Row],[Given Name]],1),tbl_randomname[[#This Row],[Surname]],VLOOKUP(tbl_randomname[[#This Row],[Business]],tbl_randombusiness[[Business Name]:[Email]],2,FALSE)))</f>
        <v>kjansen@mulberryfutures.com</v>
      </c>
    </row>
    <row r="1031" spans="1:9" x14ac:dyDescent="0.25">
      <c r="A1031" s="3" t="str">
        <f ca="1">INDEX(tbl_GivenName[Given Name],RANDBETWEEN(1,COUNTA(tbl_GivenName[Given Name])))</f>
        <v>Hui</v>
      </c>
      <c r="B1031" s="3" t="str">
        <f ca="1">INDEX(tbl_Surname[Surname],RANDBETWEEN(1,COUNTA(tbl_Surname[Surname])))</f>
        <v>Won</v>
      </c>
      <c r="C1031" s="3" t="str">
        <f ca="1">tbl_randomname[[#This Row],[Given Name]]&amp;" "&amp;tbl_randomname[[#This Row],[Surname]]</f>
        <v>Hui Won</v>
      </c>
      <c r="D1031" s="4" t="str">
        <f ca="1">VLOOKUP(tbl_randomname[[#This Row],[Given Name]],tbl_GivenName[[#All],[Gender]:[Given Name]],2,FALSE)</f>
        <v>Male</v>
      </c>
      <c r="E10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031" s="4" t="str">
        <f ca="1">VLOOKUP(tbl_randomname[[#This Row],[City]],CHOOSE({1,2},tbl_Location[City],tbl_Location[State]),2,FALSE)</f>
        <v>Gyeonggi</v>
      </c>
      <c r="G1031" s="4" t="str">
        <f ca="1">VLOOKUP(tbl_randomname[[#This Row],[Country]],CHOOSE({1,2},tbl_Location[Country],tbl_Location[City]),2,FALSE)</f>
        <v>Goyang</v>
      </c>
      <c r="H1031" s="4" t="str">
        <f ca="1">INDEX(tbl_randombusiness[Business Name],RANDBETWEEN(1,COUNTA(tbl_randombusiness[Business Name])))</f>
        <v>Elderberry Foods Pty.</v>
      </c>
      <c r="I1031" s="4" t="str">
        <f ca="1">LOWER(CONCATENATE(LEFT(tbl_randomname[[#This Row],[Given Name]],1),tbl_randomname[[#This Row],[Surname]],VLOOKUP(tbl_randomname[[#This Row],[Business]],tbl_randombusiness[[Business Name]:[Email]],2,FALSE)))</f>
        <v>hwon@elderberryfoods.net</v>
      </c>
    </row>
    <row r="1032" spans="1:9" x14ac:dyDescent="0.25">
      <c r="A1032" s="3" t="str">
        <f ca="1">INDEX(tbl_GivenName[Given Name],RANDBETWEEN(1,COUNTA(tbl_GivenName[Given Name])))</f>
        <v>Santiago</v>
      </c>
      <c r="B1032" s="3" t="str">
        <f ca="1">INDEX(tbl_Surname[Surname],RANDBETWEEN(1,COUNTA(tbl_Surname[Surname])))</f>
        <v>Kang</v>
      </c>
      <c r="C1032" s="3" t="str">
        <f ca="1">tbl_randomname[[#This Row],[Given Name]]&amp;" "&amp;tbl_randomname[[#This Row],[Surname]]</f>
        <v>Santiago Kang</v>
      </c>
      <c r="D1032" s="4" t="str">
        <f ca="1">VLOOKUP(tbl_randomname[[#This Row],[Given Name]],tbl_GivenName[[#All],[Gender]:[Given Name]],2,FALSE)</f>
        <v>Male</v>
      </c>
      <c r="E10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32" s="4" t="str">
        <f ca="1">VLOOKUP(tbl_randomname[[#This Row],[City]],CHOOSE({1,2},tbl_Location[City],tbl_Location[State]),2,FALSE)</f>
        <v>Andalusia</v>
      </c>
      <c r="G1032" s="4" t="str">
        <f ca="1">VLOOKUP(tbl_randomname[[#This Row],[Country]],CHOOSE({1,2},tbl_Location[Country],tbl_Location[City]),2,FALSE)</f>
        <v>Seville</v>
      </c>
      <c r="H1032" s="4" t="str">
        <f ca="1">INDEX(tbl_randombusiness[Business Name],RANDBETWEEN(1,COUNTA(tbl_randombusiness[Business Name])))</f>
        <v>Orange Brothers</v>
      </c>
      <c r="I1032" s="4" t="str">
        <f ca="1">LOWER(CONCATENATE(LEFT(tbl_randomname[[#This Row],[Given Name]],1),tbl_randomname[[#This Row],[Surname]],VLOOKUP(tbl_randomname[[#This Row],[Business]],tbl_randombusiness[[Business Name]:[Email]],2,FALSE)))</f>
        <v>skang@orangebrothers.com</v>
      </c>
    </row>
    <row r="1033" spans="1:9" x14ac:dyDescent="0.25">
      <c r="A1033" s="3" t="str">
        <f ca="1">INDEX(tbl_GivenName[Given Name],RANDBETWEEN(1,COUNTA(tbl_GivenName[Given Name])))</f>
        <v>Emily</v>
      </c>
      <c r="B1033" s="3" t="str">
        <f ca="1">INDEX(tbl_Surname[Surname],RANDBETWEEN(1,COUNTA(tbl_Surname[Surname])))</f>
        <v>Mendoza</v>
      </c>
      <c r="C1033" s="3" t="str">
        <f ca="1">tbl_randomname[[#This Row],[Given Name]]&amp;" "&amp;tbl_randomname[[#This Row],[Surname]]</f>
        <v>Emily Mendoza</v>
      </c>
      <c r="D1033" s="4" t="str">
        <f ca="1">VLOOKUP(tbl_randomname[[#This Row],[Given Name]],tbl_GivenName[[#All],[Gender]:[Given Name]],2,FALSE)</f>
        <v>Female</v>
      </c>
      <c r="E10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1033" s="4" t="str">
        <f ca="1">VLOOKUP(tbl_randomname[[#This Row],[City]],CHOOSE({1,2},tbl_Location[City],tbl_Location[State]),2,FALSE)</f>
        <v>Caloocan</v>
      </c>
      <c r="G1033" s="4" t="str">
        <f ca="1">VLOOKUP(tbl_randomname[[#This Row],[Country]],CHOOSE({1,2},tbl_Location[Country],tbl_Location[City]),2,FALSE)</f>
        <v>Caloocan</v>
      </c>
      <c r="H1033" s="4" t="str">
        <f ca="1">INDEX(tbl_randombusiness[Business Name],RANDBETWEEN(1,COUNTA(tbl_randombusiness[Business Name])))</f>
        <v>Pluto Management Pty.</v>
      </c>
      <c r="I1033" s="4" t="str">
        <f ca="1">LOWER(CONCATENATE(LEFT(tbl_randomname[[#This Row],[Given Name]],1),tbl_randomname[[#This Row],[Surname]],VLOOKUP(tbl_randomname[[#This Row],[Business]],tbl_randombusiness[[Business Name]:[Email]],2,FALSE)))</f>
        <v>emendoza@plutomanagement.org</v>
      </c>
    </row>
    <row r="1034" spans="1:9" x14ac:dyDescent="0.25">
      <c r="A1034" s="3" t="str">
        <f ca="1">INDEX(tbl_GivenName[Given Name],RANDBETWEEN(1,COUNTA(tbl_GivenName[Given Name])))</f>
        <v>Kacper</v>
      </c>
      <c r="B1034" s="3" t="str">
        <f ca="1">INDEX(tbl_Surname[Surname],RANDBETWEEN(1,COUNTA(tbl_Surname[Surname])))</f>
        <v>Kukk</v>
      </c>
      <c r="C1034" s="3" t="str">
        <f ca="1">tbl_randomname[[#This Row],[Given Name]]&amp;" "&amp;tbl_randomname[[#This Row],[Surname]]</f>
        <v>Kacper Kukk</v>
      </c>
      <c r="D1034" s="4" t="str">
        <f ca="1">VLOOKUP(tbl_randomname[[#This Row],[Given Name]],tbl_GivenName[[#All],[Gender]:[Given Name]],2,FALSE)</f>
        <v>Male</v>
      </c>
      <c r="E10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1034" s="4" t="str">
        <f ca="1">VLOOKUP(tbl_randomname[[#This Row],[City]],CHOOSE({1,2},tbl_Location[City],tbl_Location[State]),2,FALSE)</f>
        <v>Harju</v>
      </c>
      <c r="G1034" s="4" t="str">
        <f ca="1">VLOOKUP(tbl_randomname[[#This Row],[Country]],CHOOSE({1,2},tbl_Location[Country],tbl_Location[City]),2,FALSE)</f>
        <v>Tallinn</v>
      </c>
      <c r="H1034" s="4" t="str">
        <f ca="1">INDEX(tbl_randombusiness[Business Name],RANDBETWEEN(1,COUNTA(tbl_randombusiness[Business Name])))</f>
        <v>Gainsboro Holdings</v>
      </c>
      <c r="I1034" s="4" t="str">
        <f ca="1">LOWER(CONCATENATE(LEFT(tbl_randomname[[#This Row],[Given Name]],1),tbl_randomname[[#This Row],[Surname]],VLOOKUP(tbl_randomname[[#This Row],[Business]],tbl_randombusiness[[Business Name]:[Email]],2,FALSE)))</f>
        <v>kkukk@gainsboroholdings.int</v>
      </c>
    </row>
    <row r="1035" spans="1:9" x14ac:dyDescent="0.25">
      <c r="A1035" s="3" t="str">
        <f ca="1">INDEX(tbl_GivenName[Given Name],RANDBETWEEN(1,COUNTA(tbl_GivenName[Given Name])))</f>
        <v>Kylie</v>
      </c>
      <c r="B1035" s="3" t="str">
        <f ca="1">INDEX(tbl_Surname[Surname],RANDBETWEEN(1,COUNTA(tbl_Surname[Surname])))</f>
        <v>Takagi</v>
      </c>
      <c r="C1035" s="3" t="str">
        <f ca="1">tbl_randomname[[#This Row],[Given Name]]&amp;" "&amp;tbl_randomname[[#This Row],[Surname]]</f>
        <v>Kylie Takagi</v>
      </c>
      <c r="D1035" s="4" t="str">
        <f ca="1">VLOOKUP(tbl_randomname[[#This Row],[Given Name]],tbl_GivenName[[#All],[Gender]:[Given Name]],2,FALSE)</f>
        <v>Female</v>
      </c>
      <c r="E10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35" s="4" t="str">
        <f ca="1">VLOOKUP(tbl_randomname[[#This Row],[City]],CHOOSE({1,2},tbl_Location[City],tbl_Location[State]),2,FALSE)</f>
        <v>Arizona</v>
      </c>
      <c r="G1035" s="4" t="str">
        <f ca="1">VLOOKUP(tbl_randomname[[#This Row],[Country]],CHOOSE({1,2},tbl_Location[Country],tbl_Location[City]),2,FALSE)</f>
        <v>Phoenix</v>
      </c>
      <c r="H1035" s="4" t="str">
        <f ca="1">INDEX(tbl_randombusiness[Business Name],RANDBETWEEN(1,COUNTA(tbl_randombusiness[Business Name])))</f>
        <v>Orbit Planning</v>
      </c>
      <c r="I1035" s="4" t="str">
        <f ca="1">LOWER(CONCATENATE(LEFT(tbl_randomname[[#This Row],[Given Name]],1),tbl_randomname[[#This Row],[Surname]],VLOOKUP(tbl_randomname[[#This Row],[Business]],tbl_randombusiness[[Business Name]:[Email]],2,FALSE)))</f>
        <v>ktakagi@orbitplanning.org</v>
      </c>
    </row>
    <row r="1036" spans="1:9" x14ac:dyDescent="0.25">
      <c r="A1036" s="3" t="str">
        <f ca="1">INDEX(tbl_GivenName[Given Name],RANDBETWEEN(1,COUNTA(tbl_GivenName[Given Name])))</f>
        <v>Shi</v>
      </c>
      <c r="B1036" s="3" t="str">
        <f ca="1">INDEX(tbl_Surname[Surname],RANDBETWEEN(1,COUNTA(tbl_Surname[Surname])))</f>
        <v>Fontana</v>
      </c>
      <c r="C1036" s="3" t="str">
        <f ca="1">tbl_randomname[[#This Row],[Given Name]]&amp;" "&amp;tbl_randomname[[#This Row],[Surname]]</f>
        <v>Shi Fontana</v>
      </c>
      <c r="D1036" s="4" t="str">
        <f ca="1">VLOOKUP(tbl_randomname[[#This Row],[Given Name]],tbl_GivenName[[#All],[Gender]:[Given Name]],2,FALSE)</f>
        <v>Male</v>
      </c>
      <c r="E10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36" s="4" t="str">
        <f ca="1">VLOOKUP(tbl_randomname[[#This Row],[City]],CHOOSE({1,2},tbl_Location[City],tbl_Location[State]),2,FALSE)</f>
        <v>Campania</v>
      </c>
      <c r="G1036" s="4" t="str">
        <f ca="1">VLOOKUP(tbl_randomname[[#This Row],[Country]],CHOOSE({1,2},tbl_Location[Country],tbl_Location[City]),2,FALSE)</f>
        <v>Naples</v>
      </c>
      <c r="H1036" s="4" t="str">
        <f ca="1">INDEX(tbl_randombusiness[Business Name],RANDBETWEEN(1,COUNTA(tbl_randombusiness[Business Name])))</f>
        <v>Rocket Partners Ltd.</v>
      </c>
      <c r="I1036" s="4" t="str">
        <f ca="1">LOWER(CONCATENATE(LEFT(tbl_randomname[[#This Row],[Given Name]],1),tbl_randomname[[#This Row],[Surname]],VLOOKUP(tbl_randomname[[#This Row],[Business]],tbl_randombusiness[[Business Name]:[Email]],2,FALSE)))</f>
        <v>sfontana@rocketpartners.org</v>
      </c>
    </row>
    <row r="1037" spans="1:9" x14ac:dyDescent="0.25">
      <c r="A1037" s="3" t="str">
        <f ca="1">INDEX(tbl_GivenName[Given Name],RANDBETWEEN(1,COUNTA(tbl_GivenName[Given Name])))</f>
        <v>Summer</v>
      </c>
      <c r="B1037" s="3" t="str">
        <f ca="1">INDEX(tbl_Surname[Surname],RANDBETWEEN(1,COUNTA(tbl_Surname[Surname])))</f>
        <v>Gucci</v>
      </c>
      <c r="C1037" s="3" t="str">
        <f ca="1">tbl_randomname[[#This Row],[Given Name]]&amp;" "&amp;tbl_randomname[[#This Row],[Surname]]</f>
        <v>Summer Gucci</v>
      </c>
      <c r="D1037" s="4" t="str">
        <f ca="1">VLOOKUP(tbl_randomname[[#This Row],[Given Name]],tbl_GivenName[[#All],[Gender]:[Given Name]],2,FALSE)</f>
        <v>Female</v>
      </c>
      <c r="E10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37" s="4" t="str">
        <f ca="1">VLOOKUP(tbl_randomname[[#This Row],[City]],CHOOSE({1,2},tbl_Location[City],tbl_Location[State]),2,FALSE)</f>
        <v>Campania</v>
      </c>
      <c r="G1037" s="4" t="str">
        <f ca="1">VLOOKUP(tbl_randomname[[#This Row],[Country]],CHOOSE({1,2},tbl_Location[Country],tbl_Location[City]),2,FALSE)</f>
        <v>Naples</v>
      </c>
      <c r="H1037" s="4" t="str">
        <f ca="1">INDEX(tbl_randombusiness[Business Name],RANDBETWEEN(1,COUNTA(tbl_randombusiness[Business Name])))</f>
        <v>Nova Investments Inc.</v>
      </c>
      <c r="I1037" s="4" t="str">
        <f ca="1">LOWER(CONCATENATE(LEFT(tbl_randomname[[#This Row],[Given Name]],1),tbl_randomname[[#This Row],[Surname]],VLOOKUP(tbl_randomname[[#This Row],[Business]],tbl_randombusiness[[Business Name]:[Email]],2,FALSE)))</f>
        <v>sgucci@novainvestments.net</v>
      </c>
    </row>
    <row r="1038" spans="1:9" x14ac:dyDescent="0.25">
      <c r="A1038" s="3" t="str">
        <f ca="1">INDEX(tbl_GivenName[Given Name],RANDBETWEEN(1,COUNTA(tbl_GivenName[Given Name])))</f>
        <v>Eri</v>
      </c>
      <c r="B1038" s="3" t="str">
        <f ca="1">INDEX(tbl_Surname[Surname],RANDBETWEEN(1,COUNTA(tbl_Surname[Surname])))</f>
        <v>Krishna</v>
      </c>
      <c r="C1038" s="3" t="str">
        <f ca="1">tbl_randomname[[#This Row],[Given Name]]&amp;" "&amp;tbl_randomname[[#This Row],[Surname]]</f>
        <v>Eri Krishna</v>
      </c>
      <c r="D1038" s="4" t="str">
        <f ca="1">VLOOKUP(tbl_randomname[[#This Row],[Given Name]],tbl_GivenName[[#All],[Gender]:[Given Name]],2,FALSE)</f>
        <v>Female</v>
      </c>
      <c r="E10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038" s="4" t="str">
        <f ca="1">VLOOKUP(tbl_randomname[[#This Row],[City]],CHOOSE({1,2},tbl_Location[City],tbl_Location[State]),2,FALSE)</f>
        <v>Bangalore</v>
      </c>
      <c r="G1038" s="4" t="str">
        <f ca="1">VLOOKUP(tbl_randomname[[#This Row],[Country]],CHOOSE({1,2},tbl_Location[Country],tbl_Location[City]),2,FALSE)</f>
        <v>Bangalore</v>
      </c>
      <c r="H1038" s="4" t="str">
        <f ca="1">INDEX(tbl_randombusiness[Business Name],RANDBETWEEN(1,COUNTA(tbl_randombusiness[Business Name])))</f>
        <v>Cluster Central Inc.</v>
      </c>
      <c r="I1038" s="4" t="str">
        <f ca="1">LOWER(CONCATENATE(LEFT(tbl_randomname[[#This Row],[Given Name]],1),tbl_randomname[[#This Row],[Surname]],VLOOKUP(tbl_randomname[[#This Row],[Business]],tbl_randombusiness[[Business Name]:[Email]],2,FALSE)))</f>
        <v>ekrishna@clustercentral.net</v>
      </c>
    </row>
    <row r="1039" spans="1:9" x14ac:dyDescent="0.25">
      <c r="A1039" s="3" t="str">
        <f ca="1">INDEX(tbl_GivenName[Given Name],RANDBETWEEN(1,COUNTA(tbl_GivenName[Given Name])))</f>
        <v>Victor</v>
      </c>
      <c r="B1039" s="3" t="str">
        <f ca="1">INDEX(tbl_Surname[Surname],RANDBETWEEN(1,COUNTA(tbl_Surname[Surname])))</f>
        <v>Sheng</v>
      </c>
      <c r="C1039" s="3" t="str">
        <f ca="1">tbl_randomname[[#This Row],[Given Name]]&amp;" "&amp;tbl_randomname[[#This Row],[Surname]]</f>
        <v>Victor Sheng</v>
      </c>
      <c r="D1039" s="4" t="str">
        <f ca="1">VLOOKUP(tbl_randomname[[#This Row],[Given Name]],tbl_GivenName[[#All],[Gender]:[Given Name]],2,FALSE)</f>
        <v>Male</v>
      </c>
      <c r="E10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39" s="4" t="str">
        <f ca="1">VLOOKUP(tbl_randomname[[#This Row],[City]],CHOOSE({1,2},tbl_Location[City],tbl_Location[State]),2,FALSE)</f>
        <v>Arizona</v>
      </c>
      <c r="G1039" s="4" t="str">
        <f ca="1">VLOOKUP(tbl_randomname[[#This Row],[Country]],CHOOSE({1,2},tbl_Location[Country],tbl_Location[City]),2,FALSE)</f>
        <v>Phoenix</v>
      </c>
      <c r="H1039" s="4" t="str">
        <f ca="1">INDEX(tbl_randombusiness[Business Name],RANDBETWEEN(1,COUNTA(tbl_randombusiness[Business Name])))</f>
        <v>Zeta Network</v>
      </c>
      <c r="I1039" s="4" t="str">
        <f ca="1">LOWER(CONCATENATE(LEFT(tbl_randomname[[#This Row],[Given Name]],1),tbl_randomname[[#This Row],[Surname]],VLOOKUP(tbl_randomname[[#This Row],[Business]],tbl_randombusiness[[Business Name]:[Email]],2,FALSE)))</f>
        <v>vsheng@zetanetwork.int</v>
      </c>
    </row>
    <row r="1040" spans="1:9" x14ac:dyDescent="0.25">
      <c r="A1040" s="3" t="str">
        <f ca="1">INDEX(tbl_GivenName[Given Name],RANDBETWEEN(1,COUNTA(tbl_GivenName[Given Name])))</f>
        <v>Martine</v>
      </c>
      <c r="B1040" s="3" t="str">
        <f ca="1">INDEX(tbl_Surname[Surname],RANDBETWEEN(1,COUNTA(tbl_Surname[Surname])))</f>
        <v>Munoz</v>
      </c>
      <c r="C1040" s="3" t="str">
        <f ca="1">tbl_randomname[[#This Row],[Given Name]]&amp;" "&amp;tbl_randomname[[#This Row],[Surname]]</f>
        <v>Martine Munoz</v>
      </c>
      <c r="D1040" s="4" t="str">
        <f ca="1">VLOOKUP(tbl_randomname[[#This Row],[Given Name]],tbl_GivenName[[#All],[Gender]:[Given Name]],2,FALSE)</f>
        <v>Female</v>
      </c>
      <c r="E10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Chile</v>
      </c>
      <c r="F1040" s="4" t="str">
        <f ca="1">VLOOKUP(tbl_randomname[[#This Row],[City]],CHOOSE({1,2},tbl_Location[City],tbl_Location[State]),2,FALSE)</f>
        <v>Santiago</v>
      </c>
      <c r="G1040" s="4" t="str">
        <f ca="1">VLOOKUP(tbl_randomname[[#This Row],[Country]],CHOOSE({1,2},tbl_Location[Country],tbl_Location[City]),2,FALSE)</f>
        <v>Puente Alto</v>
      </c>
      <c r="H1040" s="4" t="str">
        <f ca="1">INDEX(tbl_randombusiness[Business Name],RANDBETWEEN(1,COUNTA(tbl_randombusiness[Business Name])))</f>
        <v>Ion Futures</v>
      </c>
      <c r="I1040" s="4" t="str">
        <f ca="1">LOWER(CONCATENATE(LEFT(tbl_randomname[[#This Row],[Given Name]],1),tbl_randomname[[#This Row],[Surname]],VLOOKUP(tbl_randomname[[#This Row],[Business]],tbl_randombusiness[[Business Name]:[Email]],2,FALSE)))</f>
        <v>mmunoz@ionfutures.org</v>
      </c>
    </row>
    <row r="1041" spans="1:9" x14ac:dyDescent="0.25">
      <c r="A1041" s="3" t="str">
        <f ca="1">INDEX(tbl_GivenName[Given Name],RANDBETWEEN(1,COUNTA(tbl_GivenName[Given Name])))</f>
        <v>Tom</v>
      </c>
      <c r="B1041" s="3" t="str">
        <f ca="1">INDEX(tbl_Surname[Surname],RANDBETWEEN(1,COUNTA(tbl_Surname[Surname])))</f>
        <v>Song</v>
      </c>
      <c r="C1041" s="3" t="str">
        <f ca="1">tbl_randomname[[#This Row],[Given Name]]&amp;" "&amp;tbl_randomname[[#This Row],[Surname]]</f>
        <v>Tom Song</v>
      </c>
      <c r="D1041" s="4" t="str">
        <f ca="1">VLOOKUP(tbl_randomname[[#This Row],[Given Name]],tbl_GivenName[[#All],[Gender]:[Given Name]],2,FALSE)</f>
        <v>Male</v>
      </c>
      <c r="E10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041" s="4" t="str">
        <f ca="1">VLOOKUP(tbl_randomname[[#This Row],[City]],CHOOSE({1,2},tbl_Location[City],tbl_Location[State]),2,FALSE)</f>
        <v>Auvergne-Rhone-Alpes</v>
      </c>
      <c r="G1041" s="4" t="str">
        <f ca="1">VLOOKUP(tbl_randomname[[#This Row],[Country]],CHOOSE({1,2},tbl_Location[Country],tbl_Location[City]),2,FALSE)</f>
        <v>Lyon</v>
      </c>
      <c r="H1041" s="4" t="str">
        <f ca="1">INDEX(tbl_randombusiness[Business Name],RANDBETWEEN(1,COUNTA(tbl_randombusiness[Business Name])))</f>
        <v>Napier Solutions Inc.</v>
      </c>
      <c r="I1041" s="4" t="str">
        <f ca="1">LOWER(CONCATENATE(LEFT(tbl_randomname[[#This Row],[Given Name]],1),tbl_randomname[[#This Row],[Surname]],VLOOKUP(tbl_randomname[[#This Row],[Business]],tbl_randombusiness[[Business Name]:[Email]],2,FALSE)))</f>
        <v>tsong@napiersolutions.edu</v>
      </c>
    </row>
    <row r="1042" spans="1:9" x14ac:dyDescent="0.25">
      <c r="A1042" s="3" t="str">
        <f ca="1">INDEX(tbl_GivenName[Given Name],RANDBETWEEN(1,COUNTA(tbl_GivenName[Given Name])))</f>
        <v>Mason</v>
      </c>
      <c r="B1042" s="3" t="str">
        <f ca="1">INDEX(tbl_Surname[Surname],RANDBETWEEN(1,COUNTA(tbl_Surname[Surname])))</f>
        <v>Robinson</v>
      </c>
      <c r="C1042" s="3" t="str">
        <f ca="1">tbl_randomname[[#This Row],[Given Name]]&amp;" "&amp;tbl_randomname[[#This Row],[Surname]]</f>
        <v>Mason Robinson</v>
      </c>
      <c r="D1042" s="4" t="str">
        <f ca="1">VLOOKUP(tbl_randomname[[#This Row],[Given Name]],tbl_GivenName[[#All],[Gender]:[Given Name]],2,FALSE)</f>
        <v>Male</v>
      </c>
      <c r="E10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42" s="4" t="str">
        <f ca="1">VLOOKUP(tbl_randomname[[#This Row],[City]],CHOOSE({1,2},tbl_Location[City],tbl_Location[State]),2,FALSE)</f>
        <v>Arizona</v>
      </c>
      <c r="G1042" s="4" t="str">
        <f ca="1">VLOOKUP(tbl_randomname[[#This Row],[Country]],CHOOSE({1,2},tbl_Location[Country],tbl_Location[City]),2,FALSE)</f>
        <v>Phoenix</v>
      </c>
      <c r="H1042" s="4" t="str">
        <f ca="1">INDEX(tbl_randombusiness[Business Name],RANDBETWEEN(1,COUNTA(tbl_randombusiness[Business Name])))</f>
        <v>Elder Foods Pty Ltd.</v>
      </c>
      <c r="I1042" s="4" t="str">
        <f ca="1">LOWER(CONCATENATE(LEFT(tbl_randomname[[#This Row],[Given Name]],1),tbl_randomname[[#This Row],[Surname]],VLOOKUP(tbl_randomname[[#This Row],[Business]],tbl_randombusiness[[Business Name]:[Email]],2,FALSE)))</f>
        <v>mrobinson@elderfoods.net</v>
      </c>
    </row>
    <row r="1043" spans="1:9" x14ac:dyDescent="0.25">
      <c r="A1043" s="3" t="str">
        <f ca="1">INDEX(tbl_GivenName[Given Name],RANDBETWEEN(1,COUNTA(tbl_GivenName[Given Name])))</f>
        <v>Sofie</v>
      </c>
      <c r="B1043" s="3" t="str">
        <f ca="1">INDEX(tbl_Surname[Surname],RANDBETWEEN(1,COUNTA(tbl_Surname[Surname])))</f>
        <v>Huber</v>
      </c>
      <c r="C1043" s="3" t="str">
        <f ca="1">tbl_randomname[[#This Row],[Given Name]]&amp;" "&amp;tbl_randomname[[#This Row],[Surname]]</f>
        <v>Sofie Huber</v>
      </c>
      <c r="D1043" s="4" t="str">
        <f ca="1">VLOOKUP(tbl_randomname[[#This Row],[Given Name]],tbl_GivenName[[#All],[Gender]:[Given Name]],2,FALSE)</f>
        <v>Female</v>
      </c>
      <c r="E10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Switzerland</v>
      </c>
      <c r="F1043" s="4" t="str">
        <f ca="1">VLOOKUP(tbl_randomname[[#This Row],[City]],CHOOSE({1,2},tbl_Location[City],tbl_Location[State]),2,FALSE)</f>
        <v>Geneva</v>
      </c>
      <c r="G1043" s="4" t="str">
        <f ca="1">VLOOKUP(tbl_randomname[[#This Row],[Country]],CHOOSE({1,2},tbl_Location[Country],tbl_Location[City]),2,FALSE)</f>
        <v>Geneva</v>
      </c>
      <c r="H1043" s="4" t="str">
        <f ca="1">INDEX(tbl_randombusiness[Business Name],RANDBETWEEN(1,COUNTA(tbl_randombusiness[Business Name])))</f>
        <v>Enchant Management Ltd.</v>
      </c>
      <c r="I1043" s="4" t="str">
        <f ca="1">LOWER(CONCATENATE(LEFT(tbl_randomname[[#This Row],[Given Name]],1),tbl_randomname[[#This Row],[Surname]],VLOOKUP(tbl_randomname[[#This Row],[Business]],tbl_randombusiness[[Business Name]:[Email]],2,FALSE)))</f>
        <v>shuber@enchantmanagement.edu</v>
      </c>
    </row>
    <row r="1044" spans="1:9" x14ac:dyDescent="0.25">
      <c r="A1044" s="3" t="str">
        <f ca="1">INDEX(tbl_GivenName[Given Name],RANDBETWEEN(1,COUNTA(tbl_GivenName[Given Name])))</f>
        <v>Jo</v>
      </c>
      <c r="B1044" s="3" t="str">
        <f ca="1">INDEX(tbl_Surname[Surname],RANDBETWEEN(1,COUNTA(tbl_Surname[Surname])))</f>
        <v>Luo</v>
      </c>
      <c r="C1044" s="3" t="str">
        <f ca="1">tbl_randomname[[#This Row],[Given Name]]&amp;" "&amp;tbl_randomname[[#This Row],[Surname]]</f>
        <v>Jo Luo</v>
      </c>
      <c r="D1044" s="4" t="str">
        <f ca="1">VLOOKUP(tbl_randomname[[#This Row],[Given Name]],tbl_GivenName[[#All],[Gender]:[Given Name]],2,FALSE)</f>
        <v>Male</v>
      </c>
      <c r="E10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044" s="4" t="str">
        <f ca="1">VLOOKUP(tbl_randomname[[#This Row],[City]],CHOOSE({1,2},tbl_Location[City],tbl_Location[State]),2,FALSE)</f>
        <v>Beijing</v>
      </c>
      <c r="G1044" s="4" t="str">
        <f ca="1">VLOOKUP(tbl_randomname[[#This Row],[Country]],CHOOSE({1,2},tbl_Location[Country],tbl_Location[City]),2,FALSE)</f>
        <v>Beijing</v>
      </c>
      <c r="H1044" s="4" t="str">
        <f ca="1">INDEX(tbl_randombusiness[Business Name],RANDBETWEEN(1,COUNTA(tbl_randombusiness[Business Name])))</f>
        <v>Nebula Consulting</v>
      </c>
      <c r="I1044" s="4" t="str">
        <f ca="1">LOWER(CONCATENATE(LEFT(tbl_randomname[[#This Row],[Given Name]],1),tbl_randomname[[#This Row],[Surname]],VLOOKUP(tbl_randomname[[#This Row],[Business]],tbl_randombusiness[[Business Name]:[Email]],2,FALSE)))</f>
        <v>jluo@nebulaconsulting.com</v>
      </c>
    </row>
    <row r="1045" spans="1:9" x14ac:dyDescent="0.25">
      <c r="A1045" s="3" t="str">
        <f ca="1">INDEX(tbl_GivenName[Given Name],RANDBETWEEN(1,COUNTA(tbl_GivenName[Given Name])))</f>
        <v>Thomas</v>
      </c>
      <c r="B1045" s="3" t="str">
        <f ca="1">INDEX(tbl_Surname[Surname],RANDBETWEEN(1,COUNTA(tbl_Surname[Surname])))</f>
        <v>Kristiansen</v>
      </c>
      <c r="C1045" s="3" t="str">
        <f ca="1">tbl_randomname[[#This Row],[Given Name]]&amp;" "&amp;tbl_randomname[[#This Row],[Surname]]</f>
        <v>Thomas Kristiansen</v>
      </c>
      <c r="D1045" s="4" t="str">
        <f ca="1">VLOOKUP(tbl_randomname[[#This Row],[Given Name]],tbl_GivenName[[#All],[Gender]:[Given Name]],2,FALSE)</f>
        <v>Male</v>
      </c>
      <c r="E10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045" s="4" t="str">
        <f ca="1">VLOOKUP(tbl_randomname[[#This Row],[City]],CHOOSE({1,2},tbl_Location[City],tbl_Location[State]),2,FALSE)</f>
        <v>New South Wales</v>
      </c>
      <c r="G1045" s="4" t="str">
        <f ca="1">VLOOKUP(tbl_randomname[[#This Row],[Country]],CHOOSE({1,2},tbl_Location[Country],tbl_Location[City]),2,FALSE)</f>
        <v>Sydney</v>
      </c>
      <c r="H1045" s="4" t="str">
        <f ca="1">INDEX(tbl_randombusiness[Business Name],RANDBETWEEN(1,COUNTA(tbl_randombusiness[Business Name])))</f>
        <v>Fuchsia Solutions Pty Ltd.</v>
      </c>
      <c r="I1045" s="4" t="str">
        <f ca="1">LOWER(CONCATENATE(LEFT(tbl_randomname[[#This Row],[Given Name]],1),tbl_randomname[[#This Row],[Surname]],VLOOKUP(tbl_randomname[[#This Row],[Business]],tbl_randombusiness[[Business Name]:[Email]],2,FALSE)))</f>
        <v>tkristiansen@fuchsiasolutions.net</v>
      </c>
    </row>
    <row r="1046" spans="1:9" x14ac:dyDescent="0.25">
      <c r="A1046" s="3" t="str">
        <f ca="1">INDEX(tbl_GivenName[Given Name],RANDBETWEEN(1,COUNTA(tbl_GivenName[Given Name])))</f>
        <v>Beatriz</v>
      </c>
      <c r="B1046" s="3" t="str">
        <f ca="1">INDEX(tbl_Surname[Surname],RANDBETWEEN(1,COUNTA(tbl_Surname[Surname])))</f>
        <v>De Jong</v>
      </c>
      <c r="C1046" s="3" t="str">
        <f ca="1">tbl_randomname[[#This Row],[Given Name]]&amp;" "&amp;tbl_randomname[[#This Row],[Surname]]</f>
        <v>Beatriz De Jong</v>
      </c>
      <c r="D1046" s="4" t="str">
        <f ca="1">VLOOKUP(tbl_randomname[[#This Row],[Given Name]],tbl_GivenName[[#All],[Gender]:[Given Name]],2,FALSE)</f>
        <v>Female</v>
      </c>
      <c r="E10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046" s="4" t="str">
        <f ca="1">VLOOKUP(tbl_randomname[[#This Row],[City]],CHOOSE({1,2},tbl_Location[City],tbl_Location[State]),2,FALSE)</f>
        <v>North Holland</v>
      </c>
      <c r="G1046" s="4" t="str">
        <f ca="1">VLOOKUP(tbl_randomname[[#This Row],[Country]],CHOOSE({1,2},tbl_Location[Country],tbl_Location[City]),2,FALSE)</f>
        <v>Amsterdam</v>
      </c>
      <c r="H1046" s="4" t="str">
        <f ca="1">INDEX(tbl_randombusiness[Business Name],RANDBETWEEN(1,COUNTA(tbl_randombusiness[Business Name])))</f>
        <v>Frontline News Pty Ltd.</v>
      </c>
      <c r="I1046" s="4" t="str">
        <f ca="1">LOWER(CONCATENATE(LEFT(tbl_randomname[[#This Row],[Given Name]],1),tbl_randomname[[#This Row],[Surname]],VLOOKUP(tbl_randomname[[#This Row],[Business]],tbl_randombusiness[[Business Name]:[Email]],2,FALSE)))</f>
        <v>bde jong@frontlinenews.edu</v>
      </c>
    </row>
    <row r="1047" spans="1:9" x14ac:dyDescent="0.25">
      <c r="A1047" s="3" t="str">
        <f ca="1">INDEX(tbl_GivenName[Given Name],RANDBETWEEN(1,COUNTA(tbl_GivenName[Given Name])))</f>
        <v>Leonardo</v>
      </c>
      <c r="B1047" s="3" t="str">
        <f ca="1">INDEX(tbl_Surname[Surname],RANDBETWEEN(1,COUNTA(tbl_Surname[Surname])))</f>
        <v>Lopez</v>
      </c>
      <c r="C1047" s="3" t="str">
        <f ca="1">tbl_randomname[[#This Row],[Given Name]]&amp;" "&amp;tbl_randomname[[#This Row],[Surname]]</f>
        <v>Leonardo Lopez</v>
      </c>
      <c r="D1047" s="4" t="str">
        <f ca="1">VLOOKUP(tbl_randomname[[#This Row],[Given Name]],tbl_GivenName[[#All],[Gender]:[Given Name]],2,FALSE)</f>
        <v>Male</v>
      </c>
      <c r="E10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47" s="4" t="str">
        <f ca="1">VLOOKUP(tbl_randomname[[#This Row],[City]],CHOOSE({1,2},tbl_Location[City],tbl_Location[State]),2,FALSE)</f>
        <v>Andalusia</v>
      </c>
      <c r="G1047" s="4" t="str">
        <f ca="1">VLOOKUP(tbl_randomname[[#This Row],[Country]],CHOOSE({1,2},tbl_Location[Country],tbl_Location[City]),2,FALSE)</f>
        <v>Seville</v>
      </c>
      <c r="H1047" s="4" t="str">
        <f ca="1">INDEX(tbl_randombusiness[Business Name],RANDBETWEEN(1,COUNTA(tbl_randombusiness[Business Name])))</f>
        <v>Gamboge Plus Pty.</v>
      </c>
      <c r="I1047" s="4" t="str">
        <f ca="1">LOWER(CONCATENATE(LEFT(tbl_randomname[[#This Row],[Given Name]],1),tbl_randomname[[#This Row],[Surname]],VLOOKUP(tbl_randomname[[#This Row],[Business]],tbl_randombusiness[[Business Name]:[Email]],2,FALSE)))</f>
        <v>llopez@gambogeplus.com</v>
      </c>
    </row>
    <row r="1048" spans="1:9" x14ac:dyDescent="0.25">
      <c r="A1048" s="3" t="str">
        <f ca="1">INDEX(tbl_GivenName[Given Name],RANDBETWEEN(1,COUNTA(tbl_GivenName[Given Name])))</f>
        <v>Thomas</v>
      </c>
      <c r="B1048" s="3" t="str">
        <f ca="1">INDEX(tbl_Surname[Surname],RANDBETWEEN(1,COUNTA(tbl_Surname[Surname])))</f>
        <v>Daniels</v>
      </c>
      <c r="C1048" s="3" t="str">
        <f ca="1">tbl_randomname[[#This Row],[Given Name]]&amp;" "&amp;tbl_randomname[[#This Row],[Surname]]</f>
        <v>Thomas Daniels</v>
      </c>
      <c r="D1048" s="4" t="str">
        <f ca="1">VLOOKUP(tbl_randomname[[#This Row],[Given Name]],tbl_GivenName[[#All],[Gender]:[Given Name]],2,FALSE)</f>
        <v>Male</v>
      </c>
      <c r="E10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48" s="4" t="str">
        <f ca="1">VLOOKUP(tbl_randomname[[#This Row],[City]],CHOOSE({1,2},tbl_Location[City],tbl_Location[State]),2,FALSE)</f>
        <v>Arizona</v>
      </c>
      <c r="G1048" s="4" t="str">
        <f ca="1">VLOOKUP(tbl_randomname[[#This Row],[Country]],CHOOSE({1,2},tbl_Location[Country],tbl_Location[City]),2,FALSE)</f>
        <v>Phoenix</v>
      </c>
      <c r="H1048" s="4" t="str">
        <f ca="1">INDEX(tbl_randombusiness[Business Name],RANDBETWEEN(1,COUNTA(tbl_randombusiness[Business Name])))</f>
        <v>Jupiter Brothers</v>
      </c>
      <c r="I1048" s="4" t="str">
        <f ca="1">LOWER(CONCATENATE(LEFT(tbl_randomname[[#This Row],[Given Name]],1),tbl_randomname[[#This Row],[Surname]],VLOOKUP(tbl_randomname[[#This Row],[Business]],tbl_randombusiness[[Business Name]:[Email]],2,FALSE)))</f>
        <v>tdaniels@jupiterbrothers.com</v>
      </c>
    </row>
    <row r="1049" spans="1:9" x14ac:dyDescent="0.25">
      <c r="A1049" s="3" t="str">
        <f ca="1">INDEX(tbl_GivenName[Given Name],RANDBETWEEN(1,COUNTA(tbl_GivenName[Given Name])))</f>
        <v>Carmen</v>
      </c>
      <c r="B1049" s="3" t="str">
        <f ca="1">INDEX(tbl_Surname[Surname],RANDBETWEEN(1,COUNTA(tbl_Surname[Surname])))</f>
        <v>Byeon</v>
      </c>
      <c r="C1049" s="3" t="str">
        <f ca="1">tbl_randomname[[#This Row],[Given Name]]&amp;" "&amp;tbl_randomname[[#This Row],[Surname]]</f>
        <v>Carmen Byeon</v>
      </c>
      <c r="D1049" s="4" t="str">
        <f ca="1">VLOOKUP(tbl_randomname[[#This Row],[Given Name]],tbl_GivenName[[#All],[Gender]:[Given Name]],2,FALSE)</f>
        <v>Female</v>
      </c>
      <c r="E10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49" s="4" t="str">
        <f ca="1">VLOOKUP(tbl_randomname[[#This Row],[City]],CHOOSE({1,2},tbl_Location[City],tbl_Location[State]),2,FALSE)</f>
        <v>Andalusia</v>
      </c>
      <c r="G1049" s="4" t="str">
        <f ca="1">VLOOKUP(tbl_randomname[[#This Row],[Country]],CHOOSE({1,2},tbl_Location[Country],tbl_Location[City]),2,FALSE)</f>
        <v>Seville</v>
      </c>
      <c r="H1049" s="4" t="str">
        <f ca="1">INDEX(tbl_randombusiness[Business Name],RANDBETWEEN(1,COUNTA(tbl_randombusiness[Business Name])))</f>
        <v>Amazon Ventures Inc.</v>
      </c>
      <c r="I1049" s="4" t="str">
        <f ca="1">LOWER(CONCATENATE(LEFT(tbl_randomname[[#This Row],[Given Name]],1),tbl_randomname[[#This Row],[Surname]],VLOOKUP(tbl_randomname[[#This Row],[Business]],tbl_randombusiness[[Business Name]:[Email]],2,FALSE)))</f>
        <v>cbyeon@amazonventures.com</v>
      </c>
    </row>
    <row r="1050" spans="1:9" x14ac:dyDescent="0.25">
      <c r="A1050" s="3" t="str">
        <f ca="1">INDEX(tbl_GivenName[Given Name],RANDBETWEEN(1,COUNTA(tbl_GivenName[Given Name])))</f>
        <v>Ling</v>
      </c>
      <c r="B1050" s="3" t="str">
        <f ca="1">INDEX(tbl_Surname[Surname],RANDBETWEEN(1,COUNTA(tbl_Surname[Surname])))</f>
        <v>Swanson</v>
      </c>
      <c r="C1050" s="3" t="str">
        <f ca="1">tbl_randomname[[#This Row],[Given Name]]&amp;" "&amp;tbl_randomname[[#This Row],[Surname]]</f>
        <v>Ling Swanson</v>
      </c>
      <c r="D1050" s="4" t="str">
        <f ca="1">VLOOKUP(tbl_randomname[[#This Row],[Given Name]],tbl_GivenName[[#All],[Gender]:[Given Name]],2,FALSE)</f>
        <v>Female</v>
      </c>
      <c r="E10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50" s="4" t="str">
        <f ca="1">VLOOKUP(tbl_randomname[[#This Row],[City]],CHOOSE({1,2},tbl_Location[City],tbl_Location[State]),2,FALSE)</f>
        <v>Arizona</v>
      </c>
      <c r="G1050" s="4" t="str">
        <f ca="1">VLOOKUP(tbl_randomname[[#This Row],[Country]],CHOOSE({1,2},tbl_Location[Country],tbl_Location[City]),2,FALSE)</f>
        <v>Phoenix</v>
      </c>
      <c r="H1050" s="4" t="str">
        <f ca="1">INDEX(tbl_randombusiness[Business Name],RANDBETWEEN(1,COUNTA(tbl_randombusiness[Business Name])))</f>
        <v>Alpha Properties Inc.</v>
      </c>
      <c r="I1050" s="4" t="str">
        <f ca="1">LOWER(CONCATENATE(LEFT(tbl_randomname[[#This Row],[Given Name]],1),tbl_randomname[[#This Row],[Surname]],VLOOKUP(tbl_randomname[[#This Row],[Business]],tbl_randombusiness[[Business Name]:[Email]],2,FALSE)))</f>
        <v>lswanson@alphaproperties.org</v>
      </c>
    </row>
    <row r="1051" spans="1:9" x14ac:dyDescent="0.25">
      <c r="A1051" s="3" t="str">
        <f ca="1">INDEX(tbl_GivenName[Given Name],RANDBETWEEN(1,COUNTA(tbl_GivenName[Given Name])))</f>
        <v>Noah</v>
      </c>
      <c r="B1051" s="3" t="str">
        <f ca="1">INDEX(tbl_Surname[Surname],RANDBETWEEN(1,COUNTA(tbl_Surname[Surname])))</f>
        <v>Aguilar</v>
      </c>
      <c r="C1051" s="3" t="str">
        <f ca="1">tbl_randomname[[#This Row],[Given Name]]&amp;" "&amp;tbl_randomname[[#This Row],[Surname]]</f>
        <v>Noah Aguilar</v>
      </c>
      <c r="D1051" s="4" t="str">
        <f ca="1">VLOOKUP(tbl_randomname[[#This Row],[Given Name]],tbl_GivenName[[#All],[Gender]:[Given Name]],2,FALSE)</f>
        <v>Male</v>
      </c>
      <c r="E10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51" s="4" t="str">
        <f ca="1">VLOOKUP(tbl_randomname[[#This Row],[City]],CHOOSE({1,2},tbl_Location[City],tbl_Location[State]),2,FALSE)</f>
        <v>Andalusia</v>
      </c>
      <c r="G1051" s="4" t="str">
        <f ca="1">VLOOKUP(tbl_randomname[[#This Row],[Country]],CHOOSE({1,2},tbl_Location[Country],tbl_Location[City]),2,FALSE)</f>
        <v>Seville</v>
      </c>
      <c r="H1051" s="4" t="str">
        <f ca="1">INDEX(tbl_randombusiness[Business Name],RANDBETWEEN(1,COUNTA(tbl_randombusiness[Business Name])))</f>
        <v>Schauss Innovations</v>
      </c>
      <c r="I1051" s="4" t="str">
        <f ca="1">LOWER(CONCATENATE(LEFT(tbl_randomname[[#This Row],[Given Name]],1),tbl_randomname[[#This Row],[Surname]],VLOOKUP(tbl_randomname[[#This Row],[Business]],tbl_randombusiness[[Business Name]:[Email]],2,FALSE)))</f>
        <v>naguilar@schaussinnovations.com</v>
      </c>
    </row>
    <row r="1052" spans="1:9" x14ac:dyDescent="0.25">
      <c r="A1052" s="3" t="str">
        <f ca="1">INDEX(tbl_GivenName[Given Name],RANDBETWEEN(1,COUNTA(tbl_GivenName[Given Name])))</f>
        <v>Julia</v>
      </c>
      <c r="B1052" s="3" t="str">
        <f ca="1">INDEX(tbl_Surname[Surname],RANDBETWEEN(1,COUNTA(tbl_Surname[Surname])))</f>
        <v>Martins</v>
      </c>
      <c r="C1052" s="3" t="str">
        <f ca="1">tbl_randomname[[#This Row],[Given Name]]&amp;" "&amp;tbl_randomname[[#This Row],[Surname]]</f>
        <v>Julia Martins</v>
      </c>
      <c r="D1052" s="4" t="str">
        <f ca="1">VLOOKUP(tbl_randomname[[#This Row],[Given Name]],tbl_GivenName[[#All],[Gender]:[Given Name]],2,FALSE)</f>
        <v>Female</v>
      </c>
      <c r="E10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52" s="4" t="str">
        <f ca="1">VLOOKUP(tbl_randomname[[#This Row],[City]],CHOOSE({1,2},tbl_Location[City],tbl_Location[State]),2,FALSE)</f>
        <v>Arizona</v>
      </c>
      <c r="G1052" s="4" t="str">
        <f ca="1">VLOOKUP(tbl_randomname[[#This Row],[Country]],CHOOSE({1,2},tbl_Location[Country],tbl_Location[City]),2,FALSE)</f>
        <v>Phoenix</v>
      </c>
      <c r="H1052" s="4" t="str">
        <f ca="1">INDEX(tbl_randombusiness[Business Name],RANDBETWEEN(1,COUNTA(tbl_randombusiness[Business Name])))</f>
        <v>Gamboge Wealth Pty.</v>
      </c>
      <c r="I1052" s="4" t="str">
        <f ca="1">LOWER(CONCATENATE(LEFT(tbl_randomname[[#This Row],[Given Name]],1),tbl_randomname[[#This Row],[Surname]],VLOOKUP(tbl_randomname[[#This Row],[Business]],tbl_randombusiness[[Business Name]:[Email]],2,FALSE)))</f>
        <v>jmartins@gambogewealth.int</v>
      </c>
    </row>
    <row r="1053" spans="1:9" x14ac:dyDescent="0.25">
      <c r="A1053" s="3" t="str">
        <f ca="1">INDEX(tbl_GivenName[Given Name],RANDBETWEEN(1,COUNTA(tbl_GivenName[Given Name])))</f>
        <v>Siddharth</v>
      </c>
      <c r="B1053" s="3" t="str">
        <f ca="1">INDEX(tbl_Surname[Surname],RANDBETWEEN(1,COUNTA(tbl_Surname[Surname])))</f>
        <v>Manna</v>
      </c>
      <c r="C1053" s="3" t="str">
        <f ca="1">tbl_randomname[[#This Row],[Given Name]]&amp;" "&amp;tbl_randomname[[#This Row],[Surname]]</f>
        <v>Siddharth Manna</v>
      </c>
      <c r="D1053" s="4" t="str">
        <f ca="1">VLOOKUP(tbl_randomname[[#This Row],[Given Name]],tbl_GivenName[[#All],[Gender]:[Given Name]],2,FALSE)</f>
        <v>Male</v>
      </c>
      <c r="E10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53" s="4" t="str">
        <f ca="1">VLOOKUP(tbl_randomname[[#This Row],[City]],CHOOSE({1,2},tbl_Location[City],tbl_Location[State]),2,FALSE)</f>
        <v>Campania</v>
      </c>
      <c r="G1053" s="4" t="str">
        <f ca="1">VLOOKUP(tbl_randomname[[#This Row],[Country]],CHOOSE({1,2},tbl_Location[Country],tbl_Location[City]),2,FALSE)</f>
        <v>Naples</v>
      </c>
      <c r="H1053" s="4" t="str">
        <f ca="1">INDEX(tbl_randombusiness[Business Name],RANDBETWEEN(1,COUNTA(tbl_randombusiness[Business Name])))</f>
        <v>Celtic Online Inc.</v>
      </c>
      <c r="I1053" s="4" t="str">
        <f ca="1">LOWER(CONCATENATE(LEFT(tbl_randomname[[#This Row],[Given Name]],1),tbl_randomname[[#This Row],[Surname]],VLOOKUP(tbl_randomname[[#This Row],[Business]],tbl_randombusiness[[Business Name]:[Email]],2,FALSE)))</f>
        <v>smanna@celticonline.edu</v>
      </c>
    </row>
    <row r="1054" spans="1:9" x14ac:dyDescent="0.25">
      <c r="A1054" s="3" t="str">
        <f ca="1">INDEX(tbl_GivenName[Given Name],RANDBETWEEN(1,COUNTA(tbl_GivenName[Given Name])))</f>
        <v>Dominic</v>
      </c>
      <c r="B1054" s="3" t="str">
        <f ca="1">INDEX(tbl_Surname[Surname],RANDBETWEEN(1,COUNTA(tbl_Surname[Surname])))</f>
        <v>White</v>
      </c>
      <c r="C1054" s="3" t="str">
        <f ca="1">tbl_randomname[[#This Row],[Given Name]]&amp;" "&amp;tbl_randomname[[#This Row],[Surname]]</f>
        <v>Dominic White</v>
      </c>
      <c r="D1054" s="4" t="str">
        <f ca="1">VLOOKUP(tbl_randomname[[#This Row],[Given Name]],tbl_GivenName[[#All],[Gender]:[Given Name]],2,FALSE)</f>
        <v>Male</v>
      </c>
      <c r="E10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54" s="4" t="str">
        <f ca="1">VLOOKUP(tbl_randomname[[#This Row],[City]],CHOOSE({1,2},tbl_Location[City],tbl_Location[State]),2,FALSE)</f>
        <v>Arizona</v>
      </c>
      <c r="G1054" s="4" t="str">
        <f ca="1">VLOOKUP(tbl_randomname[[#This Row],[Country]],CHOOSE({1,2},tbl_Location[Country],tbl_Location[City]),2,FALSE)</f>
        <v>Phoenix</v>
      </c>
      <c r="H1054" s="4" t="str">
        <f ca="1">INDEX(tbl_randombusiness[Business Name],RANDBETWEEN(1,COUNTA(tbl_randombusiness[Business Name])))</f>
        <v>Celadon Traders Pty.</v>
      </c>
      <c r="I1054" s="4" t="str">
        <f ca="1">LOWER(CONCATENATE(LEFT(tbl_randomname[[#This Row],[Given Name]],1),tbl_randomname[[#This Row],[Surname]],VLOOKUP(tbl_randomname[[#This Row],[Business]],tbl_randombusiness[[Business Name]:[Email]],2,FALSE)))</f>
        <v>dwhite@celadontraders.net</v>
      </c>
    </row>
    <row r="1055" spans="1:9" x14ac:dyDescent="0.25">
      <c r="A1055" s="3" t="str">
        <f ca="1">INDEX(tbl_GivenName[Given Name],RANDBETWEEN(1,COUNTA(tbl_GivenName[Given Name])))</f>
        <v>Bram</v>
      </c>
      <c r="B1055" s="3" t="str">
        <f ca="1">INDEX(tbl_Surname[Surname],RANDBETWEEN(1,COUNTA(tbl_Surname[Surname])))</f>
        <v>King</v>
      </c>
      <c r="C1055" s="3" t="str">
        <f ca="1">tbl_randomname[[#This Row],[Given Name]]&amp;" "&amp;tbl_randomname[[#This Row],[Surname]]</f>
        <v>Bram King</v>
      </c>
      <c r="D1055" s="4" t="str">
        <f ca="1">VLOOKUP(tbl_randomname[[#This Row],[Given Name]],tbl_GivenName[[#All],[Gender]:[Given Name]],2,FALSE)</f>
        <v>Male</v>
      </c>
      <c r="E10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55" s="4" t="str">
        <f ca="1">VLOOKUP(tbl_randomname[[#This Row],[City]],CHOOSE({1,2},tbl_Location[City],tbl_Location[State]),2,FALSE)</f>
        <v>Arizona</v>
      </c>
      <c r="G1055" s="4" t="str">
        <f ca="1">VLOOKUP(tbl_randomname[[#This Row],[Country]],CHOOSE({1,2},tbl_Location[Country],tbl_Location[City]),2,FALSE)</f>
        <v>Phoenix</v>
      </c>
      <c r="H1055" s="4" t="str">
        <f ca="1">INDEX(tbl_randombusiness[Business Name],RANDBETWEEN(1,COUNTA(tbl_randombusiness[Business Name])))</f>
        <v>Beta Express Pty.</v>
      </c>
      <c r="I1055" s="4" t="str">
        <f ca="1">LOWER(CONCATENATE(LEFT(tbl_randomname[[#This Row],[Given Name]],1),tbl_randomname[[#This Row],[Surname]],VLOOKUP(tbl_randomname[[#This Row],[Business]],tbl_randombusiness[[Business Name]:[Email]],2,FALSE)))</f>
        <v>bking@betaexpress.net</v>
      </c>
    </row>
    <row r="1056" spans="1:9" x14ac:dyDescent="0.25">
      <c r="A1056" s="3" t="str">
        <f ca="1">INDEX(tbl_GivenName[Given Name],RANDBETWEEN(1,COUNTA(tbl_GivenName[Given Name])))</f>
        <v>Michelle</v>
      </c>
      <c r="B1056" s="3" t="str">
        <f ca="1">INDEX(tbl_Surname[Surname],RANDBETWEEN(1,COUNTA(tbl_Surname[Surname])))</f>
        <v>Lehtinen</v>
      </c>
      <c r="C1056" s="3" t="str">
        <f ca="1">tbl_randomname[[#This Row],[Given Name]]&amp;" "&amp;tbl_randomname[[#This Row],[Surname]]</f>
        <v>Michelle Lehtinen</v>
      </c>
      <c r="D1056" s="4" t="str">
        <f ca="1">VLOOKUP(tbl_randomname[[#This Row],[Given Name]],tbl_GivenName[[#All],[Gender]:[Given Name]],2,FALSE)</f>
        <v>Female</v>
      </c>
      <c r="E10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56" s="4" t="str">
        <f ca="1">VLOOKUP(tbl_randomname[[#This Row],[City]],CHOOSE({1,2},tbl_Location[City],tbl_Location[State]),2,FALSE)</f>
        <v>Arizona</v>
      </c>
      <c r="G1056" s="4" t="str">
        <f ca="1">VLOOKUP(tbl_randomname[[#This Row],[Country]],CHOOSE({1,2},tbl_Location[Country],tbl_Location[City]),2,FALSE)</f>
        <v>Phoenix</v>
      </c>
      <c r="H1056" s="4" t="str">
        <f ca="1">INDEX(tbl_randombusiness[Business Name],RANDBETWEEN(1,COUNTA(tbl_randombusiness[Business Name])))</f>
        <v>Amaranth Planet</v>
      </c>
      <c r="I1056" s="4" t="str">
        <f ca="1">LOWER(CONCATENATE(LEFT(tbl_randomname[[#This Row],[Given Name]],1),tbl_randomname[[#This Row],[Surname]],VLOOKUP(tbl_randomname[[#This Row],[Business]],tbl_randombusiness[[Business Name]:[Email]],2,FALSE)))</f>
        <v>mlehtinen@amaranthplanet.org</v>
      </c>
    </row>
    <row r="1057" spans="1:9" x14ac:dyDescent="0.25">
      <c r="A1057" s="3" t="str">
        <f ca="1">INDEX(tbl_GivenName[Given Name],RANDBETWEEN(1,COUNTA(tbl_GivenName[Given Name])))</f>
        <v>Jakub</v>
      </c>
      <c r="B1057" s="3" t="str">
        <f ca="1">INDEX(tbl_Surname[Surname],RANDBETWEEN(1,COUNTA(tbl_Surname[Surname])))</f>
        <v>Rizzo</v>
      </c>
      <c r="C1057" s="3" t="str">
        <f ca="1">tbl_randomname[[#This Row],[Given Name]]&amp;" "&amp;tbl_randomname[[#This Row],[Surname]]</f>
        <v>Jakub Rizzo</v>
      </c>
      <c r="D1057" s="4" t="str">
        <f ca="1">VLOOKUP(tbl_randomname[[#This Row],[Given Name]],tbl_GivenName[[#All],[Gender]:[Given Name]],2,FALSE)</f>
        <v>Male</v>
      </c>
      <c r="E10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57" s="4" t="str">
        <f ca="1">VLOOKUP(tbl_randomname[[#This Row],[City]],CHOOSE({1,2},tbl_Location[City],tbl_Location[State]),2,FALSE)</f>
        <v>Campania</v>
      </c>
      <c r="G1057" s="4" t="str">
        <f ca="1">VLOOKUP(tbl_randomname[[#This Row],[Country]],CHOOSE({1,2},tbl_Location[Country],tbl_Location[City]),2,FALSE)</f>
        <v>Naples</v>
      </c>
      <c r="H1057" s="4" t="str">
        <f ca="1">INDEX(tbl_randombusiness[Business Name],RANDBETWEEN(1,COUNTA(tbl_randombusiness[Business Name])))</f>
        <v>Alpha Tech Inc.</v>
      </c>
      <c r="I1057" s="4" t="str">
        <f ca="1">LOWER(CONCATENATE(LEFT(tbl_randomname[[#This Row],[Given Name]],1),tbl_randomname[[#This Row],[Surname]],VLOOKUP(tbl_randomname[[#This Row],[Business]],tbl_randombusiness[[Business Name]:[Email]],2,FALSE)))</f>
        <v>jrizzo@alphatech.int</v>
      </c>
    </row>
    <row r="1058" spans="1:9" x14ac:dyDescent="0.25">
      <c r="A1058" s="3" t="str">
        <f ca="1">INDEX(tbl_GivenName[Given Name],RANDBETWEEN(1,COUNTA(tbl_GivenName[Given Name])))</f>
        <v>Wei</v>
      </c>
      <c r="B1058" s="3" t="str">
        <f ca="1">INDEX(tbl_Surname[Surname],RANDBETWEEN(1,COUNTA(tbl_Surname[Surname])))</f>
        <v>Fuentes</v>
      </c>
      <c r="C1058" s="3" t="str">
        <f ca="1">tbl_randomname[[#This Row],[Given Name]]&amp;" "&amp;tbl_randomname[[#This Row],[Surname]]</f>
        <v>Wei Fuentes</v>
      </c>
      <c r="D1058" s="4" t="str">
        <f ca="1">VLOOKUP(tbl_randomname[[#This Row],[Given Name]],tbl_GivenName[[#All],[Gender]:[Given Name]],2,FALSE)</f>
        <v>Male</v>
      </c>
      <c r="E10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58" s="4" t="str">
        <f ca="1">VLOOKUP(tbl_randomname[[#This Row],[City]],CHOOSE({1,2},tbl_Location[City],tbl_Location[State]),2,FALSE)</f>
        <v>Andalusia</v>
      </c>
      <c r="G1058" s="4" t="str">
        <f ca="1">VLOOKUP(tbl_randomname[[#This Row],[Country]],CHOOSE({1,2},tbl_Location[Country],tbl_Location[City]),2,FALSE)</f>
        <v>Seville</v>
      </c>
      <c r="H1058" s="4" t="str">
        <f ca="1">INDEX(tbl_randombusiness[Business Name],RANDBETWEEN(1,COUNTA(tbl_randombusiness[Business Name])))</f>
        <v>Napier Solutions Inc.</v>
      </c>
      <c r="I1058" s="4" t="str">
        <f ca="1">LOWER(CONCATENATE(LEFT(tbl_randomname[[#This Row],[Given Name]],1),tbl_randomname[[#This Row],[Surname]],VLOOKUP(tbl_randomname[[#This Row],[Business]],tbl_randombusiness[[Business Name]:[Email]],2,FALSE)))</f>
        <v>wfuentes@napiersolutions.edu</v>
      </c>
    </row>
    <row r="1059" spans="1:9" x14ac:dyDescent="0.25">
      <c r="A1059" s="3" t="str">
        <f ca="1">INDEX(tbl_GivenName[Given Name],RANDBETWEEN(1,COUNTA(tbl_GivenName[Given Name])))</f>
        <v>Mayu</v>
      </c>
      <c r="B1059" s="3" t="str">
        <f ca="1">INDEX(tbl_Surname[Surname],RANDBETWEEN(1,COUNTA(tbl_Surname[Surname])))</f>
        <v>Miller</v>
      </c>
      <c r="C1059" s="3" t="str">
        <f ca="1">tbl_randomname[[#This Row],[Given Name]]&amp;" "&amp;tbl_randomname[[#This Row],[Surname]]</f>
        <v>Mayu Miller</v>
      </c>
      <c r="D1059" s="4" t="str">
        <f ca="1">VLOOKUP(tbl_randomname[[#This Row],[Given Name]],tbl_GivenName[[#All],[Gender]:[Given Name]],2,FALSE)</f>
        <v>Female</v>
      </c>
      <c r="E10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59" s="4" t="str">
        <f ca="1">VLOOKUP(tbl_randomname[[#This Row],[City]],CHOOSE({1,2},tbl_Location[City],tbl_Location[State]),2,FALSE)</f>
        <v>Arizona</v>
      </c>
      <c r="G1059" s="4" t="str">
        <f ca="1">VLOOKUP(tbl_randomname[[#This Row],[Country]],CHOOSE({1,2},tbl_Location[Country],tbl_Location[City]),2,FALSE)</f>
        <v>Phoenix</v>
      </c>
      <c r="H1059" s="4" t="str">
        <f ca="1">INDEX(tbl_randombusiness[Business Name],RANDBETWEEN(1,COUNTA(tbl_randombusiness[Business Name])))</f>
        <v>Pluto Management Pty.</v>
      </c>
      <c r="I1059" s="4" t="str">
        <f ca="1">LOWER(CONCATENATE(LEFT(tbl_randomname[[#This Row],[Given Name]],1),tbl_randomname[[#This Row],[Surname]],VLOOKUP(tbl_randomname[[#This Row],[Business]],tbl_randombusiness[[Business Name]:[Email]],2,FALSE)))</f>
        <v>mmiller@plutomanagement.org</v>
      </c>
    </row>
    <row r="1060" spans="1:9" x14ac:dyDescent="0.25">
      <c r="A1060" s="3" t="str">
        <f ca="1">INDEX(tbl_GivenName[Given Name],RANDBETWEEN(1,COUNTA(tbl_GivenName[Given Name])))</f>
        <v>Adam</v>
      </c>
      <c r="B1060" s="3" t="str">
        <f ca="1">INDEX(tbl_Surname[Surname],RANDBETWEEN(1,COUNTA(tbl_Surname[Surname])))</f>
        <v>Gelli</v>
      </c>
      <c r="C1060" s="3" t="str">
        <f ca="1">tbl_randomname[[#This Row],[Given Name]]&amp;" "&amp;tbl_randomname[[#This Row],[Surname]]</f>
        <v>Adam Gelli</v>
      </c>
      <c r="D1060" s="4" t="str">
        <f ca="1">VLOOKUP(tbl_randomname[[#This Row],[Given Name]],tbl_GivenName[[#All],[Gender]:[Given Name]],2,FALSE)</f>
        <v>Male</v>
      </c>
      <c r="E10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60" s="4" t="str">
        <f ca="1">VLOOKUP(tbl_randomname[[#This Row],[City]],CHOOSE({1,2},tbl_Location[City],tbl_Location[State]),2,FALSE)</f>
        <v>Campania</v>
      </c>
      <c r="G1060" s="4" t="str">
        <f ca="1">VLOOKUP(tbl_randomname[[#This Row],[Country]],CHOOSE({1,2},tbl_Location[Country],tbl_Location[City]),2,FALSE)</f>
        <v>Naples</v>
      </c>
      <c r="H1060" s="4" t="str">
        <f ca="1">INDEX(tbl_randombusiness[Business Name],RANDBETWEEN(1,COUNTA(tbl_randombusiness[Business Name])))</f>
        <v>Raspberry Wealth Pty Ltd.</v>
      </c>
      <c r="I1060" s="4" t="str">
        <f ca="1">LOWER(CONCATENATE(LEFT(tbl_randomname[[#This Row],[Given Name]],1),tbl_randomname[[#This Row],[Surname]],VLOOKUP(tbl_randomname[[#This Row],[Business]],tbl_randombusiness[[Business Name]:[Email]],2,FALSE)))</f>
        <v>agelli@raspberrywealth.org</v>
      </c>
    </row>
    <row r="1061" spans="1:9" x14ac:dyDescent="0.25">
      <c r="A1061" s="3" t="str">
        <f ca="1">INDEX(tbl_GivenName[Given Name],RANDBETWEEN(1,COUNTA(tbl_GivenName[Given Name])))</f>
        <v>Alesandra</v>
      </c>
      <c r="B1061" s="3" t="str">
        <f ca="1">INDEX(tbl_Surname[Surname],RANDBETWEEN(1,COUNTA(tbl_Surname[Surname])))</f>
        <v>Tkachenko</v>
      </c>
      <c r="C1061" s="3" t="str">
        <f ca="1">tbl_randomname[[#This Row],[Given Name]]&amp;" "&amp;tbl_randomname[[#This Row],[Surname]]</f>
        <v>Alesandra Tkachenko</v>
      </c>
      <c r="D1061" s="4" t="str">
        <f ca="1">VLOOKUP(tbl_randomname[[#This Row],[Given Name]],tbl_GivenName[[#All],[Gender]:[Given Name]],2,FALSE)</f>
        <v>Female</v>
      </c>
      <c r="E10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1061" s="4" t="str">
        <f ca="1">VLOOKUP(tbl_randomname[[#This Row],[City]],CHOOSE({1,2},tbl_Location[City],tbl_Location[State]),2,FALSE)</f>
        <v>Kiev</v>
      </c>
      <c r="G1061" s="4" t="str">
        <f ca="1">VLOOKUP(tbl_randomname[[#This Row],[Country]],CHOOSE({1,2},tbl_Location[Country],tbl_Location[City]),2,FALSE)</f>
        <v>Kiev</v>
      </c>
      <c r="H1061" s="4" t="str">
        <f ca="1">INDEX(tbl_randombusiness[Business Name],RANDBETWEEN(1,COUNTA(tbl_randombusiness[Business Name])))</f>
        <v>Meteor Express</v>
      </c>
      <c r="I1061" s="4" t="str">
        <f ca="1">LOWER(CONCATENATE(LEFT(tbl_randomname[[#This Row],[Given Name]],1),tbl_randomname[[#This Row],[Surname]],VLOOKUP(tbl_randomname[[#This Row],[Business]],tbl_randombusiness[[Business Name]:[Email]],2,FALSE)))</f>
        <v>atkachenko@meteorexpress.edu</v>
      </c>
    </row>
    <row r="1062" spans="1:9" x14ac:dyDescent="0.25">
      <c r="A1062" s="3" t="str">
        <f ca="1">INDEX(tbl_GivenName[Given Name],RANDBETWEEN(1,COUNTA(tbl_GivenName[Given Name])))</f>
        <v>Alexis</v>
      </c>
      <c r="B1062" s="3" t="str">
        <f ca="1">INDEX(tbl_Surname[Surname],RANDBETWEEN(1,COUNTA(tbl_Surname[Surname])))</f>
        <v>Nbailey</v>
      </c>
      <c r="C1062" s="3" t="str">
        <f ca="1">tbl_randomname[[#This Row],[Given Name]]&amp;" "&amp;tbl_randomname[[#This Row],[Surname]]</f>
        <v>Alexis Nbailey</v>
      </c>
      <c r="D1062" s="4" t="str">
        <f ca="1">VLOOKUP(tbl_randomname[[#This Row],[Given Name]],tbl_GivenName[[#All],[Gender]:[Given Name]],2,FALSE)</f>
        <v>Female</v>
      </c>
      <c r="E10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62" s="4" t="str">
        <f ca="1">VLOOKUP(tbl_randomname[[#This Row],[City]],CHOOSE({1,2},tbl_Location[City],tbl_Location[State]),2,FALSE)</f>
        <v>Arizona</v>
      </c>
      <c r="G1062" s="4" t="str">
        <f ca="1">VLOOKUP(tbl_randomname[[#This Row],[Country]],CHOOSE({1,2},tbl_Location[Country],tbl_Location[City]),2,FALSE)</f>
        <v>Phoenix</v>
      </c>
      <c r="H1062" s="4" t="str">
        <f ca="1">INDEX(tbl_randombusiness[Business Name],RANDBETWEEN(1,COUNTA(tbl_randombusiness[Business Name])))</f>
        <v>Ring Designs Ltd.</v>
      </c>
      <c r="I1062" s="4" t="str">
        <f ca="1">LOWER(CONCATENATE(LEFT(tbl_randomname[[#This Row],[Given Name]],1),tbl_randomname[[#This Row],[Surname]],VLOOKUP(tbl_randomname[[#This Row],[Business]],tbl_randombusiness[[Business Name]:[Email]],2,FALSE)))</f>
        <v>anbailey@ringdesigns.com</v>
      </c>
    </row>
    <row r="1063" spans="1:9" x14ac:dyDescent="0.25">
      <c r="A1063" s="3" t="str">
        <f ca="1">INDEX(tbl_GivenName[Given Name],RANDBETWEEN(1,COUNTA(tbl_GivenName[Given Name])))</f>
        <v>Lea</v>
      </c>
      <c r="B1063" s="3" t="str">
        <f ca="1">INDEX(tbl_Surname[Surname],RANDBETWEEN(1,COUNTA(tbl_Surname[Surname])))</f>
        <v>Chae</v>
      </c>
      <c r="C1063" s="3" t="str">
        <f ca="1">tbl_randomname[[#This Row],[Given Name]]&amp;" "&amp;tbl_randomname[[#This Row],[Surname]]</f>
        <v>Lea Chae</v>
      </c>
      <c r="D1063" s="4" t="str">
        <f ca="1">VLOOKUP(tbl_randomname[[#This Row],[Given Name]],tbl_GivenName[[#All],[Gender]:[Given Name]],2,FALSE)</f>
        <v>Female</v>
      </c>
      <c r="E10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063" s="4" t="str">
        <f ca="1">VLOOKUP(tbl_randomname[[#This Row],[City]],CHOOSE({1,2},tbl_Location[City],tbl_Location[State]),2,FALSE)</f>
        <v>Auvergne-Rhone-Alpes</v>
      </c>
      <c r="G1063" s="4" t="str">
        <f ca="1">VLOOKUP(tbl_randomname[[#This Row],[Country]],CHOOSE({1,2},tbl_Location[Country],tbl_Location[City]),2,FALSE)</f>
        <v>Lyon</v>
      </c>
      <c r="H1063" s="4" t="str">
        <f ca="1">INDEX(tbl_randombusiness[Business Name],RANDBETWEEN(1,COUNTA(tbl_randombusiness[Business Name])))</f>
        <v>Rocket Partners Ltd.</v>
      </c>
      <c r="I1063" s="4" t="str">
        <f ca="1">LOWER(CONCATENATE(LEFT(tbl_randomname[[#This Row],[Given Name]],1),tbl_randomname[[#This Row],[Surname]],VLOOKUP(tbl_randomname[[#This Row],[Business]],tbl_randombusiness[[Business Name]:[Email]],2,FALSE)))</f>
        <v>lchae@rocketpartners.org</v>
      </c>
    </row>
    <row r="1064" spans="1:9" x14ac:dyDescent="0.25">
      <c r="A1064" s="3" t="str">
        <f ca="1">INDEX(tbl_GivenName[Given Name],RANDBETWEEN(1,COUNTA(tbl_GivenName[Given Name])))</f>
        <v>Kate</v>
      </c>
      <c r="B1064" s="3" t="str">
        <f ca="1">INDEX(tbl_Surname[Surname],RANDBETWEEN(1,COUNTA(tbl_Surname[Surname])))</f>
        <v>Zhou</v>
      </c>
      <c r="C1064" s="3" t="str">
        <f ca="1">tbl_randomname[[#This Row],[Given Name]]&amp;" "&amp;tbl_randomname[[#This Row],[Surname]]</f>
        <v>Kate Zhou</v>
      </c>
      <c r="D1064" s="4" t="str">
        <f ca="1">VLOOKUP(tbl_randomname[[#This Row],[Given Name]],tbl_GivenName[[#All],[Gender]:[Given Name]],2,FALSE)</f>
        <v>Female</v>
      </c>
      <c r="E10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64" s="4" t="str">
        <f ca="1">VLOOKUP(tbl_randomname[[#This Row],[City]],CHOOSE({1,2},tbl_Location[City],tbl_Location[State]),2,FALSE)</f>
        <v>Arizona</v>
      </c>
      <c r="G1064" s="4" t="str">
        <f ca="1">VLOOKUP(tbl_randomname[[#This Row],[Country]],CHOOSE({1,2},tbl_Location[Country],tbl_Location[City]),2,FALSE)</f>
        <v>Phoenix</v>
      </c>
      <c r="H1064" s="4" t="str">
        <f ca="1">INDEX(tbl_randombusiness[Business Name],RANDBETWEEN(1,COUNTA(tbl_randombusiness[Business Name])))</f>
        <v>Point Planning Inc.</v>
      </c>
      <c r="I1064" s="4" t="str">
        <f ca="1">LOWER(CONCATENATE(LEFT(tbl_randomname[[#This Row],[Given Name]],1),tbl_randomname[[#This Row],[Surname]],VLOOKUP(tbl_randomname[[#This Row],[Business]],tbl_randombusiness[[Business Name]:[Email]],2,FALSE)))</f>
        <v>kzhou@pointplanning.net</v>
      </c>
    </row>
    <row r="1065" spans="1:9" x14ac:dyDescent="0.25">
      <c r="A1065" s="3" t="str">
        <f ca="1">INDEX(tbl_GivenName[Given Name],RANDBETWEEN(1,COUNTA(tbl_GivenName[Given Name])))</f>
        <v>Lucia</v>
      </c>
      <c r="B1065" s="3" t="str">
        <f ca="1">INDEX(tbl_Surname[Surname],RANDBETWEEN(1,COUNTA(tbl_Surname[Surname])))</f>
        <v>Rey</v>
      </c>
      <c r="C1065" s="3" t="str">
        <f ca="1">tbl_randomname[[#This Row],[Given Name]]&amp;" "&amp;tbl_randomname[[#This Row],[Surname]]</f>
        <v>Lucia Rey</v>
      </c>
      <c r="D1065" s="4" t="str">
        <f ca="1">VLOOKUP(tbl_randomname[[#This Row],[Given Name]],tbl_GivenName[[#All],[Gender]:[Given Name]],2,FALSE)</f>
        <v>Female</v>
      </c>
      <c r="E10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65" s="4" t="str">
        <f ca="1">VLOOKUP(tbl_randomname[[#This Row],[City]],CHOOSE({1,2},tbl_Location[City],tbl_Location[State]),2,FALSE)</f>
        <v>Andalusia</v>
      </c>
      <c r="G1065" s="4" t="str">
        <f ca="1">VLOOKUP(tbl_randomname[[#This Row],[Country]],CHOOSE({1,2},tbl_Location[Country],tbl_Location[City]),2,FALSE)</f>
        <v>Seville</v>
      </c>
      <c r="H1065" s="4" t="str">
        <f ca="1">INDEX(tbl_randombusiness[Business Name],RANDBETWEEN(1,COUNTA(tbl_randombusiness[Business Name])))</f>
        <v>Alpha Tech</v>
      </c>
      <c r="I1065" s="4" t="str">
        <f ca="1">LOWER(CONCATENATE(LEFT(tbl_randomname[[#This Row],[Given Name]],1),tbl_randomname[[#This Row],[Surname]],VLOOKUP(tbl_randomname[[#This Row],[Business]],tbl_randombusiness[[Business Name]:[Email]],2,FALSE)))</f>
        <v>lrey@alphatech.edu</v>
      </c>
    </row>
    <row r="1066" spans="1:9" x14ac:dyDescent="0.25">
      <c r="A1066" s="3" t="str">
        <f ca="1">INDEX(tbl_GivenName[Given Name],RANDBETWEEN(1,COUNTA(tbl_GivenName[Given Name])))</f>
        <v>Aksel</v>
      </c>
      <c r="B1066" s="3" t="str">
        <f ca="1">INDEX(tbl_Surname[Surname],RANDBETWEEN(1,COUNTA(tbl_Surname[Surname])))</f>
        <v>Ri</v>
      </c>
      <c r="C1066" s="3" t="str">
        <f ca="1">tbl_randomname[[#This Row],[Given Name]]&amp;" "&amp;tbl_randomname[[#This Row],[Surname]]</f>
        <v>Aksel Ri</v>
      </c>
      <c r="D1066" s="4" t="str">
        <f ca="1">VLOOKUP(tbl_randomname[[#This Row],[Given Name]],tbl_GivenName[[#All],[Gender]:[Given Name]],2,FALSE)</f>
        <v>Male</v>
      </c>
      <c r="E10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066" s="4" t="str">
        <f ca="1">VLOOKUP(tbl_randomname[[#This Row],[City]],CHOOSE({1,2},tbl_Location[City],tbl_Location[State]),2,FALSE)</f>
        <v>Gyeonggi</v>
      </c>
      <c r="G1066" s="4" t="str">
        <f ca="1">VLOOKUP(tbl_randomname[[#This Row],[Country]],CHOOSE({1,2},tbl_Location[Country],tbl_Location[City]),2,FALSE)</f>
        <v>Goyang</v>
      </c>
      <c r="H1066" s="4" t="str">
        <f ca="1">INDEX(tbl_randombusiness[Business Name],RANDBETWEEN(1,COUNTA(tbl_randombusiness[Business Name])))</f>
        <v>Fuchsia Direct</v>
      </c>
      <c r="I1066" s="4" t="str">
        <f ca="1">LOWER(CONCATENATE(LEFT(tbl_randomname[[#This Row],[Given Name]],1),tbl_randomname[[#This Row],[Surname]],VLOOKUP(tbl_randomname[[#This Row],[Business]],tbl_randombusiness[[Business Name]:[Email]],2,FALSE)))</f>
        <v>ari@fuchsiadirect.org</v>
      </c>
    </row>
    <row r="1067" spans="1:9" x14ac:dyDescent="0.25">
      <c r="A1067" s="3" t="str">
        <f ca="1">INDEX(tbl_GivenName[Given Name],RANDBETWEEN(1,COUNTA(tbl_GivenName[Given Name])))</f>
        <v>Luana</v>
      </c>
      <c r="B1067" s="3" t="str">
        <f ca="1">INDEX(tbl_Surname[Surname],RANDBETWEEN(1,COUNTA(tbl_Surname[Surname])))</f>
        <v>Zhang</v>
      </c>
      <c r="C1067" s="3" t="str">
        <f ca="1">tbl_randomname[[#This Row],[Given Name]]&amp;" "&amp;tbl_randomname[[#This Row],[Surname]]</f>
        <v>Luana Zhang</v>
      </c>
      <c r="D1067" s="4" t="str">
        <f ca="1">VLOOKUP(tbl_randomname[[#This Row],[Given Name]],tbl_GivenName[[#All],[Gender]:[Given Name]],2,FALSE)</f>
        <v>Female</v>
      </c>
      <c r="E10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067" s="4" t="str">
        <f ca="1">VLOOKUP(tbl_randomname[[#This Row],[City]],CHOOSE({1,2},tbl_Location[City],tbl_Location[State]),2,FALSE)</f>
        <v>Beijing</v>
      </c>
      <c r="G1067" s="4" t="str">
        <f ca="1">VLOOKUP(tbl_randomname[[#This Row],[Country]],CHOOSE({1,2},tbl_Location[Country],tbl_Location[City]),2,FALSE)</f>
        <v>Beijing</v>
      </c>
      <c r="H1067" s="4" t="str">
        <f ca="1">INDEX(tbl_randombusiness[Business Name],RANDBETWEEN(1,COUNTA(tbl_randombusiness[Business Name])))</f>
        <v>Jasper Industrial</v>
      </c>
      <c r="I1067" s="4" t="str">
        <f ca="1">LOWER(CONCATENATE(LEFT(tbl_randomname[[#This Row],[Given Name]],1),tbl_randomname[[#This Row],[Surname]],VLOOKUP(tbl_randomname[[#This Row],[Business]],tbl_randombusiness[[Business Name]:[Email]],2,FALSE)))</f>
        <v>lzhang@jasperindustrial.com</v>
      </c>
    </row>
    <row r="1068" spans="1:9" x14ac:dyDescent="0.25">
      <c r="A1068" s="3" t="str">
        <f ca="1">INDEX(tbl_GivenName[Given Name],RANDBETWEEN(1,COUNTA(tbl_GivenName[Given Name])))</f>
        <v>Shanyuan</v>
      </c>
      <c r="B1068" s="3" t="str">
        <f ca="1">INDEX(tbl_Surname[Surname],RANDBETWEEN(1,COUNTA(tbl_Surname[Surname])))</f>
        <v>Reyes</v>
      </c>
      <c r="C1068" s="3" t="str">
        <f ca="1">tbl_randomname[[#This Row],[Given Name]]&amp;" "&amp;tbl_randomname[[#This Row],[Surname]]</f>
        <v>Shanyuan Reyes</v>
      </c>
      <c r="D1068" s="4" t="str">
        <f ca="1">VLOOKUP(tbl_randomname[[#This Row],[Given Name]],tbl_GivenName[[#All],[Gender]:[Given Name]],2,FALSE)</f>
        <v>Male</v>
      </c>
      <c r="E10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68" s="4" t="str">
        <f ca="1">VLOOKUP(tbl_randomname[[#This Row],[City]],CHOOSE({1,2},tbl_Location[City],tbl_Location[State]),2,FALSE)</f>
        <v>Arizona</v>
      </c>
      <c r="G1068" s="4" t="str">
        <f ca="1">VLOOKUP(tbl_randomname[[#This Row],[Country]],CHOOSE({1,2},tbl_Location[Country],tbl_Location[City]),2,FALSE)</f>
        <v>Phoenix</v>
      </c>
      <c r="H1068" s="4" t="str">
        <f ca="1">INDEX(tbl_randombusiness[Business Name],RANDBETWEEN(1,COUNTA(tbl_randombusiness[Business Name])))</f>
        <v>Frontline Retail</v>
      </c>
      <c r="I1068" s="4" t="str">
        <f ca="1">LOWER(CONCATENATE(LEFT(tbl_randomname[[#This Row],[Given Name]],1),tbl_randomname[[#This Row],[Surname]],VLOOKUP(tbl_randomname[[#This Row],[Business]],tbl_randombusiness[[Business Name]:[Email]],2,FALSE)))</f>
        <v>sreyes@frontlineretail.net</v>
      </c>
    </row>
    <row r="1069" spans="1:9" x14ac:dyDescent="0.25">
      <c r="A1069" s="3" t="str">
        <f ca="1">INDEX(tbl_GivenName[Given Name],RANDBETWEEN(1,COUNTA(tbl_GivenName[Given Name])))</f>
        <v>Maja</v>
      </c>
      <c r="B1069" s="3" t="str">
        <f ca="1">INDEX(tbl_Surname[Surname],RANDBETWEEN(1,COUNTA(tbl_Surname[Surname])))</f>
        <v>Meyer</v>
      </c>
      <c r="C1069" s="3" t="str">
        <f ca="1">tbl_randomname[[#This Row],[Given Name]]&amp;" "&amp;tbl_randomname[[#This Row],[Surname]]</f>
        <v>Maja Meyer</v>
      </c>
      <c r="D1069" s="4" t="str">
        <f ca="1">VLOOKUP(tbl_randomname[[#This Row],[Given Name]],tbl_GivenName[[#All],[Gender]:[Given Name]],2,FALSE)</f>
        <v>Female</v>
      </c>
      <c r="E10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69" s="4" t="str">
        <f ca="1">VLOOKUP(tbl_randomname[[#This Row],[City]],CHOOSE({1,2},tbl_Location[City],tbl_Location[State]),2,FALSE)</f>
        <v>Arizona</v>
      </c>
      <c r="G1069" s="4" t="str">
        <f ca="1">VLOOKUP(tbl_randomname[[#This Row],[Country]],CHOOSE({1,2},tbl_Location[Country],tbl_Location[City]),2,FALSE)</f>
        <v>Phoenix</v>
      </c>
      <c r="H1069" s="4" t="str">
        <f ca="1">INDEX(tbl_randombusiness[Business Name],RANDBETWEEN(1,COUNTA(tbl_randombusiness[Business Name])))</f>
        <v>Ring Media</v>
      </c>
      <c r="I1069" s="4" t="str">
        <f ca="1">LOWER(CONCATENATE(LEFT(tbl_randomname[[#This Row],[Given Name]],1),tbl_randomname[[#This Row],[Surname]],VLOOKUP(tbl_randomname[[#This Row],[Business]],tbl_randombusiness[[Business Name]:[Email]],2,FALSE)))</f>
        <v>mmeyer@ringmedia.int</v>
      </c>
    </row>
    <row r="1070" spans="1:9" x14ac:dyDescent="0.25">
      <c r="A1070" s="3" t="str">
        <f ca="1">INDEX(tbl_GivenName[Given Name],RANDBETWEEN(1,COUNTA(tbl_GivenName[Given Name])))</f>
        <v>Charlie</v>
      </c>
      <c r="B1070" s="3" t="str">
        <f ca="1">INDEX(tbl_Surname[Surname],RANDBETWEEN(1,COUNTA(tbl_Surname[Surname])))</f>
        <v>Navarro</v>
      </c>
      <c r="C1070" s="3" t="str">
        <f ca="1">tbl_randomname[[#This Row],[Given Name]]&amp;" "&amp;tbl_randomname[[#This Row],[Surname]]</f>
        <v>Charlie Navarro</v>
      </c>
      <c r="D1070" s="4" t="str">
        <f ca="1">VLOOKUP(tbl_randomname[[#This Row],[Given Name]],tbl_GivenName[[#All],[Gender]:[Given Name]],2,FALSE)</f>
        <v>Male</v>
      </c>
      <c r="E10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1070" s="4" t="str">
        <f ca="1">VLOOKUP(tbl_randomname[[#This Row],[City]],CHOOSE({1,2},tbl_Location[City],tbl_Location[State]),2,FALSE)</f>
        <v>Caloocan</v>
      </c>
      <c r="G1070" s="4" t="str">
        <f ca="1">VLOOKUP(tbl_randomname[[#This Row],[Country]],CHOOSE({1,2},tbl_Location[Country],tbl_Location[City]),2,FALSE)</f>
        <v>Caloocan</v>
      </c>
      <c r="H1070" s="4" t="str">
        <f ca="1">INDEX(tbl_randombusiness[Business Name],RANDBETWEEN(1,COUNTA(tbl_randombusiness[Business Name])))</f>
        <v>Mercury Exchange Ltd.</v>
      </c>
      <c r="I1070" s="4" t="str">
        <f ca="1">LOWER(CONCATENATE(LEFT(tbl_randomname[[#This Row],[Given Name]],1),tbl_randomname[[#This Row],[Surname]],VLOOKUP(tbl_randomname[[#This Row],[Business]],tbl_randombusiness[[Business Name]:[Email]],2,FALSE)))</f>
        <v>cnavarro@mercuryexchange.org</v>
      </c>
    </row>
    <row r="1071" spans="1:9" x14ac:dyDescent="0.25">
      <c r="A1071" s="3" t="str">
        <f ca="1">INDEX(tbl_GivenName[Given Name],RANDBETWEEN(1,COUNTA(tbl_GivenName[Given Name])))</f>
        <v>Lucy</v>
      </c>
      <c r="B1071" s="3" t="str">
        <f ca="1">INDEX(tbl_Surname[Surname],RANDBETWEEN(1,COUNTA(tbl_Surname[Surname])))</f>
        <v>Hamilton</v>
      </c>
      <c r="C1071" s="3" t="str">
        <f ca="1">tbl_randomname[[#This Row],[Given Name]]&amp;" "&amp;tbl_randomname[[#This Row],[Surname]]</f>
        <v>Lucy Hamilton</v>
      </c>
      <c r="D1071" s="4" t="str">
        <f ca="1">VLOOKUP(tbl_randomname[[#This Row],[Given Name]],tbl_GivenName[[#All],[Gender]:[Given Name]],2,FALSE)</f>
        <v>Female</v>
      </c>
      <c r="E10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71" s="4" t="str">
        <f ca="1">VLOOKUP(tbl_randomname[[#This Row],[City]],CHOOSE({1,2},tbl_Location[City],tbl_Location[State]),2,FALSE)</f>
        <v>Arizona</v>
      </c>
      <c r="G1071" s="4" t="str">
        <f ca="1">VLOOKUP(tbl_randomname[[#This Row],[Country]],CHOOSE({1,2},tbl_Location[Country],tbl_Location[City]),2,FALSE)</f>
        <v>Phoenix</v>
      </c>
      <c r="H1071" s="4" t="str">
        <f ca="1">INDEX(tbl_randombusiness[Business Name],RANDBETWEEN(1,COUNTA(tbl_randombusiness[Business Name])))</f>
        <v>Orbit Consulting Pty.</v>
      </c>
      <c r="I1071" s="4" t="str">
        <f ca="1">LOWER(CONCATENATE(LEFT(tbl_randomname[[#This Row],[Given Name]],1),tbl_randomname[[#This Row],[Surname]],VLOOKUP(tbl_randomname[[#This Row],[Business]],tbl_randombusiness[[Business Name]:[Email]],2,FALSE)))</f>
        <v>lhamilton@orbitconsulting.edu</v>
      </c>
    </row>
    <row r="1072" spans="1:9" x14ac:dyDescent="0.25">
      <c r="A1072" s="3" t="str">
        <f ca="1">INDEX(tbl_GivenName[Given Name],RANDBETWEEN(1,COUNTA(tbl_GivenName[Given Name])))</f>
        <v>Freya</v>
      </c>
      <c r="B1072" s="3" t="str">
        <f ca="1">INDEX(tbl_Surname[Surname],RANDBETWEEN(1,COUNTA(tbl_Surname[Surname])))</f>
        <v>Haugen</v>
      </c>
      <c r="C1072" s="3" t="str">
        <f ca="1">tbl_randomname[[#This Row],[Given Name]]&amp;" "&amp;tbl_randomname[[#This Row],[Surname]]</f>
        <v>Freya Haugen</v>
      </c>
      <c r="D1072" s="4" t="str">
        <f ca="1">VLOOKUP(tbl_randomname[[#This Row],[Given Name]],tbl_GivenName[[#All],[Gender]:[Given Name]],2,FALSE)</f>
        <v>Female</v>
      </c>
      <c r="E10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072" s="4" t="str">
        <f ca="1">VLOOKUP(tbl_randomname[[#This Row],[City]],CHOOSE({1,2},tbl_Location[City],tbl_Location[State]),2,FALSE)</f>
        <v>New South Wales</v>
      </c>
      <c r="G1072" s="4" t="str">
        <f ca="1">VLOOKUP(tbl_randomname[[#This Row],[Country]],CHOOSE({1,2},tbl_Location[Country],tbl_Location[City]),2,FALSE)</f>
        <v>Sydney</v>
      </c>
      <c r="H1072" s="4" t="str">
        <f ca="1">INDEX(tbl_randombusiness[Business Name],RANDBETWEEN(1,COUNTA(tbl_randombusiness[Business Name])))</f>
        <v>Advantage Network</v>
      </c>
      <c r="I1072" s="4" t="str">
        <f ca="1">LOWER(CONCATENATE(LEFT(tbl_randomname[[#This Row],[Given Name]],1),tbl_randomname[[#This Row],[Surname]],VLOOKUP(tbl_randomname[[#This Row],[Business]],tbl_randombusiness[[Business Name]:[Email]],2,FALSE)))</f>
        <v>fhaugen@advantagenetwork.org</v>
      </c>
    </row>
    <row r="1073" spans="1:9" x14ac:dyDescent="0.25">
      <c r="A1073" s="3" t="str">
        <f ca="1">INDEX(tbl_GivenName[Given Name],RANDBETWEEN(1,COUNTA(tbl_GivenName[Given Name])))</f>
        <v>Alisa</v>
      </c>
      <c r="B1073" s="3" t="str">
        <f ca="1">INDEX(tbl_Surname[Surname],RANDBETWEEN(1,COUNTA(tbl_Surname[Surname])))</f>
        <v>Cai</v>
      </c>
      <c r="C1073" s="3" t="str">
        <f ca="1">tbl_randomname[[#This Row],[Given Name]]&amp;" "&amp;tbl_randomname[[#This Row],[Surname]]</f>
        <v>Alisa Cai</v>
      </c>
      <c r="D1073" s="4" t="str">
        <f ca="1">VLOOKUP(tbl_randomname[[#This Row],[Given Name]],tbl_GivenName[[#All],[Gender]:[Given Name]],2,FALSE)</f>
        <v>Female</v>
      </c>
      <c r="E10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073" s="4" t="str">
        <f ca="1">VLOOKUP(tbl_randomname[[#This Row],[City]],CHOOSE({1,2},tbl_Location[City],tbl_Location[State]),2,FALSE)</f>
        <v>Beijing</v>
      </c>
      <c r="G1073" s="4" t="str">
        <f ca="1">VLOOKUP(tbl_randomname[[#This Row],[Country]],CHOOSE({1,2},tbl_Location[Country],tbl_Location[City]),2,FALSE)</f>
        <v>Beijing</v>
      </c>
      <c r="H1073" s="4" t="str">
        <f ca="1">INDEX(tbl_randombusiness[Business Name],RANDBETWEEN(1,COUNTA(tbl_randombusiness[Business Name])))</f>
        <v>Radiant Retail Pty Ltd.</v>
      </c>
      <c r="I1073" s="4" t="str">
        <f ca="1">LOWER(CONCATENATE(LEFT(tbl_randomname[[#This Row],[Given Name]],1),tbl_randomname[[#This Row],[Surname]],VLOOKUP(tbl_randomname[[#This Row],[Business]],tbl_randombusiness[[Business Name]:[Email]],2,FALSE)))</f>
        <v>acai@radiantretail.com</v>
      </c>
    </row>
    <row r="1074" spans="1:9" x14ac:dyDescent="0.25">
      <c r="A1074" s="3" t="str">
        <f ca="1">INDEX(tbl_GivenName[Given Name],RANDBETWEEN(1,COUNTA(tbl_GivenName[Given Name])))</f>
        <v>Kaylee</v>
      </c>
      <c r="B1074" s="3" t="str">
        <f ca="1">INDEX(tbl_Surname[Surname],RANDBETWEEN(1,COUNTA(tbl_Surname[Surname])))</f>
        <v>Gelli</v>
      </c>
      <c r="C1074" s="3" t="str">
        <f ca="1">tbl_randomname[[#This Row],[Given Name]]&amp;" "&amp;tbl_randomname[[#This Row],[Surname]]</f>
        <v>Kaylee Gelli</v>
      </c>
      <c r="D1074" s="4" t="str">
        <f ca="1">VLOOKUP(tbl_randomname[[#This Row],[Given Name]],tbl_GivenName[[#All],[Gender]:[Given Name]],2,FALSE)</f>
        <v>Female</v>
      </c>
      <c r="E10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74" s="4" t="str">
        <f ca="1">VLOOKUP(tbl_randomname[[#This Row],[City]],CHOOSE({1,2},tbl_Location[City],tbl_Location[State]),2,FALSE)</f>
        <v>Campania</v>
      </c>
      <c r="G1074" s="4" t="str">
        <f ca="1">VLOOKUP(tbl_randomname[[#This Row],[Country]],CHOOSE({1,2},tbl_Location[Country],tbl_Location[City]),2,FALSE)</f>
        <v>Naples</v>
      </c>
      <c r="H1074" s="4" t="str">
        <f ca="1">INDEX(tbl_randombusiness[Business Name],RANDBETWEEN(1,COUNTA(tbl_randombusiness[Business Name])))</f>
        <v>Amethyst Online Pty.</v>
      </c>
      <c r="I1074" s="4" t="str">
        <f ca="1">LOWER(CONCATENATE(LEFT(tbl_randomname[[#This Row],[Given Name]],1),tbl_randomname[[#This Row],[Surname]],VLOOKUP(tbl_randomname[[#This Row],[Business]],tbl_randombusiness[[Business Name]:[Email]],2,FALSE)))</f>
        <v>kgelli@amethystonline.net</v>
      </c>
    </row>
    <row r="1075" spans="1:9" x14ac:dyDescent="0.25">
      <c r="A1075" s="3" t="str">
        <f ca="1">INDEX(tbl_GivenName[Given Name],RANDBETWEEN(1,COUNTA(tbl_GivenName[Given Name])))</f>
        <v>Aurora</v>
      </c>
      <c r="B1075" s="3" t="str">
        <f ca="1">INDEX(tbl_Surname[Surname],RANDBETWEEN(1,COUNTA(tbl_Surname[Surname])))</f>
        <v>Paek</v>
      </c>
      <c r="C1075" s="3" t="str">
        <f ca="1">tbl_randomname[[#This Row],[Given Name]]&amp;" "&amp;tbl_randomname[[#This Row],[Surname]]</f>
        <v>Aurora Paek</v>
      </c>
      <c r="D1075" s="4" t="str">
        <f ca="1">VLOOKUP(tbl_randomname[[#This Row],[Given Name]],tbl_GivenName[[#All],[Gender]:[Given Name]],2,FALSE)</f>
        <v>Female</v>
      </c>
      <c r="E10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075" s="4" t="str">
        <f ca="1">VLOOKUP(tbl_randomname[[#This Row],[City]],CHOOSE({1,2},tbl_Location[City],tbl_Location[State]),2,FALSE)</f>
        <v>New South Wales</v>
      </c>
      <c r="G1075" s="4" t="str">
        <f ca="1">VLOOKUP(tbl_randomname[[#This Row],[Country]],CHOOSE({1,2},tbl_Location[Country],tbl_Location[City]),2,FALSE)</f>
        <v>Sydney</v>
      </c>
      <c r="H1075" s="4" t="str">
        <f ca="1">INDEX(tbl_randombusiness[Business Name],RANDBETWEEN(1,COUNTA(tbl_randombusiness[Business Name])))</f>
        <v>Mars Consulting Pty.</v>
      </c>
      <c r="I1075" s="4" t="str">
        <f ca="1">LOWER(CONCATENATE(LEFT(tbl_randomname[[#This Row],[Given Name]],1),tbl_randomname[[#This Row],[Surname]],VLOOKUP(tbl_randomname[[#This Row],[Business]],tbl_randombusiness[[Business Name]:[Email]],2,FALSE)))</f>
        <v>apaek@marsconsulting.int</v>
      </c>
    </row>
    <row r="1076" spans="1:9" x14ac:dyDescent="0.25">
      <c r="A1076" s="3" t="str">
        <f ca="1">INDEX(tbl_GivenName[Given Name],RANDBETWEEN(1,COUNTA(tbl_GivenName[Given Name])))</f>
        <v>Oliver</v>
      </c>
      <c r="B1076" s="3" t="str">
        <f ca="1">INDEX(tbl_Surname[Surname],RANDBETWEEN(1,COUNTA(tbl_Surname[Surname])))</f>
        <v>Loggia</v>
      </c>
      <c r="C1076" s="3" t="str">
        <f ca="1">tbl_randomname[[#This Row],[Given Name]]&amp;" "&amp;tbl_randomname[[#This Row],[Surname]]</f>
        <v>Oliver Loggia</v>
      </c>
      <c r="D1076" s="4" t="str">
        <f ca="1">VLOOKUP(tbl_randomname[[#This Row],[Given Name]],tbl_GivenName[[#All],[Gender]:[Given Name]],2,FALSE)</f>
        <v>Male</v>
      </c>
      <c r="E10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76" s="4" t="str">
        <f ca="1">VLOOKUP(tbl_randomname[[#This Row],[City]],CHOOSE({1,2},tbl_Location[City],tbl_Location[State]),2,FALSE)</f>
        <v>Campania</v>
      </c>
      <c r="G1076" s="4" t="str">
        <f ca="1">VLOOKUP(tbl_randomname[[#This Row],[Country]],CHOOSE({1,2},tbl_Location[Country],tbl_Location[City]),2,FALSE)</f>
        <v>Naples</v>
      </c>
      <c r="H1076" s="4" t="str">
        <f ca="1">INDEX(tbl_randombusiness[Business Name],RANDBETWEEN(1,COUNTA(tbl_randombusiness[Business Name])))</f>
        <v>Free Fall Solutions Ltd.</v>
      </c>
      <c r="I1076" s="4" t="str">
        <f ca="1">LOWER(CONCATENATE(LEFT(tbl_randomname[[#This Row],[Given Name]],1),tbl_randomname[[#This Row],[Surname]],VLOOKUP(tbl_randomname[[#This Row],[Business]],tbl_randombusiness[[Business Name]:[Email]],2,FALSE)))</f>
        <v>ologgia@freefallsolutions.com</v>
      </c>
    </row>
    <row r="1077" spans="1:9" x14ac:dyDescent="0.25">
      <c r="A1077" s="3" t="str">
        <f ca="1">INDEX(tbl_GivenName[Given Name],RANDBETWEEN(1,COUNTA(tbl_GivenName[Given Name])))</f>
        <v>Mary</v>
      </c>
      <c r="B1077" s="3" t="str">
        <f ca="1">INDEX(tbl_Surname[Surname],RANDBETWEEN(1,COUNTA(tbl_Surname[Surname])))</f>
        <v>Caruso</v>
      </c>
      <c r="C1077" s="3" t="str">
        <f ca="1">tbl_randomname[[#This Row],[Given Name]]&amp;" "&amp;tbl_randomname[[#This Row],[Surname]]</f>
        <v>Mary Caruso</v>
      </c>
      <c r="D1077" s="4" t="str">
        <f ca="1">VLOOKUP(tbl_randomname[[#This Row],[Given Name]],tbl_GivenName[[#All],[Gender]:[Given Name]],2,FALSE)</f>
        <v>Female</v>
      </c>
      <c r="E10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77" s="4" t="str">
        <f ca="1">VLOOKUP(tbl_randomname[[#This Row],[City]],CHOOSE({1,2},tbl_Location[City],tbl_Location[State]),2,FALSE)</f>
        <v>Campania</v>
      </c>
      <c r="G1077" s="4" t="str">
        <f ca="1">VLOOKUP(tbl_randomname[[#This Row],[Country]],CHOOSE({1,2},tbl_Location[Country],tbl_Location[City]),2,FALSE)</f>
        <v>Naples</v>
      </c>
      <c r="H1077" s="4" t="str">
        <f ca="1">INDEX(tbl_randombusiness[Business Name],RANDBETWEEN(1,COUNTA(tbl_randombusiness[Business Name])))</f>
        <v>Ethereal Depot Pty Ltd.</v>
      </c>
      <c r="I1077" s="4" t="str">
        <f ca="1">LOWER(CONCATENATE(LEFT(tbl_randomname[[#This Row],[Given Name]],1),tbl_randomname[[#This Row],[Surname]],VLOOKUP(tbl_randomname[[#This Row],[Business]],tbl_randombusiness[[Business Name]:[Email]],2,FALSE)))</f>
        <v>mcaruso@etherealdepot.net</v>
      </c>
    </row>
    <row r="1078" spans="1:9" x14ac:dyDescent="0.25">
      <c r="A1078" s="3" t="str">
        <f ca="1">INDEX(tbl_GivenName[Given Name],RANDBETWEEN(1,COUNTA(tbl_GivenName[Given Name])))</f>
        <v>Yuki</v>
      </c>
      <c r="B1078" s="3" t="str">
        <f ca="1">INDEX(tbl_Surname[Surname],RANDBETWEEN(1,COUNTA(tbl_Surname[Surname])))</f>
        <v>Novikov</v>
      </c>
      <c r="C1078" s="3" t="str">
        <f ca="1">tbl_randomname[[#This Row],[Given Name]]&amp;" "&amp;tbl_randomname[[#This Row],[Surname]]</f>
        <v>Yuki Novikov</v>
      </c>
      <c r="D1078" s="4" t="str">
        <f ca="1">VLOOKUP(tbl_randomname[[#This Row],[Given Name]],tbl_GivenName[[#All],[Gender]:[Given Name]],2,FALSE)</f>
        <v>Male</v>
      </c>
      <c r="E10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1078" s="4" t="str">
        <f ca="1">VLOOKUP(tbl_randomname[[#This Row],[City]],CHOOSE({1,2},tbl_Location[City],tbl_Location[State]),2,FALSE)</f>
        <v>Central</v>
      </c>
      <c r="G1078" s="4" t="str">
        <f ca="1">VLOOKUP(tbl_randomname[[#This Row],[Country]],CHOOSE({1,2},tbl_Location[Country],tbl_Location[City]),2,FALSE)</f>
        <v>Moscow</v>
      </c>
      <c r="H1078" s="4" t="str">
        <f ca="1">INDEX(tbl_randombusiness[Business Name],RANDBETWEEN(1,COUNTA(tbl_randombusiness[Business Name])))</f>
        <v>Gamboge Worldwide Inc.</v>
      </c>
      <c r="I1078" s="4" t="str">
        <f ca="1">LOWER(CONCATENATE(LEFT(tbl_randomname[[#This Row],[Given Name]],1),tbl_randomname[[#This Row],[Surname]],VLOOKUP(tbl_randomname[[#This Row],[Business]],tbl_randombusiness[[Business Name]:[Email]],2,FALSE)))</f>
        <v>ynovikov@gambogeworldwide.net</v>
      </c>
    </row>
    <row r="1079" spans="1:9" x14ac:dyDescent="0.25">
      <c r="A1079" s="3" t="str">
        <f ca="1">INDEX(tbl_GivenName[Given Name],RANDBETWEEN(1,COUNTA(tbl_GivenName[Given Name])))</f>
        <v>Hugo</v>
      </c>
      <c r="B1079" s="3" t="str">
        <f ca="1">INDEX(tbl_Surname[Surname],RANDBETWEEN(1,COUNTA(tbl_Surname[Surname])))</f>
        <v>Lopes</v>
      </c>
      <c r="C1079" s="3" t="str">
        <f ca="1">tbl_randomname[[#This Row],[Given Name]]&amp;" "&amp;tbl_randomname[[#This Row],[Surname]]</f>
        <v>Hugo Lopes</v>
      </c>
      <c r="D1079" s="4" t="str">
        <f ca="1">VLOOKUP(tbl_randomname[[#This Row],[Given Name]],tbl_GivenName[[#All],[Gender]:[Given Name]],2,FALSE)</f>
        <v>Male</v>
      </c>
      <c r="E10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079" s="4" t="str">
        <f ca="1">VLOOKUP(tbl_randomname[[#This Row],[City]],CHOOSE({1,2},tbl_Location[City],tbl_Location[State]),2,FALSE)</f>
        <v>New South Wales</v>
      </c>
      <c r="G1079" s="4" t="str">
        <f ca="1">VLOOKUP(tbl_randomname[[#This Row],[Country]],CHOOSE({1,2},tbl_Location[Country],tbl_Location[City]),2,FALSE)</f>
        <v>Sydney</v>
      </c>
      <c r="H1079" s="4" t="str">
        <f ca="1">INDEX(tbl_randombusiness[Business Name],RANDBETWEEN(1,COUNTA(tbl_randombusiness[Business Name])))</f>
        <v>Translunar Productions Pty.</v>
      </c>
      <c r="I1079" s="4" t="str">
        <f ca="1">LOWER(CONCATENATE(LEFT(tbl_randomname[[#This Row],[Given Name]],1),tbl_randomname[[#This Row],[Surname]],VLOOKUP(tbl_randomname[[#This Row],[Business]],tbl_randombusiness[[Business Name]:[Email]],2,FALSE)))</f>
        <v>hlopes@translunarproductions.org</v>
      </c>
    </row>
    <row r="1080" spans="1:9" x14ac:dyDescent="0.25">
      <c r="A1080" s="3" t="str">
        <f ca="1">INDEX(tbl_GivenName[Given Name],RANDBETWEEN(1,COUNTA(tbl_GivenName[Given Name])))</f>
        <v>Noah</v>
      </c>
      <c r="B1080" s="3" t="str">
        <f ca="1">INDEX(tbl_Surname[Surname],RANDBETWEEN(1,COUNTA(tbl_Surname[Surname])))</f>
        <v>Coleman</v>
      </c>
      <c r="C1080" s="3" t="str">
        <f ca="1">tbl_randomname[[#This Row],[Given Name]]&amp;" "&amp;tbl_randomname[[#This Row],[Surname]]</f>
        <v>Noah Coleman</v>
      </c>
      <c r="D1080" s="4" t="str">
        <f ca="1">VLOOKUP(tbl_randomname[[#This Row],[Given Name]],tbl_GivenName[[#All],[Gender]:[Given Name]],2,FALSE)</f>
        <v>Male</v>
      </c>
      <c r="E10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80" s="4" t="str">
        <f ca="1">VLOOKUP(tbl_randomname[[#This Row],[City]],CHOOSE({1,2},tbl_Location[City],tbl_Location[State]),2,FALSE)</f>
        <v>Arizona</v>
      </c>
      <c r="G1080" s="4" t="str">
        <f ca="1">VLOOKUP(tbl_randomname[[#This Row],[Country]],CHOOSE({1,2},tbl_Location[Country],tbl_Location[City]),2,FALSE)</f>
        <v>Phoenix</v>
      </c>
      <c r="H1080" s="4" t="str">
        <f ca="1">INDEX(tbl_randombusiness[Business Name],RANDBETWEEN(1,COUNTA(tbl_randombusiness[Business Name])))</f>
        <v>Virtual Retail</v>
      </c>
      <c r="I1080" s="4" t="str">
        <f ca="1">LOWER(CONCATENATE(LEFT(tbl_randomname[[#This Row],[Given Name]],1),tbl_randomname[[#This Row],[Surname]],VLOOKUP(tbl_randomname[[#This Row],[Business]],tbl_randombusiness[[Business Name]:[Email]],2,FALSE)))</f>
        <v>ncoleman@virtualretail.org</v>
      </c>
    </row>
    <row r="1081" spans="1:9" x14ac:dyDescent="0.25">
      <c r="A1081" s="3" t="str">
        <f ca="1">INDEX(tbl_GivenName[Given Name],RANDBETWEEN(1,COUNTA(tbl_GivenName[Given Name])))</f>
        <v>Levi</v>
      </c>
      <c r="B1081" s="3" t="str">
        <f ca="1">INDEX(tbl_Surname[Surname],RANDBETWEEN(1,COUNTA(tbl_Surname[Surname])))</f>
        <v>Graham</v>
      </c>
      <c r="C1081" s="3" t="str">
        <f ca="1">tbl_randomname[[#This Row],[Given Name]]&amp;" "&amp;tbl_randomname[[#This Row],[Surname]]</f>
        <v>Levi Graham</v>
      </c>
      <c r="D1081" s="4" t="str">
        <f ca="1">VLOOKUP(tbl_randomname[[#This Row],[Given Name]],tbl_GivenName[[#All],[Gender]:[Given Name]],2,FALSE)</f>
        <v>Male</v>
      </c>
      <c r="E10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81" s="4" t="str">
        <f ca="1">VLOOKUP(tbl_randomname[[#This Row],[City]],CHOOSE({1,2},tbl_Location[City],tbl_Location[State]),2,FALSE)</f>
        <v>Arizona</v>
      </c>
      <c r="G1081" s="4" t="str">
        <f ca="1">VLOOKUP(tbl_randomname[[#This Row],[Country]],CHOOSE({1,2},tbl_Location[Country],tbl_Location[City]),2,FALSE)</f>
        <v>Phoenix</v>
      </c>
      <c r="H1081" s="4" t="str">
        <f ca="1">INDEX(tbl_randombusiness[Business Name],RANDBETWEEN(1,COUNTA(tbl_randombusiness[Business Name])))</f>
        <v>Star Depot Pty.</v>
      </c>
      <c r="I1081" s="4" t="str">
        <f ca="1">LOWER(CONCATENATE(LEFT(tbl_randomname[[#This Row],[Given Name]],1),tbl_randomname[[#This Row],[Surname]],VLOOKUP(tbl_randomname[[#This Row],[Business]],tbl_randombusiness[[Business Name]:[Email]],2,FALSE)))</f>
        <v>lgraham@stardepot.com</v>
      </c>
    </row>
    <row r="1082" spans="1:9" x14ac:dyDescent="0.25">
      <c r="A1082" s="3" t="str">
        <f ca="1">INDEX(tbl_GivenName[Given Name],RANDBETWEEN(1,COUNTA(tbl_GivenName[Given Name])))</f>
        <v>Michael</v>
      </c>
      <c r="B1082" s="3" t="str">
        <f ca="1">INDEX(tbl_Surname[Surname],RANDBETWEEN(1,COUNTA(tbl_Surname[Surname])))</f>
        <v>Ramirez</v>
      </c>
      <c r="C1082" s="3" t="str">
        <f ca="1">tbl_randomname[[#This Row],[Given Name]]&amp;" "&amp;tbl_randomname[[#This Row],[Surname]]</f>
        <v>Michael Ramirez</v>
      </c>
      <c r="D1082" s="4" t="str">
        <f ca="1">VLOOKUP(tbl_randomname[[#This Row],[Given Name]],tbl_GivenName[[#All],[Gender]:[Given Name]],2,FALSE)</f>
        <v>Male</v>
      </c>
      <c r="E10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82" s="4" t="str">
        <f ca="1">VLOOKUP(tbl_randomname[[#This Row],[City]],CHOOSE({1,2},tbl_Location[City],tbl_Location[State]),2,FALSE)</f>
        <v>Arizona</v>
      </c>
      <c r="G1082" s="4" t="str">
        <f ca="1">VLOOKUP(tbl_randomname[[#This Row],[Country]],CHOOSE({1,2},tbl_Location[Country],tbl_Location[City]),2,FALSE)</f>
        <v>Phoenix</v>
      </c>
      <c r="H1082" s="4" t="str">
        <f ca="1">INDEX(tbl_randombusiness[Business Name],RANDBETWEEN(1,COUNTA(tbl_randombusiness[Business Name])))</f>
        <v>Ethereal Depot Pty Ltd.</v>
      </c>
      <c r="I1082" s="4" t="str">
        <f ca="1">LOWER(CONCATENATE(LEFT(tbl_randomname[[#This Row],[Given Name]],1),tbl_randomname[[#This Row],[Surname]],VLOOKUP(tbl_randomname[[#This Row],[Business]],tbl_randombusiness[[Business Name]:[Email]],2,FALSE)))</f>
        <v>mramirez@etherealdepot.net</v>
      </c>
    </row>
    <row r="1083" spans="1:9" x14ac:dyDescent="0.25">
      <c r="A1083" s="3" t="str">
        <f ca="1">INDEX(tbl_GivenName[Given Name],RANDBETWEEN(1,COUNTA(tbl_GivenName[Given Name])))</f>
        <v>Evelyn</v>
      </c>
      <c r="B1083" s="3" t="str">
        <f ca="1">INDEX(tbl_Surname[Surname],RANDBETWEEN(1,COUNTA(tbl_Surname[Surname])))</f>
        <v>Mancini</v>
      </c>
      <c r="C1083" s="3" t="str">
        <f ca="1">tbl_randomname[[#This Row],[Given Name]]&amp;" "&amp;tbl_randomname[[#This Row],[Surname]]</f>
        <v>Evelyn Mancini</v>
      </c>
      <c r="D1083" s="4" t="str">
        <f ca="1">VLOOKUP(tbl_randomname[[#This Row],[Given Name]],tbl_GivenName[[#All],[Gender]:[Given Name]],2,FALSE)</f>
        <v>Female</v>
      </c>
      <c r="E10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83" s="4" t="str">
        <f ca="1">VLOOKUP(tbl_randomname[[#This Row],[City]],CHOOSE({1,2},tbl_Location[City],tbl_Location[State]),2,FALSE)</f>
        <v>Campania</v>
      </c>
      <c r="G1083" s="4" t="str">
        <f ca="1">VLOOKUP(tbl_randomname[[#This Row],[Country]],CHOOSE({1,2},tbl_Location[Country],tbl_Location[City]),2,FALSE)</f>
        <v>Naples</v>
      </c>
      <c r="H1083" s="4" t="str">
        <f ca="1">INDEX(tbl_randombusiness[Business Name],RANDBETWEEN(1,COUNTA(tbl_randombusiness[Business Name])))</f>
        <v>Latitude Plus</v>
      </c>
      <c r="I1083" s="4" t="str">
        <f ca="1">LOWER(CONCATENATE(LEFT(tbl_randomname[[#This Row],[Given Name]],1),tbl_randomname[[#This Row],[Surname]],VLOOKUP(tbl_randomname[[#This Row],[Business]],tbl_randombusiness[[Business Name]:[Email]],2,FALSE)))</f>
        <v>emancini@latitudeplus.org</v>
      </c>
    </row>
    <row r="1084" spans="1:9" x14ac:dyDescent="0.25">
      <c r="A1084" s="3" t="str">
        <f ca="1">INDEX(tbl_GivenName[Given Name],RANDBETWEEN(1,COUNTA(tbl_GivenName[Given Name])))</f>
        <v>Eino</v>
      </c>
      <c r="B1084" s="3" t="str">
        <f ca="1">INDEX(tbl_Surname[Surname],RANDBETWEEN(1,COUNTA(tbl_Surname[Surname])))</f>
        <v>Perkins</v>
      </c>
      <c r="C1084" s="3" t="str">
        <f ca="1">tbl_randomname[[#This Row],[Given Name]]&amp;" "&amp;tbl_randomname[[#This Row],[Surname]]</f>
        <v>Eino Perkins</v>
      </c>
      <c r="D1084" s="4" t="str">
        <f ca="1">VLOOKUP(tbl_randomname[[#This Row],[Given Name]],tbl_GivenName[[#All],[Gender]:[Given Name]],2,FALSE)</f>
        <v>Male</v>
      </c>
      <c r="E10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84" s="4" t="str">
        <f ca="1">VLOOKUP(tbl_randomname[[#This Row],[City]],CHOOSE({1,2},tbl_Location[City],tbl_Location[State]),2,FALSE)</f>
        <v>Arizona</v>
      </c>
      <c r="G1084" s="4" t="str">
        <f ca="1">VLOOKUP(tbl_randomname[[#This Row],[Country]],CHOOSE({1,2},tbl_Location[Country],tbl_Location[City]),2,FALSE)</f>
        <v>Phoenix</v>
      </c>
      <c r="H1084" s="4" t="str">
        <f ca="1">INDEX(tbl_randombusiness[Business Name],RANDBETWEEN(1,COUNTA(tbl_randombusiness[Business Name])))</f>
        <v>Nadeshiko Worldwide Inc.</v>
      </c>
      <c r="I1084" s="4" t="str">
        <f ca="1">LOWER(CONCATENATE(LEFT(tbl_randomname[[#This Row],[Given Name]],1),tbl_randomname[[#This Row],[Surname]],VLOOKUP(tbl_randomname[[#This Row],[Business]],tbl_randombusiness[[Business Name]:[Email]],2,FALSE)))</f>
        <v>eperkins@nadeshikoworldwide.int</v>
      </c>
    </row>
    <row r="1085" spans="1:9" x14ac:dyDescent="0.25">
      <c r="A1085" s="3" t="str">
        <f ca="1">INDEX(tbl_GivenName[Given Name],RANDBETWEEN(1,COUNTA(tbl_GivenName[Given Name])))</f>
        <v>Clara</v>
      </c>
      <c r="B1085" s="3" t="str">
        <f ca="1">INDEX(tbl_Surname[Surname],RANDBETWEEN(1,COUNTA(tbl_Surname[Surname])))</f>
        <v>Esposito</v>
      </c>
      <c r="C1085" s="3" t="str">
        <f ca="1">tbl_randomname[[#This Row],[Given Name]]&amp;" "&amp;tbl_randomname[[#This Row],[Surname]]</f>
        <v>Clara Esposito</v>
      </c>
      <c r="D1085" s="4" t="str">
        <f ca="1">VLOOKUP(tbl_randomname[[#This Row],[Given Name]],tbl_GivenName[[#All],[Gender]:[Given Name]],2,FALSE)</f>
        <v>Female</v>
      </c>
      <c r="E10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85" s="4" t="str">
        <f ca="1">VLOOKUP(tbl_randomname[[#This Row],[City]],CHOOSE({1,2},tbl_Location[City],tbl_Location[State]),2,FALSE)</f>
        <v>Campania</v>
      </c>
      <c r="G1085" s="4" t="str">
        <f ca="1">VLOOKUP(tbl_randomname[[#This Row],[Country]],CHOOSE({1,2},tbl_Location[Country],tbl_Location[City]),2,FALSE)</f>
        <v>Naples</v>
      </c>
      <c r="H1085" s="4" t="str">
        <f ca="1">INDEX(tbl_randombusiness[Business Name],RANDBETWEEN(1,COUNTA(tbl_randombusiness[Business Name])))</f>
        <v>Amazon Retail Pty.</v>
      </c>
      <c r="I1085" s="4" t="str">
        <f ca="1">LOWER(CONCATENATE(LEFT(tbl_randomname[[#This Row],[Given Name]],1),tbl_randomname[[#This Row],[Surname]],VLOOKUP(tbl_randomname[[#This Row],[Business]],tbl_randombusiness[[Business Name]:[Email]],2,FALSE)))</f>
        <v>cesposito@amazonretail.edu</v>
      </c>
    </row>
    <row r="1086" spans="1:9" x14ac:dyDescent="0.25">
      <c r="A1086" s="3" t="str">
        <f ca="1">INDEX(tbl_GivenName[Given Name],RANDBETWEEN(1,COUNTA(tbl_GivenName[Given Name])))</f>
        <v>Emiliano</v>
      </c>
      <c r="B1086" s="3" t="str">
        <f ca="1">INDEX(tbl_Surname[Surname],RANDBETWEEN(1,COUNTA(tbl_Surname[Surname])))</f>
        <v>Mele</v>
      </c>
      <c r="C1086" s="3" t="str">
        <f ca="1">tbl_randomname[[#This Row],[Given Name]]&amp;" "&amp;tbl_randomname[[#This Row],[Surname]]</f>
        <v>Emiliano Mele</v>
      </c>
      <c r="D1086" s="4" t="str">
        <f ca="1">VLOOKUP(tbl_randomname[[#This Row],[Given Name]],tbl_GivenName[[#All],[Gender]:[Given Name]],2,FALSE)</f>
        <v>Male</v>
      </c>
      <c r="E10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86" s="4" t="str">
        <f ca="1">VLOOKUP(tbl_randomname[[#This Row],[City]],CHOOSE({1,2},tbl_Location[City],tbl_Location[State]),2,FALSE)</f>
        <v>Campania</v>
      </c>
      <c r="G1086" s="4" t="str">
        <f ca="1">VLOOKUP(tbl_randomname[[#This Row],[Country]],CHOOSE({1,2},tbl_Location[Country],tbl_Location[City]),2,FALSE)</f>
        <v>Naples</v>
      </c>
      <c r="H1086" s="4" t="str">
        <f ca="1">INDEX(tbl_randombusiness[Business Name],RANDBETWEEN(1,COUNTA(tbl_randombusiness[Business Name])))</f>
        <v>Mercury Electronics Inc.</v>
      </c>
      <c r="I1086" s="4" t="str">
        <f ca="1">LOWER(CONCATENATE(LEFT(tbl_randomname[[#This Row],[Given Name]],1),tbl_randomname[[#This Row],[Surname]],VLOOKUP(tbl_randomname[[#This Row],[Business]],tbl_randombusiness[[Business Name]:[Email]],2,FALSE)))</f>
        <v>emele@mercuryelectronics.org</v>
      </c>
    </row>
    <row r="1087" spans="1:9" x14ac:dyDescent="0.25">
      <c r="A1087" s="3" t="str">
        <f ca="1">INDEX(tbl_GivenName[Given Name],RANDBETWEEN(1,COUNTA(tbl_GivenName[Given Name])))</f>
        <v>Piper</v>
      </c>
      <c r="B1087" s="3" t="str">
        <f ca="1">INDEX(tbl_Surname[Surname],RANDBETWEEN(1,COUNTA(tbl_Surname[Surname])))</f>
        <v>Ferri</v>
      </c>
      <c r="C1087" s="3" t="str">
        <f ca="1">tbl_randomname[[#This Row],[Given Name]]&amp;" "&amp;tbl_randomname[[#This Row],[Surname]]</f>
        <v>Piper Ferri</v>
      </c>
      <c r="D1087" s="4" t="str">
        <f ca="1">VLOOKUP(tbl_randomname[[#This Row],[Given Name]],tbl_GivenName[[#All],[Gender]:[Given Name]],2,FALSE)</f>
        <v>Female</v>
      </c>
      <c r="E10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87" s="4" t="str">
        <f ca="1">VLOOKUP(tbl_randomname[[#This Row],[City]],CHOOSE({1,2},tbl_Location[City],tbl_Location[State]),2,FALSE)</f>
        <v>Campania</v>
      </c>
      <c r="G1087" s="4" t="str">
        <f ca="1">VLOOKUP(tbl_randomname[[#This Row],[Country]],CHOOSE({1,2},tbl_Location[Country],tbl_Location[City]),2,FALSE)</f>
        <v>Naples</v>
      </c>
      <c r="H1087" s="4" t="str">
        <f ca="1">INDEX(tbl_randombusiness[Business Name],RANDBETWEEN(1,COUNTA(tbl_randombusiness[Business Name])))</f>
        <v>Frontline News Pty Ltd.</v>
      </c>
      <c r="I1087" s="4" t="str">
        <f ca="1">LOWER(CONCATENATE(LEFT(tbl_randomname[[#This Row],[Given Name]],1),tbl_randomname[[#This Row],[Surname]],VLOOKUP(tbl_randomname[[#This Row],[Business]],tbl_randombusiness[[Business Name]:[Email]],2,FALSE)))</f>
        <v>pferri@frontlinenews.edu</v>
      </c>
    </row>
    <row r="1088" spans="1:9" x14ac:dyDescent="0.25">
      <c r="A1088" s="3" t="str">
        <f ca="1">INDEX(tbl_GivenName[Given Name],RANDBETWEEN(1,COUNTA(tbl_GivenName[Given Name])))</f>
        <v>Selma</v>
      </c>
      <c r="B1088" s="3" t="str">
        <f ca="1">INDEX(tbl_Surname[Surname],RANDBETWEEN(1,COUNTA(tbl_Surname[Surname])))</f>
        <v>Rudenko</v>
      </c>
      <c r="C1088" s="3" t="str">
        <f ca="1">tbl_randomname[[#This Row],[Given Name]]&amp;" "&amp;tbl_randomname[[#This Row],[Surname]]</f>
        <v>Selma Rudenko</v>
      </c>
      <c r="D1088" s="4" t="str">
        <f ca="1">VLOOKUP(tbl_randomname[[#This Row],[Given Name]],tbl_GivenName[[#All],[Gender]:[Given Name]],2,FALSE)</f>
        <v>Female</v>
      </c>
      <c r="E10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1088" s="4" t="str">
        <f ca="1">VLOOKUP(tbl_randomname[[#This Row],[City]],CHOOSE({1,2},tbl_Location[City],tbl_Location[State]),2,FALSE)</f>
        <v>Kiev</v>
      </c>
      <c r="G1088" s="4" t="str">
        <f ca="1">VLOOKUP(tbl_randomname[[#This Row],[Country]],CHOOSE({1,2},tbl_Location[Country],tbl_Location[City]),2,FALSE)</f>
        <v>Kiev</v>
      </c>
      <c r="H1088" s="4" t="str">
        <f ca="1">INDEX(tbl_randombusiness[Business Name],RANDBETWEEN(1,COUNTA(tbl_randombusiness[Business Name])))</f>
        <v>Durian Solutions Inc.</v>
      </c>
      <c r="I1088" s="4" t="str">
        <f ca="1">LOWER(CONCATENATE(LEFT(tbl_randomname[[#This Row],[Given Name]],1),tbl_randomname[[#This Row],[Surname]],VLOOKUP(tbl_randomname[[#This Row],[Business]],tbl_randombusiness[[Business Name]:[Email]],2,FALSE)))</f>
        <v>srudenko@duriansolutions.edu</v>
      </c>
    </row>
    <row r="1089" spans="1:9" x14ac:dyDescent="0.25">
      <c r="A1089" s="3" t="str">
        <f ca="1">INDEX(tbl_GivenName[Given Name],RANDBETWEEN(1,COUNTA(tbl_GivenName[Given Name])))</f>
        <v>Alejandro</v>
      </c>
      <c r="B1089" s="3" t="str">
        <f ca="1">INDEX(tbl_Surname[Surname],RANDBETWEEN(1,COUNTA(tbl_Surname[Surname])))</f>
        <v>Auriemma</v>
      </c>
      <c r="C1089" s="3" t="str">
        <f ca="1">tbl_randomname[[#This Row],[Given Name]]&amp;" "&amp;tbl_randomname[[#This Row],[Surname]]</f>
        <v>Alejandro Auriemma</v>
      </c>
      <c r="D1089" s="4" t="str">
        <f ca="1">VLOOKUP(tbl_randomname[[#This Row],[Given Name]],tbl_GivenName[[#All],[Gender]:[Given Name]],2,FALSE)</f>
        <v>Male</v>
      </c>
      <c r="E10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89" s="4" t="str">
        <f ca="1">VLOOKUP(tbl_randomname[[#This Row],[City]],CHOOSE({1,2},tbl_Location[City],tbl_Location[State]),2,FALSE)</f>
        <v>Campania</v>
      </c>
      <c r="G1089" s="4" t="str">
        <f ca="1">VLOOKUP(tbl_randomname[[#This Row],[Country]],CHOOSE({1,2},tbl_Location[Country],tbl_Location[City]),2,FALSE)</f>
        <v>Naples</v>
      </c>
      <c r="H1089" s="4" t="str">
        <f ca="1">INDEX(tbl_randombusiness[Business Name],RANDBETWEEN(1,COUNTA(tbl_randombusiness[Business Name])))</f>
        <v>Nebula Factory Pty Ltd.</v>
      </c>
      <c r="I1089" s="4" t="str">
        <f ca="1">LOWER(CONCATENATE(LEFT(tbl_randomname[[#This Row],[Given Name]],1),tbl_randomname[[#This Row],[Surname]],VLOOKUP(tbl_randomname[[#This Row],[Business]],tbl_randombusiness[[Business Name]:[Email]],2,FALSE)))</f>
        <v>aauriemma@nebulafactory.org</v>
      </c>
    </row>
    <row r="1090" spans="1:9" x14ac:dyDescent="0.25">
      <c r="A1090" s="3" t="str">
        <f ca="1">INDEX(tbl_GivenName[Given Name],RANDBETWEEN(1,COUNTA(tbl_GivenName[Given Name])))</f>
        <v>Emiliano</v>
      </c>
      <c r="B1090" s="3" t="str">
        <f ca="1">INDEX(tbl_Surname[Surname],RANDBETWEEN(1,COUNTA(tbl_Surname[Surname])))</f>
        <v>Ryu</v>
      </c>
      <c r="C1090" s="3" t="str">
        <f ca="1">tbl_randomname[[#This Row],[Given Name]]&amp;" "&amp;tbl_randomname[[#This Row],[Surname]]</f>
        <v>Emiliano Ryu</v>
      </c>
      <c r="D1090" s="4" t="str">
        <f ca="1">VLOOKUP(tbl_randomname[[#This Row],[Given Name]],tbl_GivenName[[#All],[Gender]:[Given Name]],2,FALSE)</f>
        <v>Male</v>
      </c>
      <c r="E10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90" s="4" t="str">
        <f ca="1">VLOOKUP(tbl_randomname[[#This Row],[City]],CHOOSE({1,2},tbl_Location[City],tbl_Location[State]),2,FALSE)</f>
        <v>Andalusia</v>
      </c>
      <c r="G1090" s="4" t="str">
        <f ca="1">VLOOKUP(tbl_randomname[[#This Row],[Country]],CHOOSE({1,2},tbl_Location[Country],tbl_Location[City]),2,FALSE)</f>
        <v>Seville</v>
      </c>
      <c r="H1090" s="4" t="str">
        <f ca="1">INDEX(tbl_randombusiness[Business Name],RANDBETWEEN(1,COUNTA(tbl_randombusiness[Business Name])))</f>
        <v>Celestial Development</v>
      </c>
      <c r="I1090" s="4" t="str">
        <f ca="1">LOWER(CONCATENATE(LEFT(tbl_randomname[[#This Row],[Given Name]],1),tbl_randomname[[#This Row],[Surname]],VLOOKUP(tbl_randomname[[#This Row],[Business]],tbl_randombusiness[[Business Name]:[Email]],2,FALSE)))</f>
        <v>eryu@celestialdevelopment.net</v>
      </c>
    </row>
    <row r="1091" spans="1:9" x14ac:dyDescent="0.25">
      <c r="A1091" s="3" t="str">
        <f ca="1">INDEX(tbl_GivenName[Given Name],RANDBETWEEN(1,COUNTA(tbl_GivenName[Given Name])))</f>
        <v>Catalina</v>
      </c>
      <c r="B1091" s="3" t="str">
        <f ca="1">INDEX(tbl_Surname[Surname],RANDBETWEEN(1,COUNTA(tbl_Surname[Surname])))</f>
        <v>Harada</v>
      </c>
      <c r="C1091" s="3" t="str">
        <f ca="1">tbl_randomname[[#This Row],[Given Name]]&amp;" "&amp;tbl_randomname[[#This Row],[Surname]]</f>
        <v>Catalina Harada</v>
      </c>
      <c r="D1091" s="4" t="str">
        <f ca="1">VLOOKUP(tbl_randomname[[#This Row],[Given Name]],tbl_GivenName[[#All],[Gender]:[Given Name]],2,FALSE)</f>
        <v>Female</v>
      </c>
      <c r="E10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091" s="4" t="str">
        <f ca="1">VLOOKUP(tbl_randomname[[#This Row],[City]],CHOOSE({1,2},tbl_Location[City],tbl_Location[State]),2,FALSE)</f>
        <v>Andalusia</v>
      </c>
      <c r="G1091" s="4" t="str">
        <f ca="1">VLOOKUP(tbl_randomname[[#This Row],[Country]],CHOOSE({1,2},tbl_Location[Country],tbl_Location[City]),2,FALSE)</f>
        <v>Seville</v>
      </c>
      <c r="H1091" s="4" t="str">
        <f ca="1">INDEX(tbl_randombusiness[Business Name],RANDBETWEEN(1,COUNTA(tbl_randombusiness[Business Name])))</f>
        <v>Jasper Electronics</v>
      </c>
      <c r="I1091" s="4" t="str">
        <f ca="1">LOWER(CONCATENATE(LEFT(tbl_randomname[[#This Row],[Given Name]],1),tbl_randomname[[#This Row],[Surname]],VLOOKUP(tbl_randomname[[#This Row],[Business]],tbl_randombusiness[[Business Name]:[Email]],2,FALSE)))</f>
        <v>charada@jasperelectronics.com</v>
      </c>
    </row>
    <row r="1092" spans="1:9" x14ac:dyDescent="0.25">
      <c r="A1092" s="3" t="str">
        <f ca="1">INDEX(tbl_GivenName[Given Name],RANDBETWEEN(1,COUNTA(tbl_GivenName[Given Name])))</f>
        <v>Beatriz</v>
      </c>
      <c r="B1092" s="3" t="str">
        <f ca="1">INDEX(tbl_Surname[Surname],RANDBETWEEN(1,COUNTA(tbl_Surname[Surname])))</f>
        <v>Nbailey</v>
      </c>
      <c r="C1092" s="3" t="str">
        <f ca="1">tbl_randomname[[#This Row],[Given Name]]&amp;" "&amp;tbl_randomname[[#This Row],[Surname]]</f>
        <v>Beatriz Nbailey</v>
      </c>
      <c r="D1092" s="4" t="str">
        <f ca="1">VLOOKUP(tbl_randomname[[#This Row],[Given Name]],tbl_GivenName[[#All],[Gender]:[Given Name]],2,FALSE)</f>
        <v>Female</v>
      </c>
      <c r="E10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92" s="4" t="str">
        <f ca="1">VLOOKUP(tbl_randomname[[#This Row],[City]],CHOOSE({1,2},tbl_Location[City],tbl_Location[State]),2,FALSE)</f>
        <v>Arizona</v>
      </c>
      <c r="G1092" s="4" t="str">
        <f ca="1">VLOOKUP(tbl_randomname[[#This Row],[Country]],CHOOSE({1,2},tbl_Location[Country],tbl_Location[City]),2,FALSE)</f>
        <v>Phoenix</v>
      </c>
      <c r="H1092" s="4" t="str">
        <f ca="1">INDEX(tbl_randombusiness[Business Name],RANDBETWEEN(1,COUNTA(tbl_randombusiness[Business Name])))</f>
        <v>Alpha Tech</v>
      </c>
      <c r="I1092" s="4" t="str">
        <f ca="1">LOWER(CONCATENATE(LEFT(tbl_randomname[[#This Row],[Given Name]],1),tbl_randomname[[#This Row],[Surname]],VLOOKUP(tbl_randomname[[#This Row],[Business]],tbl_randombusiness[[Business Name]:[Email]],2,FALSE)))</f>
        <v>bnbailey@alphatech.edu</v>
      </c>
    </row>
    <row r="1093" spans="1:9" x14ac:dyDescent="0.25">
      <c r="A1093" s="3" t="str">
        <f ca="1">INDEX(tbl_GivenName[Given Name],RANDBETWEEN(1,COUNTA(tbl_GivenName[Given Name])))</f>
        <v>Lina</v>
      </c>
      <c r="B1093" s="3" t="str">
        <f ca="1">INDEX(tbl_Surname[Surname],RANDBETWEEN(1,COUNTA(tbl_Surname[Surname])))</f>
        <v>Kozlov</v>
      </c>
      <c r="C1093" s="3" t="str">
        <f ca="1">tbl_randomname[[#This Row],[Given Name]]&amp;" "&amp;tbl_randomname[[#This Row],[Surname]]</f>
        <v>Lina Kozlov</v>
      </c>
      <c r="D1093" s="4" t="str">
        <f ca="1">VLOOKUP(tbl_randomname[[#This Row],[Given Name]],tbl_GivenName[[#All],[Gender]:[Given Name]],2,FALSE)</f>
        <v>Female</v>
      </c>
      <c r="E10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093" s="4" t="str">
        <f ca="1">VLOOKUP(tbl_randomname[[#This Row],[City]],CHOOSE({1,2},tbl_Location[City],tbl_Location[State]),2,FALSE)</f>
        <v>Auvergne-Rhone-Alpes</v>
      </c>
      <c r="G1093" s="4" t="str">
        <f ca="1">VLOOKUP(tbl_randomname[[#This Row],[Country]],CHOOSE({1,2},tbl_Location[Country],tbl_Location[City]),2,FALSE)</f>
        <v>Lyon</v>
      </c>
      <c r="H1093" s="4" t="str">
        <f ca="1">INDEX(tbl_randombusiness[Business Name],RANDBETWEEN(1,COUNTA(tbl_randombusiness[Business Name])))</f>
        <v>Gamboge Plus Pty.</v>
      </c>
      <c r="I1093" s="4" t="str">
        <f ca="1">LOWER(CONCATENATE(LEFT(tbl_randomname[[#This Row],[Given Name]],1),tbl_randomname[[#This Row],[Surname]],VLOOKUP(tbl_randomname[[#This Row],[Business]],tbl_randombusiness[[Business Name]:[Email]],2,FALSE)))</f>
        <v>lkozlov@gambogeplus.com</v>
      </c>
    </row>
    <row r="1094" spans="1:9" x14ac:dyDescent="0.25">
      <c r="A1094" s="3" t="str">
        <f ca="1">INDEX(tbl_GivenName[Given Name],RANDBETWEEN(1,COUNTA(tbl_GivenName[Given Name])))</f>
        <v>Emilia</v>
      </c>
      <c r="B1094" s="3" t="str">
        <f ca="1">INDEX(tbl_Surname[Surname],RANDBETWEEN(1,COUNTA(tbl_Surname[Surname])))</f>
        <v>MacDonald</v>
      </c>
      <c r="C1094" s="3" t="str">
        <f ca="1">tbl_randomname[[#This Row],[Given Name]]&amp;" "&amp;tbl_randomname[[#This Row],[Surname]]</f>
        <v>Emilia MacDonald</v>
      </c>
      <c r="D1094" s="4" t="str">
        <f ca="1">VLOOKUP(tbl_randomname[[#This Row],[Given Name]],tbl_GivenName[[#All],[Gender]:[Given Name]],2,FALSE)</f>
        <v>Female</v>
      </c>
      <c r="E10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094" s="4" t="str">
        <f ca="1">VLOOKUP(tbl_randomname[[#This Row],[City]],CHOOSE({1,2},tbl_Location[City],tbl_Location[State]),2,FALSE)</f>
        <v>England</v>
      </c>
      <c r="G1094" s="4" t="str">
        <f ca="1">VLOOKUP(tbl_randomname[[#This Row],[Country]],CHOOSE({1,2},tbl_Location[Country],tbl_Location[City]),2,FALSE)</f>
        <v>Birmingham</v>
      </c>
      <c r="H1094" s="4" t="str">
        <f ca="1">INDEX(tbl_randombusiness[Business Name],RANDBETWEEN(1,COUNTA(tbl_randombusiness[Business Name])))</f>
        <v>Berry Worldwide Ltd.</v>
      </c>
      <c r="I1094" s="4" t="str">
        <f ca="1">LOWER(CONCATENATE(LEFT(tbl_randomname[[#This Row],[Given Name]],1),tbl_randomname[[#This Row],[Surname]],VLOOKUP(tbl_randomname[[#This Row],[Business]],tbl_randombusiness[[Business Name]:[Email]],2,FALSE)))</f>
        <v>emacdonald@berryworldwide.edu</v>
      </c>
    </row>
    <row r="1095" spans="1:9" x14ac:dyDescent="0.25">
      <c r="A1095" s="3" t="str">
        <f ca="1">INDEX(tbl_GivenName[Given Name],RANDBETWEEN(1,COUNTA(tbl_GivenName[Given Name])))</f>
        <v>Kirill</v>
      </c>
      <c r="B1095" s="3" t="str">
        <f ca="1">INDEX(tbl_Surname[Surname],RANDBETWEEN(1,COUNTA(tbl_Surname[Surname])))</f>
        <v>Patel</v>
      </c>
      <c r="C1095" s="3" t="str">
        <f ca="1">tbl_randomname[[#This Row],[Given Name]]&amp;" "&amp;tbl_randomname[[#This Row],[Surname]]</f>
        <v>Kirill Patel</v>
      </c>
      <c r="D1095" s="4" t="str">
        <f ca="1">VLOOKUP(tbl_randomname[[#This Row],[Given Name]],tbl_GivenName[[#All],[Gender]:[Given Name]],2,FALSE)</f>
        <v>Male</v>
      </c>
      <c r="E10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095" s="4" t="str">
        <f ca="1">VLOOKUP(tbl_randomname[[#This Row],[City]],CHOOSE({1,2},tbl_Location[City],tbl_Location[State]),2,FALSE)</f>
        <v>Bangalore</v>
      </c>
      <c r="G1095" s="4" t="str">
        <f ca="1">VLOOKUP(tbl_randomname[[#This Row],[Country]],CHOOSE({1,2},tbl_Location[Country],tbl_Location[City]),2,FALSE)</f>
        <v>Bangalore</v>
      </c>
      <c r="H1095" s="4" t="str">
        <f ca="1">INDEX(tbl_randombusiness[Business Name],RANDBETWEEN(1,COUNTA(tbl_randombusiness[Business Name])))</f>
        <v>Raspberry Exchange Inc.</v>
      </c>
      <c r="I1095" s="4" t="str">
        <f ca="1">LOWER(CONCATENATE(LEFT(tbl_randomname[[#This Row],[Given Name]],1),tbl_randomname[[#This Row],[Surname]],VLOOKUP(tbl_randomname[[#This Row],[Business]],tbl_randombusiness[[Business Name]:[Email]],2,FALSE)))</f>
        <v>kpatel@raspberryexchange.edu</v>
      </c>
    </row>
    <row r="1096" spans="1:9" x14ac:dyDescent="0.25">
      <c r="A1096" s="3" t="str">
        <f ca="1">INDEX(tbl_GivenName[Given Name],RANDBETWEEN(1,COUNTA(tbl_GivenName[Given Name])))</f>
        <v>Max</v>
      </c>
      <c r="B1096" s="3" t="str">
        <f ca="1">INDEX(tbl_Surname[Surname],RANDBETWEEN(1,COUNTA(tbl_Surname[Surname])))</f>
        <v>Costa</v>
      </c>
      <c r="C1096" s="3" t="str">
        <f ca="1">tbl_randomname[[#This Row],[Given Name]]&amp;" "&amp;tbl_randomname[[#This Row],[Surname]]</f>
        <v>Max Costa</v>
      </c>
      <c r="D1096" s="4" t="str">
        <f ca="1">VLOOKUP(tbl_randomname[[#This Row],[Given Name]],tbl_GivenName[[#All],[Gender]:[Given Name]],2,FALSE)</f>
        <v>Male</v>
      </c>
      <c r="E10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096" s="4" t="str">
        <f ca="1">VLOOKUP(tbl_randomname[[#This Row],[City]],CHOOSE({1,2},tbl_Location[City],tbl_Location[State]),2,FALSE)</f>
        <v>Campania</v>
      </c>
      <c r="G1096" s="4" t="str">
        <f ca="1">VLOOKUP(tbl_randomname[[#This Row],[Country]],CHOOSE({1,2},tbl_Location[Country],tbl_Location[City]),2,FALSE)</f>
        <v>Naples</v>
      </c>
      <c r="H1096" s="4" t="str">
        <f ca="1">INDEX(tbl_randombusiness[Business Name],RANDBETWEEN(1,COUNTA(tbl_randombusiness[Business Name])))</f>
        <v>Spectrum Brands Pty.</v>
      </c>
      <c r="I1096" s="4" t="str">
        <f ca="1">LOWER(CONCATENATE(LEFT(tbl_randomname[[#This Row],[Given Name]],1),tbl_randomname[[#This Row],[Surname]],VLOOKUP(tbl_randomname[[#This Row],[Business]],tbl_randombusiness[[Business Name]:[Email]],2,FALSE)))</f>
        <v>mcosta@spectrumbrands.int</v>
      </c>
    </row>
    <row r="1097" spans="1:9" x14ac:dyDescent="0.25">
      <c r="A1097" s="3" t="str">
        <f ca="1">INDEX(tbl_GivenName[Given Name],RANDBETWEEN(1,COUNTA(tbl_GivenName[Given Name])))</f>
        <v>Claire</v>
      </c>
      <c r="B1097" s="3" t="str">
        <f ca="1">INDEX(tbl_Surname[Surname],RANDBETWEEN(1,COUNTA(tbl_Surname[Surname])))</f>
        <v>Dunn</v>
      </c>
      <c r="C1097" s="3" t="str">
        <f ca="1">tbl_randomname[[#This Row],[Given Name]]&amp;" "&amp;tbl_randomname[[#This Row],[Surname]]</f>
        <v>Claire Dunn</v>
      </c>
      <c r="D1097" s="4" t="str">
        <f ca="1">VLOOKUP(tbl_randomname[[#This Row],[Given Name]],tbl_GivenName[[#All],[Gender]:[Given Name]],2,FALSE)</f>
        <v>Female</v>
      </c>
      <c r="E10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097" s="4" t="str">
        <f ca="1">VLOOKUP(tbl_randomname[[#This Row],[City]],CHOOSE({1,2},tbl_Location[City],tbl_Location[State]),2,FALSE)</f>
        <v>Arizona</v>
      </c>
      <c r="G1097" s="4" t="str">
        <f ca="1">VLOOKUP(tbl_randomname[[#This Row],[Country]],CHOOSE({1,2},tbl_Location[Country],tbl_Location[City]),2,FALSE)</f>
        <v>Phoenix</v>
      </c>
      <c r="H1097" s="4" t="str">
        <f ca="1">INDEX(tbl_randombusiness[Business Name],RANDBETWEEN(1,COUNTA(tbl_randombusiness[Business Name])))</f>
        <v>Apogee Factory Ltd.</v>
      </c>
      <c r="I1097" s="4" t="str">
        <f ca="1">LOWER(CONCATENATE(LEFT(tbl_randomname[[#This Row],[Given Name]],1),tbl_randomname[[#This Row],[Surname]],VLOOKUP(tbl_randomname[[#This Row],[Business]],tbl_randombusiness[[Business Name]:[Email]],2,FALSE)))</f>
        <v>cdunn@apogeefactory.edu</v>
      </c>
    </row>
    <row r="1098" spans="1:9" x14ac:dyDescent="0.25">
      <c r="A1098" s="3" t="str">
        <f ca="1">INDEX(tbl_GivenName[Given Name],RANDBETWEEN(1,COUNTA(tbl_GivenName[Given Name])))</f>
        <v>Shreya</v>
      </c>
      <c r="B1098" s="3" t="str">
        <f ca="1">INDEX(tbl_Surname[Surname],RANDBETWEEN(1,COUNTA(tbl_Surname[Surname])))</f>
        <v>Hendriks</v>
      </c>
      <c r="C1098" s="3" t="str">
        <f ca="1">tbl_randomname[[#This Row],[Given Name]]&amp;" "&amp;tbl_randomname[[#This Row],[Surname]]</f>
        <v>Shreya Hendriks</v>
      </c>
      <c r="D1098" s="4" t="str">
        <f ca="1">VLOOKUP(tbl_randomname[[#This Row],[Given Name]],tbl_GivenName[[#All],[Gender]:[Given Name]],2,FALSE)</f>
        <v>Female</v>
      </c>
      <c r="E10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098" s="4" t="str">
        <f ca="1">VLOOKUP(tbl_randomname[[#This Row],[City]],CHOOSE({1,2},tbl_Location[City],tbl_Location[State]),2,FALSE)</f>
        <v>North Holland</v>
      </c>
      <c r="G1098" s="4" t="str">
        <f ca="1">VLOOKUP(tbl_randomname[[#This Row],[Country]],CHOOSE({1,2},tbl_Location[Country],tbl_Location[City]),2,FALSE)</f>
        <v>Amsterdam</v>
      </c>
      <c r="H1098" s="4" t="str">
        <f ca="1">INDEX(tbl_randombusiness[Business Name],RANDBETWEEN(1,COUNTA(tbl_randombusiness[Business Name])))</f>
        <v>Binary Planning Pty.</v>
      </c>
      <c r="I1098" s="4" t="str">
        <f ca="1">LOWER(CONCATENATE(LEFT(tbl_randomname[[#This Row],[Given Name]],1),tbl_randomname[[#This Row],[Surname]],VLOOKUP(tbl_randomname[[#This Row],[Business]],tbl_randombusiness[[Business Name]:[Email]],2,FALSE)))</f>
        <v>shendriks@binaryplanning.com</v>
      </c>
    </row>
    <row r="1099" spans="1:9" x14ac:dyDescent="0.25">
      <c r="A1099" s="3" t="str">
        <f ca="1">INDEX(tbl_GivenName[Given Name],RANDBETWEEN(1,COUNTA(tbl_GivenName[Given Name])))</f>
        <v>Renata</v>
      </c>
      <c r="B1099" s="3" t="str">
        <f ca="1">INDEX(tbl_Surname[Surname],RANDBETWEEN(1,COUNTA(tbl_Surname[Surname])))</f>
        <v>Weber</v>
      </c>
      <c r="C1099" s="3" t="str">
        <f ca="1">tbl_randomname[[#This Row],[Given Name]]&amp;" "&amp;tbl_randomname[[#This Row],[Surname]]</f>
        <v>Renata Weber</v>
      </c>
      <c r="D1099" s="4" t="str">
        <f ca="1">VLOOKUP(tbl_randomname[[#This Row],[Given Name]],tbl_GivenName[[#All],[Gender]:[Given Name]],2,FALSE)</f>
        <v>Female</v>
      </c>
      <c r="E10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099" s="4" t="str">
        <f ca="1">VLOOKUP(tbl_randomname[[#This Row],[City]],CHOOSE({1,2},tbl_Location[City],tbl_Location[State]),2,FALSE)</f>
        <v>Bavaria</v>
      </c>
      <c r="G1099" s="4" t="str">
        <f ca="1">VLOOKUP(tbl_randomname[[#This Row],[Country]],CHOOSE({1,2},tbl_Location[Country],tbl_Location[City]),2,FALSE)</f>
        <v>Munich</v>
      </c>
      <c r="H1099" s="4" t="str">
        <f ca="1">INDEX(tbl_randombusiness[Business Name],RANDBETWEEN(1,COUNTA(tbl_randombusiness[Business Name])))</f>
        <v>Pulsar Planet Pty Ltd.</v>
      </c>
      <c r="I1099" s="4" t="str">
        <f ca="1">LOWER(CONCATENATE(LEFT(tbl_randomname[[#This Row],[Given Name]],1),tbl_randomname[[#This Row],[Surname]],VLOOKUP(tbl_randomname[[#This Row],[Business]],tbl_randombusiness[[Business Name]:[Email]],2,FALSE)))</f>
        <v>rweber@pulsarplanet.com</v>
      </c>
    </row>
    <row r="1100" spans="1:9" x14ac:dyDescent="0.25">
      <c r="A1100" s="3" t="str">
        <f ca="1">INDEX(tbl_GivenName[Given Name],RANDBETWEEN(1,COUNTA(tbl_GivenName[Given Name])))</f>
        <v>Anisha</v>
      </c>
      <c r="B1100" s="3" t="str">
        <f ca="1">INDEX(tbl_Surname[Surname],RANDBETWEEN(1,COUNTA(tbl_Surname[Surname])))</f>
        <v>Baroffio</v>
      </c>
      <c r="C1100" s="3" t="str">
        <f ca="1">tbl_randomname[[#This Row],[Given Name]]&amp;" "&amp;tbl_randomname[[#This Row],[Surname]]</f>
        <v>Anisha Baroffio</v>
      </c>
      <c r="D1100" s="4" t="str">
        <f ca="1">VLOOKUP(tbl_randomname[[#This Row],[Given Name]],tbl_GivenName[[#All],[Gender]:[Given Name]],2,FALSE)</f>
        <v>Female</v>
      </c>
      <c r="E11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100" s="4" t="str">
        <f ca="1">VLOOKUP(tbl_randomname[[#This Row],[City]],CHOOSE({1,2},tbl_Location[City],tbl_Location[State]),2,FALSE)</f>
        <v>Campania</v>
      </c>
      <c r="G1100" s="4" t="str">
        <f ca="1">VLOOKUP(tbl_randomname[[#This Row],[Country]],CHOOSE({1,2},tbl_Location[Country],tbl_Location[City]),2,FALSE)</f>
        <v>Naples</v>
      </c>
      <c r="H1100" s="4" t="str">
        <f ca="1">INDEX(tbl_randombusiness[Business Name],RANDBETWEEN(1,COUNTA(tbl_randombusiness[Business Name])))</f>
        <v>Ivory Industries</v>
      </c>
      <c r="I1100" s="4" t="str">
        <f ca="1">LOWER(CONCATENATE(LEFT(tbl_randomname[[#This Row],[Given Name]],1),tbl_randomname[[#This Row],[Surname]],VLOOKUP(tbl_randomname[[#This Row],[Business]],tbl_randombusiness[[Business Name]:[Email]],2,FALSE)))</f>
        <v>abaroffio@ivoryindustries.com</v>
      </c>
    </row>
    <row r="1101" spans="1:9" x14ac:dyDescent="0.25">
      <c r="A1101" s="3" t="str">
        <f ca="1">INDEX(tbl_GivenName[Given Name],RANDBETWEEN(1,COUNTA(tbl_GivenName[Given Name])))</f>
        <v>Maria</v>
      </c>
      <c r="B1101" s="3" t="str">
        <f ca="1">INDEX(tbl_Surname[Surname],RANDBETWEEN(1,COUNTA(tbl_Surname[Surname])))</f>
        <v>Cheng</v>
      </c>
      <c r="C1101" s="3" t="str">
        <f ca="1">tbl_randomname[[#This Row],[Given Name]]&amp;" "&amp;tbl_randomname[[#This Row],[Surname]]</f>
        <v>Maria Cheng</v>
      </c>
      <c r="D1101" s="4" t="str">
        <f ca="1">VLOOKUP(tbl_randomname[[#This Row],[Given Name]],tbl_GivenName[[#All],[Gender]:[Given Name]],2,FALSE)</f>
        <v>Female</v>
      </c>
      <c r="E11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01" s="4" t="str">
        <f ca="1">VLOOKUP(tbl_randomname[[#This Row],[City]],CHOOSE({1,2},tbl_Location[City],tbl_Location[State]),2,FALSE)</f>
        <v>Arizona</v>
      </c>
      <c r="G1101" s="4" t="str">
        <f ca="1">VLOOKUP(tbl_randomname[[#This Row],[Country]],CHOOSE({1,2},tbl_Location[Country],tbl_Location[City]),2,FALSE)</f>
        <v>Phoenix</v>
      </c>
      <c r="H1101" s="4" t="str">
        <f ca="1">INDEX(tbl_randombusiness[Business Name],RANDBETWEEN(1,COUNTA(tbl_randombusiness[Business Name])))</f>
        <v>Pluto Management Pty.</v>
      </c>
      <c r="I1101" s="4" t="str">
        <f ca="1">LOWER(CONCATENATE(LEFT(tbl_randomname[[#This Row],[Given Name]],1),tbl_randomname[[#This Row],[Surname]],VLOOKUP(tbl_randomname[[#This Row],[Business]],tbl_randombusiness[[Business Name]:[Email]],2,FALSE)))</f>
        <v>mcheng@plutomanagement.org</v>
      </c>
    </row>
    <row r="1102" spans="1:9" x14ac:dyDescent="0.25">
      <c r="A1102" s="3" t="str">
        <f ca="1">INDEX(tbl_GivenName[Given Name],RANDBETWEEN(1,COUNTA(tbl_GivenName[Given Name])))</f>
        <v>Eva</v>
      </c>
      <c r="B1102" s="3" t="str">
        <f ca="1">INDEX(tbl_Surname[Surname],RANDBETWEEN(1,COUNTA(tbl_Surname[Surname])))</f>
        <v>Pedersen</v>
      </c>
      <c r="C1102" s="3" t="str">
        <f ca="1">tbl_randomname[[#This Row],[Given Name]]&amp;" "&amp;tbl_randomname[[#This Row],[Surname]]</f>
        <v>Eva Pedersen</v>
      </c>
      <c r="D1102" s="4" t="str">
        <f ca="1">VLOOKUP(tbl_randomname[[#This Row],[Given Name]],tbl_GivenName[[#All],[Gender]:[Given Name]],2,FALSE)</f>
        <v>Female</v>
      </c>
      <c r="E11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02" s="4" t="str">
        <f ca="1">VLOOKUP(tbl_randomname[[#This Row],[City]],CHOOSE({1,2},tbl_Location[City],tbl_Location[State]),2,FALSE)</f>
        <v>New South Wales</v>
      </c>
      <c r="G1102" s="4" t="str">
        <f ca="1">VLOOKUP(tbl_randomname[[#This Row],[Country]],CHOOSE({1,2},tbl_Location[Country],tbl_Location[City]),2,FALSE)</f>
        <v>Sydney</v>
      </c>
      <c r="H1102" s="4" t="str">
        <f ca="1">INDEX(tbl_randombusiness[Business Name],RANDBETWEEN(1,COUNTA(tbl_randombusiness[Business Name])))</f>
        <v>Cyan Studio Pty Ltd.</v>
      </c>
      <c r="I1102" s="4" t="str">
        <f ca="1">LOWER(CONCATENATE(LEFT(tbl_randomname[[#This Row],[Given Name]],1),tbl_randomname[[#This Row],[Surname]],VLOOKUP(tbl_randomname[[#This Row],[Business]],tbl_randombusiness[[Business Name]:[Email]],2,FALSE)))</f>
        <v>epedersen@cyanstudio.net</v>
      </c>
    </row>
    <row r="1103" spans="1:9" x14ac:dyDescent="0.25">
      <c r="A1103" s="3" t="str">
        <f ca="1">INDEX(tbl_GivenName[Given Name],RANDBETWEEN(1,COUNTA(tbl_GivenName[Given Name])))</f>
        <v>Rafael</v>
      </c>
      <c r="B1103" s="3" t="str">
        <f ca="1">INDEX(tbl_Surname[Surname],RANDBETWEEN(1,COUNTA(tbl_Surname[Surname])))</f>
        <v>Fan</v>
      </c>
      <c r="C1103" s="3" t="str">
        <f ca="1">tbl_randomname[[#This Row],[Given Name]]&amp;" "&amp;tbl_randomname[[#This Row],[Surname]]</f>
        <v>Rafael Fan</v>
      </c>
      <c r="D1103" s="4" t="str">
        <f ca="1">VLOOKUP(tbl_randomname[[#This Row],[Given Name]],tbl_GivenName[[#All],[Gender]:[Given Name]],2,FALSE)</f>
        <v>Male</v>
      </c>
      <c r="E11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103" s="4" t="str">
        <f ca="1">VLOOKUP(tbl_randomname[[#This Row],[City]],CHOOSE({1,2},tbl_Location[City],tbl_Location[State]),2,FALSE)</f>
        <v>Andalusia</v>
      </c>
      <c r="G1103" s="4" t="str">
        <f ca="1">VLOOKUP(tbl_randomname[[#This Row],[Country]],CHOOSE({1,2},tbl_Location[Country],tbl_Location[City]),2,FALSE)</f>
        <v>Seville</v>
      </c>
      <c r="H1103" s="4" t="str">
        <f ca="1">INDEX(tbl_randombusiness[Business Name],RANDBETWEEN(1,COUNTA(tbl_randombusiness[Business Name])))</f>
        <v>Alpha Management</v>
      </c>
      <c r="I1103" s="4" t="str">
        <f ca="1">LOWER(CONCATENATE(LEFT(tbl_randomname[[#This Row],[Given Name]],1),tbl_randomname[[#This Row],[Surname]],VLOOKUP(tbl_randomname[[#This Row],[Business]],tbl_randombusiness[[Business Name]:[Email]],2,FALSE)))</f>
        <v>rfan@alphamanagement.net</v>
      </c>
    </row>
    <row r="1104" spans="1:9" x14ac:dyDescent="0.25">
      <c r="A1104" s="3" t="str">
        <f ca="1">INDEX(tbl_GivenName[Given Name],RANDBETWEEN(1,COUNTA(tbl_GivenName[Given Name])))</f>
        <v>Lincoln</v>
      </c>
      <c r="B1104" s="3" t="str">
        <f ca="1">INDEX(tbl_Surname[Surname],RANDBETWEEN(1,COUNTA(tbl_Surname[Surname])))</f>
        <v>Zou</v>
      </c>
      <c r="C1104" s="3" t="str">
        <f ca="1">tbl_randomname[[#This Row],[Given Name]]&amp;" "&amp;tbl_randomname[[#This Row],[Surname]]</f>
        <v>Lincoln Zou</v>
      </c>
      <c r="D1104" s="4" t="str">
        <f ca="1">VLOOKUP(tbl_randomname[[#This Row],[Given Name]],tbl_GivenName[[#All],[Gender]:[Given Name]],2,FALSE)</f>
        <v>Male</v>
      </c>
      <c r="E11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04" s="4" t="str">
        <f ca="1">VLOOKUP(tbl_randomname[[#This Row],[City]],CHOOSE({1,2},tbl_Location[City],tbl_Location[State]),2,FALSE)</f>
        <v>New South Wales</v>
      </c>
      <c r="G1104" s="4" t="str">
        <f ca="1">VLOOKUP(tbl_randomname[[#This Row],[Country]],CHOOSE({1,2},tbl_Location[Country],tbl_Location[City]),2,FALSE)</f>
        <v>Sydney</v>
      </c>
      <c r="H1104" s="4" t="str">
        <f ca="1">INDEX(tbl_randombusiness[Business Name],RANDBETWEEN(1,COUNTA(tbl_randombusiness[Business Name])))</f>
        <v>Amber Media Pty.</v>
      </c>
      <c r="I1104" s="4" t="str">
        <f ca="1">LOWER(CONCATENATE(LEFT(tbl_randomname[[#This Row],[Given Name]],1),tbl_randomname[[#This Row],[Surname]],VLOOKUP(tbl_randomname[[#This Row],[Business]],tbl_randombusiness[[Business Name]:[Email]],2,FALSE)))</f>
        <v>lzou@ambermedia.com</v>
      </c>
    </row>
    <row r="1105" spans="1:9" x14ac:dyDescent="0.25">
      <c r="A1105" s="3" t="str">
        <f ca="1">INDEX(tbl_GivenName[Given Name],RANDBETWEEN(1,COUNTA(tbl_GivenName[Given Name])))</f>
        <v>Lina</v>
      </c>
      <c r="B1105" s="3" t="str">
        <f ca="1">INDEX(tbl_Surname[Surname],RANDBETWEEN(1,COUNTA(tbl_Surname[Surname])))</f>
        <v>Jones</v>
      </c>
      <c r="C1105" s="3" t="str">
        <f ca="1">tbl_randomname[[#This Row],[Given Name]]&amp;" "&amp;tbl_randomname[[#This Row],[Surname]]</f>
        <v>Lina Jones</v>
      </c>
      <c r="D1105" s="4" t="str">
        <f ca="1">VLOOKUP(tbl_randomname[[#This Row],[Given Name]],tbl_GivenName[[#All],[Gender]:[Given Name]],2,FALSE)</f>
        <v>Female</v>
      </c>
      <c r="E11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05" s="4" t="str">
        <f ca="1">VLOOKUP(tbl_randomname[[#This Row],[City]],CHOOSE({1,2},tbl_Location[City],tbl_Location[State]),2,FALSE)</f>
        <v>Arizona</v>
      </c>
      <c r="G1105" s="4" t="str">
        <f ca="1">VLOOKUP(tbl_randomname[[#This Row],[Country]],CHOOSE({1,2},tbl_Location[Country],tbl_Location[City]),2,FALSE)</f>
        <v>Phoenix</v>
      </c>
      <c r="H1105" s="4" t="str">
        <f ca="1">INDEX(tbl_randombusiness[Business Name],RANDBETWEEN(1,COUNTA(tbl_randombusiness[Business Name])))</f>
        <v>Binary Bank Inc.</v>
      </c>
      <c r="I1105" s="4" t="str">
        <f ca="1">LOWER(CONCATENATE(LEFT(tbl_randomname[[#This Row],[Given Name]],1),tbl_randomname[[#This Row],[Surname]],VLOOKUP(tbl_randomname[[#This Row],[Business]],tbl_randombusiness[[Business Name]:[Email]],2,FALSE)))</f>
        <v>ljones@binarybank.com</v>
      </c>
    </row>
    <row r="1106" spans="1:9" x14ac:dyDescent="0.25">
      <c r="A1106" s="3" t="str">
        <f ca="1">INDEX(tbl_GivenName[Given Name],RANDBETWEEN(1,COUNTA(tbl_GivenName[Given Name])))</f>
        <v>Eli</v>
      </c>
      <c r="B1106" s="3" t="str">
        <f ca="1">INDEX(tbl_Surname[Surname],RANDBETWEEN(1,COUNTA(tbl_Surname[Surname])))</f>
        <v>Smit</v>
      </c>
      <c r="C1106" s="3" t="str">
        <f ca="1">tbl_randomname[[#This Row],[Given Name]]&amp;" "&amp;tbl_randomname[[#This Row],[Surname]]</f>
        <v>Eli Smit</v>
      </c>
      <c r="D1106" s="4" t="str">
        <f ca="1">VLOOKUP(tbl_randomname[[#This Row],[Given Name]],tbl_GivenName[[#All],[Gender]:[Given Name]],2,FALSE)</f>
        <v>Male</v>
      </c>
      <c r="E11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06" s="4" t="str">
        <f ca="1">VLOOKUP(tbl_randomname[[#This Row],[City]],CHOOSE({1,2},tbl_Location[City],tbl_Location[State]),2,FALSE)</f>
        <v>New South Wales</v>
      </c>
      <c r="G1106" s="4" t="str">
        <f ca="1">VLOOKUP(tbl_randomname[[#This Row],[Country]],CHOOSE({1,2},tbl_Location[Country],tbl_Location[City]),2,FALSE)</f>
        <v>Sydney</v>
      </c>
      <c r="H1106" s="4" t="str">
        <f ca="1">INDEX(tbl_randombusiness[Business Name],RANDBETWEEN(1,COUNTA(tbl_randombusiness[Business Name])))</f>
        <v>Gamboge Plus Pty.</v>
      </c>
      <c r="I1106" s="4" t="str">
        <f ca="1">LOWER(CONCATENATE(LEFT(tbl_randomname[[#This Row],[Given Name]],1),tbl_randomname[[#This Row],[Surname]],VLOOKUP(tbl_randomname[[#This Row],[Business]],tbl_randombusiness[[Business Name]:[Email]],2,FALSE)))</f>
        <v>esmit@gambogeplus.com</v>
      </c>
    </row>
    <row r="1107" spans="1:9" x14ac:dyDescent="0.25">
      <c r="A1107" s="3" t="str">
        <f ca="1">INDEX(tbl_GivenName[Given Name],RANDBETWEEN(1,COUNTA(tbl_GivenName[Given Name])))</f>
        <v>Bella</v>
      </c>
      <c r="B1107" s="3" t="str">
        <f ca="1">INDEX(tbl_Surname[Surname],RANDBETWEEN(1,COUNTA(tbl_Surname[Surname])))</f>
        <v>Gomes</v>
      </c>
      <c r="C1107" s="3" t="str">
        <f ca="1">tbl_randomname[[#This Row],[Given Name]]&amp;" "&amp;tbl_randomname[[#This Row],[Surname]]</f>
        <v>Bella Gomes</v>
      </c>
      <c r="D1107" s="4" t="str">
        <f ca="1">VLOOKUP(tbl_randomname[[#This Row],[Given Name]],tbl_GivenName[[#All],[Gender]:[Given Name]],2,FALSE)</f>
        <v>Female</v>
      </c>
      <c r="E11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07" s="4" t="str">
        <f ca="1">VLOOKUP(tbl_randomname[[#This Row],[City]],CHOOSE({1,2},tbl_Location[City],tbl_Location[State]),2,FALSE)</f>
        <v>New South Wales</v>
      </c>
      <c r="G1107" s="4" t="str">
        <f ca="1">VLOOKUP(tbl_randomname[[#This Row],[Country]],CHOOSE({1,2},tbl_Location[Country],tbl_Location[City]),2,FALSE)</f>
        <v>Sydney</v>
      </c>
      <c r="H1107" s="4" t="str">
        <f ca="1">INDEX(tbl_randombusiness[Business Name],RANDBETWEEN(1,COUNTA(tbl_randombusiness[Business Name])))</f>
        <v>Venus Corporation Pty.</v>
      </c>
      <c r="I1107" s="4" t="str">
        <f ca="1">LOWER(CONCATENATE(LEFT(tbl_randomname[[#This Row],[Given Name]],1),tbl_randomname[[#This Row],[Surname]],VLOOKUP(tbl_randomname[[#This Row],[Business]],tbl_randombusiness[[Business Name]:[Email]],2,FALSE)))</f>
        <v>bgomes@venuscorporation.com</v>
      </c>
    </row>
    <row r="1108" spans="1:9" x14ac:dyDescent="0.25">
      <c r="A1108" s="3" t="str">
        <f ca="1">INDEX(tbl_GivenName[Given Name],RANDBETWEEN(1,COUNTA(tbl_GivenName[Given Name])))</f>
        <v>Sophie</v>
      </c>
      <c r="B1108" s="3" t="str">
        <f ca="1">INDEX(tbl_Surname[Surname],RANDBETWEEN(1,COUNTA(tbl_Surname[Surname])))</f>
        <v>Sharma</v>
      </c>
      <c r="C1108" s="3" t="str">
        <f ca="1">tbl_randomname[[#This Row],[Given Name]]&amp;" "&amp;tbl_randomname[[#This Row],[Surname]]</f>
        <v>Sophie Sharma</v>
      </c>
      <c r="D1108" s="4" t="str">
        <f ca="1">VLOOKUP(tbl_randomname[[#This Row],[Given Name]],tbl_GivenName[[#All],[Gender]:[Given Name]],2,FALSE)</f>
        <v>Female</v>
      </c>
      <c r="E11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08" s="4" t="str">
        <f ca="1">VLOOKUP(tbl_randomname[[#This Row],[City]],CHOOSE({1,2},tbl_Location[City],tbl_Location[State]),2,FALSE)</f>
        <v>New South Wales</v>
      </c>
      <c r="G1108" s="4" t="str">
        <f ca="1">VLOOKUP(tbl_randomname[[#This Row],[Country]],CHOOSE({1,2},tbl_Location[Country],tbl_Location[City]),2,FALSE)</f>
        <v>Sydney</v>
      </c>
      <c r="H1108" s="4" t="str">
        <f ca="1">INDEX(tbl_randombusiness[Business Name],RANDBETWEEN(1,COUNTA(tbl_randombusiness[Business Name])))</f>
        <v>Minimun Labs Ltd.</v>
      </c>
      <c r="I1108" s="4" t="str">
        <f ca="1">LOWER(CONCATENATE(LEFT(tbl_randomname[[#This Row],[Given Name]],1),tbl_randomname[[#This Row],[Surname]],VLOOKUP(tbl_randomname[[#This Row],[Business]],tbl_randombusiness[[Business Name]:[Email]],2,FALSE)))</f>
        <v>ssharma@minimunlabs.org</v>
      </c>
    </row>
    <row r="1109" spans="1:9" x14ac:dyDescent="0.25">
      <c r="A1109" s="3" t="str">
        <f ca="1">INDEX(tbl_GivenName[Given Name],RANDBETWEEN(1,COUNTA(tbl_GivenName[Given Name])))</f>
        <v>Cody</v>
      </c>
      <c r="B1109" s="3" t="str">
        <f ca="1">INDEX(tbl_Surname[Surname],RANDBETWEEN(1,COUNTA(tbl_Surname[Surname])))</f>
        <v>Bennett</v>
      </c>
      <c r="C1109" s="3" t="str">
        <f ca="1">tbl_randomname[[#This Row],[Given Name]]&amp;" "&amp;tbl_randomname[[#This Row],[Surname]]</f>
        <v>Cody Bennett</v>
      </c>
      <c r="D1109" s="4" t="str">
        <f ca="1">VLOOKUP(tbl_randomname[[#This Row],[Given Name]],tbl_GivenName[[#All],[Gender]:[Given Name]],2,FALSE)</f>
        <v>Male</v>
      </c>
      <c r="E11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09" s="4" t="str">
        <f ca="1">VLOOKUP(tbl_randomname[[#This Row],[City]],CHOOSE({1,2},tbl_Location[City],tbl_Location[State]),2,FALSE)</f>
        <v>Arizona</v>
      </c>
      <c r="G1109" s="4" t="str">
        <f ca="1">VLOOKUP(tbl_randomname[[#This Row],[Country]],CHOOSE({1,2},tbl_Location[Country],tbl_Location[City]),2,FALSE)</f>
        <v>Phoenix</v>
      </c>
      <c r="H1109" s="4" t="str">
        <f ca="1">INDEX(tbl_randombusiness[Business Name],RANDBETWEEN(1,COUNTA(tbl_randombusiness[Business Name])))</f>
        <v>Star Fruit Technologies Ltd.</v>
      </c>
      <c r="I1109" s="4" t="str">
        <f ca="1">LOWER(CONCATENATE(LEFT(tbl_randomname[[#This Row],[Given Name]],1),tbl_randomname[[#This Row],[Surname]],VLOOKUP(tbl_randomname[[#This Row],[Business]],tbl_randombusiness[[Business Name]:[Email]],2,FALSE)))</f>
        <v>cbennett@starfruittechnologies.edu</v>
      </c>
    </row>
    <row r="1110" spans="1:9" x14ac:dyDescent="0.25">
      <c r="A1110" s="3" t="str">
        <f ca="1">INDEX(tbl_GivenName[Given Name],RANDBETWEEN(1,COUNTA(tbl_GivenName[Given Name])))</f>
        <v>Julieta</v>
      </c>
      <c r="B1110" s="3" t="str">
        <f ca="1">INDEX(tbl_Surname[Surname],RANDBETWEEN(1,COUNTA(tbl_Surname[Surname])))</f>
        <v>Giordano</v>
      </c>
      <c r="C1110" s="3" t="str">
        <f ca="1">tbl_randomname[[#This Row],[Given Name]]&amp;" "&amp;tbl_randomname[[#This Row],[Surname]]</f>
        <v>Julieta Giordano</v>
      </c>
      <c r="D1110" s="4" t="str">
        <f ca="1">VLOOKUP(tbl_randomname[[#This Row],[Given Name]],tbl_GivenName[[#All],[Gender]:[Given Name]],2,FALSE)</f>
        <v>Female</v>
      </c>
      <c r="E11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110" s="4" t="str">
        <f ca="1">VLOOKUP(tbl_randomname[[#This Row],[City]],CHOOSE({1,2},tbl_Location[City],tbl_Location[State]),2,FALSE)</f>
        <v>Campania</v>
      </c>
      <c r="G1110" s="4" t="str">
        <f ca="1">VLOOKUP(tbl_randomname[[#This Row],[Country]],CHOOSE({1,2},tbl_Location[Country],tbl_Location[City]),2,FALSE)</f>
        <v>Naples</v>
      </c>
      <c r="H1110" s="4" t="str">
        <f ca="1">INDEX(tbl_randombusiness[Business Name],RANDBETWEEN(1,COUNTA(tbl_randombusiness[Business Name])))</f>
        <v>Alpha Tech</v>
      </c>
      <c r="I1110" s="4" t="str">
        <f ca="1">LOWER(CONCATENATE(LEFT(tbl_randomname[[#This Row],[Given Name]],1),tbl_randomname[[#This Row],[Surname]],VLOOKUP(tbl_randomname[[#This Row],[Business]],tbl_randombusiness[[Business Name]:[Email]],2,FALSE)))</f>
        <v>jgiordano@alphatech.edu</v>
      </c>
    </row>
    <row r="1111" spans="1:9" x14ac:dyDescent="0.25">
      <c r="A1111" s="3" t="str">
        <f ca="1">INDEX(tbl_GivenName[Given Name],RANDBETWEEN(1,COUNTA(tbl_GivenName[Given Name])))</f>
        <v>Willow</v>
      </c>
      <c r="B1111" s="3" t="str">
        <f ca="1">INDEX(tbl_Surname[Surname],RANDBETWEEN(1,COUNTA(tbl_Surname[Surname])))</f>
        <v>Pierce</v>
      </c>
      <c r="C1111" s="3" t="str">
        <f ca="1">tbl_randomname[[#This Row],[Given Name]]&amp;" "&amp;tbl_randomname[[#This Row],[Surname]]</f>
        <v>Willow Pierce</v>
      </c>
      <c r="D1111" s="4" t="str">
        <f ca="1">VLOOKUP(tbl_randomname[[#This Row],[Given Name]],tbl_GivenName[[#All],[Gender]:[Given Name]],2,FALSE)</f>
        <v>Female</v>
      </c>
      <c r="E11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11" s="4" t="str">
        <f ca="1">VLOOKUP(tbl_randomname[[#This Row],[City]],CHOOSE({1,2},tbl_Location[City],tbl_Location[State]),2,FALSE)</f>
        <v>Arizona</v>
      </c>
      <c r="G1111" s="4" t="str">
        <f ca="1">VLOOKUP(tbl_randomname[[#This Row],[Country]],CHOOSE({1,2},tbl_Location[Country],tbl_Location[City]),2,FALSE)</f>
        <v>Phoenix</v>
      </c>
      <c r="H1111" s="4" t="str">
        <f ca="1">INDEX(tbl_randombusiness[Business Name],RANDBETWEEN(1,COUNTA(tbl_randombusiness[Business Name])))</f>
        <v>Ion Development Ltd.</v>
      </c>
      <c r="I1111" s="4" t="str">
        <f ca="1">LOWER(CONCATENATE(LEFT(tbl_randomname[[#This Row],[Given Name]],1),tbl_randomname[[#This Row],[Surname]],VLOOKUP(tbl_randomname[[#This Row],[Business]],tbl_randombusiness[[Business Name]:[Email]],2,FALSE)))</f>
        <v>wpierce@iondevelopment.edu</v>
      </c>
    </row>
    <row r="1112" spans="1:9" x14ac:dyDescent="0.25">
      <c r="A1112" s="3" t="str">
        <f ca="1">INDEX(tbl_GivenName[Given Name],RANDBETWEEN(1,COUNTA(tbl_GivenName[Given Name])))</f>
        <v>Mia</v>
      </c>
      <c r="B1112" s="3" t="str">
        <f ca="1">INDEX(tbl_Surname[Surname],RANDBETWEEN(1,COUNTA(tbl_Surname[Surname])))</f>
        <v>McDaniel</v>
      </c>
      <c r="C1112" s="3" t="str">
        <f ca="1">tbl_randomname[[#This Row],[Given Name]]&amp;" "&amp;tbl_randomname[[#This Row],[Surname]]</f>
        <v>Mia McDaniel</v>
      </c>
      <c r="D1112" s="4" t="str">
        <f ca="1">VLOOKUP(tbl_randomname[[#This Row],[Given Name]],tbl_GivenName[[#All],[Gender]:[Given Name]],2,FALSE)</f>
        <v>Female</v>
      </c>
      <c r="E11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12" s="4" t="str">
        <f ca="1">VLOOKUP(tbl_randomname[[#This Row],[City]],CHOOSE({1,2},tbl_Location[City],tbl_Location[State]),2,FALSE)</f>
        <v>Arizona</v>
      </c>
      <c r="G1112" s="4" t="str">
        <f ca="1">VLOOKUP(tbl_randomname[[#This Row],[Country]],CHOOSE({1,2},tbl_Location[Country],tbl_Location[City]),2,FALSE)</f>
        <v>Phoenix</v>
      </c>
      <c r="H1112" s="4" t="str">
        <f ca="1">INDEX(tbl_randombusiness[Business Name],RANDBETWEEN(1,COUNTA(tbl_randombusiness[Business Name])))</f>
        <v>Olive Foods Pty Ltd.</v>
      </c>
      <c r="I1112" s="4" t="str">
        <f ca="1">LOWER(CONCATENATE(LEFT(tbl_randomname[[#This Row],[Given Name]],1),tbl_randomname[[#This Row],[Surname]],VLOOKUP(tbl_randomname[[#This Row],[Business]],tbl_randombusiness[[Business Name]:[Email]],2,FALSE)))</f>
        <v>mmcdaniel@olivefoods.org</v>
      </c>
    </row>
    <row r="1113" spans="1:9" x14ac:dyDescent="0.25">
      <c r="A1113" s="3" t="str">
        <f ca="1">INDEX(tbl_GivenName[Given Name],RANDBETWEEN(1,COUNTA(tbl_GivenName[Given Name])))</f>
        <v>Chiara</v>
      </c>
      <c r="B1113" s="3" t="str">
        <f ca="1">INDEX(tbl_Surname[Surname],RANDBETWEEN(1,COUNTA(tbl_Surname[Surname])))</f>
        <v>Adams</v>
      </c>
      <c r="C1113" s="3" t="str">
        <f ca="1">tbl_randomname[[#This Row],[Given Name]]&amp;" "&amp;tbl_randomname[[#This Row],[Surname]]</f>
        <v>Chiara Adams</v>
      </c>
      <c r="D1113" s="4" t="str">
        <f ca="1">VLOOKUP(tbl_randomname[[#This Row],[Given Name]],tbl_GivenName[[#All],[Gender]:[Given Name]],2,FALSE)</f>
        <v>Female</v>
      </c>
      <c r="E11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13" s="4" t="str">
        <f ca="1">VLOOKUP(tbl_randomname[[#This Row],[City]],CHOOSE({1,2},tbl_Location[City],tbl_Location[State]),2,FALSE)</f>
        <v>Arizona</v>
      </c>
      <c r="G1113" s="4" t="str">
        <f ca="1">VLOOKUP(tbl_randomname[[#This Row],[Country]],CHOOSE({1,2},tbl_Location[Country],tbl_Location[City]),2,FALSE)</f>
        <v>Phoenix</v>
      </c>
      <c r="H1113" s="4" t="str">
        <f ca="1">INDEX(tbl_randombusiness[Business Name],RANDBETWEEN(1,COUNTA(tbl_randombusiness[Business Name])))</f>
        <v>Longitude Corporation Ltd.</v>
      </c>
      <c r="I1113" s="4" t="str">
        <f ca="1">LOWER(CONCATENATE(LEFT(tbl_randomname[[#This Row],[Given Name]],1),tbl_randomname[[#This Row],[Surname]],VLOOKUP(tbl_randomname[[#This Row],[Business]],tbl_randombusiness[[Business Name]:[Email]],2,FALSE)))</f>
        <v>cadams@longitudecorporation.com</v>
      </c>
    </row>
    <row r="1114" spans="1:9" x14ac:dyDescent="0.25">
      <c r="A1114" s="3" t="str">
        <f ca="1">INDEX(tbl_GivenName[Given Name],RANDBETWEEN(1,COUNTA(tbl_GivenName[Given Name])))</f>
        <v>Archer</v>
      </c>
      <c r="B1114" s="3" t="str">
        <f ca="1">INDEX(tbl_Surname[Surname],RANDBETWEEN(1,COUNTA(tbl_Surname[Surname])))</f>
        <v>Kennedy</v>
      </c>
      <c r="C1114" s="3" t="str">
        <f ca="1">tbl_randomname[[#This Row],[Given Name]]&amp;" "&amp;tbl_randomname[[#This Row],[Surname]]</f>
        <v>Archer Kennedy</v>
      </c>
      <c r="D1114" s="4" t="str">
        <f ca="1">VLOOKUP(tbl_randomname[[#This Row],[Given Name]],tbl_GivenName[[#All],[Gender]:[Given Name]],2,FALSE)</f>
        <v>Male</v>
      </c>
      <c r="E11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14" s="4" t="str">
        <f ca="1">VLOOKUP(tbl_randomname[[#This Row],[City]],CHOOSE({1,2},tbl_Location[City],tbl_Location[State]),2,FALSE)</f>
        <v>Arizona</v>
      </c>
      <c r="G1114" s="4" t="str">
        <f ca="1">VLOOKUP(tbl_randomname[[#This Row],[Country]],CHOOSE({1,2},tbl_Location[Country],tbl_Location[City]),2,FALSE)</f>
        <v>Phoenix</v>
      </c>
      <c r="H1114" s="4" t="str">
        <f ca="1">INDEX(tbl_randombusiness[Business Name],RANDBETWEEN(1,COUNTA(tbl_randombusiness[Business Name])))</f>
        <v>Durian Properties Ltd.</v>
      </c>
      <c r="I1114" s="4" t="str">
        <f ca="1">LOWER(CONCATENATE(LEFT(tbl_randomname[[#This Row],[Given Name]],1),tbl_randomname[[#This Row],[Surname]],VLOOKUP(tbl_randomname[[#This Row],[Business]],tbl_randombusiness[[Business Name]:[Email]],2,FALSE)))</f>
        <v>akennedy@durianproperties.com</v>
      </c>
    </row>
    <row r="1115" spans="1:9" x14ac:dyDescent="0.25">
      <c r="A1115" s="3" t="str">
        <f ca="1">INDEX(tbl_GivenName[Given Name],RANDBETWEEN(1,COUNTA(tbl_GivenName[Given Name])))</f>
        <v>Beatrice</v>
      </c>
      <c r="B1115" s="3" t="str">
        <f ca="1">INDEX(tbl_Surname[Surname],RANDBETWEEN(1,COUNTA(tbl_Surname[Surname])))</f>
        <v>Diaz</v>
      </c>
      <c r="C1115" s="3" t="str">
        <f ca="1">tbl_randomname[[#This Row],[Given Name]]&amp;" "&amp;tbl_randomname[[#This Row],[Surname]]</f>
        <v>Beatrice Diaz</v>
      </c>
      <c r="D1115" s="4" t="str">
        <f ca="1">VLOOKUP(tbl_randomname[[#This Row],[Given Name]],tbl_GivenName[[#All],[Gender]:[Given Name]],2,FALSE)</f>
        <v>Female</v>
      </c>
      <c r="E11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15" s="4" t="str">
        <f ca="1">VLOOKUP(tbl_randomname[[#This Row],[City]],CHOOSE({1,2},tbl_Location[City],tbl_Location[State]),2,FALSE)</f>
        <v>Arizona</v>
      </c>
      <c r="G1115" s="4" t="str">
        <f ca="1">VLOOKUP(tbl_randomname[[#This Row],[Country]],CHOOSE({1,2},tbl_Location[Country],tbl_Location[City]),2,FALSE)</f>
        <v>Phoenix</v>
      </c>
      <c r="H1115" s="4" t="str">
        <f ca="1">INDEX(tbl_randombusiness[Business Name],RANDBETWEEN(1,COUNTA(tbl_randombusiness[Business Name])))</f>
        <v>Revolve Technologies Pty.</v>
      </c>
      <c r="I1115" s="4" t="str">
        <f ca="1">LOWER(CONCATENATE(LEFT(tbl_randomname[[#This Row],[Given Name]],1),tbl_randomname[[#This Row],[Surname]],VLOOKUP(tbl_randomname[[#This Row],[Business]],tbl_randombusiness[[Business Name]:[Email]],2,FALSE)))</f>
        <v>bdiaz@revolvetechnologies.org</v>
      </c>
    </row>
    <row r="1116" spans="1:9" x14ac:dyDescent="0.25">
      <c r="A1116" s="3" t="str">
        <f ca="1">INDEX(tbl_GivenName[Given Name],RANDBETWEEN(1,COUNTA(tbl_GivenName[Given Name])))</f>
        <v>Benjamin</v>
      </c>
      <c r="B1116" s="3" t="str">
        <f ca="1">INDEX(tbl_Surname[Surname],RANDBETWEEN(1,COUNTA(tbl_Surname[Surname])))</f>
        <v>Hammond</v>
      </c>
      <c r="C1116" s="3" t="str">
        <f ca="1">tbl_randomname[[#This Row],[Given Name]]&amp;" "&amp;tbl_randomname[[#This Row],[Surname]]</f>
        <v>Benjamin Hammond</v>
      </c>
      <c r="D1116" s="4" t="str">
        <f ca="1">VLOOKUP(tbl_randomname[[#This Row],[Given Name]],tbl_GivenName[[#All],[Gender]:[Given Name]],2,FALSE)</f>
        <v>Male</v>
      </c>
      <c r="E11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16" s="4" t="str">
        <f ca="1">VLOOKUP(tbl_randomname[[#This Row],[City]],CHOOSE({1,2},tbl_Location[City],tbl_Location[State]),2,FALSE)</f>
        <v>Arizona</v>
      </c>
      <c r="G1116" s="4" t="str">
        <f ca="1">VLOOKUP(tbl_randomname[[#This Row],[Country]],CHOOSE({1,2},tbl_Location[Country],tbl_Location[City]),2,FALSE)</f>
        <v>Phoenix</v>
      </c>
      <c r="H1116" s="4" t="str">
        <f ca="1">INDEX(tbl_randombusiness[Business Name],RANDBETWEEN(1,COUNTA(tbl_randombusiness[Business Name])))</f>
        <v>On Point Management Ltd.</v>
      </c>
      <c r="I1116" s="4" t="str">
        <f ca="1">LOWER(CONCATENATE(LEFT(tbl_randomname[[#This Row],[Given Name]],1),tbl_randomname[[#This Row],[Surname]],VLOOKUP(tbl_randomname[[#This Row],[Business]],tbl_randombusiness[[Business Name]:[Email]],2,FALSE)))</f>
        <v>bhammond@onpointmanagement.edu</v>
      </c>
    </row>
    <row r="1117" spans="1:9" x14ac:dyDescent="0.25">
      <c r="A1117" s="3" t="str">
        <f ca="1">INDEX(tbl_GivenName[Given Name],RANDBETWEEN(1,COUNTA(tbl_GivenName[Given Name])))</f>
        <v>Gael</v>
      </c>
      <c r="B1117" s="3" t="str">
        <f ca="1">INDEX(tbl_Surname[Surname],RANDBETWEEN(1,COUNTA(tbl_Surname[Surname])))</f>
        <v>Boyd</v>
      </c>
      <c r="C1117" s="3" t="str">
        <f ca="1">tbl_randomname[[#This Row],[Given Name]]&amp;" "&amp;tbl_randomname[[#This Row],[Surname]]</f>
        <v>Gael Boyd</v>
      </c>
      <c r="D1117" s="4" t="str">
        <f ca="1">VLOOKUP(tbl_randomname[[#This Row],[Given Name]],tbl_GivenName[[#All],[Gender]:[Given Name]],2,FALSE)</f>
        <v>Male</v>
      </c>
      <c r="E11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17" s="4" t="str">
        <f ca="1">VLOOKUP(tbl_randomname[[#This Row],[City]],CHOOSE({1,2},tbl_Location[City],tbl_Location[State]),2,FALSE)</f>
        <v>Arizona</v>
      </c>
      <c r="G1117" s="4" t="str">
        <f ca="1">VLOOKUP(tbl_randomname[[#This Row],[Country]],CHOOSE({1,2},tbl_Location[Country],tbl_Location[City]),2,FALSE)</f>
        <v>Phoenix</v>
      </c>
      <c r="H1117" s="4" t="str">
        <f ca="1">INDEX(tbl_randombusiness[Business Name],RANDBETWEEN(1,COUNTA(tbl_randombusiness[Business Name])))</f>
        <v>Aero Depot Inc.</v>
      </c>
      <c r="I1117" s="4" t="str">
        <f ca="1">LOWER(CONCATENATE(LEFT(tbl_randomname[[#This Row],[Given Name]],1),tbl_randomname[[#This Row],[Surname]],VLOOKUP(tbl_randomname[[#This Row],[Business]],tbl_randombusiness[[Business Name]:[Email]],2,FALSE)))</f>
        <v>gboyd@aerodepot.edu</v>
      </c>
    </row>
    <row r="1118" spans="1:9" x14ac:dyDescent="0.25">
      <c r="A1118" s="3" t="str">
        <f ca="1">INDEX(tbl_GivenName[Given Name],RANDBETWEEN(1,COUNTA(tbl_GivenName[Given Name])))</f>
        <v>Riley</v>
      </c>
      <c r="B1118" s="3" t="str">
        <f ca="1">INDEX(tbl_Surname[Surname],RANDBETWEEN(1,COUNTA(tbl_Surname[Surname])))</f>
        <v>Campagna</v>
      </c>
      <c r="C1118" s="3" t="str">
        <f ca="1">tbl_randomname[[#This Row],[Given Name]]&amp;" "&amp;tbl_randomname[[#This Row],[Surname]]</f>
        <v>Riley Campagna</v>
      </c>
      <c r="D1118" s="4" t="str">
        <f ca="1">VLOOKUP(tbl_randomname[[#This Row],[Given Name]],tbl_GivenName[[#All],[Gender]:[Given Name]],2,FALSE)</f>
        <v>Male</v>
      </c>
      <c r="E11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118" s="4" t="str">
        <f ca="1">VLOOKUP(tbl_randomname[[#This Row],[City]],CHOOSE({1,2},tbl_Location[City],tbl_Location[State]),2,FALSE)</f>
        <v>Campania</v>
      </c>
      <c r="G1118" s="4" t="str">
        <f ca="1">VLOOKUP(tbl_randomname[[#This Row],[Country]],CHOOSE({1,2},tbl_Location[Country],tbl_Location[City]),2,FALSE)</f>
        <v>Naples</v>
      </c>
      <c r="H1118" s="4" t="str">
        <f ca="1">INDEX(tbl_randombusiness[Business Name],RANDBETWEEN(1,COUNTA(tbl_randombusiness[Business Name])))</f>
        <v>Minimun Industrial Pty Ltd.</v>
      </c>
      <c r="I1118" s="4" t="str">
        <f ca="1">LOWER(CONCATENATE(LEFT(tbl_randomname[[#This Row],[Given Name]],1),tbl_randomname[[#This Row],[Surname]],VLOOKUP(tbl_randomname[[#This Row],[Business]],tbl_randombusiness[[Business Name]:[Email]],2,FALSE)))</f>
        <v>rcampagna@minimunindustrial.net</v>
      </c>
    </row>
    <row r="1119" spans="1:9" x14ac:dyDescent="0.25">
      <c r="A1119" s="3" t="str">
        <f ca="1">INDEX(tbl_GivenName[Given Name],RANDBETWEEN(1,COUNTA(tbl_GivenName[Given Name])))</f>
        <v>Juliette</v>
      </c>
      <c r="B1119" s="3" t="str">
        <f ca="1">INDEX(tbl_Surname[Surname],RANDBETWEEN(1,COUNTA(tbl_Surname[Surname])))</f>
        <v>Murray</v>
      </c>
      <c r="C1119" s="3" t="str">
        <f ca="1">tbl_randomname[[#This Row],[Given Name]]&amp;" "&amp;tbl_randomname[[#This Row],[Surname]]</f>
        <v>Juliette Murray</v>
      </c>
      <c r="D1119" s="4" t="str">
        <f ca="1">VLOOKUP(tbl_randomname[[#This Row],[Given Name]],tbl_GivenName[[#All],[Gender]:[Given Name]],2,FALSE)</f>
        <v>Female</v>
      </c>
      <c r="E11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19" s="4" t="str">
        <f ca="1">VLOOKUP(tbl_randomname[[#This Row],[City]],CHOOSE({1,2},tbl_Location[City],tbl_Location[State]),2,FALSE)</f>
        <v>Arizona</v>
      </c>
      <c r="G1119" s="4" t="str">
        <f ca="1">VLOOKUP(tbl_randomname[[#This Row],[Country]],CHOOSE({1,2},tbl_Location[Country],tbl_Location[City]),2,FALSE)</f>
        <v>Phoenix</v>
      </c>
      <c r="H1119" s="4" t="str">
        <f ca="1">INDEX(tbl_randombusiness[Business Name],RANDBETWEEN(1,COUNTA(tbl_randombusiness[Business Name])))</f>
        <v>Malachite Brothers Pty.</v>
      </c>
      <c r="I1119" s="4" t="str">
        <f ca="1">LOWER(CONCATENATE(LEFT(tbl_randomname[[#This Row],[Given Name]],1),tbl_randomname[[#This Row],[Surname]],VLOOKUP(tbl_randomname[[#This Row],[Business]],tbl_randombusiness[[Business Name]:[Email]],2,FALSE)))</f>
        <v>jmurray@malachitebrothers.org</v>
      </c>
    </row>
    <row r="1120" spans="1:9" x14ac:dyDescent="0.25">
      <c r="A1120" s="3" t="str">
        <f ca="1">INDEX(tbl_GivenName[Given Name],RANDBETWEEN(1,COUNTA(tbl_GivenName[Given Name])))</f>
        <v>Signe</v>
      </c>
      <c r="B1120" s="3" t="str">
        <f ca="1">INDEX(tbl_Surname[Surname],RANDBETWEEN(1,COUNTA(tbl_Surname[Surname])))</f>
        <v>Gustafsson</v>
      </c>
      <c r="C1120" s="3" t="str">
        <f ca="1">tbl_randomname[[#This Row],[Given Name]]&amp;" "&amp;tbl_randomname[[#This Row],[Surname]]</f>
        <v>Signe Gustafsson</v>
      </c>
      <c r="D1120" s="4" t="str">
        <f ca="1">VLOOKUP(tbl_randomname[[#This Row],[Given Name]],tbl_GivenName[[#All],[Gender]:[Given Name]],2,FALSE)</f>
        <v>Female</v>
      </c>
      <c r="E11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1120" s="4" t="str">
        <f ca="1">VLOOKUP(tbl_randomname[[#This Row],[City]],CHOOSE({1,2},tbl_Location[City],tbl_Location[State]),2,FALSE)</f>
        <v>Kattegat</v>
      </c>
      <c r="G1120" s="4" t="str">
        <f ca="1">VLOOKUP(tbl_randomname[[#This Row],[Country]],CHOOSE({1,2},tbl_Location[Country],tbl_Location[City]),2,FALSE)</f>
        <v>Gothenburg</v>
      </c>
      <c r="H1120" s="4" t="str">
        <f ca="1">INDEX(tbl_randombusiness[Business Name],RANDBETWEEN(1,COUNTA(tbl_randombusiness[Business Name])))</f>
        <v>Aureolin Brands</v>
      </c>
      <c r="I1120" s="4" t="str">
        <f ca="1">LOWER(CONCATENATE(LEFT(tbl_randomname[[#This Row],[Given Name]],1),tbl_randomname[[#This Row],[Surname]],VLOOKUP(tbl_randomname[[#This Row],[Business]],tbl_randombusiness[[Business Name]:[Email]],2,FALSE)))</f>
        <v>sgustafsson@aureolinbrands.com</v>
      </c>
    </row>
    <row r="1121" spans="1:9" x14ac:dyDescent="0.25">
      <c r="A1121" s="3" t="str">
        <f ca="1">INDEX(tbl_GivenName[Given Name],RANDBETWEEN(1,COUNTA(tbl_GivenName[Given Name])))</f>
        <v>Jenna</v>
      </c>
      <c r="B1121" s="3" t="str">
        <f ca="1">INDEX(tbl_Surname[Surname],RANDBETWEEN(1,COUNTA(tbl_Surname[Surname])))</f>
        <v>Araya</v>
      </c>
      <c r="C1121" s="3" t="str">
        <f ca="1">tbl_randomname[[#This Row],[Given Name]]&amp;" "&amp;tbl_randomname[[#This Row],[Surname]]</f>
        <v>Jenna Araya</v>
      </c>
      <c r="D1121" s="4" t="str">
        <f ca="1">VLOOKUP(tbl_randomname[[#This Row],[Given Name]],tbl_GivenName[[#All],[Gender]:[Given Name]],2,FALSE)</f>
        <v>Female</v>
      </c>
      <c r="E11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21" s="4" t="str">
        <f ca="1">VLOOKUP(tbl_randomname[[#This Row],[City]],CHOOSE({1,2},tbl_Location[City],tbl_Location[State]),2,FALSE)</f>
        <v>Arizona</v>
      </c>
      <c r="G1121" s="4" t="str">
        <f ca="1">VLOOKUP(tbl_randomname[[#This Row],[Country]],CHOOSE({1,2},tbl_Location[Country],tbl_Location[City]),2,FALSE)</f>
        <v>Phoenix</v>
      </c>
      <c r="H1121" s="4" t="str">
        <f ca="1">INDEX(tbl_randombusiness[Business Name],RANDBETWEEN(1,COUNTA(tbl_randombusiness[Business Name])))</f>
        <v>Alpha Investments Ltd.</v>
      </c>
      <c r="I1121" s="4" t="str">
        <f ca="1">LOWER(CONCATENATE(LEFT(tbl_randomname[[#This Row],[Given Name]],1),tbl_randomname[[#This Row],[Surname]],VLOOKUP(tbl_randomname[[#This Row],[Business]],tbl_randombusiness[[Business Name]:[Email]],2,FALSE)))</f>
        <v>jaraya@alphainvestments.org</v>
      </c>
    </row>
    <row r="1122" spans="1:9" x14ac:dyDescent="0.25">
      <c r="A1122" s="3" t="str">
        <f ca="1">INDEX(tbl_GivenName[Given Name],RANDBETWEEN(1,COUNTA(tbl_GivenName[Given Name])))</f>
        <v>Guiherme</v>
      </c>
      <c r="B1122" s="3" t="str">
        <f ca="1">INDEX(tbl_Surname[Surname],RANDBETWEEN(1,COUNTA(tbl_Surname[Surname])))</f>
        <v>Myers</v>
      </c>
      <c r="C1122" s="3" t="str">
        <f ca="1">tbl_randomname[[#This Row],[Given Name]]&amp;" "&amp;tbl_randomname[[#This Row],[Surname]]</f>
        <v>Guiherme Myers</v>
      </c>
      <c r="D1122" s="4" t="str">
        <f ca="1">VLOOKUP(tbl_randomname[[#This Row],[Given Name]],tbl_GivenName[[#All],[Gender]:[Given Name]],2,FALSE)</f>
        <v>Male</v>
      </c>
      <c r="E11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22" s="4" t="str">
        <f ca="1">VLOOKUP(tbl_randomname[[#This Row],[City]],CHOOSE({1,2},tbl_Location[City],tbl_Location[State]),2,FALSE)</f>
        <v>Arizona</v>
      </c>
      <c r="G1122" s="4" t="str">
        <f ca="1">VLOOKUP(tbl_randomname[[#This Row],[Country]],CHOOSE({1,2},tbl_Location[Country],tbl_Location[City]),2,FALSE)</f>
        <v>Phoenix</v>
      </c>
      <c r="H1122" s="4" t="str">
        <f ca="1">INDEX(tbl_randombusiness[Business Name],RANDBETWEEN(1,COUNTA(tbl_randombusiness[Business Name])))</f>
        <v>Shooting Star Factory Pty Ltd.</v>
      </c>
      <c r="I1122" s="4" t="str">
        <f ca="1">LOWER(CONCATENATE(LEFT(tbl_randomname[[#This Row],[Given Name]],1),tbl_randomname[[#This Row],[Surname]],VLOOKUP(tbl_randomname[[#This Row],[Business]],tbl_randombusiness[[Business Name]:[Email]],2,FALSE)))</f>
        <v>gmyers@shootingstarfactory.com</v>
      </c>
    </row>
    <row r="1123" spans="1:9" x14ac:dyDescent="0.25">
      <c r="A1123" s="3" t="str">
        <f ca="1">INDEX(tbl_GivenName[Given Name],RANDBETWEEN(1,COUNTA(tbl_GivenName[Given Name])))</f>
        <v>Marie</v>
      </c>
      <c r="B1123" s="3" t="str">
        <f ca="1">INDEX(tbl_Surname[Surname],RANDBETWEEN(1,COUNTA(tbl_Surname[Surname])))</f>
        <v>Hughes</v>
      </c>
      <c r="C1123" s="3" t="str">
        <f ca="1">tbl_randomname[[#This Row],[Given Name]]&amp;" "&amp;tbl_randomname[[#This Row],[Surname]]</f>
        <v>Marie Hughes</v>
      </c>
      <c r="D1123" s="4" t="str">
        <f ca="1">VLOOKUP(tbl_randomname[[#This Row],[Given Name]],tbl_GivenName[[#All],[Gender]:[Given Name]],2,FALSE)</f>
        <v>Female</v>
      </c>
      <c r="E11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23" s="4" t="str">
        <f ca="1">VLOOKUP(tbl_randomname[[#This Row],[City]],CHOOSE({1,2},tbl_Location[City],tbl_Location[State]),2,FALSE)</f>
        <v>Arizona</v>
      </c>
      <c r="G1123" s="4" t="str">
        <f ca="1">VLOOKUP(tbl_randomname[[#This Row],[Country]],CHOOSE({1,2},tbl_Location[Country],tbl_Location[City]),2,FALSE)</f>
        <v>Phoenix</v>
      </c>
      <c r="H1123" s="4" t="str">
        <f ca="1">INDEX(tbl_randombusiness[Business Name],RANDBETWEEN(1,COUNTA(tbl_randombusiness[Business Name])))</f>
        <v>Earth Innovations Pty Ltd.</v>
      </c>
      <c r="I1123" s="4" t="str">
        <f ca="1">LOWER(CONCATENATE(LEFT(tbl_randomname[[#This Row],[Given Name]],1),tbl_randomname[[#This Row],[Surname]],VLOOKUP(tbl_randomname[[#This Row],[Business]],tbl_randombusiness[[Business Name]:[Email]],2,FALSE)))</f>
        <v>mhughes@earthinnovations.org</v>
      </c>
    </row>
    <row r="1124" spans="1:9" x14ac:dyDescent="0.25">
      <c r="A1124" s="3" t="str">
        <f ca="1">INDEX(tbl_GivenName[Given Name],RANDBETWEEN(1,COUNTA(tbl_GivenName[Given Name])))</f>
        <v>Hyejin</v>
      </c>
      <c r="B1124" s="3" t="str">
        <f ca="1">INDEX(tbl_Surname[Surname],RANDBETWEEN(1,COUNTA(tbl_Surname[Surname])))</f>
        <v>Rose</v>
      </c>
      <c r="C1124" s="3" t="str">
        <f ca="1">tbl_randomname[[#This Row],[Given Name]]&amp;" "&amp;tbl_randomname[[#This Row],[Surname]]</f>
        <v>Hyejin Rose</v>
      </c>
      <c r="D1124" s="4" t="str">
        <f ca="1">VLOOKUP(tbl_randomname[[#This Row],[Given Name]],tbl_GivenName[[#All],[Gender]:[Given Name]],2,FALSE)</f>
        <v>Female</v>
      </c>
      <c r="E11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24" s="4" t="str">
        <f ca="1">VLOOKUP(tbl_randomname[[#This Row],[City]],CHOOSE({1,2},tbl_Location[City],tbl_Location[State]),2,FALSE)</f>
        <v>Arizona</v>
      </c>
      <c r="G1124" s="4" t="str">
        <f ca="1">VLOOKUP(tbl_randomname[[#This Row],[Country]],CHOOSE({1,2},tbl_Location[Country],tbl_Location[City]),2,FALSE)</f>
        <v>Phoenix</v>
      </c>
      <c r="H1124" s="4" t="str">
        <f ca="1">INDEX(tbl_randombusiness[Business Name],RANDBETWEEN(1,COUNTA(tbl_randombusiness[Business Name])))</f>
        <v>Begonia Depot Pty.</v>
      </c>
      <c r="I1124" s="4" t="str">
        <f ca="1">LOWER(CONCATENATE(LEFT(tbl_randomname[[#This Row],[Given Name]],1),tbl_randomname[[#This Row],[Surname]],VLOOKUP(tbl_randomname[[#This Row],[Business]],tbl_randombusiness[[Business Name]:[Email]],2,FALSE)))</f>
        <v>hrose@begoniadepot.com</v>
      </c>
    </row>
    <row r="1125" spans="1:9" x14ac:dyDescent="0.25">
      <c r="A1125" s="3" t="str">
        <f ca="1">INDEX(tbl_GivenName[Given Name],RANDBETWEEN(1,COUNTA(tbl_GivenName[Given Name])))</f>
        <v>Damien</v>
      </c>
      <c r="B1125" s="3" t="str">
        <f ca="1">INDEX(tbl_Surname[Surname],RANDBETWEEN(1,COUNTA(tbl_Surname[Surname])))</f>
        <v>Berry</v>
      </c>
      <c r="C1125" s="3" t="str">
        <f ca="1">tbl_randomname[[#This Row],[Given Name]]&amp;" "&amp;tbl_randomname[[#This Row],[Surname]]</f>
        <v>Damien Berry</v>
      </c>
      <c r="D1125" s="4" t="str">
        <f ca="1">VLOOKUP(tbl_randomname[[#This Row],[Given Name]],tbl_GivenName[[#All],[Gender]:[Given Name]],2,FALSE)</f>
        <v>Male</v>
      </c>
      <c r="E11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25" s="4" t="str">
        <f ca="1">VLOOKUP(tbl_randomname[[#This Row],[City]],CHOOSE({1,2},tbl_Location[City],tbl_Location[State]),2,FALSE)</f>
        <v>Arizona</v>
      </c>
      <c r="G1125" s="4" t="str">
        <f ca="1">VLOOKUP(tbl_randomname[[#This Row],[Country]],CHOOSE({1,2},tbl_Location[Country],tbl_Location[City]),2,FALSE)</f>
        <v>Phoenix</v>
      </c>
      <c r="H1125" s="4" t="str">
        <f ca="1">INDEX(tbl_randombusiness[Business Name],RANDBETWEEN(1,COUNTA(tbl_randombusiness[Business Name])))</f>
        <v>Pole Star Central Pty.</v>
      </c>
      <c r="I1125" s="4" t="str">
        <f ca="1">LOWER(CONCATENATE(LEFT(tbl_randomname[[#This Row],[Given Name]],1),tbl_randomname[[#This Row],[Surname]],VLOOKUP(tbl_randomname[[#This Row],[Business]],tbl_randombusiness[[Business Name]:[Email]],2,FALSE)))</f>
        <v>dberry@polestarcentral.net</v>
      </c>
    </row>
    <row r="1126" spans="1:9" x14ac:dyDescent="0.25">
      <c r="A1126" s="3" t="str">
        <f ca="1">INDEX(tbl_GivenName[Given Name],RANDBETWEEN(1,COUNTA(tbl_GivenName[Given Name])))</f>
        <v>Jan</v>
      </c>
      <c r="B1126" s="3" t="str">
        <f ca="1">INDEX(tbl_Surname[Surname],RANDBETWEEN(1,COUNTA(tbl_Surname[Surname])))</f>
        <v>Hayashi</v>
      </c>
      <c r="C1126" s="3" t="str">
        <f ca="1">tbl_randomname[[#This Row],[Given Name]]&amp;" "&amp;tbl_randomname[[#This Row],[Surname]]</f>
        <v>Jan Hayashi</v>
      </c>
      <c r="D1126" s="4" t="str">
        <f ca="1">VLOOKUP(tbl_randomname[[#This Row],[Given Name]],tbl_GivenName[[#All],[Gender]:[Given Name]],2,FALSE)</f>
        <v>Male</v>
      </c>
      <c r="E11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126" s="4" t="str">
        <f ca="1">VLOOKUP(tbl_randomname[[#This Row],[City]],CHOOSE({1,2},tbl_Location[City],tbl_Location[State]),2,FALSE)</f>
        <v>Aichi</v>
      </c>
      <c r="G1126" s="4" t="str">
        <f ca="1">VLOOKUP(tbl_randomname[[#This Row],[Country]],CHOOSE({1,2},tbl_Location[Country],tbl_Location[City]),2,FALSE)</f>
        <v>Nagoya</v>
      </c>
      <c r="H1126" s="4" t="str">
        <f ca="1">INDEX(tbl_randombusiness[Business Name],RANDBETWEEN(1,COUNTA(tbl_randombusiness[Business Name])))</f>
        <v>Fuchsia Solutions Pty Ltd.</v>
      </c>
      <c r="I1126" s="4" t="str">
        <f ca="1">LOWER(CONCATENATE(LEFT(tbl_randomname[[#This Row],[Given Name]],1),tbl_randomname[[#This Row],[Surname]],VLOOKUP(tbl_randomname[[#This Row],[Business]],tbl_randombusiness[[Business Name]:[Email]],2,FALSE)))</f>
        <v>jhayashi@fuchsiasolutions.net</v>
      </c>
    </row>
    <row r="1127" spans="1:9" x14ac:dyDescent="0.25">
      <c r="A1127" s="3" t="str">
        <f ca="1">INDEX(tbl_GivenName[Given Name],RANDBETWEEN(1,COUNTA(tbl_GivenName[Given Name])))</f>
        <v>Sofiya</v>
      </c>
      <c r="B1127" s="3" t="str">
        <f ca="1">INDEX(tbl_Surname[Surname],RANDBETWEEN(1,COUNTA(tbl_Surname[Surname])))</f>
        <v>Tanaka</v>
      </c>
      <c r="C1127" s="3" t="str">
        <f ca="1">tbl_randomname[[#This Row],[Given Name]]&amp;" "&amp;tbl_randomname[[#This Row],[Surname]]</f>
        <v>Sofiya Tanaka</v>
      </c>
      <c r="D1127" s="4" t="str">
        <f ca="1">VLOOKUP(tbl_randomname[[#This Row],[Given Name]],tbl_GivenName[[#All],[Gender]:[Given Name]],2,FALSE)</f>
        <v>Female</v>
      </c>
      <c r="E11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127" s="4" t="str">
        <f ca="1">VLOOKUP(tbl_randomname[[#This Row],[City]],CHOOSE({1,2},tbl_Location[City],tbl_Location[State]),2,FALSE)</f>
        <v>Aichi</v>
      </c>
      <c r="G1127" s="4" t="str">
        <f ca="1">VLOOKUP(tbl_randomname[[#This Row],[Country]],CHOOSE({1,2},tbl_Location[Country],tbl_Location[City]),2,FALSE)</f>
        <v>Nagoya</v>
      </c>
      <c r="H1127" s="4" t="str">
        <f ca="1">INDEX(tbl_randombusiness[Business Name],RANDBETWEEN(1,COUNTA(tbl_randombusiness[Business Name])))</f>
        <v>Cyan Studio Pty Ltd.</v>
      </c>
      <c r="I1127" s="4" t="str">
        <f ca="1">LOWER(CONCATENATE(LEFT(tbl_randomname[[#This Row],[Given Name]],1),tbl_randomname[[#This Row],[Surname]],VLOOKUP(tbl_randomname[[#This Row],[Business]],tbl_randombusiness[[Business Name]:[Email]],2,FALSE)))</f>
        <v>stanaka@cyanstudio.net</v>
      </c>
    </row>
    <row r="1128" spans="1:9" x14ac:dyDescent="0.25">
      <c r="A1128" s="3" t="str">
        <f ca="1">INDEX(tbl_GivenName[Given Name],RANDBETWEEN(1,COUNTA(tbl_GivenName[Given Name])))</f>
        <v>Cynthia</v>
      </c>
      <c r="B1128" s="3" t="str">
        <f ca="1">INDEX(tbl_Surname[Surname],RANDBETWEEN(1,COUNTA(tbl_Surname[Surname])))</f>
        <v>Wisniewski</v>
      </c>
      <c r="C1128" s="3" t="str">
        <f ca="1">tbl_randomname[[#This Row],[Given Name]]&amp;" "&amp;tbl_randomname[[#This Row],[Surname]]</f>
        <v>Cynthia Wisniewski</v>
      </c>
      <c r="D1128" s="4" t="str">
        <f ca="1">VLOOKUP(tbl_randomname[[#This Row],[Given Name]],tbl_GivenName[[#All],[Gender]:[Given Name]],2,FALSE)</f>
        <v>Female</v>
      </c>
      <c r="E11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28" s="4" t="str">
        <f ca="1">VLOOKUP(tbl_randomname[[#This Row],[City]],CHOOSE({1,2},tbl_Location[City],tbl_Location[State]),2,FALSE)</f>
        <v>Arizona</v>
      </c>
      <c r="G1128" s="4" t="str">
        <f ca="1">VLOOKUP(tbl_randomname[[#This Row],[Country]],CHOOSE({1,2},tbl_Location[Country],tbl_Location[City]),2,FALSE)</f>
        <v>Phoenix</v>
      </c>
      <c r="H1128" s="4" t="str">
        <f ca="1">INDEX(tbl_randombusiness[Business Name],RANDBETWEEN(1,COUNTA(tbl_randombusiness[Business Name])))</f>
        <v>Jade News Ltd.</v>
      </c>
      <c r="I1128" s="4" t="str">
        <f ca="1">LOWER(CONCATENATE(LEFT(tbl_randomname[[#This Row],[Given Name]],1),tbl_randomname[[#This Row],[Surname]],VLOOKUP(tbl_randomname[[#This Row],[Business]],tbl_randombusiness[[Business Name]:[Email]],2,FALSE)))</f>
        <v>cwisniewski@jadenews.edu</v>
      </c>
    </row>
    <row r="1129" spans="1:9" x14ac:dyDescent="0.25">
      <c r="A1129" s="3" t="str">
        <f ca="1">INDEX(tbl_GivenName[Given Name],RANDBETWEEN(1,COUNTA(tbl_GivenName[Given Name])))</f>
        <v>Tess</v>
      </c>
      <c r="B1129" s="3" t="str">
        <f ca="1">INDEX(tbl_Surname[Surname],RANDBETWEEN(1,COUNTA(tbl_Surname[Surname])))</f>
        <v>Duran</v>
      </c>
      <c r="C1129" s="3" t="str">
        <f ca="1">tbl_randomname[[#This Row],[Given Name]]&amp;" "&amp;tbl_randomname[[#This Row],[Surname]]</f>
        <v>Tess Duran</v>
      </c>
      <c r="D1129" s="4" t="str">
        <f ca="1">VLOOKUP(tbl_randomname[[#This Row],[Given Name]],tbl_GivenName[[#All],[Gender]:[Given Name]],2,FALSE)</f>
        <v>Female</v>
      </c>
      <c r="E11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129" s="4" t="str">
        <f ca="1">VLOOKUP(tbl_randomname[[#This Row],[City]],CHOOSE({1,2},tbl_Location[City],tbl_Location[State]),2,FALSE)</f>
        <v>Andalusia</v>
      </c>
      <c r="G1129" s="4" t="str">
        <f ca="1">VLOOKUP(tbl_randomname[[#This Row],[Country]],CHOOSE({1,2},tbl_Location[Country],tbl_Location[City]),2,FALSE)</f>
        <v>Seville</v>
      </c>
      <c r="H1129" s="4" t="str">
        <f ca="1">INDEX(tbl_randombusiness[Business Name],RANDBETWEEN(1,COUNTA(tbl_randombusiness[Business Name])))</f>
        <v>Alpha Investments Ltd.</v>
      </c>
      <c r="I1129" s="4" t="str">
        <f ca="1">LOWER(CONCATENATE(LEFT(tbl_randomname[[#This Row],[Given Name]],1),tbl_randomname[[#This Row],[Surname]],VLOOKUP(tbl_randomname[[#This Row],[Business]],tbl_randombusiness[[Business Name]:[Email]],2,FALSE)))</f>
        <v>tduran@alphainvestments.org</v>
      </c>
    </row>
    <row r="1130" spans="1:9" x14ac:dyDescent="0.25">
      <c r="A1130" s="3" t="str">
        <f ca="1">INDEX(tbl_GivenName[Given Name],RANDBETWEEN(1,COUNTA(tbl_GivenName[Given Name])))</f>
        <v>Brett</v>
      </c>
      <c r="B1130" s="3" t="str">
        <f ca="1">INDEX(tbl_Surname[Surname],RANDBETWEEN(1,COUNTA(tbl_Surname[Surname])))</f>
        <v>Zhu</v>
      </c>
      <c r="C1130" s="3" t="str">
        <f ca="1">tbl_randomname[[#This Row],[Given Name]]&amp;" "&amp;tbl_randomname[[#This Row],[Surname]]</f>
        <v>Brett Zhu</v>
      </c>
      <c r="D1130" s="4" t="str">
        <f ca="1">VLOOKUP(tbl_randomname[[#This Row],[Given Name]],tbl_GivenName[[#All],[Gender]:[Given Name]],2,FALSE)</f>
        <v>Male</v>
      </c>
      <c r="E11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30" s="4" t="str">
        <f ca="1">VLOOKUP(tbl_randomname[[#This Row],[City]],CHOOSE({1,2},tbl_Location[City],tbl_Location[State]),2,FALSE)</f>
        <v>Arizona</v>
      </c>
      <c r="G1130" s="4" t="str">
        <f ca="1">VLOOKUP(tbl_randomname[[#This Row],[Country]],CHOOSE({1,2},tbl_Location[Country],tbl_Location[City]),2,FALSE)</f>
        <v>Phoenix</v>
      </c>
      <c r="H1130" s="4" t="str">
        <f ca="1">INDEX(tbl_randombusiness[Business Name],RANDBETWEEN(1,COUNTA(tbl_randombusiness[Business Name])))</f>
        <v>Mercury Market Inc.</v>
      </c>
      <c r="I1130" s="4" t="str">
        <f ca="1">LOWER(CONCATENATE(LEFT(tbl_randomname[[#This Row],[Given Name]],1),tbl_randomname[[#This Row],[Surname]],VLOOKUP(tbl_randomname[[#This Row],[Business]],tbl_randombusiness[[Business Name]:[Email]],2,FALSE)))</f>
        <v>bzhu@mercurymarket.edu</v>
      </c>
    </row>
    <row r="1131" spans="1:9" x14ac:dyDescent="0.25">
      <c r="A1131" s="3" t="str">
        <f ca="1">INDEX(tbl_GivenName[Given Name],RANDBETWEEN(1,COUNTA(tbl_GivenName[Given Name])))</f>
        <v>Santiago</v>
      </c>
      <c r="B1131" s="3" t="str">
        <f ca="1">INDEX(tbl_Surname[Surname],RANDBETWEEN(1,COUNTA(tbl_Surname[Surname])))</f>
        <v>Vasquez</v>
      </c>
      <c r="C1131" s="3" t="str">
        <f ca="1">tbl_randomname[[#This Row],[Given Name]]&amp;" "&amp;tbl_randomname[[#This Row],[Surname]]</f>
        <v>Santiago Vasquez</v>
      </c>
      <c r="D1131" s="4" t="str">
        <f ca="1">VLOOKUP(tbl_randomname[[#This Row],[Given Name]],tbl_GivenName[[#All],[Gender]:[Given Name]],2,FALSE)</f>
        <v>Male</v>
      </c>
      <c r="E11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131" s="4" t="str">
        <f ca="1">VLOOKUP(tbl_randomname[[#This Row],[City]],CHOOSE({1,2},tbl_Location[City],tbl_Location[State]),2,FALSE)</f>
        <v>Andalusia</v>
      </c>
      <c r="G1131" s="4" t="str">
        <f ca="1">VLOOKUP(tbl_randomname[[#This Row],[Country]],CHOOSE({1,2},tbl_Location[Country],tbl_Location[City]),2,FALSE)</f>
        <v>Seville</v>
      </c>
      <c r="H1131" s="4" t="str">
        <f ca="1">INDEX(tbl_randombusiness[Business Name],RANDBETWEEN(1,COUNTA(tbl_randombusiness[Business Name])))</f>
        <v>Fuchsia Properties</v>
      </c>
      <c r="I1131" s="4" t="str">
        <f ca="1">LOWER(CONCATENATE(LEFT(tbl_randomname[[#This Row],[Given Name]],1),tbl_randomname[[#This Row],[Surname]],VLOOKUP(tbl_randomname[[#This Row],[Business]],tbl_randombusiness[[Business Name]:[Email]],2,FALSE)))</f>
        <v>svasquez@fuchsiaproperties.com</v>
      </c>
    </row>
    <row r="1132" spans="1:9" x14ac:dyDescent="0.25">
      <c r="A1132" s="3" t="str">
        <f ca="1">INDEX(tbl_GivenName[Given Name],RANDBETWEEN(1,COUNTA(tbl_GivenName[Given Name])))</f>
        <v>Sofia</v>
      </c>
      <c r="B1132" s="3" t="str">
        <f ca="1">INDEX(tbl_Surname[Surname],RANDBETWEEN(1,COUNTA(tbl_Surname[Surname])))</f>
        <v>Watson</v>
      </c>
      <c r="C1132" s="3" t="str">
        <f ca="1">tbl_randomname[[#This Row],[Given Name]]&amp;" "&amp;tbl_randomname[[#This Row],[Surname]]</f>
        <v>Sofia Watson</v>
      </c>
      <c r="D1132" s="4" t="str">
        <f ca="1">VLOOKUP(tbl_randomname[[#This Row],[Given Name]],tbl_GivenName[[#All],[Gender]:[Given Name]],2,FALSE)</f>
        <v>Female</v>
      </c>
      <c r="E11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32" s="4" t="str">
        <f ca="1">VLOOKUP(tbl_randomname[[#This Row],[City]],CHOOSE({1,2},tbl_Location[City],tbl_Location[State]),2,FALSE)</f>
        <v>Arizona</v>
      </c>
      <c r="G1132" s="4" t="str">
        <f ca="1">VLOOKUP(tbl_randomname[[#This Row],[Country]],CHOOSE({1,2},tbl_Location[Country],tbl_Location[City]),2,FALSE)</f>
        <v>Phoenix</v>
      </c>
      <c r="H1132" s="4" t="str">
        <f ca="1">INDEX(tbl_randombusiness[Business Name],RANDBETWEEN(1,COUNTA(tbl_randombusiness[Business Name])))</f>
        <v>Maximum Consulting Pty.</v>
      </c>
      <c r="I1132" s="4" t="str">
        <f ca="1">LOWER(CONCATENATE(LEFT(tbl_randomname[[#This Row],[Given Name]],1),tbl_randomname[[#This Row],[Surname]],VLOOKUP(tbl_randomname[[#This Row],[Business]],tbl_randombusiness[[Business Name]:[Email]],2,FALSE)))</f>
        <v>swatson@maximumconsulting.int</v>
      </c>
    </row>
    <row r="1133" spans="1:9" x14ac:dyDescent="0.25">
      <c r="A1133" s="3" t="str">
        <f ca="1">INDEX(tbl_GivenName[Given Name],RANDBETWEEN(1,COUNTA(tbl_GivenName[Given Name])))</f>
        <v>Ayla</v>
      </c>
      <c r="B1133" s="3" t="str">
        <f ca="1">INDEX(tbl_Surname[Surname],RANDBETWEEN(1,COUNTA(tbl_Surname[Surname])))</f>
        <v>Korhonen</v>
      </c>
      <c r="C1133" s="3" t="str">
        <f ca="1">tbl_randomname[[#This Row],[Given Name]]&amp;" "&amp;tbl_randomname[[#This Row],[Surname]]</f>
        <v>Ayla Korhonen</v>
      </c>
      <c r="D1133" s="4" t="str">
        <f ca="1">VLOOKUP(tbl_randomname[[#This Row],[Given Name]],tbl_GivenName[[#All],[Gender]:[Given Name]],2,FALSE)</f>
        <v>Female</v>
      </c>
      <c r="E11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33" s="4" t="str">
        <f ca="1">VLOOKUP(tbl_randomname[[#This Row],[City]],CHOOSE({1,2},tbl_Location[City],tbl_Location[State]),2,FALSE)</f>
        <v>New South Wales</v>
      </c>
      <c r="G1133" s="4" t="str">
        <f ca="1">VLOOKUP(tbl_randomname[[#This Row],[Country]],CHOOSE({1,2},tbl_Location[Country],tbl_Location[City]),2,FALSE)</f>
        <v>Sydney</v>
      </c>
      <c r="H1133" s="4" t="str">
        <f ca="1">INDEX(tbl_randombusiness[Business Name],RANDBETWEEN(1,COUNTA(tbl_randombusiness[Business Name])))</f>
        <v>Raspberry Exchange Inc.</v>
      </c>
      <c r="I1133" s="4" t="str">
        <f ca="1">LOWER(CONCATENATE(LEFT(tbl_randomname[[#This Row],[Given Name]],1),tbl_randomname[[#This Row],[Surname]],VLOOKUP(tbl_randomname[[#This Row],[Business]],tbl_randombusiness[[Business Name]:[Email]],2,FALSE)))</f>
        <v>akorhonen@raspberryexchange.edu</v>
      </c>
    </row>
    <row r="1134" spans="1:9" x14ac:dyDescent="0.25">
      <c r="A1134" s="3" t="str">
        <f ca="1">INDEX(tbl_GivenName[Given Name],RANDBETWEEN(1,COUNTA(tbl_GivenName[Given Name])))</f>
        <v>Jacob</v>
      </c>
      <c r="B1134" s="3" t="str">
        <f ca="1">INDEX(tbl_Surname[Surname],RANDBETWEEN(1,COUNTA(tbl_Surname[Surname])))</f>
        <v>Reid</v>
      </c>
      <c r="C1134" s="3" t="str">
        <f ca="1">tbl_randomname[[#This Row],[Given Name]]&amp;" "&amp;tbl_randomname[[#This Row],[Surname]]</f>
        <v>Jacob Reid</v>
      </c>
      <c r="D1134" s="4" t="str">
        <f ca="1">VLOOKUP(tbl_randomname[[#This Row],[Given Name]],tbl_GivenName[[#All],[Gender]:[Given Name]],2,FALSE)</f>
        <v>Male</v>
      </c>
      <c r="E11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134" s="4" t="str">
        <f ca="1">VLOOKUP(tbl_randomname[[#This Row],[City]],CHOOSE({1,2},tbl_Location[City],tbl_Location[State]),2,FALSE)</f>
        <v>England</v>
      </c>
      <c r="G1134" s="4" t="str">
        <f ca="1">VLOOKUP(tbl_randomname[[#This Row],[Country]],CHOOSE({1,2},tbl_Location[Country],tbl_Location[City]),2,FALSE)</f>
        <v>Birmingham</v>
      </c>
      <c r="H1134" s="4" t="str">
        <f ca="1">INDEX(tbl_randombusiness[Business Name],RANDBETWEEN(1,COUNTA(tbl_randombusiness[Business Name])))</f>
        <v>Pole Star Brands Pty Ltd.</v>
      </c>
      <c r="I1134" s="4" t="str">
        <f ca="1">LOWER(CONCATENATE(LEFT(tbl_randomname[[#This Row],[Given Name]],1),tbl_randomname[[#This Row],[Surname]],VLOOKUP(tbl_randomname[[#This Row],[Business]],tbl_randombusiness[[Business Name]:[Email]],2,FALSE)))</f>
        <v>jreid@polestarbrands.edu</v>
      </c>
    </row>
    <row r="1135" spans="1:9" x14ac:dyDescent="0.25">
      <c r="A1135" s="3" t="str">
        <f ca="1">INDEX(tbl_GivenName[Given Name],RANDBETWEEN(1,COUNTA(tbl_GivenName[Given Name])))</f>
        <v>Ella</v>
      </c>
      <c r="B1135" s="3" t="str">
        <f ca="1">INDEX(tbl_Surname[Surname],RANDBETWEEN(1,COUNTA(tbl_Surname[Surname])))</f>
        <v>Hughes</v>
      </c>
      <c r="C1135" s="3" t="str">
        <f ca="1">tbl_randomname[[#This Row],[Given Name]]&amp;" "&amp;tbl_randomname[[#This Row],[Surname]]</f>
        <v>Ella Hughes</v>
      </c>
      <c r="D1135" s="4" t="str">
        <f ca="1">VLOOKUP(tbl_randomname[[#This Row],[Given Name]],tbl_GivenName[[#All],[Gender]:[Given Name]],2,FALSE)</f>
        <v>Female</v>
      </c>
      <c r="E11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35" s="4" t="str">
        <f ca="1">VLOOKUP(tbl_randomname[[#This Row],[City]],CHOOSE({1,2},tbl_Location[City],tbl_Location[State]),2,FALSE)</f>
        <v>Arizona</v>
      </c>
      <c r="G1135" s="4" t="str">
        <f ca="1">VLOOKUP(tbl_randomname[[#This Row],[Country]],CHOOSE({1,2},tbl_Location[Country],tbl_Location[City]),2,FALSE)</f>
        <v>Phoenix</v>
      </c>
      <c r="H1135" s="4" t="str">
        <f ca="1">INDEX(tbl_randombusiness[Business Name],RANDBETWEEN(1,COUNTA(tbl_randombusiness[Business Name])))</f>
        <v>Ring Worldwide</v>
      </c>
      <c r="I1135" s="4" t="str">
        <f ca="1">LOWER(CONCATENATE(LEFT(tbl_randomname[[#This Row],[Given Name]],1),tbl_randomname[[#This Row],[Surname]],VLOOKUP(tbl_randomname[[#This Row],[Business]],tbl_randombusiness[[Business Name]:[Email]],2,FALSE)))</f>
        <v>ehughes@ringworldwide.com</v>
      </c>
    </row>
    <row r="1136" spans="1:9" x14ac:dyDescent="0.25">
      <c r="A1136" s="3" t="str">
        <f ca="1">INDEX(tbl_GivenName[Given Name],RANDBETWEEN(1,COUNTA(tbl_GivenName[Given Name])))</f>
        <v>Poppy</v>
      </c>
      <c r="B1136" s="3" t="str">
        <f ca="1">INDEX(tbl_Surname[Surname],RANDBETWEEN(1,COUNTA(tbl_Surname[Surname])))</f>
        <v>Greco</v>
      </c>
      <c r="C1136" s="3" t="str">
        <f ca="1">tbl_randomname[[#This Row],[Given Name]]&amp;" "&amp;tbl_randomname[[#This Row],[Surname]]</f>
        <v>Poppy Greco</v>
      </c>
      <c r="D1136" s="4" t="str">
        <f ca="1">VLOOKUP(tbl_randomname[[#This Row],[Given Name]],tbl_GivenName[[#All],[Gender]:[Given Name]],2,FALSE)</f>
        <v>Female</v>
      </c>
      <c r="E11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136" s="4" t="str">
        <f ca="1">VLOOKUP(tbl_randomname[[#This Row],[City]],CHOOSE({1,2},tbl_Location[City],tbl_Location[State]),2,FALSE)</f>
        <v>Campania</v>
      </c>
      <c r="G1136" s="4" t="str">
        <f ca="1">VLOOKUP(tbl_randomname[[#This Row],[Country]],CHOOSE({1,2},tbl_Location[Country],tbl_Location[City]),2,FALSE)</f>
        <v>Naples</v>
      </c>
      <c r="H1136" s="4" t="str">
        <f ca="1">INDEX(tbl_randombusiness[Business Name],RANDBETWEEN(1,COUNTA(tbl_randombusiness[Business Name])))</f>
        <v>Orbit Consulting Pty.</v>
      </c>
      <c r="I1136" s="4" t="str">
        <f ca="1">LOWER(CONCATENATE(LEFT(tbl_randomname[[#This Row],[Given Name]],1),tbl_randomname[[#This Row],[Surname]],VLOOKUP(tbl_randomname[[#This Row],[Business]],tbl_randombusiness[[Business Name]:[Email]],2,FALSE)))</f>
        <v>pgreco@orbitconsulting.edu</v>
      </c>
    </row>
    <row r="1137" spans="1:9" x14ac:dyDescent="0.25">
      <c r="A1137" s="3" t="str">
        <f ca="1">INDEX(tbl_GivenName[Given Name],RANDBETWEEN(1,COUNTA(tbl_GivenName[Given Name])))</f>
        <v>August</v>
      </c>
      <c r="B1137" s="3" t="str">
        <f ca="1">INDEX(tbl_Surname[Surname],RANDBETWEEN(1,COUNTA(tbl_Surname[Surname])))</f>
        <v>olsson</v>
      </c>
      <c r="C1137" s="3" t="str">
        <f ca="1">tbl_randomname[[#This Row],[Given Name]]&amp;" "&amp;tbl_randomname[[#This Row],[Surname]]</f>
        <v>August olsson</v>
      </c>
      <c r="D1137" s="4" t="str">
        <f ca="1">VLOOKUP(tbl_randomname[[#This Row],[Given Name]],tbl_GivenName[[#All],[Gender]:[Given Name]],2,FALSE)</f>
        <v>Male</v>
      </c>
      <c r="E11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1137" s="4" t="str">
        <f ca="1">VLOOKUP(tbl_randomname[[#This Row],[City]],CHOOSE({1,2},tbl_Location[City],tbl_Location[State]),2,FALSE)</f>
        <v>Kattegat</v>
      </c>
      <c r="G1137" s="4" t="str">
        <f ca="1">VLOOKUP(tbl_randomname[[#This Row],[Country]],CHOOSE({1,2},tbl_Location[Country],tbl_Location[City]),2,FALSE)</f>
        <v>Gothenburg</v>
      </c>
      <c r="H1137" s="4" t="str">
        <f ca="1">INDEX(tbl_randombusiness[Business Name],RANDBETWEEN(1,COUNTA(tbl_randombusiness[Business Name])))</f>
        <v>Orbit Consulting Pty.</v>
      </c>
      <c r="I1137" s="4" t="str">
        <f ca="1">LOWER(CONCATENATE(LEFT(tbl_randomname[[#This Row],[Given Name]],1),tbl_randomname[[#This Row],[Surname]],VLOOKUP(tbl_randomname[[#This Row],[Business]],tbl_randombusiness[[Business Name]:[Email]],2,FALSE)))</f>
        <v>aolsson@orbitconsulting.edu</v>
      </c>
    </row>
    <row r="1138" spans="1:9" x14ac:dyDescent="0.25">
      <c r="A1138" s="3" t="str">
        <f ca="1">INDEX(tbl_GivenName[Given Name],RANDBETWEEN(1,COUNTA(tbl_GivenName[Given Name])))</f>
        <v>Benjamin</v>
      </c>
      <c r="B1138" s="3" t="str">
        <f ca="1">INDEX(tbl_Surname[Surname],RANDBETWEEN(1,COUNTA(tbl_Surname[Surname])))</f>
        <v>King</v>
      </c>
      <c r="C1138" s="3" t="str">
        <f ca="1">tbl_randomname[[#This Row],[Given Name]]&amp;" "&amp;tbl_randomname[[#This Row],[Surname]]</f>
        <v>Benjamin King</v>
      </c>
      <c r="D1138" s="4" t="str">
        <f ca="1">VLOOKUP(tbl_randomname[[#This Row],[Given Name]],tbl_GivenName[[#All],[Gender]:[Given Name]],2,FALSE)</f>
        <v>Male</v>
      </c>
      <c r="E11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38" s="4" t="str">
        <f ca="1">VLOOKUP(tbl_randomname[[#This Row],[City]],CHOOSE({1,2},tbl_Location[City],tbl_Location[State]),2,FALSE)</f>
        <v>Arizona</v>
      </c>
      <c r="G1138" s="4" t="str">
        <f ca="1">VLOOKUP(tbl_randomname[[#This Row],[Country]],CHOOSE({1,2},tbl_Location[Country],tbl_Location[City]),2,FALSE)</f>
        <v>Phoenix</v>
      </c>
      <c r="H1138" s="4" t="str">
        <f ca="1">INDEX(tbl_randombusiness[Business Name],RANDBETWEEN(1,COUNTA(tbl_randombusiness[Business Name])))</f>
        <v>Carmine Industries Ltd.</v>
      </c>
      <c r="I1138" s="4" t="str">
        <f ca="1">LOWER(CONCATENATE(LEFT(tbl_randomname[[#This Row],[Given Name]],1),tbl_randomname[[#This Row],[Surname]],VLOOKUP(tbl_randomname[[#This Row],[Business]],tbl_randombusiness[[Business Name]:[Email]],2,FALSE)))</f>
        <v>bking@carmineindustries.com</v>
      </c>
    </row>
    <row r="1139" spans="1:9" x14ac:dyDescent="0.25">
      <c r="A1139" s="3" t="str">
        <f ca="1">INDEX(tbl_GivenName[Given Name],RANDBETWEEN(1,COUNTA(tbl_GivenName[Given Name])))</f>
        <v>Enzo</v>
      </c>
      <c r="B1139" s="3" t="str">
        <f ca="1">INDEX(tbl_Surname[Surname],RANDBETWEEN(1,COUNTA(tbl_Surname[Surname])))</f>
        <v>Phillips</v>
      </c>
      <c r="C1139" s="3" t="str">
        <f ca="1">tbl_randomname[[#This Row],[Given Name]]&amp;" "&amp;tbl_randomname[[#This Row],[Surname]]</f>
        <v>Enzo Phillips</v>
      </c>
      <c r="D1139" s="4" t="str">
        <f ca="1">VLOOKUP(tbl_randomname[[#This Row],[Given Name]],tbl_GivenName[[#All],[Gender]:[Given Name]],2,FALSE)</f>
        <v>Male</v>
      </c>
      <c r="E11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39" s="4" t="str">
        <f ca="1">VLOOKUP(tbl_randomname[[#This Row],[City]],CHOOSE({1,2},tbl_Location[City],tbl_Location[State]),2,FALSE)</f>
        <v>Arizona</v>
      </c>
      <c r="G1139" s="4" t="str">
        <f ca="1">VLOOKUP(tbl_randomname[[#This Row],[Country]],CHOOSE({1,2},tbl_Location[Country],tbl_Location[City]),2,FALSE)</f>
        <v>Phoenix</v>
      </c>
      <c r="H1139" s="4" t="str">
        <f ca="1">INDEX(tbl_randombusiness[Business Name],RANDBETWEEN(1,COUNTA(tbl_randombusiness[Business Name])))</f>
        <v>Nebula Factory Pty Ltd.</v>
      </c>
      <c r="I1139" s="4" t="str">
        <f ca="1">LOWER(CONCATENATE(LEFT(tbl_randomname[[#This Row],[Given Name]],1),tbl_randomname[[#This Row],[Surname]],VLOOKUP(tbl_randomname[[#This Row],[Business]],tbl_randombusiness[[Business Name]:[Email]],2,FALSE)))</f>
        <v>ephillips@nebulafactory.org</v>
      </c>
    </row>
    <row r="1140" spans="1:9" x14ac:dyDescent="0.25">
      <c r="A1140" s="3" t="str">
        <f ca="1">INDEX(tbl_GivenName[Given Name],RANDBETWEEN(1,COUNTA(tbl_GivenName[Given Name])))</f>
        <v>Fletcher</v>
      </c>
      <c r="B1140" s="3" t="str">
        <f ca="1">INDEX(tbl_Surname[Surname],RANDBETWEEN(1,COUNTA(tbl_Surname[Surname])))</f>
        <v>Weaver</v>
      </c>
      <c r="C1140" s="3" t="str">
        <f ca="1">tbl_randomname[[#This Row],[Given Name]]&amp;" "&amp;tbl_randomname[[#This Row],[Surname]]</f>
        <v>Fletcher Weaver</v>
      </c>
      <c r="D1140" s="4" t="str">
        <f ca="1">VLOOKUP(tbl_randomname[[#This Row],[Given Name]],tbl_GivenName[[#All],[Gender]:[Given Name]],2,FALSE)</f>
        <v>Male</v>
      </c>
      <c r="E11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40" s="4" t="str">
        <f ca="1">VLOOKUP(tbl_randomname[[#This Row],[City]],CHOOSE({1,2},tbl_Location[City],tbl_Location[State]),2,FALSE)</f>
        <v>Arizona</v>
      </c>
      <c r="G1140" s="4" t="str">
        <f ca="1">VLOOKUP(tbl_randomname[[#This Row],[Country]],CHOOSE({1,2},tbl_Location[Country],tbl_Location[City]),2,FALSE)</f>
        <v>Phoenix</v>
      </c>
      <c r="H1140" s="4" t="str">
        <f ca="1">INDEX(tbl_randombusiness[Business Name],RANDBETWEEN(1,COUNTA(tbl_randombusiness[Business Name])))</f>
        <v>Nova Investments Inc.</v>
      </c>
      <c r="I1140" s="4" t="str">
        <f ca="1">LOWER(CONCATENATE(LEFT(tbl_randomname[[#This Row],[Given Name]],1),tbl_randomname[[#This Row],[Surname]],VLOOKUP(tbl_randomname[[#This Row],[Business]],tbl_randombusiness[[Business Name]:[Email]],2,FALSE)))</f>
        <v>fweaver@novainvestments.net</v>
      </c>
    </row>
    <row r="1141" spans="1:9" x14ac:dyDescent="0.25">
      <c r="A1141" s="3" t="str">
        <f ca="1">INDEX(tbl_GivenName[Given Name],RANDBETWEEN(1,COUNTA(tbl_GivenName[Given Name])))</f>
        <v>Caitlyn</v>
      </c>
      <c r="B1141" s="3" t="str">
        <f ca="1">INDEX(tbl_Surname[Surname],RANDBETWEEN(1,COUNTA(tbl_Surname[Surname])))</f>
        <v>Maes</v>
      </c>
      <c r="C1141" s="3" t="str">
        <f ca="1">tbl_randomname[[#This Row],[Given Name]]&amp;" "&amp;tbl_randomname[[#This Row],[Surname]]</f>
        <v>Caitlyn Maes</v>
      </c>
      <c r="D1141" s="4" t="str">
        <f ca="1">VLOOKUP(tbl_randomname[[#This Row],[Given Name]],tbl_GivenName[[#All],[Gender]:[Given Name]],2,FALSE)</f>
        <v>Female</v>
      </c>
      <c r="E11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41" s="4" t="str">
        <f ca="1">VLOOKUP(tbl_randomname[[#This Row],[City]],CHOOSE({1,2},tbl_Location[City],tbl_Location[State]),2,FALSE)</f>
        <v>Arizona</v>
      </c>
      <c r="G1141" s="4" t="str">
        <f ca="1">VLOOKUP(tbl_randomname[[#This Row],[Country]],CHOOSE({1,2},tbl_Location[Country],tbl_Location[City]),2,FALSE)</f>
        <v>Phoenix</v>
      </c>
      <c r="H1141" s="4" t="str">
        <f ca="1">INDEX(tbl_randombusiness[Business Name],RANDBETWEEN(1,COUNTA(tbl_randombusiness[Business Name])))</f>
        <v>Pulsar News Inc.</v>
      </c>
      <c r="I1141" s="4" t="str">
        <f ca="1">LOWER(CONCATENATE(LEFT(tbl_randomname[[#This Row],[Given Name]],1),tbl_randomname[[#This Row],[Surname]],VLOOKUP(tbl_randomname[[#This Row],[Business]],tbl_randombusiness[[Business Name]:[Email]],2,FALSE)))</f>
        <v>cmaes@pulsarnews.edu</v>
      </c>
    </row>
    <row r="1142" spans="1:9" x14ac:dyDescent="0.25">
      <c r="A1142" s="3" t="str">
        <f ca="1">INDEX(tbl_GivenName[Given Name],RANDBETWEEN(1,COUNTA(tbl_GivenName[Given Name])))</f>
        <v>Priya</v>
      </c>
      <c r="B1142" s="3" t="str">
        <f ca="1">INDEX(tbl_Surname[Surname],RANDBETWEEN(1,COUNTA(tbl_Surname[Surname])))</f>
        <v>Cui</v>
      </c>
      <c r="C1142" s="3" t="str">
        <f ca="1">tbl_randomname[[#This Row],[Given Name]]&amp;" "&amp;tbl_randomname[[#This Row],[Surname]]</f>
        <v>Priya Cui</v>
      </c>
      <c r="D1142" s="4" t="str">
        <f ca="1">VLOOKUP(tbl_randomname[[#This Row],[Given Name]],tbl_GivenName[[#All],[Gender]:[Given Name]],2,FALSE)</f>
        <v>Female</v>
      </c>
      <c r="E11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142" s="4" t="str">
        <f ca="1">VLOOKUP(tbl_randomname[[#This Row],[City]],CHOOSE({1,2},tbl_Location[City],tbl_Location[State]),2,FALSE)</f>
        <v>Beijing</v>
      </c>
      <c r="G1142" s="4" t="str">
        <f ca="1">VLOOKUP(tbl_randomname[[#This Row],[Country]],CHOOSE({1,2},tbl_Location[Country],tbl_Location[City]),2,FALSE)</f>
        <v>Beijing</v>
      </c>
      <c r="H1142" s="4" t="str">
        <f ca="1">INDEX(tbl_randombusiness[Business Name],RANDBETWEEN(1,COUNTA(tbl_randombusiness[Business Name])))</f>
        <v>Advantage Development Inc.</v>
      </c>
      <c r="I1142" s="4" t="str">
        <f ca="1">LOWER(CONCATENATE(LEFT(tbl_randomname[[#This Row],[Given Name]],1),tbl_randomname[[#This Row],[Surname]],VLOOKUP(tbl_randomname[[#This Row],[Business]],tbl_randombusiness[[Business Name]:[Email]],2,FALSE)))</f>
        <v>pcui@advantagedevelopment.int</v>
      </c>
    </row>
    <row r="1143" spans="1:9" x14ac:dyDescent="0.25">
      <c r="A1143" s="3" t="str">
        <f ca="1">INDEX(tbl_GivenName[Given Name],RANDBETWEEN(1,COUNTA(tbl_GivenName[Given Name])))</f>
        <v>Annabelle</v>
      </c>
      <c r="B1143" s="3" t="str">
        <f ca="1">INDEX(tbl_Surname[Surname],RANDBETWEEN(1,COUNTA(tbl_Surname[Surname])))</f>
        <v>Araya</v>
      </c>
      <c r="C1143" s="3" t="str">
        <f ca="1">tbl_randomname[[#This Row],[Given Name]]&amp;" "&amp;tbl_randomname[[#This Row],[Surname]]</f>
        <v>Annabelle Araya</v>
      </c>
      <c r="D1143" s="4" t="str">
        <f ca="1">VLOOKUP(tbl_randomname[[#This Row],[Given Name]],tbl_GivenName[[#All],[Gender]:[Given Name]],2,FALSE)</f>
        <v>Female</v>
      </c>
      <c r="E11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43" s="4" t="str">
        <f ca="1">VLOOKUP(tbl_randomname[[#This Row],[City]],CHOOSE({1,2},tbl_Location[City],tbl_Location[State]),2,FALSE)</f>
        <v>New South Wales</v>
      </c>
      <c r="G1143" s="4" t="str">
        <f ca="1">VLOOKUP(tbl_randomname[[#This Row],[Country]],CHOOSE({1,2},tbl_Location[Country],tbl_Location[City]),2,FALSE)</f>
        <v>Sydney</v>
      </c>
      <c r="H1143" s="4" t="str">
        <f ca="1">INDEX(tbl_randombusiness[Business Name],RANDBETWEEN(1,COUNTA(tbl_randombusiness[Business Name])))</f>
        <v>Parsec Central</v>
      </c>
      <c r="I1143" s="4" t="str">
        <f ca="1">LOWER(CONCATENATE(LEFT(tbl_randomname[[#This Row],[Given Name]],1),tbl_randomname[[#This Row],[Surname]],VLOOKUP(tbl_randomname[[#This Row],[Business]],tbl_randombusiness[[Business Name]:[Email]],2,FALSE)))</f>
        <v>aaraya@parseccentral.edu</v>
      </c>
    </row>
    <row r="1144" spans="1:9" x14ac:dyDescent="0.25">
      <c r="A1144" s="3" t="str">
        <f ca="1">INDEX(tbl_GivenName[Given Name],RANDBETWEEN(1,COUNTA(tbl_GivenName[Given Name])))</f>
        <v>Oscar</v>
      </c>
      <c r="B1144" s="3" t="str">
        <f ca="1">INDEX(tbl_Surname[Surname],RANDBETWEEN(1,COUNTA(tbl_Surname[Surname])))</f>
        <v>Hidalgo</v>
      </c>
      <c r="C1144" s="3" t="str">
        <f ca="1">tbl_randomname[[#This Row],[Given Name]]&amp;" "&amp;tbl_randomname[[#This Row],[Surname]]</f>
        <v>Oscar Hidalgo</v>
      </c>
      <c r="D1144" s="4" t="str">
        <f ca="1">VLOOKUP(tbl_randomname[[#This Row],[Given Name]],tbl_GivenName[[#All],[Gender]:[Given Name]],2,FALSE)</f>
        <v>Male</v>
      </c>
      <c r="E11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144" s="4" t="str">
        <f ca="1">VLOOKUP(tbl_randomname[[#This Row],[City]],CHOOSE({1,2},tbl_Location[City],tbl_Location[State]),2,FALSE)</f>
        <v>Andalusia</v>
      </c>
      <c r="G1144" s="4" t="str">
        <f ca="1">VLOOKUP(tbl_randomname[[#This Row],[Country]],CHOOSE({1,2},tbl_Location[Country],tbl_Location[City]),2,FALSE)</f>
        <v>Seville</v>
      </c>
      <c r="H1144" s="4" t="str">
        <f ca="1">INDEX(tbl_randombusiness[Business Name],RANDBETWEEN(1,COUNTA(tbl_randombusiness[Business Name])))</f>
        <v>Raspberry Exchange Inc.</v>
      </c>
      <c r="I1144" s="4" t="str">
        <f ca="1">LOWER(CONCATENATE(LEFT(tbl_randomname[[#This Row],[Given Name]],1),tbl_randomname[[#This Row],[Surname]],VLOOKUP(tbl_randomname[[#This Row],[Business]],tbl_randombusiness[[Business Name]:[Email]],2,FALSE)))</f>
        <v>ohidalgo@raspberryexchange.edu</v>
      </c>
    </row>
    <row r="1145" spans="1:9" x14ac:dyDescent="0.25">
      <c r="A1145" s="3" t="str">
        <f ca="1">INDEX(tbl_GivenName[Given Name],RANDBETWEEN(1,COUNTA(tbl_GivenName[Given Name])))</f>
        <v>Rohit</v>
      </c>
      <c r="B1145" s="3" t="str">
        <f ca="1">INDEX(tbl_Surname[Surname],RANDBETWEEN(1,COUNTA(tbl_Surname[Surname])))</f>
        <v>Boyko</v>
      </c>
      <c r="C1145" s="3" t="str">
        <f ca="1">tbl_randomname[[#This Row],[Given Name]]&amp;" "&amp;tbl_randomname[[#This Row],[Surname]]</f>
        <v>Rohit Boyko</v>
      </c>
      <c r="D1145" s="4" t="str">
        <f ca="1">VLOOKUP(tbl_randomname[[#This Row],[Given Name]],tbl_GivenName[[#All],[Gender]:[Given Name]],2,FALSE)</f>
        <v>Male</v>
      </c>
      <c r="E11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1145" s="4" t="str">
        <f ca="1">VLOOKUP(tbl_randomname[[#This Row],[City]],CHOOSE({1,2},tbl_Location[City],tbl_Location[State]),2,FALSE)</f>
        <v>Kiev</v>
      </c>
      <c r="G1145" s="4" t="str">
        <f ca="1">VLOOKUP(tbl_randomname[[#This Row],[Country]],CHOOSE({1,2},tbl_Location[Country],tbl_Location[City]),2,FALSE)</f>
        <v>Kiev</v>
      </c>
      <c r="H1145" s="4" t="str">
        <f ca="1">INDEX(tbl_randombusiness[Business Name],RANDBETWEEN(1,COUNTA(tbl_randombusiness[Business Name])))</f>
        <v>Quarter Books Inc.</v>
      </c>
      <c r="I1145" s="4" t="str">
        <f ca="1">LOWER(CONCATENATE(LEFT(tbl_randomname[[#This Row],[Given Name]],1),tbl_randomname[[#This Row],[Surname]],VLOOKUP(tbl_randomname[[#This Row],[Business]],tbl_randombusiness[[Business Name]:[Email]],2,FALSE)))</f>
        <v>rboyko@quarterbooks.org</v>
      </c>
    </row>
    <row r="1146" spans="1:9" x14ac:dyDescent="0.25">
      <c r="A1146" s="3" t="str">
        <f ca="1">INDEX(tbl_GivenName[Given Name],RANDBETWEEN(1,COUNTA(tbl_GivenName[Given Name])))</f>
        <v>Haley</v>
      </c>
      <c r="B1146" s="3" t="str">
        <f ca="1">INDEX(tbl_Surname[Surname],RANDBETWEEN(1,COUNTA(tbl_Surname[Surname])))</f>
        <v>Ruiz</v>
      </c>
      <c r="C1146" s="3" t="str">
        <f ca="1">tbl_randomname[[#This Row],[Given Name]]&amp;" "&amp;tbl_randomname[[#This Row],[Surname]]</f>
        <v>Haley Ruiz</v>
      </c>
      <c r="D1146" s="4" t="str">
        <f ca="1">VLOOKUP(tbl_randomname[[#This Row],[Given Name]],tbl_GivenName[[#All],[Gender]:[Given Name]],2,FALSE)</f>
        <v>Female</v>
      </c>
      <c r="E11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146" s="4" t="str">
        <f ca="1">VLOOKUP(tbl_randomname[[#This Row],[City]],CHOOSE({1,2},tbl_Location[City],tbl_Location[State]),2,FALSE)</f>
        <v>Andalusia</v>
      </c>
      <c r="G1146" s="4" t="str">
        <f ca="1">VLOOKUP(tbl_randomname[[#This Row],[Country]],CHOOSE({1,2},tbl_Location[Country],tbl_Location[City]),2,FALSE)</f>
        <v>Seville</v>
      </c>
      <c r="H1146" s="4" t="str">
        <f ca="1">INDEX(tbl_randombusiness[Business Name],RANDBETWEEN(1,COUNTA(tbl_randombusiness[Business Name])))</f>
        <v>Lingonberry Direct Inc.</v>
      </c>
      <c r="I1146" s="4" t="str">
        <f ca="1">LOWER(CONCATENATE(LEFT(tbl_randomname[[#This Row],[Given Name]],1),tbl_randomname[[#This Row],[Surname]],VLOOKUP(tbl_randomname[[#This Row],[Business]],tbl_randombusiness[[Business Name]:[Email]],2,FALSE)))</f>
        <v>hruiz@lingonberrydirect.com</v>
      </c>
    </row>
    <row r="1147" spans="1:9" x14ac:dyDescent="0.25">
      <c r="A1147" s="3" t="str">
        <f ca="1">INDEX(tbl_GivenName[Given Name],RANDBETWEEN(1,COUNTA(tbl_GivenName[Given Name])))</f>
        <v>Yuri</v>
      </c>
      <c r="B1147" s="3" t="str">
        <f ca="1">INDEX(tbl_Surname[Surname],RANDBETWEEN(1,COUNTA(tbl_Surname[Surname])))</f>
        <v>Quinn</v>
      </c>
      <c r="C1147" s="3" t="str">
        <f ca="1">tbl_randomname[[#This Row],[Given Name]]&amp;" "&amp;tbl_randomname[[#This Row],[Surname]]</f>
        <v>Yuri Quinn</v>
      </c>
      <c r="D1147" s="4" t="str">
        <f ca="1">VLOOKUP(tbl_randomname[[#This Row],[Given Name]],tbl_GivenName[[#All],[Gender]:[Given Name]],2,FALSE)</f>
        <v>Female</v>
      </c>
      <c r="E11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47" s="4" t="str">
        <f ca="1">VLOOKUP(tbl_randomname[[#This Row],[City]],CHOOSE({1,2},tbl_Location[City],tbl_Location[State]),2,FALSE)</f>
        <v>Arizona</v>
      </c>
      <c r="G1147" s="4" t="str">
        <f ca="1">VLOOKUP(tbl_randomname[[#This Row],[Country]],CHOOSE({1,2},tbl_Location[Country],tbl_Location[City]),2,FALSE)</f>
        <v>Phoenix</v>
      </c>
      <c r="H1147" s="4" t="str">
        <f ca="1">INDEX(tbl_randombusiness[Business Name],RANDBETWEEN(1,COUNTA(tbl_randombusiness[Business Name])))</f>
        <v>Equinox Innovations Pty.</v>
      </c>
      <c r="I1147" s="4" t="str">
        <f ca="1">LOWER(CONCATENATE(LEFT(tbl_randomname[[#This Row],[Given Name]],1),tbl_randomname[[#This Row],[Surname]],VLOOKUP(tbl_randomname[[#This Row],[Business]],tbl_randombusiness[[Business Name]:[Email]],2,FALSE)))</f>
        <v>yquinn@equinoxinnovations.int</v>
      </c>
    </row>
    <row r="1148" spans="1:9" x14ac:dyDescent="0.25">
      <c r="A1148" s="3" t="str">
        <f ca="1">INDEX(tbl_GivenName[Given Name],RANDBETWEEN(1,COUNTA(tbl_GivenName[Given Name])))</f>
        <v>Joshua</v>
      </c>
      <c r="B1148" s="3" t="str">
        <f ca="1">INDEX(tbl_Surname[Surname],RANDBETWEEN(1,COUNTA(tbl_Surname[Surname])))</f>
        <v>Dabrowski</v>
      </c>
      <c r="C1148" s="3" t="str">
        <f ca="1">tbl_randomname[[#This Row],[Given Name]]&amp;" "&amp;tbl_randomname[[#This Row],[Surname]]</f>
        <v>Joshua Dabrowski</v>
      </c>
      <c r="D1148" s="4" t="str">
        <f ca="1">VLOOKUP(tbl_randomname[[#This Row],[Given Name]],tbl_GivenName[[#All],[Gender]:[Given Name]],2,FALSE)</f>
        <v>Male</v>
      </c>
      <c r="E11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48" s="4" t="str">
        <f ca="1">VLOOKUP(tbl_randomname[[#This Row],[City]],CHOOSE({1,2},tbl_Location[City],tbl_Location[State]),2,FALSE)</f>
        <v>New South Wales</v>
      </c>
      <c r="G1148" s="4" t="str">
        <f ca="1">VLOOKUP(tbl_randomname[[#This Row],[Country]],CHOOSE({1,2},tbl_Location[Country],tbl_Location[City]),2,FALSE)</f>
        <v>Sydney</v>
      </c>
      <c r="H1148" s="4" t="str">
        <f ca="1">INDEX(tbl_randombusiness[Business Name],RANDBETWEEN(1,COUNTA(tbl_randombusiness[Business Name])))</f>
        <v>Gamboge Times Pty Ltd.</v>
      </c>
      <c r="I1148" s="4" t="str">
        <f ca="1">LOWER(CONCATENATE(LEFT(tbl_randomname[[#This Row],[Given Name]],1),tbl_randomname[[#This Row],[Surname]],VLOOKUP(tbl_randomname[[#This Row],[Business]],tbl_randombusiness[[Business Name]:[Email]],2,FALSE)))</f>
        <v>jdabrowski@gambogetimes.org</v>
      </c>
    </row>
    <row r="1149" spans="1:9" x14ac:dyDescent="0.25">
      <c r="A1149" s="3" t="str">
        <f ca="1">INDEX(tbl_GivenName[Given Name],RANDBETWEEN(1,COUNTA(tbl_GivenName[Given Name])))</f>
        <v>John</v>
      </c>
      <c r="B1149" s="3" t="str">
        <f ca="1">INDEX(tbl_Surname[Surname],RANDBETWEEN(1,COUNTA(tbl_Surname[Surname])))</f>
        <v>Heinonen</v>
      </c>
      <c r="C1149" s="3" t="str">
        <f ca="1">tbl_randomname[[#This Row],[Given Name]]&amp;" "&amp;tbl_randomname[[#This Row],[Surname]]</f>
        <v>John Heinonen</v>
      </c>
      <c r="D1149" s="4" t="str">
        <f ca="1">VLOOKUP(tbl_randomname[[#This Row],[Given Name]],tbl_GivenName[[#All],[Gender]:[Given Name]],2,FALSE)</f>
        <v>Male</v>
      </c>
      <c r="E11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49" s="4" t="str">
        <f ca="1">VLOOKUP(tbl_randomname[[#This Row],[City]],CHOOSE({1,2},tbl_Location[City],tbl_Location[State]),2,FALSE)</f>
        <v>Arizona</v>
      </c>
      <c r="G1149" s="4" t="str">
        <f ca="1">VLOOKUP(tbl_randomname[[#This Row],[Country]],CHOOSE({1,2},tbl_Location[Country],tbl_Location[City]),2,FALSE)</f>
        <v>Phoenix</v>
      </c>
      <c r="H1149" s="4" t="str">
        <f ca="1">INDEX(tbl_randombusiness[Business Name],RANDBETWEEN(1,COUNTA(tbl_randombusiness[Business Name])))</f>
        <v>Elderberry Stores Pty Ltd.</v>
      </c>
      <c r="I1149" s="4" t="str">
        <f ca="1">LOWER(CONCATENATE(LEFT(tbl_randomname[[#This Row],[Given Name]],1),tbl_randomname[[#This Row],[Surname]],VLOOKUP(tbl_randomname[[#This Row],[Business]],tbl_randombusiness[[Business Name]:[Email]],2,FALSE)))</f>
        <v>jheinonen@elderberrystores.net</v>
      </c>
    </row>
    <row r="1150" spans="1:9" x14ac:dyDescent="0.25">
      <c r="A1150" s="3" t="str">
        <f ca="1">INDEX(tbl_GivenName[Given Name],RANDBETWEEN(1,COUNTA(tbl_GivenName[Given Name])))</f>
        <v>Michael</v>
      </c>
      <c r="B1150" s="3" t="str">
        <f ca="1">INDEX(tbl_Surname[Surname],RANDBETWEEN(1,COUNTA(tbl_Surname[Surname])))</f>
        <v>Lewis</v>
      </c>
      <c r="C1150" s="3" t="str">
        <f ca="1">tbl_randomname[[#This Row],[Given Name]]&amp;" "&amp;tbl_randomname[[#This Row],[Surname]]</f>
        <v>Michael Lewis</v>
      </c>
      <c r="D1150" s="4" t="str">
        <f ca="1">VLOOKUP(tbl_randomname[[#This Row],[Given Name]],tbl_GivenName[[#All],[Gender]:[Given Name]],2,FALSE)</f>
        <v>Male</v>
      </c>
      <c r="E11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50" s="4" t="str">
        <f ca="1">VLOOKUP(tbl_randomname[[#This Row],[City]],CHOOSE({1,2},tbl_Location[City],tbl_Location[State]),2,FALSE)</f>
        <v>Arizona</v>
      </c>
      <c r="G1150" s="4" t="str">
        <f ca="1">VLOOKUP(tbl_randomname[[#This Row],[Country]],CHOOSE({1,2},tbl_Location[Country],tbl_Location[City]),2,FALSE)</f>
        <v>Phoenix</v>
      </c>
      <c r="H1150" s="4" t="str">
        <f ca="1">INDEX(tbl_randombusiness[Business Name],RANDBETWEEN(1,COUNTA(tbl_randombusiness[Business Name])))</f>
        <v>Nebula Solutions Inc.</v>
      </c>
      <c r="I1150" s="4" t="str">
        <f ca="1">LOWER(CONCATENATE(LEFT(tbl_randomname[[#This Row],[Given Name]],1),tbl_randomname[[#This Row],[Surname]],VLOOKUP(tbl_randomname[[#This Row],[Business]],tbl_randombusiness[[Business Name]:[Email]],2,FALSE)))</f>
        <v>mlewis@nebulasolutions.org</v>
      </c>
    </row>
    <row r="1151" spans="1:9" x14ac:dyDescent="0.25">
      <c r="A1151" s="3" t="str">
        <f ca="1">INDEX(tbl_GivenName[Given Name],RANDBETWEEN(1,COUNTA(tbl_GivenName[Given Name])))</f>
        <v>Donovan</v>
      </c>
      <c r="B1151" s="3" t="str">
        <f ca="1">INDEX(tbl_Surname[Surname],RANDBETWEEN(1,COUNTA(tbl_Surname[Surname])))</f>
        <v>Johnston</v>
      </c>
      <c r="C1151" s="3" t="str">
        <f ca="1">tbl_randomname[[#This Row],[Given Name]]&amp;" "&amp;tbl_randomname[[#This Row],[Surname]]</f>
        <v>Donovan Johnston</v>
      </c>
      <c r="D1151" s="4" t="str">
        <f ca="1">VLOOKUP(tbl_randomname[[#This Row],[Given Name]],tbl_GivenName[[#All],[Gender]:[Given Name]],2,FALSE)</f>
        <v>Male</v>
      </c>
      <c r="E11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51" s="4" t="str">
        <f ca="1">VLOOKUP(tbl_randomname[[#This Row],[City]],CHOOSE({1,2},tbl_Location[City],tbl_Location[State]),2,FALSE)</f>
        <v>Arizona</v>
      </c>
      <c r="G1151" s="4" t="str">
        <f ca="1">VLOOKUP(tbl_randomname[[#This Row],[Country]],CHOOSE({1,2},tbl_Location[Country],tbl_Location[City]),2,FALSE)</f>
        <v>Phoenix</v>
      </c>
      <c r="H1151" s="4" t="str">
        <f ca="1">INDEX(tbl_randombusiness[Business Name],RANDBETWEEN(1,COUNTA(tbl_randombusiness[Business Name])))</f>
        <v>Moon Connection Pty.</v>
      </c>
      <c r="I1151" s="4" t="str">
        <f ca="1">LOWER(CONCATENATE(LEFT(tbl_randomname[[#This Row],[Given Name]],1),tbl_randomname[[#This Row],[Surname]],VLOOKUP(tbl_randomname[[#This Row],[Business]],tbl_randombusiness[[Business Name]:[Email]],2,FALSE)))</f>
        <v>djohnston@moonconnection.com</v>
      </c>
    </row>
    <row r="1152" spans="1:9" x14ac:dyDescent="0.25">
      <c r="A1152" s="3" t="str">
        <f ca="1">INDEX(tbl_GivenName[Given Name],RANDBETWEEN(1,COUNTA(tbl_GivenName[Given Name])))</f>
        <v>Aino</v>
      </c>
      <c r="B1152" s="3" t="str">
        <f ca="1">INDEX(tbl_Surname[Surname],RANDBETWEEN(1,COUNTA(tbl_Surname[Surname])))</f>
        <v>Carvalho</v>
      </c>
      <c r="C1152" s="3" t="str">
        <f ca="1">tbl_randomname[[#This Row],[Given Name]]&amp;" "&amp;tbl_randomname[[#This Row],[Surname]]</f>
        <v>Aino Carvalho</v>
      </c>
      <c r="D1152" s="4" t="str">
        <f ca="1">VLOOKUP(tbl_randomname[[#This Row],[Given Name]],tbl_GivenName[[#All],[Gender]:[Given Name]],2,FALSE)</f>
        <v>Female</v>
      </c>
      <c r="E11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152" s="4" t="str">
        <f ca="1">VLOOKUP(tbl_randomname[[#This Row],[City]],CHOOSE({1,2},tbl_Location[City],tbl_Location[State]),2,FALSE)</f>
        <v>Lisbon</v>
      </c>
      <c r="G1152" s="4" t="str">
        <f ca="1">VLOOKUP(tbl_randomname[[#This Row],[Country]],CHOOSE({1,2},tbl_Location[Country],tbl_Location[City]),2,FALSE)</f>
        <v>Lisbon</v>
      </c>
      <c r="H1152" s="4" t="str">
        <f ca="1">INDEX(tbl_randombusiness[Business Name],RANDBETWEEN(1,COUNTA(tbl_randombusiness[Business Name])))</f>
        <v>Shooting Star Designs Pty Ltd.</v>
      </c>
      <c r="I1152" s="4" t="str">
        <f ca="1">LOWER(CONCATENATE(LEFT(tbl_randomname[[#This Row],[Given Name]],1),tbl_randomname[[#This Row],[Surname]],VLOOKUP(tbl_randomname[[#This Row],[Business]],tbl_randombusiness[[Business Name]:[Email]],2,FALSE)))</f>
        <v>acarvalho@shootingstardesigns.int</v>
      </c>
    </row>
    <row r="1153" spans="1:9" x14ac:dyDescent="0.25">
      <c r="A1153" s="3" t="str">
        <f ca="1">INDEX(tbl_GivenName[Given Name],RANDBETWEEN(1,COUNTA(tbl_GivenName[Given Name])))</f>
        <v>Laura</v>
      </c>
      <c r="B1153" s="3" t="str">
        <f ca="1">INDEX(tbl_Surname[Surname],RANDBETWEEN(1,COUNTA(tbl_Surname[Surname])))</f>
        <v>Ribeiro</v>
      </c>
      <c r="C1153" s="3" t="str">
        <f ca="1">tbl_randomname[[#This Row],[Given Name]]&amp;" "&amp;tbl_randomname[[#This Row],[Surname]]</f>
        <v>Laura Ribeiro</v>
      </c>
      <c r="D1153" s="4" t="str">
        <f ca="1">VLOOKUP(tbl_randomname[[#This Row],[Given Name]],tbl_GivenName[[#All],[Gender]:[Given Name]],2,FALSE)</f>
        <v>Female</v>
      </c>
      <c r="E11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53" s="4" t="str">
        <f ca="1">VLOOKUP(tbl_randomname[[#This Row],[City]],CHOOSE({1,2},tbl_Location[City],tbl_Location[State]),2,FALSE)</f>
        <v>Arizona</v>
      </c>
      <c r="G1153" s="4" t="str">
        <f ca="1">VLOOKUP(tbl_randomname[[#This Row],[Country]],CHOOSE({1,2},tbl_Location[Country],tbl_Location[City]),2,FALSE)</f>
        <v>Phoenix</v>
      </c>
      <c r="H1153" s="4" t="str">
        <f ca="1">INDEX(tbl_randombusiness[Business Name],RANDBETWEEN(1,COUNTA(tbl_randombusiness[Business Name])))</f>
        <v>Ring Worldwide</v>
      </c>
      <c r="I1153" s="4" t="str">
        <f ca="1">LOWER(CONCATENATE(LEFT(tbl_randomname[[#This Row],[Given Name]],1),tbl_randomname[[#This Row],[Surname]],VLOOKUP(tbl_randomname[[#This Row],[Business]],tbl_randombusiness[[Business Name]:[Email]],2,FALSE)))</f>
        <v>lribeiro@ringworldwide.com</v>
      </c>
    </row>
    <row r="1154" spans="1:9" x14ac:dyDescent="0.25">
      <c r="A1154" s="3" t="str">
        <f ca="1">INDEX(tbl_GivenName[Given Name],RANDBETWEEN(1,COUNTA(tbl_GivenName[Given Name])))</f>
        <v>Qianfan</v>
      </c>
      <c r="B1154" s="3" t="str">
        <f ca="1">INDEX(tbl_Surname[Surname],RANDBETWEEN(1,COUNTA(tbl_Surname[Surname])))</f>
        <v>Suzuki</v>
      </c>
      <c r="C1154" s="3" t="str">
        <f ca="1">tbl_randomname[[#This Row],[Given Name]]&amp;" "&amp;tbl_randomname[[#This Row],[Surname]]</f>
        <v>Qianfan Suzuki</v>
      </c>
      <c r="D1154" s="4" t="str">
        <f ca="1">VLOOKUP(tbl_randomname[[#This Row],[Given Name]],tbl_GivenName[[#All],[Gender]:[Given Name]],2,FALSE)</f>
        <v>Male</v>
      </c>
      <c r="E11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154" s="4" t="str">
        <f ca="1">VLOOKUP(tbl_randomname[[#This Row],[City]],CHOOSE({1,2},tbl_Location[City],tbl_Location[State]),2,FALSE)</f>
        <v>Aichi</v>
      </c>
      <c r="G1154" s="4" t="str">
        <f ca="1">VLOOKUP(tbl_randomname[[#This Row],[Country]],CHOOSE({1,2},tbl_Location[Country],tbl_Location[City]),2,FALSE)</f>
        <v>Nagoya</v>
      </c>
      <c r="H1154" s="4" t="str">
        <f ca="1">INDEX(tbl_randombusiness[Business Name],RANDBETWEEN(1,COUNTA(tbl_randombusiness[Business Name])))</f>
        <v>Olive Foods Pty Ltd.</v>
      </c>
      <c r="I1154" s="4" t="str">
        <f ca="1">LOWER(CONCATENATE(LEFT(tbl_randomname[[#This Row],[Given Name]],1),tbl_randomname[[#This Row],[Surname]],VLOOKUP(tbl_randomname[[#This Row],[Business]],tbl_randombusiness[[Business Name]:[Email]],2,FALSE)))</f>
        <v>qsuzuki@olivefoods.org</v>
      </c>
    </row>
    <row r="1155" spans="1:9" x14ac:dyDescent="0.25">
      <c r="A1155" s="3" t="str">
        <f ca="1">INDEX(tbl_GivenName[Given Name],RANDBETWEEN(1,COUNTA(tbl_GivenName[Given Name])))</f>
        <v>Audrey</v>
      </c>
      <c r="B1155" s="3" t="str">
        <f ca="1">INDEX(tbl_Surname[Surname],RANDBETWEEN(1,COUNTA(tbl_Surname[Surname])))</f>
        <v>Fan</v>
      </c>
      <c r="C1155" s="3" t="str">
        <f ca="1">tbl_randomname[[#This Row],[Given Name]]&amp;" "&amp;tbl_randomname[[#This Row],[Surname]]</f>
        <v>Audrey Fan</v>
      </c>
      <c r="D1155" s="4" t="str">
        <f ca="1">VLOOKUP(tbl_randomname[[#This Row],[Given Name]],tbl_GivenName[[#All],[Gender]:[Given Name]],2,FALSE)</f>
        <v>Female</v>
      </c>
      <c r="E11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55" s="4" t="str">
        <f ca="1">VLOOKUP(tbl_randomname[[#This Row],[City]],CHOOSE({1,2},tbl_Location[City],tbl_Location[State]),2,FALSE)</f>
        <v>New South Wales</v>
      </c>
      <c r="G1155" s="4" t="str">
        <f ca="1">VLOOKUP(tbl_randomname[[#This Row],[Country]],CHOOSE({1,2},tbl_Location[Country],tbl_Location[City]),2,FALSE)</f>
        <v>Sydney</v>
      </c>
      <c r="H1155" s="4" t="str">
        <f ca="1">INDEX(tbl_randombusiness[Business Name],RANDBETWEEN(1,COUNTA(tbl_randombusiness[Business Name])))</f>
        <v>Magenta Brands Pty.</v>
      </c>
      <c r="I1155" s="4" t="str">
        <f ca="1">LOWER(CONCATENATE(LEFT(tbl_randomname[[#This Row],[Given Name]],1),tbl_randomname[[#This Row],[Surname]],VLOOKUP(tbl_randomname[[#This Row],[Business]],tbl_randombusiness[[Business Name]:[Email]],2,FALSE)))</f>
        <v>afan@magentabrands.net</v>
      </c>
    </row>
    <row r="1156" spans="1:9" x14ac:dyDescent="0.25">
      <c r="A1156" s="3" t="str">
        <f ca="1">INDEX(tbl_GivenName[Given Name],RANDBETWEEN(1,COUNTA(tbl_GivenName[Given Name])))</f>
        <v>Yuto</v>
      </c>
      <c r="B1156" s="3" t="str">
        <f ca="1">INDEX(tbl_Surname[Surname],RANDBETWEEN(1,COUNTA(tbl_Surname[Surname])))</f>
        <v>Reyes</v>
      </c>
      <c r="C1156" s="3" t="str">
        <f ca="1">tbl_randomname[[#This Row],[Given Name]]&amp;" "&amp;tbl_randomname[[#This Row],[Surname]]</f>
        <v>Yuto Reyes</v>
      </c>
      <c r="D1156" s="4" t="str">
        <f ca="1">VLOOKUP(tbl_randomname[[#This Row],[Given Name]],tbl_GivenName[[#All],[Gender]:[Given Name]],2,FALSE)</f>
        <v>Male</v>
      </c>
      <c r="E11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56" s="4" t="str">
        <f ca="1">VLOOKUP(tbl_randomname[[#This Row],[City]],CHOOSE({1,2},tbl_Location[City],tbl_Location[State]),2,FALSE)</f>
        <v>Arizona</v>
      </c>
      <c r="G1156" s="4" t="str">
        <f ca="1">VLOOKUP(tbl_randomname[[#This Row],[Country]],CHOOSE({1,2},tbl_Location[Country],tbl_Location[City]),2,FALSE)</f>
        <v>Phoenix</v>
      </c>
      <c r="H1156" s="4" t="str">
        <f ca="1">INDEX(tbl_randombusiness[Business Name],RANDBETWEEN(1,COUNTA(tbl_randombusiness[Business Name])))</f>
        <v>Brave Holdings</v>
      </c>
      <c r="I1156" s="4" t="str">
        <f ca="1">LOWER(CONCATENATE(LEFT(tbl_randomname[[#This Row],[Given Name]],1),tbl_randomname[[#This Row],[Surname]],VLOOKUP(tbl_randomname[[#This Row],[Business]],tbl_randombusiness[[Business Name]:[Email]],2,FALSE)))</f>
        <v>yreyes@braveholdings.com</v>
      </c>
    </row>
    <row r="1157" spans="1:9" x14ac:dyDescent="0.25">
      <c r="A1157" s="3" t="str">
        <f ca="1">INDEX(tbl_GivenName[Given Name],RANDBETWEEN(1,COUNTA(tbl_GivenName[Given Name])))</f>
        <v>Lyla</v>
      </c>
      <c r="B1157" s="3" t="str">
        <f ca="1">INDEX(tbl_Surname[Surname],RANDBETWEEN(1,COUNTA(tbl_Surname[Surname])))</f>
        <v>Jo</v>
      </c>
      <c r="C1157" s="3" t="str">
        <f ca="1">tbl_randomname[[#This Row],[Given Name]]&amp;" "&amp;tbl_randomname[[#This Row],[Surname]]</f>
        <v>Lyla Jo</v>
      </c>
      <c r="D1157" s="4" t="str">
        <f ca="1">VLOOKUP(tbl_randomname[[#This Row],[Given Name]],tbl_GivenName[[#All],[Gender]:[Given Name]],2,FALSE)</f>
        <v>Female</v>
      </c>
      <c r="E11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57" s="4" t="str">
        <f ca="1">VLOOKUP(tbl_randomname[[#This Row],[City]],CHOOSE({1,2},tbl_Location[City],tbl_Location[State]),2,FALSE)</f>
        <v>New South Wales</v>
      </c>
      <c r="G1157" s="4" t="str">
        <f ca="1">VLOOKUP(tbl_randomname[[#This Row],[Country]],CHOOSE({1,2},tbl_Location[Country],tbl_Location[City]),2,FALSE)</f>
        <v>Sydney</v>
      </c>
      <c r="H1157" s="4" t="str">
        <f ca="1">INDEX(tbl_randombusiness[Business Name],RANDBETWEEN(1,COUNTA(tbl_randombusiness[Business Name])))</f>
        <v>Latitude Group Pty.</v>
      </c>
      <c r="I1157" s="4" t="str">
        <f ca="1">LOWER(CONCATENATE(LEFT(tbl_randomname[[#This Row],[Given Name]],1),tbl_randomname[[#This Row],[Surname]],VLOOKUP(tbl_randomname[[#This Row],[Business]],tbl_randombusiness[[Business Name]:[Email]],2,FALSE)))</f>
        <v>ljo@latitudegroup.org</v>
      </c>
    </row>
    <row r="1158" spans="1:9" x14ac:dyDescent="0.25">
      <c r="A1158" s="3" t="str">
        <f ca="1">INDEX(tbl_GivenName[Given Name],RANDBETWEEN(1,COUNTA(tbl_GivenName[Given Name])))</f>
        <v>Vince</v>
      </c>
      <c r="B1158" s="3" t="str">
        <f ca="1">INDEX(tbl_Surname[Surname],RANDBETWEEN(1,COUNTA(tbl_Surname[Surname])))</f>
        <v>Auriemma</v>
      </c>
      <c r="C1158" s="3" t="str">
        <f ca="1">tbl_randomname[[#This Row],[Given Name]]&amp;" "&amp;tbl_randomname[[#This Row],[Surname]]</f>
        <v>Vince Auriemma</v>
      </c>
      <c r="D1158" s="4" t="str">
        <f ca="1">VLOOKUP(tbl_randomname[[#This Row],[Given Name]],tbl_GivenName[[#All],[Gender]:[Given Name]],2,FALSE)</f>
        <v>Male</v>
      </c>
      <c r="E11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158" s="4" t="str">
        <f ca="1">VLOOKUP(tbl_randomname[[#This Row],[City]],CHOOSE({1,2},tbl_Location[City],tbl_Location[State]),2,FALSE)</f>
        <v>Campania</v>
      </c>
      <c r="G1158" s="4" t="str">
        <f ca="1">VLOOKUP(tbl_randomname[[#This Row],[Country]],CHOOSE({1,2},tbl_Location[Country],tbl_Location[City]),2,FALSE)</f>
        <v>Naples</v>
      </c>
      <c r="H1158" s="4" t="str">
        <f ca="1">INDEX(tbl_randombusiness[Business Name],RANDBETWEEN(1,COUNTA(tbl_randombusiness[Business Name])))</f>
        <v>Lavender Logistics Pty Ltd.</v>
      </c>
      <c r="I1158" s="4" t="str">
        <f ca="1">LOWER(CONCATENATE(LEFT(tbl_randomname[[#This Row],[Given Name]],1),tbl_randomname[[#This Row],[Surname]],VLOOKUP(tbl_randomname[[#This Row],[Business]],tbl_randombusiness[[Business Name]:[Email]],2,FALSE)))</f>
        <v>vauriemma@lavenderlogistics.edu</v>
      </c>
    </row>
    <row r="1159" spans="1:9" x14ac:dyDescent="0.25">
      <c r="A1159" s="3" t="str">
        <f ca="1">INDEX(tbl_GivenName[Given Name],RANDBETWEEN(1,COUNTA(tbl_GivenName[Given Name])))</f>
        <v>Oscar</v>
      </c>
      <c r="B1159" s="3" t="str">
        <f ca="1">INDEX(tbl_Surname[Surname],RANDBETWEEN(1,COUNTA(tbl_Surname[Surname])))</f>
        <v>MacDonald</v>
      </c>
      <c r="C1159" s="3" t="str">
        <f ca="1">tbl_randomname[[#This Row],[Given Name]]&amp;" "&amp;tbl_randomname[[#This Row],[Surname]]</f>
        <v>Oscar MacDonald</v>
      </c>
      <c r="D1159" s="4" t="str">
        <f ca="1">VLOOKUP(tbl_randomname[[#This Row],[Given Name]],tbl_GivenName[[#All],[Gender]:[Given Name]],2,FALSE)</f>
        <v>Male</v>
      </c>
      <c r="E11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159" s="4" t="str">
        <f ca="1">VLOOKUP(tbl_randomname[[#This Row],[City]],CHOOSE({1,2},tbl_Location[City],tbl_Location[State]),2,FALSE)</f>
        <v>England</v>
      </c>
      <c r="G1159" s="4" t="str">
        <f ca="1">VLOOKUP(tbl_randomname[[#This Row],[Country]],CHOOSE({1,2},tbl_Location[Country],tbl_Location[City]),2,FALSE)</f>
        <v>Birmingham</v>
      </c>
      <c r="H1159" s="4" t="str">
        <f ca="1">INDEX(tbl_randombusiness[Business Name],RANDBETWEEN(1,COUNTA(tbl_randombusiness[Business Name])))</f>
        <v>Mandarin Creative Pty Ltd.</v>
      </c>
      <c r="I1159" s="4" t="str">
        <f ca="1">LOWER(CONCATENATE(LEFT(tbl_randomname[[#This Row],[Given Name]],1),tbl_randomname[[#This Row],[Surname]],VLOOKUP(tbl_randomname[[#This Row],[Business]],tbl_randombusiness[[Business Name]:[Email]],2,FALSE)))</f>
        <v>omacdonald@mandarincreative.org</v>
      </c>
    </row>
    <row r="1160" spans="1:9" x14ac:dyDescent="0.25">
      <c r="A1160" s="3" t="str">
        <f ca="1">INDEX(tbl_GivenName[Given Name],RANDBETWEEN(1,COUNTA(tbl_GivenName[Given Name])))</f>
        <v>Matteo</v>
      </c>
      <c r="B1160" s="3" t="str">
        <f ca="1">INDEX(tbl_Surname[Surname],RANDBETWEEN(1,COUNTA(tbl_Surname[Surname])))</f>
        <v>Rodriguez</v>
      </c>
      <c r="C1160" s="3" t="str">
        <f ca="1">tbl_randomname[[#This Row],[Given Name]]&amp;" "&amp;tbl_randomname[[#This Row],[Surname]]</f>
        <v>Matteo Rodriguez</v>
      </c>
      <c r="D1160" s="4" t="str">
        <f ca="1">VLOOKUP(tbl_randomname[[#This Row],[Given Name]],tbl_GivenName[[#All],[Gender]:[Given Name]],2,FALSE)</f>
        <v>Male</v>
      </c>
      <c r="E11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60" s="4" t="str">
        <f ca="1">VLOOKUP(tbl_randomname[[#This Row],[City]],CHOOSE({1,2},tbl_Location[City],tbl_Location[State]),2,FALSE)</f>
        <v>Arizona</v>
      </c>
      <c r="G1160" s="4" t="str">
        <f ca="1">VLOOKUP(tbl_randomname[[#This Row],[Country]],CHOOSE({1,2},tbl_Location[Country],tbl_Location[City]),2,FALSE)</f>
        <v>Phoenix</v>
      </c>
      <c r="H1160" s="4" t="str">
        <f ca="1">INDEX(tbl_randombusiness[Business Name],RANDBETWEEN(1,COUNTA(tbl_randombusiness[Business Name])))</f>
        <v>Elder Development Inc.</v>
      </c>
      <c r="I1160" s="4" t="str">
        <f ca="1">LOWER(CONCATENATE(LEFT(tbl_randomname[[#This Row],[Given Name]],1),tbl_randomname[[#This Row],[Surname]],VLOOKUP(tbl_randomname[[#This Row],[Business]],tbl_randombusiness[[Business Name]:[Email]],2,FALSE)))</f>
        <v>mrodriguez@elderdevelopment.net</v>
      </c>
    </row>
    <row r="1161" spans="1:9" x14ac:dyDescent="0.25">
      <c r="A1161" s="3" t="str">
        <f ca="1">INDEX(tbl_GivenName[Given Name],RANDBETWEEN(1,COUNTA(tbl_GivenName[Given Name])))</f>
        <v>Zoe</v>
      </c>
      <c r="B1161" s="3" t="str">
        <f ca="1">INDEX(tbl_Surname[Surname],RANDBETWEEN(1,COUNTA(tbl_Surname[Surname])))</f>
        <v>Contreras</v>
      </c>
      <c r="C1161" s="3" t="str">
        <f ca="1">tbl_randomname[[#This Row],[Given Name]]&amp;" "&amp;tbl_randomname[[#This Row],[Surname]]</f>
        <v>Zoe Contreras</v>
      </c>
      <c r="D1161" s="4" t="str">
        <f ca="1">VLOOKUP(tbl_randomname[[#This Row],[Given Name]],tbl_GivenName[[#All],[Gender]:[Given Name]],2,FALSE)</f>
        <v>Female</v>
      </c>
      <c r="E11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61" s="4" t="str">
        <f ca="1">VLOOKUP(tbl_randomname[[#This Row],[City]],CHOOSE({1,2},tbl_Location[City],tbl_Location[State]),2,FALSE)</f>
        <v>New South Wales</v>
      </c>
      <c r="G1161" s="4" t="str">
        <f ca="1">VLOOKUP(tbl_randomname[[#This Row],[Country]],CHOOSE({1,2},tbl_Location[Country],tbl_Location[City]),2,FALSE)</f>
        <v>Sydney</v>
      </c>
      <c r="H1161" s="4" t="str">
        <f ca="1">INDEX(tbl_randombusiness[Business Name],RANDBETWEEN(1,COUNTA(tbl_randombusiness[Business Name])))</f>
        <v>Latitude Plus</v>
      </c>
      <c r="I1161" s="4" t="str">
        <f ca="1">LOWER(CONCATENATE(LEFT(tbl_randomname[[#This Row],[Given Name]],1),tbl_randomname[[#This Row],[Surname]],VLOOKUP(tbl_randomname[[#This Row],[Business]],tbl_randombusiness[[Business Name]:[Email]],2,FALSE)))</f>
        <v>zcontreras@latitudeplus.org</v>
      </c>
    </row>
    <row r="1162" spans="1:9" x14ac:dyDescent="0.25">
      <c r="A1162" s="3" t="str">
        <f ca="1">INDEX(tbl_GivenName[Given Name],RANDBETWEEN(1,COUNTA(tbl_GivenName[Given Name])))</f>
        <v>Juliette</v>
      </c>
      <c r="B1162" s="3" t="str">
        <f ca="1">INDEX(tbl_Surname[Surname],RANDBETWEEN(1,COUNTA(tbl_Surname[Surname])))</f>
        <v>Murphy</v>
      </c>
      <c r="C1162" s="3" t="str">
        <f ca="1">tbl_randomname[[#This Row],[Given Name]]&amp;" "&amp;tbl_randomname[[#This Row],[Surname]]</f>
        <v>Juliette Murphy</v>
      </c>
      <c r="D1162" s="4" t="str">
        <f ca="1">VLOOKUP(tbl_randomname[[#This Row],[Given Name]],tbl_GivenName[[#All],[Gender]:[Given Name]],2,FALSE)</f>
        <v>Female</v>
      </c>
      <c r="E11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62" s="4" t="str">
        <f ca="1">VLOOKUP(tbl_randomname[[#This Row],[City]],CHOOSE({1,2},tbl_Location[City],tbl_Location[State]),2,FALSE)</f>
        <v>Arizona</v>
      </c>
      <c r="G1162" s="4" t="str">
        <f ca="1">VLOOKUP(tbl_randomname[[#This Row],[Country]],CHOOSE({1,2},tbl_Location[Country],tbl_Location[City]),2,FALSE)</f>
        <v>Phoenix</v>
      </c>
      <c r="H1162" s="4" t="str">
        <f ca="1">INDEX(tbl_randombusiness[Business Name],RANDBETWEEN(1,COUNTA(tbl_randombusiness[Business Name])))</f>
        <v>Lavender Innovations Pty Ltd.</v>
      </c>
      <c r="I1162" s="4" t="str">
        <f ca="1">LOWER(CONCATENATE(LEFT(tbl_randomname[[#This Row],[Given Name]],1),tbl_randomname[[#This Row],[Surname]],VLOOKUP(tbl_randomname[[#This Row],[Business]],tbl_randombusiness[[Business Name]:[Email]],2,FALSE)))</f>
        <v>jmurphy@lavenderinnovations.int</v>
      </c>
    </row>
    <row r="1163" spans="1:9" x14ac:dyDescent="0.25">
      <c r="A1163" s="3" t="str">
        <f ca="1">INDEX(tbl_GivenName[Given Name],RANDBETWEEN(1,COUNTA(tbl_GivenName[Given Name])))</f>
        <v>George</v>
      </c>
      <c r="B1163" s="3" t="str">
        <f ca="1">INDEX(tbl_Surname[Surname],RANDBETWEEN(1,COUNTA(tbl_Surname[Surname])))</f>
        <v>Colombo</v>
      </c>
      <c r="C1163" s="3" t="str">
        <f ca="1">tbl_randomname[[#This Row],[Given Name]]&amp;" "&amp;tbl_randomname[[#This Row],[Surname]]</f>
        <v>George Colombo</v>
      </c>
      <c r="D1163" s="4" t="str">
        <f ca="1">VLOOKUP(tbl_randomname[[#This Row],[Given Name]],tbl_GivenName[[#All],[Gender]:[Given Name]],2,FALSE)</f>
        <v>Male</v>
      </c>
      <c r="E11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163" s="4" t="str">
        <f ca="1">VLOOKUP(tbl_randomname[[#This Row],[City]],CHOOSE({1,2},tbl_Location[City],tbl_Location[State]),2,FALSE)</f>
        <v>Campania</v>
      </c>
      <c r="G1163" s="4" t="str">
        <f ca="1">VLOOKUP(tbl_randomname[[#This Row],[Country]],CHOOSE({1,2},tbl_Location[Country],tbl_Location[City]),2,FALSE)</f>
        <v>Naples</v>
      </c>
      <c r="H1163" s="4" t="str">
        <f ca="1">INDEX(tbl_randombusiness[Business Name],RANDBETWEEN(1,COUNTA(tbl_randombusiness[Business Name])))</f>
        <v>Cyber Foods</v>
      </c>
      <c r="I1163" s="4" t="str">
        <f ca="1">LOWER(CONCATENATE(LEFT(tbl_randomname[[#This Row],[Given Name]],1),tbl_randomname[[#This Row],[Surname]],VLOOKUP(tbl_randomname[[#This Row],[Business]],tbl_randombusiness[[Business Name]:[Email]],2,FALSE)))</f>
        <v>gcolombo@cyberfoods.int</v>
      </c>
    </row>
    <row r="1164" spans="1:9" x14ac:dyDescent="0.25">
      <c r="A1164" s="3" t="str">
        <f ca="1">INDEX(tbl_GivenName[Given Name],RANDBETWEEN(1,COUNTA(tbl_GivenName[Given Name])))</f>
        <v>Rakesh</v>
      </c>
      <c r="B1164" s="3" t="str">
        <f ca="1">INDEX(tbl_Surname[Surname],RANDBETWEEN(1,COUNTA(tbl_Surname[Surname])))</f>
        <v>Steiner</v>
      </c>
      <c r="C1164" s="3" t="str">
        <f ca="1">tbl_randomname[[#This Row],[Given Name]]&amp;" "&amp;tbl_randomname[[#This Row],[Surname]]</f>
        <v>Rakesh Steiner</v>
      </c>
      <c r="D1164" s="4" t="str">
        <f ca="1">VLOOKUP(tbl_randomname[[#This Row],[Given Name]],tbl_GivenName[[#All],[Gender]:[Given Name]],2,FALSE)</f>
        <v>Male</v>
      </c>
      <c r="E11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Switzerland</v>
      </c>
      <c r="F1164" s="4" t="str">
        <f ca="1">VLOOKUP(tbl_randomname[[#This Row],[City]],CHOOSE({1,2},tbl_Location[City],tbl_Location[State]),2,FALSE)</f>
        <v>Geneva</v>
      </c>
      <c r="G1164" s="4" t="str">
        <f ca="1">VLOOKUP(tbl_randomname[[#This Row],[Country]],CHOOSE({1,2},tbl_Location[Country],tbl_Location[City]),2,FALSE)</f>
        <v>Geneva</v>
      </c>
      <c r="H1164" s="4" t="str">
        <f ca="1">INDEX(tbl_randombusiness[Business Name],RANDBETWEEN(1,COUNTA(tbl_randombusiness[Business Name])))</f>
        <v>Quarter Studio Ltd.</v>
      </c>
      <c r="I1164" s="4" t="str">
        <f ca="1">LOWER(CONCATENATE(LEFT(tbl_randomname[[#This Row],[Given Name]],1),tbl_randomname[[#This Row],[Surname]],VLOOKUP(tbl_randomname[[#This Row],[Business]],tbl_randombusiness[[Business Name]:[Email]],2,FALSE)))</f>
        <v>rsteiner@quarterstudio.net</v>
      </c>
    </row>
    <row r="1165" spans="1:9" x14ac:dyDescent="0.25">
      <c r="A1165" s="3" t="str">
        <f ca="1">INDEX(tbl_GivenName[Given Name],RANDBETWEEN(1,COUNTA(tbl_GivenName[Given Name])))</f>
        <v>Mia</v>
      </c>
      <c r="B1165" s="3" t="str">
        <f ca="1">INDEX(tbl_Surname[Surname],RANDBETWEEN(1,COUNTA(tbl_Surname[Surname])))</f>
        <v>Pan</v>
      </c>
      <c r="C1165" s="3" t="str">
        <f ca="1">tbl_randomname[[#This Row],[Given Name]]&amp;" "&amp;tbl_randomname[[#This Row],[Surname]]</f>
        <v>Mia Pan</v>
      </c>
      <c r="D1165" s="4" t="str">
        <f ca="1">VLOOKUP(tbl_randomname[[#This Row],[Given Name]],tbl_GivenName[[#All],[Gender]:[Given Name]],2,FALSE)</f>
        <v>Female</v>
      </c>
      <c r="E11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65" s="4" t="str">
        <f ca="1">VLOOKUP(tbl_randomname[[#This Row],[City]],CHOOSE({1,2},tbl_Location[City],tbl_Location[State]),2,FALSE)</f>
        <v>New South Wales</v>
      </c>
      <c r="G1165" s="4" t="str">
        <f ca="1">VLOOKUP(tbl_randomname[[#This Row],[Country]],CHOOSE({1,2},tbl_Location[Country],tbl_Location[City]),2,FALSE)</f>
        <v>Sydney</v>
      </c>
      <c r="H1165" s="4" t="str">
        <f ca="1">INDEX(tbl_randombusiness[Business Name],RANDBETWEEN(1,COUNTA(tbl_randombusiness[Business Name])))</f>
        <v>Zodiac Network Pty Ltd.</v>
      </c>
      <c r="I1165" s="4" t="str">
        <f ca="1">LOWER(CONCATENATE(LEFT(tbl_randomname[[#This Row],[Given Name]],1),tbl_randomname[[#This Row],[Surname]],VLOOKUP(tbl_randomname[[#This Row],[Business]],tbl_randombusiness[[Business Name]:[Email]],2,FALSE)))</f>
        <v>mpan@zodiacnetwork.org</v>
      </c>
    </row>
    <row r="1166" spans="1:9" x14ac:dyDescent="0.25">
      <c r="A1166" s="3" t="str">
        <f ca="1">INDEX(tbl_GivenName[Given Name],RANDBETWEEN(1,COUNTA(tbl_GivenName[Given Name])))</f>
        <v>Harvey</v>
      </c>
      <c r="B1166" s="3" t="str">
        <f ca="1">INDEX(tbl_Surname[Surname],RANDBETWEEN(1,COUNTA(tbl_Surname[Surname])))</f>
        <v>Velasco</v>
      </c>
      <c r="C1166" s="3" t="str">
        <f ca="1">tbl_randomname[[#This Row],[Given Name]]&amp;" "&amp;tbl_randomname[[#This Row],[Surname]]</f>
        <v>Harvey Velasco</v>
      </c>
      <c r="D1166" s="4" t="str">
        <f ca="1">VLOOKUP(tbl_randomname[[#This Row],[Given Name]],tbl_GivenName[[#All],[Gender]:[Given Name]],2,FALSE)</f>
        <v>Male</v>
      </c>
      <c r="E11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166" s="4" t="str">
        <f ca="1">VLOOKUP(tbl_randomname[[#This Row],[City]],CHOOSE({1,2},tbl_Location[City],tbl_Location[State]),2,FALSE)</f>
        <v>Andalusia</v>
      </c>
      <c r="G1166" s="4" t="str">
        <f ca="1">VLOOKUP(tbl_randomname[[#This Row],[Country]],CHOOSE({1,2},tbl_Location[Country],tbl_Location[City]),2,FALSE)</f>
        <v>Seville</v>
      </c>
      <c r="H1166" s="4" t="str">
        <f ca="1">INDEX(tbl_randombusiness[Business Name],RANDBETWEEN(1,COUNTA(tbl_randombusiness[Business Name])))</f>
        <v>Gainsboro Market Ltd.</v>
      </c>
      <c r="I1166" s="4" t="str">
        <f ca="1">LOWER(CONCATENATE(LEFT(tbl_randomname[[#This Row],[Given Name]],1),tbl_randomname[[#This Row],[Surname]],VLOOKUP(tbl_randomname[[#This Row],[Business]],tbl_randombusiness[[Business Name]:[Email]],2,FALSE)))</f>
        <v>hvelasco@gainsboromarket.org</v>
      </c>
    </row>
    <row r="1167" spans="1:9" x14ac:dyDescent="0.25">
      <c r="A1167" s="3" t="str">
        <f ca="1">INDEX(tbl_GivenName[Given Name],RANDBETWEEN(1,COUNTA(tbl_GivenName[Given Name])))</f>
        <v>Ling</v>
      </c>
      <c r="B1167" s="3" t="str">
        <f ca="1">INDEX(tbl_Surname[Surname],RANDBETWEEN(1,COUNTA(tbl_Surname[Surname])))</f>
        <v>Ryu</v>
      </c>
      <c r="C1167" s="3" t="str">
        <f ca="1">tbl_randomname[[#This Row],[Given Name]]&amp;" "&amp;tbl_randomname[[#This Row],[Surname]]</f>
        <v>Ling Ryu</v>
      </c>
      <c r="D1167" s="4" t="str">
        <f ca="1">VLOOKUP(tbl_randomname[[#This Row],[Given Name]],tbl_GivenName[[#All],[Gender]:[Given Name]],2,FALSE)</f>
        <v>Female</v>
      </c>
      <c r="E11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167" s="4" t="str">
        <f ca="1">VLOOKUP(tbl_randomname[[#This Row],[City]],CHOOSE({1,2},tbl_Location[City],tbl_Location[State]),2,FALSE)</f>
        <v>Gyeonggi</v>
      </c>
      <c r="G1167" s="4" t="str">
        <f ca="1">VLOOKUP(tbl_randomname[[#This Row],[Country]],CHOOSE({1,2},tbl_Location[Country],tbl_Location[City]),2,FALSE)</f>
        <v>Goyang</v>
      </c>
      <c r="H1167" s="4" t="str">
        <f ca="1">INDEX(tbl_randombusiness[Business Name],RANDBETWEEN(1,COUNTA(tbl_randombusiness[Business Name])))</f>
        <v>Celestial Development</v>
      </c>
      <c r="I1167" s="4" t="str">
        <f ca="1">LOWER(CONCATENATE(LEFT(tbl_randomname[[#This Row],[Given Name]],1),tbl_randomname[[#This Row],[Surname]],VLOOKUP(tbl_randomname[[#This Row],[Business]],tbl_randombusiness[[Business Name]:[Email]],2,FALSE)))</f>
        <v>lryu@celestialdevelopment.net</v>
      </c>
    </row>
    <row r="1168" spans="1:9" x14ac:dyDescent="0.25">
      <c r="A1168" s="3" t="str">
        <f ca="1">INDEX(tbl_GivenName[Given Name],RANDBETWEEN(1,COUNTA(tbl_GivenName[Given Name])))</f>
        <v>Dylan</v>
      </c>
      <c r="B1168" s="3" t="str">
        <f ca="1">INDEX(tbl_Surname[Surname],RANDBETWEEN(1,COUNTA(tbl_Surname[Surname])))</f>
        <v>Ilves</v>
      </c>
      <c r="C1168" s="3" t="str">
        <f ca="1">tbl_randomname[[#This Row],[Given Name]]&amp;" "&amp;tbl_randomname[[#This Row],[Surname]]</f>
        <v>Dylan Ilves</v>
      </c>
      <c r="D1168" s="4" t="str">
        <f ca="1">VLOOKUP(tbl_randomname[[#This Row],[Given Name]],tbl_GivenName[[#All],[Gender]:[Given Name]],2,FALSE)</f>
        <v>Male</v>
      </c>
      <c r="E11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68" s="4" t="str">
        <f ca="1">VLOOKUP(tbl_randomname[[#This Row],[City]],CHOOSE({1,2},tbl_Location[City],tbl_Location[State]),2,FALSE)</f>
        <v>New South Wales</v>
      </c>
      <c r="G1168" s="4" t="str">
        <f ca="1">VLOOKUP(tbl_randomname[[#This Row],[Country]],CHOOSE({1,2},tbl_Location[Country],tbl_Location[City]),2,FALSE)</f>
        <v>Sydney</v>
      </c>
      <c r="H1168" s="4" t="str">
        <f ca="1">INDEX(tbl_randombusiness[Business Name],RANDBETWEEN(1,COUNTA(tbl_randombusiness[Business Name])))</f>
        <v>Heliotrope Books Inc.</v>
      </c>
      <c r="I1168" s="4" t="str">
        <f ca="1">LOWER(CONCATENATE(LEFT(tbl_randomname[[#This Row],[Given Name]],1),tbl_randomname[[#This Row],[Surname]],VLOOKUP(tbl_randomname[[#This Row],[Business]],tbl_randombusiness[[Business Name]:[Email]],2,FALSE)))</f>
        <v>dilves@heliotropebooks.int</v>
      </c>
    </row>
    <row r="1169" spans="1:9" x14ac:dyDescent="0.25">
      <c r="A1169" s="3" t="str">
        <f ca="1">INDEX(tbl_GivenName[Given Name],RANDBETWEEN(1,COUNTA(tbl_GivenName[Given Name])))</f>
        <v>Patrick</v>
      </c>
      <c r="B1169" s="3" t="str">
        <f ca="1">INDEX(tbl_Surname[Surname],RANDBETWEEN(1,COUNTA(tbl_Surname[Surname])))</f>
        <v>Jackson</v>
      </c>
      <c r="C1169" s="3" t="str">
        <f ca="1">tbl_randomname[[#This Row],[Given Name]]&amp;" "&amp;tbl_randomname[[#This Row],[Surname]]</f>
        <v>Patrick Jackson</v>
      </c>
      <c r="D1169" s="4" t="str">
        <f ca="1">VLOOKUP(tbl_randomname[[#This Row],[Given Name]],tbl_GivenName[[#All],[Gender]:[Given Name]],2,FALSE)</f>
        <v>Male</v>
      </c>
      <c r="E11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69" s="4" t="str">
        <f ca="1">VLOOKUP(tbl_randomname[[#This Row],[City]],CHOOSE({1,2},tbl_Location[City],tbl_Location[State]),2,FALSE)</f>
        <v>Arizona</v>
      </c>
      <c r="G1169" s="4" t="str">
        <f ca="1">VLOOKUP(tbl_randomname[[#This Row],[Country]],CHOOSE({1,2},tbl_Location[Country],tbl_Location[City]),2,FALSE)</f>
        <v>Phoenix</v>
      </c>
      <c r="H1169" s="4" t="str">
        <f ca="1">INDEX(tbl_randombusiness[Business Name],RANDBETWEEN(1,COUNTA(tbl_randombusiness[Business Name])))</f>
        <v>Jasper Futures Ltd.</v>
      </c>
      <c r="I1169" s="4" t="str">
        <f ca="1">LOWER(CONCATENATE(LEFT(tbl_randomname[[#This Row],[Given Name]],1),tbl_randomname[[#This Row],[Surname]],VLOOKUP(tbl_randomname[[#This Row],[Business]],tbl_randombusiness[[Business Name]:[Email]],2,FALSE)))</f>
        <v>pjackson@jasperfutures.edu</v>
      </c>
    </row>
    <row r="1170" spans="1:9" x14ac:dyDescent="0.25">
      <c r="A1170" s="3" t="str">
        <f ca="1">INDEX(tbl_GivenName[Given Name],RANDBETWEEN(1,COUNTA(tbl_GivenName[Given Name])))</f>
        <v>Mila</v>
      </c>
      <c r="B1170" s="3" t="str">
        <f ca="1">INDEX(tbl_Surname[Surname],RANDBETWEEN(1,COUNTA(tbl_Surname[Surname])))</f>
        <v>Inoue</v>
      </c>
      <c r="C1170" s="3" t="str">
        <f ca="1">tbl_randomname[[#This Row],[Given Name]]&amp;" "&amp;tbl_randomname[[#This Row],[Surname]]</f>
        <v>Mila Inoue</v>
      </c>
      <c r="D1170" s="4" t="str">
        <f ca="1">VLOOKUP(tbl_randomname[[#This Row],[Given Name]],tbl_GivenName[[#All],[Gender]:[Given Name]],2,FALSE)</f>
        <v>Female</v>
      </c>
      <c r="E11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70" s="4" t="str">
        <f ca="1">VLOOKUP(tbl_randomname[[#This Row],[City]],CHOOSE({1,2},tbl_Location[City],tbl_Location[State]),2,FALSE)</f>
        <v>New South Wales</v>
      </c>
      <c r="G1170" s="4" t="str">
        <f ca="1">VLOOKUP(tbl_randomname[[#This Row],[Country]],CHOOSE({1,2},tbl_Location[Country],tbl_Location[City]),2,FALSE)</f>
        <v>Sydney</v>
      </c>
      <c r="H1170" s="4" t="str">
        <f ca="1">INDEX(tbl_randombusiness[Business Name],RANDBETWEEN(1,COUNTA(tbl_randombusiness[Business Name])))</f>
        <v>Red Dwarf Consulting</v>
      </c>
      <c r="I1170" s="4" t="str">
        <f ca="1">LOWER(CONCATENATE(LEFT(tbl_randomname[[#This Row],[Given Name]],1),tbl_randomname[[#This Row],[Surname]],VLOOKUP(tbl_randomname[[#This Row],[Business]],tbl_randombusiness[[Business Name]:[Email]],2,FALSE)))</f>
        <v>minoue@reddwarfconsulting.edu</v>
      </c>
    </row>
    <row r="1171" spans="1:9" x14ac:dyDescent="0.25">
      <c r="A1171" s="3" t="str">
        <f ca="1">INDEX(tbl_GivenName[Given Name],RANDBETWEEN(1,COUNTA(tbl_GivenName[Given Name])))</f>
        <v>Gabriel</v>
      </c>
      <c r="B1171" s="3" t="str">
        <f ca="1">INDEX(tbl_Surname[Surname],RANDBETWEEN(1,COUNTA(tbl_Surname[Surname])))</f>
        <v>Vinogradov</v>
      </c>
      <c r="C1171" s="3" t="str">
        <f ca="1">tbl_randomname[[#This Row],[Given Name]]&amp;" "&amp;tbl_randomname[[#This Row],[Surname]]</f>
        <v>Gabriel Vinogradov</v>
      </c>
      <c r="D1171" s="4" t="str">
        <f ca="1">VLOOKUP(tbl_randomname[[#This Row],[Given Name]],tbl_GivenName[[#All],[Gender]:[Given Name]],2,FALSE)</f>
        <v>Male</v>
      </c>
      <c r="E11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71" s="4" t="str">
        <f ca="1">VLOOKUP(tbl_randomname[[#This Row],[City]],CHOOSE({1,2},tbl_Location[City],tbl_Location[State]),2,FALSE)</f>
        <v>Arizona</v>
      </c>
      <c r="G1171" s="4" t="str">
        <f ca="1">VLOOKUP(tbl_randomname[[#This Row],[Country]],CHOOSE({1,2},tbl_Location[Country],tbl_Location[City]),2,FALSE)</f>
        <v>Phoenix</v>
      </c>
      <c r="H1171" s="4" t="str">
        <f ca="1">INDEX(tbl_randombusiness[Business Name],RANDBETWEEN(1,COUNTA(tbl_randombusiness[Business Name])))</f>
        <v>Wisteria Wealth</v>
      </c>
      <c r="I1171" s="4" t="str">
        <f ca="1">LOWER(CONCATENATE(LEFT(tbl_randomname[[#This Row],[Given Name]],1),tbl_randomname[[#This Row],[Surname]],VLOOKUP(tbl_randomname[[#This Row],[Business]],tbl_randombusiness[[Business Name]:[Email]],2,FALSE)))</f>
        <v>gvinogradov@wisteriawealth.net</v>
      </c>
    </row>
    <row r="1172" spans="1:9" x14ac:dyDescent="0.25">
      <c r="A1172" s="3" t="str">
        <f ca="1">INDEX(tbl_GivenName[Given Name],RANDBETWEEN(1,COUNTA(tbl_GivenName[Given Name])))</f>
        <v>Anna</v>
      </c>
      <c r="B1172" s="3" t="str">
        <f ca="1">INDEX(tbl_Surname[Surname],RANDBETWEEN(1,COUNTA(tbl_Surname[Surname])))</f>
        <v>Alvarez</v>
      </c>
      <c r="C1172" s="3" t="str">
        <f ca="1">tbl_randomname[[#This Row],[Given Name]]&amp;" "&amp;tbl_randomname[[#This Row],[Surname]]</f>
        <v>Anna Alvarez</v>
      </c>
      <c r="D1172" s="4" t="str">
        <f ca="1">VLOOKUP(tbl_randomname[[#This Row],[Given Name]],tbl_GivenName[[#All],[Gender]:[Given Name]],2,FALSE)</f>
        <v>Female</v>
      </c>
      <c r="E11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172" s="4" t="str">
        <f ca="1">VLOOKUP(tbl_randomname[[#This Row],[City]],CHOOSE({1,2},tbl_Location[City],tbl_Location[State]),2,FALSE)</f>
        <v>Andalusia</v>
      </c>
      <c r="G1172" s="4" t="str">
        <f ca="1">VLOOKUP(tbl_randomname[[#This Row],[Country]],CHOOSE({1,2},tbl_Location[Country],tbl_Location[City]),2,FALSE)</f>
        <v>Seville</v>
      </c>
      <c r="H1172" s="4" t="str">
        <f ca="1">INDEX(tbl_randombusiness[Business Name],RANDBETWEEN(1,COUNTA(tbl_randombusiness[Business Name])))</f>
        <v>Alpha Properties Inc.</v>
      </c>
      <c r="I1172" s="4" t="str">
        <f ca="1">LOWER(CONCATENATE(LEFT(tbl_randomname[[#This Row],[Given Name]],1),tbl_randomname[[#This Row],[Surname]],VLOOKUP(tbl_randomname[[#This Row],[Business]],tbl_randombusiness[[Business Name]:[Email]],2,FALSE)))</f>
        <v>aalvarez@alphaproperties.org</v>
      </c>
    </row>
    <row r="1173" spans="1:9" x14ac:dyDescent="0.25">
      <c r="A1173" s="3" t="str">
        <f ca="1">INDEX(tbl_GivenName[Given Name],RANDBETWEEN(1,COUNTA(tbl_GivenName[Given Name])))</f>
        <v>Lan</v>
      </c>
      <c r="B1173" s="3" t="str">
        <f ca="1">INDEX(tbl_Surname[Surname],RANDBETWEEN(1,COUNTA(tbl_Surname[Surname])))</f>
        <v>Sanchez</v>
      </c>
      <c r="C1173" s="3" t="str">
        <f ca="1">tbl_randomname[[#This Row],[Given Name]]&amp;" "&amp;tbl_randomname[[#This Row],[Surname]]</f>
        <v>Lan Sanchez</v>
      </c>
      <c r="D1173" s="4" t="str">
        <f ca="1">VLOOKUP(tbl_randomname[[#This Row],[Given Name]],tbl_GivenName[[#All],[Gender]:[Given Name]],2,FALSE)</f>
        <v>Female</v>
      </c>
      <c r="E11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73" s="4" t="str">
        <f ca="1">VLOOKUP(tbl_randomname[[#This Row],[City]],CHOOSE({1,2},tbl_Location[City],tbl_Location[State]),2,FALSE)</f>
        <v>Arizona</v>
      </c>
      <c r="G1173" s="4" t="str">
        <f ca="1">VLOOKUP(tbl_randomname[[#This Row],[Country]],CHOOSE({1,2},tbl_Location[Country],tbl_Location[City]),2,FALSE)</f>
        <v>Phoenix</v>
      </c>
      <c r="H1173" s="4" t="str">
        <f ca="1">INDEX(tbl_randombusiness[Business Name],RANDBETWEEN(1,COUNTA(tbl_randombusiness[Business Name])))</f>
        <v>Longitude Tech</v>
      </c>
      <c r="I1173" s="4" t="str">
        <f ca="1">LOWER(CONCATENATE(LEFT(tbl_randomname[[#This Row],[Given Name]],1),tbl_randomname[[#This Row],[Surname]],VLOOKUP(tbl_randomname[[#This Row],[Business]],tbl_randombusiness[[Business Name]:[Email]],2,FALSE)))</f>
        <v>lsanchez@longitudetech.org</v>
      </c>
    </row>
    <row r="1174" spans="1:9" x14ac:dyDescent="0.25">
      <c r="A1174" s="3" t="str">
        <f ca="1">INDEX(tbl_GivenName[Given Name],RANDBETWEEN(1,COUNTA(tbl_GivenName[Given Name])))</f>
        <v>Anu</v>
      </c>
      <c r="B1174" s="3" t="str">
        <f ca="1">INDEX(tbl_Surname[Surname],RANDBETWEEN(1,COUNTA(tbl_Surname[Surname])))</f>
        <v>Chara</v>
      </c>
      <c r="C1174" s="3" t="str">
        <f ca="1">tbl_randomname[[#This Row],[Given Name]]&amp;" "&amp;tbl_randomname[[#This Row],[Surname]]</f>
        <v>Anu Chara</v>
      </c>
      <c r="D1174" s="4" t="str">
        <f ca="1">VLOOKUP(tbl_randomname[[#This Row],[Given Name]],tbl_GivenName[[#All],[Gender]:[Given Name]],2,FALSE)</f>
        <v>Female</v>
      </c>
      <c r="E11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174" s="4" t="str">
        <f ca="1">VLOOKUP(tbl_randomname[[#This Row],[City]],CHOOSE({1,2},tbl_Location[City],tbl_Location[State]),2,FALSE)</f>
        <v>Bangalore</v>
      </c>
      <c r="G1174" s="4" t="str">
        <f ca="1">VLOOKUP(tbl_randomname[[#This Row],[Country]],CHOOSE({1,2},tbl_Location[Country],tbl_Location[City]),2,FALSE)</f>
        <v>Bangalore</v>
      </c>
      <c r="H1174" s="4" t="str">
        <f ca="1">INDEX(tbl_randombusiness[Business Name],RANDBETWEEN(1,COUNTA(tbl_randombusiness[Business Name])))</f>
        <v>Maximum Consulting Pty.</v>
      </c>
      <c r="I1174" s="4" t="str">
        <f ca="1">LOWER(CONCATENATE(LEFT(tbl_randomname[[#This Row],[Given Name]],1),tbl_randomname[[#This Row],[Surname]],VLOOKUP(tbl_randomname[[#This Row],[Business]],tbl_randombusiness[[Business Name]:[Email]],2,FALSE)))</f>
        <v>achara@maximumconsulting.int</v>
      </c>
    </row>
    <row r="1175" spans="1:9" x14ac:dyDescent="0.25">
      <c r="A1175" s="3" t="str">
        <f ca="1">INDEX(tbl_GivenName[Given Name],RANDBETWEEN(1,COUNTA(tbl_GivenName[Given Name])))</f>
        <v>Jan</v>
      </c>
      <c r="B1175" s="3" t="str">
        <f ca="1">INDEX(tbl_Surname[Surname],RANDBETWEEN(1,COUNTA(tbl_Surname[Surname])))</f>
        <v>Richard</v>
      </c>
      <c r="C1175" s="3" t="str">
        <f ca="1">tbl_randomname[[#This Row],[Given Name]]&amp;" "&amp;tbl_randomname[[#This Row],[Surname]]</f>
        <v>Jan Richard</v>
      </c>
      <c r="D1175" s="4" t="str">
        <f ca="1">VLOOKUP(tbl_randomname[[#This Row],[Given Name]],tbl_GivenName[[#All],[Gender]:[Given Name]],2,FALSE)</f>
        <v>Male</v>
      </c>
      <c r="E11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175" s="4" t="str">
        <f ca="1">VLOOKUP(tbl_randomname[[#This Row],[City]],CHOOSE({1,2},tbl_Location[City],tbl_Location[State]),2,FALSE)</f>
        <v>Auvergne-Rhone-Alpes</v>
      </c>
      <c r="G1175" s="4" t="str">
        <f ca="1">VLOOKUP(tbl_randomname[[#This Row],[Country]],CHOOSE({1,2},tbl_Location[Country],tbl_Location[City]),2,FALSE)</f>
        <v>Lyon</v>
      </c>
      <c r="H1175" s="4" t="str">
        <f ca="1">INDEX(tbl_randombusiness[Business Name],RANDBETWEEN(1,COUNTA(tbl_randombusiness[Business Name])))</f>
        <v>Parsec Central</v>
      </c>
      <c r="I1175" s="4" t="str">
        <f ca="1">LOWER(CONCATENATE(LEFT(tbl_randomname[[#This Row],[Given Name]],1),tbl_randomname[[#This Row],[Surname]],VLOOKUP(tbl_randomname[[#This Row],[Business]],tbl_randombusiness[[Business Name]:[Email]],2,FALSE)))</f>
        <v>jrichard@parseccentral.edu</v>
      </c>
    </row>
    <row r="1176" spans="1:9" x14ac:dyDescent="0.25">
      <c r="A1176" s="3" t="str">
        <f ca="1">INDEX(tbl_GivenName[Given Name],RANDBETWEEN(1,COUNTA(tbl_GivenName[Given Name])))</f>
        <v>Kenta</v>
      </c>
      <c r="B1176" s="3" t="str">
        <f ca="1">INDEX(tbl_Surname[Surname],RANDBETWEEN(1,COUNTA(tbl_Surname[Surname])))</f>
        <v>Carvalho</v>
      </c>
      <c r="C1176" s="3" t="str">
        <f ca="1">tbl_randomname[[#This Row],[Given Name]]&amp;" "&amp;tbl_randomname[[#This Row],[Surname]]</f>
        <v>Kenta Carvalho</v>
      </c>
      <c r="D1176" s="4" t="str">
        <f ca="1">VLOOKUP(tbl_randomname[[#This Row],[Given Name]],tbl_GivenName[[#All],[Gender]:[Given Name]],2,FALSE)</f>
        <v>Male</v>
      </c>
      <c r="E11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176" s="4" t="str">
        <f ca="1">VLOOKUP(tbl_randomname[[#This Row],[City]],CHOOSE({1,2},tbl_Location[City],tbl_Location[State]),2,FALSE)</f>
        <v>Lisbon</v>
      </c>
      <c r="G1176" s="4" t="str">
        <f ca="1">VLOOKUP(tbl_randomname[[#This Row],[Country]],CHOOSE({1,2},tbl_Location[Country],tbl_Location[City]),2,FALSE)</f>
        <v>Lisbon</v>
      </c>
      <c r="H1176" s="4" t="str">
        <f ca="1">INDEX(tbl_randombusiness[Business Name],RANDBETWEEN(1,COUNTA(tbl_randombusiness[Business Name])))</f>
        <v>Zenith Management Ltd.</v>
      </c>
      <c r="I1176" s="4" t="str">
        <f ca="1">LOWER(CONCATENATE(LEFT(tbl_randomname[[#This Row],[Given Name]],1),tbl_randomname[[#This Row],[Surname]],VLOOKUP(tbl_randomname[[#This Row],[Business]],tbl_randombusiness[[Business Name]:[Email]],2,FALSE)))</f>
        <v>kcarvalho@zenithmanagement.edu</v>
      </c>
    </row>
    <row r="1177" spans="1:9" x14ac:dyDescent="0.25">
      <c r="A1177" s="3" t="str">
        <f ca="1">INDEX(tbl_GivenName[Given Name],RANDBETWEEN(1,COUNTA(tbl_GivenName[Given Name])))</f>
        <v>Gabriel</v>
      </c>
      <c r="B1177" s="3" t="str">
        <f ca="1">INDEX(tbl_Surname[Surname],RANDBETWEEN(1,COUNTA(tbl_Surname[Surname])))</f>
        <v>Huber</v>
      </c>
      <c r="C1177" s="3" t="str">
        <f ca="1">tbl_randomname[[#This Row],[Given Name]]&amp;" "&amp;tbl_randomname[[#This Row],[Surname]]</f>
        <v>Gabriel Huber</v>
      </c>
      <c r="D1177" s="4" t="str">
        <f ca="1">VLOOKUP(tbl_randomname[[#This Row],[Given Name]],tbl_GivenName[[#All],[Gender]:[Given Name]],2,FALSE)</f>
        <v>Male</v>
      </c>
      <c r="E11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77" s="4" t="str">
        <f ca="1">VLOOKUP(tbl_randomname[[#This Row],[City]],CHOOSE({1,2},tbl_Location[City],tbl_Location[State]),2,FALSE)</f>
        <v>Arizona</v>
      </c>
      <c r="G1177" s="4" t="str">
        <f ca="1">VLOOKUP(tbl_randomname[[#This Row],[Country]],CHOOSE({1,2},tbl_Location[Country],tbl_Location[City]),2,FALSE)</f>
        <v>Phoenix</v>
      </c>
      <c r="H1177" s="4" t="str">
        <f ca="1">INDEX(tbl_randombusiness[Business Name],RANDBETWEEN(1,COUNTA(tbl_randombusiness[Business Name])))</f>
        <v>Solar Market</v>
      </c>
      <c r="I1177" s="4" t="str">
        <f ca="1">LOWER(CONCATENATE(LEFT(tbl_randomname[[#This Row],[Given Name]],1),tbl_randomname[[#This Row],[Surname]],VLOOKUP(tbl_randomname[[#This Row],[Business]],tbl_randombusiness[[Business Name]:[Email]],2,FALSE)))</f>
        <v>ghuber@solarmarket.net</v>
      </c>
    </row>
    <row r="1178" spans="1:9" x14ac:dyDescent="0.25">
      <c r="A1178" s="3" t="str">
        <f ca="1">INDEX(tbl_GivenName[Given Name],RANDBETWEEN(1,COUNTA(tbl_GivenName[Given Name])))</f>
        <v>Aurora</v>
      </c>
      <c r="B1178" s="3" t="str">
        <f ca="1">INDEX(tbl_Surname[Surname],RANDBETWEEN(1,COUNTA(tbl_Surname[Surname])))</f>
        <v>Marotta</v>
      </c>
      <c r="C1178" s="3" t="str">
        <f ca="1">tbl_randomname[[#This Row],[Given Name]]&amp;" "&amp;tbl_randomname[[#This Row],[Surname]]</f>
        <v>Aurora Marotta</v>
      </c>
      <c r="D1178" s="4" t="str">
        <f ca="1">VLOOKUP(tbl_randomname[[#This Row],[Given Name]],tbl_GivenName[[#All],[Gender]:[Given Name]],2,FALSE)</f>
        <v>Female</v>
      </c>
      <c r="E11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178" s="4" t="str">
        <f ca="1">VLOOKUP(tbl_randomname[[#This Row],[City]],CHOOSE({1,2},tbl_Location[City],tbl_Location[State]),2,FALSE)</f>
        <v>Campania</v>
      </c>
      <c r="G1178" s="4" t="str">
        <f ca="1">VLOOKUP(tbl_randomname[[#This Row],[Country]],CHOOSE({1,2},tbl_Location[Country],tbl_Location[City]),2,FALSE)</f>
        <v>Naples</v>
      </c>
      <c r="H1178" s="4" t="str">
        <f ca="1">INDEX(tbl_randombusiness[Business Name],RANDBETWEEN(1,COUNTA(tbl_randombusiness[Business Name])))</f>
        <v>Ring Designs Ltd.</v>
      </c>
      <c r="I1178" s="4" t="str">
        <f ca="1">LOWER(CONCATENATE(LEFT(tbl_randomname[[#This Row],[Given Name]],1),tbl_randomname[[#This Row],[Surname]],VLOOKUP(tbl_randomname[[#This Row],[Business]],tbl_randombusiness[[Business Name]:[Email]],2,FALSE)))</f>
        <v>amarotta@ringdesigns.com</v>
      </c>
    </row>
    <row r="1179" spans="1:9" x14ac:dyDescent="0.25">
      <c r="A1179" s="3" t="str">
        <f ca="1">INDEX(tbl_GivenName[Given Name],RANDBETWEEN(1,COUNTA(tbl_GivenName[Given Name])))</f>
        <v>Miguel</v>
      </c>
      <c r="B1179" s="3" t="str">
        <f ca="1">INDEX(tbl_Surname[Surname],RANDBETWEEN(1,COUNTA(tbl_Surname[Surname])))</f>
        <v>Xiao</v>
      </c>
      <c r="C1179" s="3" t="str">
        <f ca="1">tbl_randomname[[#This Row],[Given Name]]&amp;" "&amp;tbl_randomname[[#This Row],[Surname]]</f>
        <v>Miguel Xiao</v>
      </c>
      <c r="D1179" s="4" t="str">
        <f ca="1">VLOOKUP(tbl_randomname[[#This Row],[Given Name]],tbl_GivenName[[#All],[Gender]:[Given Name]],2,FALSE)</f>
        <v>Male</v>
      </c>
      <c r="E11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79" s="4" t="str">
        <f ca="1">VLOOKUP(tbl_randomname[[#This Row],[City]],CHOOSE({1,2},tbl_Location[City],tbl_Location[State]),2,FALSE)</f>
        <v>Arizona</v>
      </c>
      <c r="G1179" s="4" t="str">
        <f ca="1">VLOOKUP(tbl_randomname[[#This Row],[Country]],CHOOSE({1,2},tbl_Location[Country],tbl_Location[City]),2,FALSE)</f>
        <v>Phoenix</v>
      </c>
      <c r="H1179" s="4" t="str">
        <f ca="1">INDEX(tbl_randombusiness[Business Name],RANDBETWEEN(1,COUNTA(tbl_randombusiness[Business Name])))</f>
        <v>New Moon Zone Pty.</v>
      </c>
      <c r="I1179" s="4" t="str">
        <f ca="1">LOWER(CONCATENATE(LEFT(tbl_randomname[[#This Row],[Given Name]],1),tbl_randomname[[#This Row],[Surname]],VLOOKUP(tbl_randomname[[#This Row],[Business]],tbl_randombusiness[[Business Name]:[Email]],2,FALSE)))</f>
        <v>mxiao@newmoonzone.org</v>
      </c>
    </row>
    <row r="1180" spans="1:9" x14ac:dyDescent="0.25">
      <c r="A1180" s="3" t="str">
        <f ca="1">INDEX(tbl_GivenName[Given Name],RANDBETWEEN(1,COUNTA(tbl_GivenName[Given Name])))</f>
        <v>Hamish</v>
      </c>
      <c r="B1180" s="3" t="str">
        <f ca="1">INDEX(tbl_Surname[Surname],RANDBETWEEN(1,COUNTA(tbl_Surname[Surname])))</f>
        <v>Araujo</v>
      </c>
      <c r="C1180" s="3" t="str">
        <f ca="1">tbl_randomname[[#This Row],[Given Name]]&amp;" "&amp;tbl_randomname[[#This Row],[Surname]]</f>
        <v>Hamish Araujo</v>
      </c>
      <c r="D1180" s="4" t="str">
        <f ca="1">VLOOKUP(tbl_randomname[[#This Row],[Given Name]],tbl_GivenName[[#All],[Gender]:[Given Name]],2,FALSE)</f>
        <v>Male</v>
      </c>
      <c r="E11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1180" s="4" t="str">
        <f ca="1">VLOOKUP(tbl_randomname[[#This Row],[City]],CHOOSE({1,2},tbl_Location[City],tbl_Location[State]),2,FALSE)</f>
        <v>Sao Paulo</v>
      </c>
      <c r="G1180" s="4" t="str">
        <f ca="1">VLOOKUP(tbl_randomname[[#This Row],[Country]],CHOOSE({1,2},tbl_Location[Country],tbl_Location[City]),2,FALSE)</f>
        <v>Sao Paulo Metro</v>
      </c>
      <c r="H1180" s="4" t="str">
        <f ca="1">INDEX(tbl_randombusiness[Business Name],RANDBETWEEN(1,COUNTA(tbl_randombusiness[Business Name])))</f>
        <v>Binary Foods Pty Ltd.</v>
      </c>
      <c r="I1180" s="4" t="str">
        <f ca="1">LOWER(CONCATENATE(LEFT(tbl_randomname[[#This Row],[Given Name]],1),tbl_randomname[[#This Row],[Surname]],VLOOKUP(tbl_randomname[[#This Row],[Business]],tbl_randombusiness[[Business Name]:[Email]],2,FALSE)))</f>
        <v>haraujo@binaryfoods.org</v>
      </c>
    </row>
    <row r="1181" spans="1:9" x14ac:dyDescent="0.25">
      <c r="A1181" s="3" t="str">
        <f ca="1">INDEX(tbl_GivenName[Given Name],RANDBETWEEN(1,COUNTA(tbl_GivenName[Given Name])))</f>
        <v>Yun</v>
      </c>
      <c r="B1181" s="3" t="str">
        <f ca="1">INDEX(tbl_Surname[Surname],RANDBETWEEN(1,COUNTA(tbl_Surname[Surname])))</f>
        <v>Hicks</v>
      </c>
      <c r="C1181" s="3" t="str">
        <f ca="1">tbl_randomname[[#This Row],[Given Name]]&amp;" "&amp;tbl_randomname[[#This Row],[Surname]]</f>
        <v>Yun Hicks</v>
      </c>
      <c r="D1181" s="4" t="str">
        <f ca="1">VLOOKUP(tbl_randomname[[#This Row],[Given Name]],tbl_GivenName[[#All],[Gender]:[Given Name]],2,FALSE)</f>
        <v>Female</v>
      </c>
      <c r="E11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81" s="4" t="str">
        <f ca="1">VLOOKUP(tbl_randomname[[#This Row],[City]],CHOOSE({1,2},tbl_Location[City],tbl_Location[State]),2,FALSE)</f>
        <v>Arizona</v>
      </c>
      <c r="G1181" s="4" t="str">
        <f ca="1">VLOOKUP(tbl_randomname[[#This Row],[Country]],CHOOSE({1,2},tbl_Location[Country],tbl_Location[City]),2,FALSE)</f>
        <v>Phoenix</v>
      </c>
      <c r="H1181" s="4" t="str">
        <f ca="1">INDEX(tbl_randombusiness[Business Name],RANDBETWEEN(1,COUNTA(tbl_randombusiness[Business Name])))</f>
        <v>Alpha Investments Ltd.</v>
      </c>
      <c r="I1181" s="4" t="str">
        <f ca="1">LOWER(CONCATENATE(LEFT(tbl_randomname[[#This Row],[Given Name]],1),tbl_randomname[[#This Row],[Surname]],VLOOKUP(tbl_randomname[[#This Row],[Business]],tbl_randombusiness[[Business Name]:[Email]],2,FALSE)))</f>
        <v>yhicks@alphainvestments.org</v>
      </c>
    </row>
    <row r="1182" spans="1:9" x14ac:dyDescent="0.25">
      <c r="A1182" s="3" t="str">
        <f ca="1">INDEX(tbl_GivenName[Given Name],RANDBETWEEN(1,COUNTA(tbl_GivenName[Given Name])))</f>
        <v>Eva</v>
      </c>
      <c r="B1182" s="3" t="str">
        <f ca="1">INDEX(tbl_Surname[Surname],RANDBETWEEN(1,COUNTA(tbl_Surname[Surname])))</f>
        <v>Aguilar</v>
      </c>
      <c r="C1182" s="3" t="str">
        <f ca="1">tbl_randomname[[#This Row],[Given Name]]&amp;" "&amp;tbl_randomname[[#This Row],[Surname]]</f>
        <v>Eva Aguilar</v>
      </c>
      <c r="D1182" s="4" t="str">
        <f ca="1">VLOOKUP(tbl_randomname[[#This Row],[Given Name]],tbl_GivenName[[#All],[Gender]:[Given Name]],2,FALSE)</f>
        <v>Female</v>
      </c>
      <c r="E11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182" s="4" t="str">
        <f ca="1">VLOOKUP(tbl_randomname[[#This Row],[City]],CHOOSE({1,2},tbl_Location[City],tbl_Location[State]),2,FALSE)</f>
        <v>Andalusia</v>
      </c>
      <c r="G1182" s="4" t="str">
        <f ca="1">VLOOKUP(tbl_randomname[[#This Row],[Country]],CHOOSE({1,2},tbl_Location[Country],tbl_Location[City]),2,FALSE)</f>
        <v>Seville</v>
      </c>
      <c r="H1182" s="4" t="str">
        <f ca="1">INDEX(tbl_randombusiness[Business Name],RANDBETWEEN(1,COUNTA(tbl_randombusiness[Business Name])))</f>
        <v>Purple Management Pty.</v>
      </c>
      <c r="I1182" s="4" t="str">
        <f ca="1">LOWER(CONCATENATE(LEFT(tbl_randomname[[#This Row],[Given Name]],1),tbl_randomname[[#This Row],[Surname]],VLOOKUP(tbl_randomname[[#This Row],[Business]],tbl_randombusiness[[Business Name]:[Email]],2,FALSE)))</f>
        <v>eaguilar@purplemanagement.int</v>
      </c>
    </row>
    <row r="1183" spans="1:9" x14ac:dyDescent="0.25">
      <c r="A1183" s="3" t="str">
        <f ca="1">INDEX(tbl_GivenName[Given Name],RANDBETWEEN(1,COUNTA(tbl_GivenName[Given Name])))</f>
        <v>Chie-hung</v>
      </c>
      <c r="B1183" s="3" t="str">
        <f ca="1">INDEX(tbl_Surname[Surname],RANDBETWEEN(1,COUNTA(tbl_Surname[Surname])))</f>
        <v>Araya</v>
      </c>
      <c r="C1183" s="3" t="str">
        <f ca="1">tbl_randomname[[#This Row],[Given Name]]&amp;" "&amp;tbl_randomname[[#This Row],[Surname]]</f>
        <v>Chie-hung Araya</v>
      </c>
      <c r="D1183" s="4" t="str">
        <f ca="1">VLOOKUP(tbl_randomname[[#This Row],[Given Name]],tbl_GivenName[[#All],[Gender]:[Given Name]],2,FALSE)</f>
        <v>Male</v>
      </c>
      <c r="E11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Chile</v>
      </c>
      <c r="F1183" s="4" t="str">
        <f ca="1">VLOOKUP(tbl_randomname[[#This Row],[City]],CHOOSE({1,2},tbl_Location[City],tbl_Location[State]),2,FALSE)</f>
        <v>Santiago</v>
      </c>
      <c r="G1183" s="4" t="str">
        <f ca="1">VLOOKUP(tbl_randomname[[#This Row],[Country]],CHOOSE({1,2},tbl_Location[Country],tbl_Location[City]),2,FALSE)</f>
        <v>Puente Alto</v>
      </c>
      <c r="H1183" s="4" t="str">
        <f ca="1">INDEX(tbl_randombusiness[Business Name],RANDBETWEEN(1,COUNTA(tbl_randombusiness[Business Name])))</f>
        <v>Orange Industries Pty Ltd.</v>
      </c>
      <c r="I1183" s="4" t="str">
        <f ca="1">LOWER(CONCATENATE(LEFT(tbl_randomname[[#This Row],[Given Name]],1),tbl_randomname[[#This Row],[Surname]],VLOOKUP(tbl_randomname[[#This Row],[Business]],tbl_randombusiness[[Business Name]:[Email]],2,FALSE)))</f>
        <v>caraya@orangeindustries.com</v>
      </c>
    </row>
    <row r="1184" spans="1:9" x14ac:dyDescent="0.25">
      <c r="A1184" s="3" t="str">
        <f ca="1">INDEX(tbl_GivenName[Given Name],RANDBETWEEN(1,COUNTA(tbl_GivenName[Given Name])))</f>
        <v>Isidora</v>
      </c>
      <c r="B1184" s="3" t="str">
        <f ca="1">INDEX(tbl_Surname[Surname],RANDBETWEEN(1,COUNTA(tbl_Surname[Surname])))</f>
        <v>Rodriguez</v>
      </c>
      <c r="C1184" s="3" t="str">
        <f ca="1">tbl_randomname[[#This Row],[Given Name]]&amp;" "&amp;tbl_randomname[[#This Row],[Surname]]</f>
        <v>Isidora Rodriguez</v>
      </c>
      <c r="D1184" s="4" t="str">
        <f ca="1">VLOOKUP(tbl_randomname[[#This Row],[Given Name]],tbl_GivenName[[#All],[Gender]:[Given Name]],2,FALSE)</f>
        <v>Female</v>
      </c>
      <c r="E11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84" s="4" t="str">
        <f ca="1">VLOOKUP(tbl_randomname[[#This Row],[City]],CHOOSE({1,2},tbl_Location[City],tbl_Location[State]),2,FALSE)</f>
        <v>Arizona</v>
      </c>
      <c r="G1184" s="4" t="str">
        <f ca="1">VLOOKUP(tbl_randomname[[#This Row],[Country]],CHOOSE({1,2},tbl_Location[Country],tbl_Location[City]),2,FALSE)</f>
        <v>Phoenix</v>
      </c>
      <c r="H1184" s="4" t="str">
        <f ca="1">INDEX(tbl_randombusiness[Business Name],RANDBETWEEN(1,COUNTA(tbl_randombusiness[Business Name])))</f>
        <v>Pomelo Innovations Inc.</v>
      </c>
      <c r="I1184" s="4" t="str">
        <f ca="1">LOWER(CONCATENATE(LEFT(tbl_randomname[[#This Row],[Given Name]],1),tbl_randomname[[#This Row],[Surname]],VLOOKUP(tbl_randomname[[#This Row],[Business]],tbl_randombusiness[[Business Name]:[Email]],2,FALSE)))</f>
        <v>irodriguez@pomeloinnovations.net</v>
      </c>
    </row>
    <row r="1185" spans="1:9" x14ac:dyDescent="0.25">
      <c r="A1185" s="3" t="str">
        <f ca="1">INDEX(tbl_GivenName[Given Name],RANDBETWEEN(1,COUNTA(tbl_GivenName[Given Name])))</f>
        <v>Roberto</v>
      </c>
      <c r="B1185" s="3" t="str">
        <f ca="1">INDEX(tbl_Surname[Surname],RANDBETWEEN(1,COUNTA(tbl_Surname[Surname])))</f>
        <v>Li</v>
      </c>
      <c r="C1185" s="3" t="str">
        <f ca="1">tbl_randomname[[#This Row],[Given Name]]&amp;" "&amp;tbl_randomname[[#This Row],[Surname]]</f>
        <v>Roberto Li</v>
      </c>
      <c r="D1185" s="4" t="str">
        <f ca="1">VLOOKUP(tbl_randomname[[#This Row],[Given Name]],tbl_GivenName[[#All],[Gender]:[Given Name]],2,FALSE)</f>
        <v>Male</v>
      </c>
      <c r="E11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185" s="4" t="str">
        <f ca="1">VLOOKUP(tbl_randomname[[#This Row],[City]],CHOOSE({1,2},tbl_Location[City],tbl_Location[State]),2,FALSE)</f>
        <v>Campania</v>
      </c>
      <c r="G1185" s="4" t="str">
        <f ca="1">VLOOKUP(tbl_randomname[[#This Row],[Country]],CHOOSE({1,2},tbl_Location[Country],tbl_Location[City]),2,FALSE)</f>
        <v>Naples</v>
      </c>
      <c r="H1185" s="4" t="str">
        <f ca="1">INDEX(tbl_randombusiness[Business Name],RANDBETWEEN(1,COUNTA(tbl_randombusiness[Business Name])))</f>
        <v>Durian Solutions Inc.</v>
      </c>
      <c r="I1185" s="4" t="str">
        <f ca="1">LOWER(CONCATENATE(LEFT(tbl_randomname[[#This Row],[Given Name]],1),tbl_randomname[[#This Row],[Surname]],VLOOKUP(tbl_randomname[[#This Row],[Business]],tbl_randombusiness[[Business Name]:[Email]],2,FALSE)))</f>
        <v>rli@duriansolutions.edu</v>
      </c>
    </row>
    <row r="1186" spans="1:9" x14ac:dyDescent="0.25">
      <c r="A1186" s="3" t="str">
        <f ca="1">INDEX(tbl_GivenName[Given Name],RANDBETWEEN(1,COUNTA(tbl_GivenName[Given Name])))</f>
        <v>Alyssa</v>
      </c>
      <c r="B1186" s="3" t="str">
        <f ca="1">INDEX(tbl_Surname[Surname],RANDBETWEEN(1,COUNTA(tbl_Surname[Surname])))</f>
        <v>Shan</v>
      </c>
      <c r="C1186" s="3" t="str">
        <f ca="1">tbl_randomname[[#This Row],[Given Name]]&amp;" "&amp;tbl_randomname[[#This Row],[Surname]]</f>
        <v>Alyssa Shan</v>
      </c>
      <c r="D1186" s="4" t="str">
        <f ca="1">VLOOKUP(tbl_randomname[[#This Row],[Given Name]],tbl_GivenName[[#All],[Gender]:[Given Name]],2,FALSE)</f>
        <v>Female</v>
      </c>
      <c r="E11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86" s="4" t="str">
        <f ca="1">VLOOKUP(tbl_randomname[[#This Row],[City]],CHOOSE({1,2},tbl_Location[City],tbl_Location[State]),2,FALSE)</f>
        <v>New South Wales</v>
      </c>
      <c r="G1186" s="4" t="str">
        <f ca="1">VLOOKUP(tbl_randomname[[#This Row],[Country]],CHOOSE({1,2},tbl_Location[Country],tbl_Location[City]),2,FALSE)</f>
        <v>Sydney</v>
      </c>
      <c r="H1186" s="4" t="str">
        <f ca="1">INDEX(tbl_randombusiness[Business Name],RANDBETWEEN(1,COUNTA(tbl_randombusiness[Business Name])))</f>
        <v>Gamboge Plus Pty.</v>
      </c>
      <c r="I1186" s="4" t="str">
        <f ca="1">LOWER(CONCATENATE(LEFT(tbl_randomname[[#This Row],[Given Name]],1),tbl_randomname[[#This Row],[Surname]],VLOOKUP(tbl_randomname[[#This Row],[Business]],tbl_randombusiness[[Business Name]:[Email]],2,FALSE)))</f>
        <v>ashan@gambogeplus.com</v>
      </c>
    </row>
    <row r="1187" spans="1:9" x14ac:dyDescent="0.25">
      <c r="A1187" s="3" t="str">
        <f ca="1">INDEX(tbl_GivenName[Given Name],RANDBETWEEN(1,COUNTA(tbl_GivenName[Given Name])))</f>
        <v>Krithika</v>
      </c>
      <c r="B1187" s="3" t="str">
        <f ca="1">INDEX(tbl_Surname[Surname],RANDBETWEEN(1,COUNTA(tbl_Surname[Surname])))</f>
        <v>Carmona</v>
      </c>
      <c r="C1187" s="3" t="str">
        <f ca="1">tbl_randomname[[#This Row],[Given Name]]&amp;" "&amp;tbl_randomname[[#This Row],[Surname]]</f>
        <v>Krithika Carmona</v>
      </c>
      <c r="D1187" s="4" t="str">
        <f ca="1">VLOOKUP(tbl_randomname[[#This Row],[Given Name]],tbl_GivenName[[#All],[Gender]:[Given Name]],2,FALSE)</f>
        <v>Female</v>
      </c>
      <c r="E11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187" s="4" t="str">
        <f ca="1">VLOOKUP(tbl_randomname[[#This Row],[City]],CHOOSE({1,2},tbl_Location[City],tbl_Location[State]),2,FALSE)</f>
        <v>Andalusia</v>
      </c>
      <c r="G1187" s="4" t="str">
        <f ca="1">VLOOKUP(tbl_randomname[[#This Row],[Country]],CHOOSE({1,2},tbl_Location[Country],tbl_Location[City]),2,FALSE)</f>
        <v>Seville</v>
      </c>
      <c r="H1187" s="4" t="str">
        <f ca="1">INDEX(tbl_randombusiness[Business Name],RANDBETWEEN(1,COUNTA(tbl_randombusiness[Business Name])))</f>
        <v>Amethyst Connect Pty Ltd.</v>
      </c>
      <c r="I1187" s="4" t="str">
        <f ca="1">LOWER(CONCATENATE(LEFT(tbl_randomname[[#This Row],[Given Name]],1),tbl_randomname[[#This Row],[Surname]],VLOOKUP(tbl_randomname[[#This Row],[Business]],tbl_randombusiness[[Business Name]:[Email]],2,FALSE)))</f>
        <v>kcarmona@amethystconnect.org</v>
      </c>
    </row>
    <row r="1188" spans="1:9" x14ac:dyDescent="0.25">
      <c r="A1188" s="3" t="str">
        <f ca="1">INDEX(tbl_GivenName[Given Name],RANDBETWEEN(1,COUNTA(tbl_GivenName[Given Name])))</f>
        <v>Finn</v>
      </c>
      <c r="B1188" s="3" t="str">
        <f ca="1">INDEX(tbl_Surname[Surname],RANDBETWEEN(1,COUNTA(tbl_Surname[Surname])))</f>
        <v>Thomas</v>
      </c>
      <c r="C1188" s="3" t="str">
        <f ca="1">tbl_randomname[[#This Row],[Given Name]]&amp;" "&amp;tbl_randomname[[#This Row],[Surname]]</f>
        <v>Finn Thomas</v>
      </c>
      <c r="D1188" s="4" t="str">
        <f ca="1">VLOOKUP(tbl_randomname[[#This Row],[Given Name]],tbl_GivenName[[#All],[Gender]:[Given Name]],2,FALSE)</f>
        <v>Male</v>
      </c>
      <c r="E11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88" s="4" t="str">
        <f ca="1">VLOOKUP(tbl_randomname[[#This Row],[City]],CHOOSE({1,2},tbl_Location[City],tbl_Location[State]),2,FALSE)</f>
        <v>Arizona</v>
      </c>
      <c r="G1188" s="4" t="str">
        <f ca="1">VLOOKUP(tbl_randomname[[#This Row],[Country]],CHOOSE({1,2},tbl_Location[Country],tbl_Location[City]),2,FALSE)</f>
        <v>Phoenix</v>
      </c>
      <c r="H1188" s="4" t="str">
        <f ca="1">INDEX(tbl_randombusiness[Business Name],RANDBETWEEN(1,COUNTA(tbl_randombusiness[Business Name])))</f>
        <v>Spectrum Logistics Inc.</v>
      </c>
      <c r="I1188" s="4" t="str">
        <f ca="1">LOWER(CONCATENATE(LEFT(tbl_randomname[[#This Row],[Given Name]],1),tbl_randomname[[#This Row],[Surname]],VLOOKUP(tbl_randomname[[#This Row],[Business]],tbl_randombusiness[[Business Name]:[Email]],2,FALSE)))</f>
        <v>fthomas@spectrumlogistics.edu</v>
      </c>
    </row>
    <row r="1189" spans="1:9" x14ac:dyDescent="0.25">
      <c r="A1189" s="3" t="str">
        <f ca="1">INDEX(tbl_GivenName[Given Name],RANDBETWEEN(1,COUNTA(tbl_GivenName[Given Name])))</f>
        <v>Divya</v>
      </c>
      <c r="B1189" s="3" t="str">
        <f ca="1">INDEX(tbl_Surname[Surname],RANDBETWEEN(1,COUNTA(tbl_Surname[Surname])))</f>
        <v>Nilsson</v>
      </c>
      <c r="C1189" s="3" t="str">
        <f ca="1">tbl_randomname[[#This Row],[Given Name]]&amp;" "&amp;tbl_randomname[[#This Row],[Surname]]</f>
        <v>Divya Nilsson</v>
      </c>
      <c r="D1189" s="4" t="str">
        <f ca="1">VLOOKUP(tbl_randomname[[#This Row],[Given Name]],tbl_GivenName[[#All],[Gender]:[Given Name]],2,FALSE)</f>
        <v>Female</v>
      </c>
      <c r="E11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1189" s="4" t="str">
        <f ca="1">VLOOKUP(tbl_randomname[[#This Row],[City]],CHOOSE({1,2},tbl_Location[City],tbl_Location[State]),2,FALSE)</f>
        <v>Kattegat</v>
      </c>
      <c r="G1189" s="4" t="str">
        <f ca="1">VLOOKUP(tbl_randomname[[#This Row],[Country]],CHOOSE({1,2},tbl_Location[Country],tbl_Location[City]),2,FALSE)</f>
        <v>Gothenburg</v>
      </c>
      <c r="H1189" s="4" t="str">
        <f ca="1">INDEX(tbl_randombusiness[Business Name],RANDBETWEEN(1,COUNTA(tbl_randombusiness[Business Name])))</f>
        <v>Beau Electronics Inc.</v>
      </c>
      <c r="I1189" s="4" t="str">
        <f ca="1">LOWER(CONCATENATE(LEFT(tbl_randomname[[#This Row],[Given Name]],1),tbl_randomname[[#This Row],[Surname]],VLOOKUP(tbl_randomname[[#This Row],[Business]],tbl_randombusiness[[Business Name]:[Email]],2,FALSE)))</f>
        <v>dnilsson@beauelectronics.net</v>
      </c>
    </row>
    <row r="1190" spans="1:9" x14ac:dyDescent="0.25">
      <c r="A1190" s="3" t="str">
        <f ca="1">INDEX(tbl_GivenName[Given Name],RANDBETWEEN(1,COUNTA(tbl_GivenName[Given Name])))</f>
        <v>Ximena</v>
      </c>
      <c r="B1190" s="3" t="str">
        <f ca="1">INDEX(tbl_Surname[Surname],RANDBETWEEN(1,COUNTA(tbl_Surname[Surname])))</f>
        <v>Scott</v>
      </c>
      <c r="C1190" s="3" t="str">
        <f ca="1">tbl_randomname[[#This Row],[Given Name]]&amp;" "&amp;tbl_randomname[[#This Row],[Surname]]</f>
        <v>Ximena Scott</v>
      </c>
      <c r="D1190" s="4" t="str">
        <f ca="1">VLOOKUP(tbl_randomname[[#This Row],[Given Name]],tbl_GivenName[[#All],[Gender]:[Given Name]],2,FALSE)</f>
        <v>Female</v>
      </c>
      <c r="E11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90" s="4" t="str">
        <f ca="1">VLOOKUP(tbl_randomname[[#This Row],[City]],CHOOSE({1,2},tbl_Location[City],tbl_Location[State]),2,FALSE)</f>
        <v>Arizona</v>
      </c>
      <c r="G1190" s="4" t="str">
        <f ca="1">VLOOKUP(tbl_randomname[[#This Row],[Country]],CHOOSE({1,2},tbl_Location[Country],tbl_Location[City]),2,FALSE)</f>
        <v>Phoenix</v>
      </c>
      <c r="H1190" s="4" t="str">
        <f ca="1">INDEX(tbl_randombusiness[Business Name],RANDBETWEEN(1,COUNTA(tbl_randombusiness[Business Name])))</f>
        <v>Matrix Media</v>
      </c>
      <c r="I1190" s="4" t="str">
        <f ca="1">LOWER(CONCATENATE(LEFT(tbl_randomname[[#This Row],[Given Name]],1),tbl_randomname[[#This Row],[Surname]],VLOOKUP(tbl_randomname[[#This Row],[Business]],tbl_randombusiness[[Business Name]:[Email]],2,FALSE)))</f>
        <v>xscott@matrixmedia.com</v>
      </c>
    </row>
    <row r="1191" spans="1:9" x14ac:dyDescent="0.25">
      <c r="A1191" s="3" t="str">
        <f ca="1">INDEX(tbl_GivenName[Given Name],RANDBETWEEN(1,COUNTA(tbl_GivenName[Given Name])))</f>
        <v>Maia</v>
      </c>
      <c r="B1191" s="3" t="str">
        <f ca="1">INDEX(tbl_Surname[Surname],RANDBETWEEN(1,COUNTA(tbl_Surname[Surname])))</f>
        <v>Guerrero</v>
      </c>
      <c r="C1191" s="3" t="str">
        <f ca="1">tbl_randomname[[#This Row],[Given Name]]&amp;" "&amp;tbl_randomname[[#This Row],[Surname]]</f>
        <v>Maia Guerrero</v>
      </c>
      <c r="D1191" s="4" t="str">
        <f ca="1">VLOOKUP(tbl_randomname[[#This Row],[Given Name]],tbl_GivenName[[#All],[Gender]:[Given Name]],2,FALSE)</f>
        <v>Female</v>
      </c>
      <c r="E11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191" s="4" t="str">
        <f ca="1">VLOOKUP(tbl_randomname[[#This Row],[City]],CHOOSE({1,2},tbl_Location[City],tbl_Location[State]),2,FALSE)</f>
        <v>Andalusia</v>
      </c>
      <c r="G1191" s="4" t="str">
        <f ca="1">VLOOKUP(tbl_randomname[[#This Row],[Country]],CHOOSE({1,2},tbl_Location[Country],tbl_Location[City]),2,FALSE)</f>
        <v>Seville</v>
      </c>
      <c r="H1191" s="4" t="str">
        <f ca="1">INDEX(tbl_randombusiness[Business Name],RANDBETWEEN(1,COUNTA(tbl_randombusiness[Business Name])))</f>
        <v>Aqua Industrial Ltd.</v>
      </c>
      <c r="I1191" s="4" t="str">
        <f ca="1">LOWER(CONCATENATE(LEFT(tbl_randomname[[#This Row],[Given Name]],1),tbl_randomname[[#This Row],[Surname]],VLOOKUP(tbl_randomname[[#This Row],[Business]],tbl_randombusiness[[Business Name]:[Email]],2,FALSE)))</f>
        <v>mguerrero@aquaindustrial.org</v>
      </c>
    </row>
    <row r="1192" spans="1:9" x14ac:dyDescent="0.25">
      <c r="A1192" s="3" t="str">
        <f ca="1">INDEX(tbl_GivenName[Given Name],RANDBETWEEN(1,COUNTA(tbl_GivenName[Given Name])))</f>
        <v>Elizabeth</v>
      </c>
      <c r="B1192" s="3" t="str">
        <f ca="1">INDEX(tbl_Surname[Surname],RANDBETWEEN(1,COUNTA(tbl_Surname[Surname])))</f>
        <v>Gimenez</v>
      </c>
      <c r="C1192" s="3" t="str">
        <f ca="1">tbl_randomname[[#This Row],[Given Name]]&amp;" "&amp;tbl_randomname[[#This Row],[Surname]]</f>
        <v>Elizabeth Gimenez</v>
      </c>
      <c r="D1192" s="4" t="str">
        <f ca="1">VLOOKUP(tbl_randomname[[#This Row],[Given Name]],tbl_GivenName[[#All],[Gender]:[Given Name]],2,FALSE)</f>
        <v>Female</v>
      </c>
      <c r="E11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92" s="4" t="str">
        <f ca="1">VLOOKUP(tbl_randomname[[#This Row],[City]],CHOOSE({1,2},tbl_Location[City],tbl_Location[State]),2,FALSE)</f>
        <v>New South Wales</v>
      </c>
      <c r="G1192" s="4" t="str">
        <f ca="1">VLOOKUP(tbl_randomname[[#This Row],[Country]],CHOOSE({1,2},tbl_Location[Country],tbl_Location[City]),2,FALSE)</f>
        <v>Sydney</v>
      </c>
      <c r="H1192" s="4" t="str">
        <f ca="1">INDEX(tbl_randombusiness[Business Name],RANDBETWEEN(1,COUNTA(tbl_randombusiness[Business Name])))</f>
        <v>Heliotrope Central Pty Ltd.</v>
      </c>
      <c r="I1192" s="4" t="str">
        <f ca="1">LOWER(CONCATENATE(LEFT(tbl_randomname[[#This Row],[Given Name]],1),tbl_randomname[[#This Row],[Surname]],VLOOKUP(tbl_randomname[[#This Row],[Business]],tbl_randombusiness[[Business Name]:[Email]],2,FALSE)))</f>
        <v>egimenez@heliotropecentral.org</v>
      </c>
    </row>
    <row r="1193" spans="1:9" x14ac:dyDescent="0.25">
      <c r="A1193" s="3" t="str">
        <f ca="1">INDEX(tbl_GivenName[Given Name],RANDBETWEEN(1,COUNTA(tbl_GivenName[Given Name])))</f>
        <v>Miyu</v>
      </c>
      <c r="B1193" s="3" t="str">
        <f ca="1">INDEX(tbl_Surname[Surname],RANDBETWEEN(1,COUNTA(tbl_Surname[Surname])))</f>
        <v>Jia</v>
      </c>
      <c r="C1193" s="3" t="str">
        <f ca="1">tbl_randomname[[#This Row],[Given Name]]&amp;" "&amp;tbl_randomname[[#This Row],[Surname]]</f>
        <v>Miyu Jia</v>
      </c>
      <c r="D1193" s="4" t="str">
        <f ca="1">VLOOKUP(tbl_randomname[[#This Row],[Given Name]],tbl_GivenName[[#All],[Gender]:[Given Name]],2,FALSE)</f>
        <v>Female</v>
      </c>
      <c r="E11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193" s="4" t="str">
        <f ca="1">VLOOKUP(tbl_randomname[[#This Row],[City]],CHOOSE({1,2},tbl_Location[City],tbl_Location[State]),2,FALSE)</f>
        <v>Beijing</v>
      </c>
      <c r="G1193" s="4" t="str">
        <f ca="1">VLOOKUP(tbl_randomname[[#This Row],[Country]],CHOOSE({1,2},tbl_Location[Country],tbl_Location[City]),2,FALSE)</f>
        <v>Beijing</v>
      </c>
      <c r="H1193" s="4" t="str">
        <f ca="1">INDEX(tbl_randombusiness[Business Name],RANDBETWEEN(1,COUNTA(tbl_randombusiness[Business Name])))</f>
        <v>Mercury Market Inc.</v>
      </c>
      <c r="I1193" s="4" t="str">
        <f ca="1">LOWER(CONCATENATE(LEFT(tbl_randomname[[#This Row],[Given Name]],1),tbl_randomname[[#This Row],[Surname]],VLOOKUP(tbl_randomname[[#This Row],[Business]],tbl_randombusiness[[Business Name]:[Email]],2,FALSE)))</f>
        <v>mjia@mercurymarket.edu</v>
      </c>
    </row>
    <row r="1194" spans="1:9" x14ac:dyDescent="0.25">
      <c r="A1194" s="3" t="str">
        <f ca="1">INDEX(tbl_GivenName[Given Name],RANDBETWEEN(1,COUNTA(tbl_GivenName[Given Name])))</f>
        <v>Mayu</v>
      </c>
      <c r="B1194" s="3" t="str">
        <f ca="1">INDEX(tbl_Surname[Surname],RANDBETWEEN(1,COUNTA(tbl_Surname[Surname])))</f>
        <v>Weber</v>
      </c>
      <c r="C1194" s="3" t="str">
        <f ca="1">tbl_randomname[[#This Row],[Given Name]]&amp;" "&amp;tbl_randomname[[#This Row],[Surname]]</f>
        <v>Mayu Weber</v>
      </c>
      <c r="D1194" s="4" t="str">
        <f ca="1">VLOOKUP(tbl_randomname[[#This Row],[Given Name]],tbl_GivenName[[#All],[Gender]:[Given Name]],2,FALSE)</f>
        <v>Female</v>
      </c>
      <c r="E11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194" s="4" t="str">
        <f ca="1">VLOOKUP(tbl_randomname[[#This Row],[City]],CHOOSE({1,2},tbl_Location[City],tbl_Location[State]),2,FALSE)</f>
        <v>Bavaria</v>
      </c>
      <c r="G1194" s="4" t="str">
        <f ca="1">VLOOKUP(tbl_randomname[[#This Row],[Country]],CHOOSE({1,2},tbl_Location[Country],tbl_Location[City]),2,FALSE)</f>
        <v>Munich</v>
      </c>
      <c r="H1194" s="4" t="str">
        <f ca="1">INDEX(tbl_randombusiness[Business Name],RANDBETWEEN(1,COUNTA(tbl_randombusiness[Business Name])))</f>
        <v>Berry Futures Inc.</v>
      </c>
      <c r="I1194" s="4" t="str">
        <f ca="1">LOWER(CONCATENATE(LEFT(tbl_randomname[[#This Row],[Given Name]],1),tbl_randomname[[#This Row],[Surname]],VLOOKUP(tbl_randomname[[#This Row],[Business]],tbl_randombusiness[[Business Name]:[Email]],2,FALSE)))</f>
        <v>mweber@berryfutures.org</v>
      </c>
    </row>
    <row r="1195" spans="1:9" x14ac:dyDescent="0.25">
      <c r="A1195" s="3" t="str">
        <f ca="1">INDEX(tbl_GivenName[Given Name],RANDBETWEEN(1,COUNTA(tbl_GivenName[Given Name])))</f>
        <v>Hunter</v>
      </c>
      <c r="B1195" s="3" t="str">
        <f ca="1">INDEX(tbl_Surname[Surname],RANDBETWEEN(1,COUNTA(tbl_Surname[Surname])))</f>
        <v>Bondarenko</v>
      </c>
      <c r="C1195" s="3" t="str">
        <f ca="1">tbl_randomname[[#This Row],[Given Name]]&amp;" "&amp;tbl_randomname[[#This Row],[Surname]]</f>
        <v>Hunter Bondarenko</v>
      </c>
      <c r="D1195" s="4" t="str">
        <f ca="1">VLOOKUP(tbl_randomname[[#This Row],[Given Name]],tbl_GivenName[[#All],[Gender]:[Given Name]],2,FALSE)</f>
        <v>Male</v>
      </c>
      <c r="E11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195" s="4" t="str">
        <f ca="1">VLOOKUP(tbl_randomname[[#This Row],[City]],CHOOSE({1,2},tbl_Location[City],tbl_Location[State]),2,FALSE)</f>
        <v>New South Wales</v>
      </c>
      <c r="G1195" s="4" t="str">
        <f ca="1">VLOOKUP(tbl_randomname[[#This Row],[Country]],CHOOSE({1,2},tbl_Location[Country],tbl_Location[City]),2,FALSE)</f>
        <v>Sydney</v>
      </c>
      <c r="H1195" s="4" t="str">
        <f ca="1">INDEX(tbl_randombusiness[Business Name],RANDBETWEEN(1,COUNTA(tbl_randombusiness[Business Name])))</f>
        <v>Yellow Electronics Ltd.</v>
      </c>
      <c r="I1195" s="4" t="str">
        <f ca="1">LOWER(CONCATENATE(LEFT(tbl_randomname[[#This Row],[Given Name]],1),tbl_randomname[[#This Row],[Surname]],VLOOKUP(tbl_randomname[[#This Row],[Business]],tbl_randombusiness[[Business Name]:[Email]],2,FALSE)))</f>
        <v>hbondarenko@yellowelectronics.int</v>
      </c>
    </row>
    <row r="1196" spans="1:9" x14ac:dyDescent="0.25">
      <c r="A1196" s="3" t="str">
        <f ca="1">INDEX(tbl_GivenName[Given Name],RANDBETWEEN(1,COUNTA(tbl_GivenName[Given Name])))</f>
        <v>Jessica</v>
      </c>
      <c r="B1196" s="3" t="str">
        <f ca="1">INDEX(tbl_Surname[Surname],RANDBETWEEN(1,COUNTA(tbl_Surname[Surname])))</f>
        <v>Pierce</v>
      </c>
      <c r="C1196" s="3" t="str">
        <f ca="1">tbl_randomname[[#This Row],[Given Name]]&amp;" "&amp;tbl_randomname[[#This Row],[Surname]]</f>
        <v>Jessica Pierce</v>
      </c>
      <c r="D1196" s="4" t="str">
        <f ca="1">VLOOKUP(tbl_randomname[[#This Row],[Given Name]],tbl_GivenName[[#All],[Gender]:[Given Name]],2,FALSE)</f>
        <v>Female</v>
      </c>
      <c r="E11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96" s="4" t="str">
        <f ca="1">VLOOKUP(tbl_randomname[[#This Row],[City]],CHOOSE({1,2},tbl_Location[City],tbl_Location[State]),2,FALSE)</f>
        <v>Arizona</v>
      </c>
      <c r="G1196" s="4" t="str">
        <f ca="1">VLOOKUP(tbl_randomname[[#This Row],[Country]],CHOOSE({1,2},tbl_Location[Country],tbl_Location[City]),2,FALSE)</f>
        <v>Phoenix</v>
      </c>
      <c r="H1196" s="4" t="str">
        <f ca="1">INDEX(tbl_randombusiness[Business Name],RANDBETWEEN(1,COUNTA(tbl_randombusiness[Business Name])))</f>
        <v>Pole Star Brands Pty Ltd.</v>
      </c>
      <c r="I1196" s="4" t="str">
        <f ca="1">LOWER(CONCATENATE(LEFT(tbl_randomname[[#This Row],[Given Name]],1),tbl_randomname[[#This Row],[Surname]],VLOOKUP(tbl_randomname[[#This Row],[Business]],tbl_randombusiness[[Business Name]:[Email]],2,FALSE)))</f>
        <v>jpierce@polestarbrands.edu</v>
      </c>
    </row>
    <row r="1197" spans="1:9" x14ac:dyDescent="0.25">
      <c r="A1197" s="3" t="str">
        <f ca="1">INDEX(tbl_GivenName[Given Name],RANDBETWEEN(1,COUNTA(tbl_GivenName[Given Name])))</f>
        <v>Lea</v>
      </c>
      <c r="B1197" s="3" t="str">
        <f ca="1">INDEX(tbl_Surname[Surname],RANDBETWEEN(1,COUNTA(tbl_Surname[Surname])))</f>
        <v>Moore</v>
      </c>
      <c r="C1197" s="3" t="str">
        <f ca="1">tbl_randomname[[#This Row],[Given Name]]&amp;" "&amp;tbl_randomname[[#This Row],[Surname]]</f>
        <v>Lea Moore</v>
      </c>
      <c r="D1197" s="4" t="str">
        <f ca="1">VLOOKUP(tbl_randomname[[#This Row],[Given Name]],tbl_GivenName[[#All],[Gender]:[Given Name]],2,FALSE)</f>
        <v>Female</v>
      </c>
      <c r="E11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97" s="4" t="str">
        <f ca="1">VLOOKUP(tbl_randomname[[#This Row],[City]],CHOOSE({1,2},tbl_Location[City],tbl_Location[State]),2,FALSE)</f>
        <v>Arizona</v>
      </c>
      <c r="G1197" s="4" t="str">
        <f ca="1">VLOOKUP(tbl_randomname[[#This Row],[Country]],CHOOSE({1,2},tbl_Location[Country],tbl_Location[City]),2,FALSE)</f>
        <v>Phoenix</v>
      </c>
      <c r="H1197" s="4" t="str">
        <f ca="1">INDEX(tbl_randombusiness[Business Name],RANDBETWEEN(1,COUNTA(tbl_randombusiness[Business Name])))</f>
        <v>Access Associates Pty.</v>
      </c>
      <c r="I1197" s="4" t="str">
        <f ca="1">LOWER(CONCATENATE(LEFT(tbl_randomname[[#This Row],[Given Name]],1),tbl_randomname[[#This Row],[Surname]],VLOOKUP(tbl_randomname[[#This Row],[Business]],tbl_randombusiness[[Business Name]:[Email]],2,FALSE)))</f>
        <v>lmoore@accessassociates.org</v>
      </c>
    </row>
    <row r="1198" spans="1:9" x14ac:dyDescent="0.25">
      <c r="A1198" s="3" t="str">
        <f ca="1">INDEX(tbl_GivenName[Given Name],RANDBETWEEN(1,COUNTA(tbl_GivenName[Given Name])))</f>
        <v>Hedda</v>
      </c>
      <c r="B1198" s="3" t="str">
        <f ca="1">INDEX(tbl_Surname[Surname],RANDBETWEEN(1,COUNTA(tbl_Surname[Surname])))</f>
        <v>Kwon</v>
      </c>
      <c r="C1198" s="3" t="str">
        <f ca="1">tbl_randomname[[#This Row],[Given Name]]&amp;" "&amp;tbl_randomname[[#This Row],[Surname]]</f>
        <v>Hedda Kwon</v>
      </c>
      <c r="D1198" s="4" t="str">
        <f ca="1">VLOOKUP(tbl_randomname[[#This Row],[Given Name]],tbl_GivenName[[#All],[Gender]:[Given Name]],2,FALSE)</f>
        <v>Female</v>
      </c>
      <c r="E11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198" s="4" t="str">
        <f ca="1">VLOOKUP(tbl_randomname[[#This Row],[City]],CHOOSE({1,2},tbl_Location[City],tbl_Location[State]),2,FALSE)</f>
        <v>Gyeonggi</v>
      </c>
      <c r="G1198" s="4" t="str">
        <f ca="1">VLOOKUP(tbl_randomname[[#This Row],[Country]],CHOOSE({1,2},tbl_Location[Country],tbl_Location[City]),2,FALSE)</f>
        <v>Goyang</v>
      </c>
      <c r="H1198" s="4" t="str">
        <f ca="1">INDEX(tbl_randombusiness[Business Name],RANDBETWEEN(1,COUNTA(tbl_randombusiness[Business Name])))</f>
        <v>Fuchsia Solutions Pty Ltd.</v>
      </c>
      <c r="I1198" s="4" t="str">
        <f ca="1">LOWER(CONCATENATE(LEFT(tbl_randomname[[#This Row],[Given Name]],1),tbl_randomname[[#This Row],[Surname]],VLOOKUP(tbl_randomname[[#This Row],[Business]],tbl_randombusiness[[Business Name]:[Email]],2,FALSE)))</f>
        <v>hkwon@fuchsiasolutions.net</v>
      </c>
    </row>
    <row r="1199" spans="1:9" x14ac:dyDescent="0.25">
      <c r="A1199" s="3" t="str">
        <f ca="1">INDEX(tbl_GivenName[Given Name],RANDBETWEEN(1,COUNTA(tbl_GivenName[Given Name])))</f>
        <v>Weizhe</v>
      </c>
      <c r="B1199" s="3" t="str">
        <f ca="1">INDEX(tbl_Surname[Surname],RANDBETWEEN(1,COUNTA(tbl_Surname[Surname])))</f>
        <v>Edwards</v>
      </c>
      <c r="C1199" s="3" t="str">
        <f ca="1">tbl_randomname[[#This Row],[Given Name]]&amp;" "&amp;tbl_randomname[[#This Row],[Surname]]</f>
        <v>Weizhe Edwards</v>
      </c>
      <c r="D1199" s="4" t="str">
        <f ca="1">VLOOKUP(tbl_randomname[[#This Row],[Given Name]],tbl_GivenName[[#All],[Gender]:[Given Name]],2,FALSE)</f>
        <v>Male</v>
      </c>
      <c r="E11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199" s="4" t="str">
        <f ca="1">VLOOKUP(tbl_randomname[[#This Row],[City]],CHOOSE({1,2},tbl_Location[City],tbl_Location[State]),2,FALSE)</f>
        <v>Arizona</v>
      </c>
      <c r="G1199" s="4" t="str">
        <f ca="1">VLOOKUP(tbl_randomname[[#This Row],[Country]],CHOOSE({1,2},tbl_Location[Country],tbl_Location[City]),2,FALSE)</f>
        <v>Phoenix</v>
      </c>
      <c r="H1199" s="4" t="str">
        <f ca="1">INDEX(tbl_randombusiness[Business Name],RANDBETWEEN(1,COUNTA(tbl_randombusiness[Business Name])))</f>
        <v>Mandarin Creative Pty Ltd.</v>
      </c>
      <c r="I1199" s="4" t="str">
        <f ca="1">LOWER(CONCATENATE(LEFT(tbl_randomname[[#This Row],[Given Name]],1),tbl_randomname[[#This Row],[Surname]],VLOOKUP(tbl_randomname[[#This Row],[Business]],tbl_randombusiness[[Business Name]:[Email]],2,FALSE)))</f>
        <v>wedwards@mandarincreative.org</v>
      </c>
    </row>
    <row r="1200" spans="1:9" x14ac:dyDescent="0.25">
      <c r="A1200" s="3" t="str">
        <f ca="1">INDEX(tbl_GivenName[Given Name],RANDBETWEEN(1,COUNTA(tbl_GivenName[Given Name])))</f>
        <v>Alexander</v>
      </c>
      <c r="B1200" s="3" t="str">
        <f ca="1">INDEX(tbl_Surname[Surname],RANDBETWEEN(1,COUNTA(tbl_Surname[Surname])))</f>
        <v>Reyes</v>
      </c>
      <c r="C1200" s="3" t="str">
        <f ca="1">tbl_randomname[[#This Row],[Given Name]]&amp;" "&amp;tbl_randomname[[#This Row],[Surname]]</f>
        <v>Alexander Reyes</v>
      </c>
      <c r="D1200" s="4" t="str">
        <f ca="1">VLOOKUP(tbl_randomname[[#This Row],[Given Name]],tbl_GivenName[[#All],[Gender]:[Given Name]],2,FALSE)</f>
        <v>Male</v>
      </c>
      <c r="E12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00" s="4" t="str">
        <f ca="1">VLOOKUP(tbl_randomname[[#This Row],[City]],CHOOSE({1,2},tbl_Location[City],tbl_Location[State]),2,FALSE)</f>
        <v>Arizona</v>
      </c>
      <c r="G1200" s="4" t="str">
        <f ca="1">VLOOKUP(tbl_randomname[[#This Row],[Country]],CHOOSE({1,2},tbl_Location[Country],tbl_Location[City]),2,FALSE)</f>
        <v>Phoenix</v>
      </c>
      <c r="H1200" s="4" t="str">
        <f ca="1">INDEX(tbl_randombusiness[Business Name],RANDBETWEEN(1,COUNTA(tbl_randombusiness[Business Name])))</f>
        <v>Red Associates Ltd.</v>
      </c>
      <c r="I1200" s="4" t="str">
        <f ca="1">LOWER(CONCATENATE(LEFT(tbl_randomname[[#This Row],[Given Name]],1),tbl_randomname[[#This Row],[Surname]],VLOOKUP(tbl_randomname[[#This Row],[Business]],tbl_randombusiness[[Business Name]:[Email]],2,FALSE)))</f>
        <v>areyes@redassociates.edu</v>
      </c>
    </row>
    <row r="1201" spans="1:9" x14ac:dyDescent="0.25">
      <c r="A1201" s="3" t="str">
        <f ca="1">INDEX(tbl_GivenName[Given Name],RANDBETWEEN(1,COUNTA(tbl_GivenName[Given Name])))</f>
        <v>Kimberly</v>
      </c>
      <c r="B1201" s="3" t="str">
        <f ca="1">INDEX(tbl_Surname[Surname],RANDBETWEEN(1,COUNTA(tbl_Surname[Surname])))</f>
        <v>Andersen</v>
      </c>
      <c r="C1201" s="3" t="str">
        <f ca="1">tbl_randomname[[#This Row],[Given Name]]&amp;" "&amp;tbl_randomname[[#This Row],[Surname]]</f>
        <v>Kimberly Andersen</v>
      </c>
      <c r="D1201" s="4" t="str">
        <f ca="1">VLOOKUP(tbl_randomname[[#This Row],[Given Name]],tbl_GivenName[[#All],[Gender]:[Given Name]],2,FALSE)</f>
        <v>Female</v>
      </c>
      <c r="E12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01" s="4" t="str">
        <f ca="1">VLOOKUP(tbl_randomname[[#This Row],[City]],CHOOSE({1,2},tbl_Location[City],tbl_Location[State]),2,FALSE)</f>
        <v>Arizona</v>
      </c>
      <c r="G1201" s="4" t="str">
        <f ca="1">VLOOKUP(tbl_randomname[[#This Row],[Country]],CHOOSE({1,2},tbl_Location[Country],tbl_Location[City]),2,FALSE)</f>
        <v>Phoenix</v>
      </c>
      <c r="H1201" s="4" t="str">
        <f ca="1">INDEX(tbl_randombusiness[Business Name],RANDBETWEEN(1,COUNTA(tbl_randombusiness[Business Name])))</f>
        <v>Violet Stores Pty.</v>
      </c>
      <c r="I1201" s="4" t="str">
        <f ca="1">LOWER(CONCATENATE(LEFT(tbl_randomname[[#This Row],[Given Name]],1),tbl_randomname[[#This Row],[Surname]],VLOOKUP(tbl_randomname[[#This Row],[Business]],tbl_randombusiness[[Business Name]:[Email]],2,FALSE)))</f>
        <v>kandersen@violetstores.int</v>
      </c>
    </row>
    <row r="1202" spans="1:9" x14ac:dyDescent="0.25">
      <c r="A1202" s="3" t="str">
        <f ca="1">INDEX(tbl_GivenName[Given Name],RANDBETWEEN(1,COUNTA(tbl_GivenName[Given Name])))</f>
        <v>Fleur</v>
      </c>
      <c r="B1202" s="3" t="str">
        <f ca="1">INDEX(tbl_Surname[Surname],RANDBETWEEN(1,COUNTA(tbl_Surname[Surname])))</f>
        <v>Sheng</v>
      </c>
      <c r="C1202" s="3" t="str">
        <f ca="1">tbl_randomname[[#This Row],[Given Name]]&amp;" "&amp;tbl_randomname[[#This Row],[Surname]]</f>
        <v>Fleur Sheng</v>
      </c>
      <c r="D1202" s="4" t="str">
        <f ca="1">VLOOKUP(tbl_randomname[[#This Row],[Given Name]],tbl_GivenName[[#All],[Gender]:[Given Name]],2,FALSE)</f>
        <v>Female</v>
      </c>
      <c r="E12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202" s="4" t="str">
        <f ca="1">VLOOKUP(tbl_randomname[[#This Row],[City]],CHOOSE({1,2},tbl_Location[City],tbl_Location[State]),2,FALSE)</f>
        <v>Beijing</v>
      </c>
      <c r="G1202" s="4" t="str">
        <f ca="1">VLOOKUP(tbl_randomname[[#This Row],[Country]],CHOOSE({1,2},tbl_Location[Country],tbl_Location[City]),2,FALSE)</f>
        <v>Beijing</v>
      </c>
      <c r="H1202" s="4" t="str">
        <f ca="1">INDEX(tbl_randombusiness[Business Name],RANDBETWEEN(1,COUNTA(tbl_randombusiness[Business Name])))</f>
        <v>Quarter Planning Pty.</v>
      </c>
      <c r="I1202" s="4" t="str">
        <f ca="1">LOWER(CONCATENATE(LEFT(tbl_randomname[[#This Row],[Given Name]],1),tbl_randomname[[#This Row],[Surname]],VLOOKUP(tbl_randomname[[#This Row],[Business]],tbl_randombusiness[[Business Name]:[Email]],2,FALSE)))</f>
        <v>fsheng@quarterplanning.edu</v>
      </c>
    </row>
    <row r="1203" spans="1:9" x14ac:dyDescent="0.25">
      <c r="A1203" s="3" t="str">
        <f ca="1">INDEX(tbl_GivenName[Given Name],RANDBETWEEN(1,COUNTA(tbl_GivenName[Given Name])))</f>
        <v>Lillian</v>
      </c>
      <c r="B1203" s="3" t="str">
        <f ca="1">INDEX(tbl_Surname[Surname],RANDBETWEEN(1,COUNTA(tbl_Surname[Surname])))</f>
        <v>Moroz</v>
      </c>
      <c r="C1203" s="3" t="str">
        <f ca="1">tbl_randomname[[#This Row],[Given Name]]&amp;" "&amp;tbl_randomname[[#This Row],[Surname]]</f>
        <v>Lillian Moroz</v>
      </c>
      <c r="D1203" s="4" t="str">
        <f ca="1">VLOOKUP(tbl_randomname[[#This Row],[Given Name]],tbl_GivenName[[#All],[Gender]:[Given Name]],2,FALSE)</f>
        <v>Female</v>
      </c>
      <c r="E12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03" s="4" t="str">
        <f ca="1">VLOOKUP(tbl_randomname[[#This Row],[City]],CHOOSE({1,2},tbl_Location[City],tbl_Location[State]),2,FALSE)</f>
        <v>Arizona</v>
      </c>
      <c r="G1203" s="4" t="str">
        <f ca="1">VLOOKUP(tbl_randomname[[#This Row],[Country]],CHOOSE({1,2},tbl_Location[Country],tbl_Location[City]),2,FALSE)</f>
        <v>Phoenix</v>
      </c>
      <c r="H1203" s="4" t="str">
        <f ca="1">INDEX(tbl_randombusiness[Business Name],RANDBETWEEN(1,COUNTA(tbl_randombusiness[Business Name])))</f>
        <v>Parsec Direct Pty Ltd.</v>
      </c>
      <c r="I1203" s="4" t="str">
        <f ca="1">LOWER(CONCATENATE(LEFT(tbl_randomname[[#This Row],[Given Name]],1),tbl_randomname[[#This Row],[Surname]],VLOOKUP(tbl_randomname[[#This Row],[Business]],tbl_randombusiness[[Business Name]:[Email]],2,FALSE)))</f>
        <v>lmoroz@parsecdirect.net</v>
      </c>
    </row>
    <row r="1204" spans="1:9" x14ac:dyDescent="0.25">
      <c r="A1204" s="3" t="str">
        <f ca="1">INDEX(tbl_GivenName[Given Name],RANDBETWEEN(1,COUNTA(tbl_GivenName[Given Name])))</f>
        <v>Chun-chieh</v>
      </c>
      <c r="B1204" s="3" t="str">
        <f ca="1">INDEX(tbl_Surname[Surname],RANDBETWEEN(1,COUNTA(tbl_Surname[Surname])))</f>
        <v>Carpenter</v>
      </c>
      <c r="C1204" s="3" t="str">
        <f ca="1">tbl_randomname[[#This Row],[Given Name]]&amp;" "&amp;tbl_randomname[[#This Row],[Surname]]</f>
        <v>Chun-chieh Carpenter</v>
      </c>
      <c r="D1204" s="4" t="str">
        <f ca="1">VLOOKUP(tbl_randomname[[#This Row],[Given Name]],tbl_GivenName[[#All],[Gender]:[Given Name]],2,FALSE)</f>
        <v>Male</v>
      </c>
      <c r="E12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04" s="4" t="str">
        <f ca="1">VLOOKUP(tbl_randomname[[#This Row],[City]],CHOOSE({1,2},tbl_Location[City],tbl_Location[State]),2,FALSE)</f>
        <v>Arizona</v>
      </c>
      <c r="G1204" s="4" t="str">
        <f ca="1">VLOOKUP(tbl_randomname[[#This Row],[Country]],CHOOSE({1,2},tbl_Location[Country],tbl_Location[City]),2,FALSE)</f>
        <v>Phoenix</v>
      </c>
      <c r="H1204" s="4" t="str">
        <f ca="1">INDEX(tbl_randombusiness[Business Name],RANDBETWEEN(1,COUNTA(tbl_randombusiness[Business Name])))</f>
        <v>Pluot Solutions Pty.</v>
      </c>
      <c r="I1204" s="4" t="str">
        <f ca="1">LOWER(CONCATENATE(LEFT(tbl_randomname[[#This Row],[Given Name]],1),tbl_randomname[[#This Row],[Surname]],VLOOKUP(tbl_randomname[[#This Row],[Business]],tbl_randombusiness[[Business Name]:[Email]],2,FALSE)))</f>
        <v>ccarpenter@pluotsolutions.org</v>
      </c>
    </row>
    <row r="1205" spans="1:9" x14ac:dyDescent="0.25">
      <c r="A1205" s="3" t="str">
        <f ca="1">INDEX(tbl_GivenName[Given Name],RANDBETWEEN(1,COUNTA(tbl_GivenName[Given Name])))</f>
        <v>Isabella</v>
      </c>
      <c r="B1205" s="3" t="str">
        <f ca="1">INDEX(tbl_Surname[Surname],RANDBETWEEN(1,COUNTA(tbl_Surname[Surname])))</f>
        <v>Takeda</v>
      </c>
      <c r="C1205" s="3" t="str">
        <f ca="1">tbl_randomname[[#This Row],[Given Name]]&amp;" "&amp;tbl_randomname[[#This Row],[Surname]]</f>
        <v>Isabella Takeda</v>
      </c>
      <c r="D1205" s="4" t="str">
        <f ca="1">VLOOKUP(tbl_randomname[[#This Row],[Given Name]],tbl_GivenName[[#All],[Gender]:[Given Name]],2,FALSE)</f>
        <v>Female</v>
      </c>
      <c r="E12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205" s="4" t="str">
        <f ca="1">VLOOKUP(tbl_randomname[[#This Row],[City]],CHOOSE({1,2},tbl_Location[City],tbl_Location[State]),2,FALSE)</f>
        <v>New South Wales</v>
      </c>
      <c r="G1205" s="4" t="str">
        <f ca="1">VLOOKUP(tbl_randomname[[#This Row],[Country]],CHOOSE({1,2},tbl_Location[Country],tbl_Location[City]),2,FALSE)</f>
        <v>Sydney</v>
      </c>
      <c r="H1205" s="4" t="str">
        <f ca="1">INDEX(tbl_randombusiness[Business Name],RANDBETWEEN(1,COUNTA(tbl_randombusiness[Business Name])))</f>
        <v>Winter Factory Ltd.</v>
      </c>
      <c r="I1205" s="4" t="str">
        <f ca="1">LOWER(CONCATENATE(LEFT(tbl_randomname[[#This Row],[Given Name]],1),tbl_randomname[[#This Row],[Surname]],VLOOKUP(tbl_randomname[[#This Row],[Business]],tbl_randombusiness[[Business Name]:[Email]],2,FALSE)))</f>
        <v>itakeda@winterfactory.net</v>
      </c>
    </row>
    <row r="1206" spans="1:9" x14ac:dyDescent="0.25">
      <c r="A1206" s="3" t="str">
        <f ca="1">INDEX(tbl_GivenName[Given Name],RANDBETWEEN(1,COUNTA(tbl_GivenName[Given Name])))</f>
        <v>Luna</v>
      </c>
      <c r="B1206" s="3" t="str">
        <f ca="1">INDEX(tbl_Surname[Surname],RANDBETWEEN(1,COUNTA(tbl_Surname[Surname])))</f>
        <v>Castillo</v>
      </c>
      <c r="C1206" s="3" t="str">
        <f ca="1">tbl_randomname[[#This Row],[Given Name]]&amp;" "&amp;tbl_randomname[[#This Row],[Surname]]</f>
        <v>Luna Castillo</v>
      </c>
      <c r="D1206" s="4" t="str">
        <f ca="1">VLOOKUP(tbl_randomname[[#This Row],[Given Name]],tbl_GivenName[[#All],[Gender]:[Given Name]],2,FALSE)</f>
        <v>Female</v>
      </c>
      <c r="E12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206" s="4" t="str">
        <f ca="1">VLOOKUP(tbl_randomname[[#This Row],[City]],CHOOSE({1,2},tbl_Location[City],tbl_Location[State]),2,FALSE)</f>
        <v>Andalusia</v>
      </c>
      <c r="G1206" s="4" t="str">
        <f ca="1">VLOOKUP(tbl_randomname[[#This Row],[Country]],CHOOSE({1,2},tbl_Location[Country],tbl_Location[City]),2,FALSE)</f>
        <v>Seville</v>
      </c>
      <c r="H1206" s="4" t="str">
        <f ca="1">INDEX(tbl_randombusiness[Business Name],RANDBETWEEN(1,COUNTA(tbl_randombusiness[Business Name])))</f>
        <v>Mandarin Industrial Pty Ltd.</v>
      </c>
      <c r="I1206" s="4" t="str">
        <f ca="1">LOWER(CONCATENATE(LEFT(tbl_randomname[[#This Row],[Given Name]],1),tbl_randomname[[#This Row],[Surname]],VLOOKUP(tbl_randomname[[#This Row],[Business]],tbl_randombusiness[[Business Name]:[Email]],2,FALSE)))</f>
        <v>lcastillo@mandarinindustrial.org</v>
      </c>
    </row>
    <row r="1207" spans="1:9" x14ac:dyDescent="0.25">
      <c r="A1207" s="3" t="str">
        <f ca="1">INDEX(tbl_GivenName[Given Name],RANDBETWEEN(1,COUNTA(tbl_GivenName[Given Name])))</f>
        <v>James</v>
      </c>
      <c r="B1207" s="3" t="str">
        <f ca="1">INDEX(tbl_Surname[Surname],RANDBETWEEN(1,COUNTA(tbl_Surname[Surname])))</f>
        <v>Suri</v>
      </c>
      <c r="C1207" s="3" t="str">
        <f ca="1">tbl_randomname[[#This Row],[Given Name]]&amp;" "&amp;tbl_randomname[[#This Row],[Surname]]</f>
        <v>James Suri</v>
      </c>
      <c r="D1207" s="4" t="str">
        <f ca="1">VLOOKUP(tbl_randomname[[#This Row],[Given Name]],tbl_GivenName[[#All],[Gender]:[Given Name]],2,FALSE)</f>
        <v>Male</v>
      </c>
      <c r="E12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207" s="4" t="str">
        <f ca="1">VLOOKUP(tbl_randomname[[#This Row],[City]],CHOOSE({1,2},tbl_Location[City],tbl_Location[State]),2,FALSE)</f>
        <v>New South Wales</v>
      </c>
      <c r="G1207" s="4" t="str">
        <f ca="1">VLOOKUP(tbl_randomname[[#This Row],[Country]],CHOOSE({1,2},tbl_Location[Country],tbl_Location[City]),2,FALSE)</f>
        <v>Sydney</v>
      </c>
      <c r="H1207" s="4" t="str">
        <f ca="1">INDEX(tbl_randombusiness[Business Name],RANDBETWEEN(1,COUNTA(tbl_randombusiness[Business Name])))</f>
        <v>Diverge Brothers</v>
      </c>
      <c r="I1207" s="4" t="str">
        <f ca="1">LOWER(CONCATENATE(LEFT(tbl_randomname[[#This Row],[Given Name]],1),tbl_randomname[[#This Row],[Surname]],VLOOKUP(tbl_randomname[[#This Row],[Business]],tbl_randombusiness[[Business Name]:[Email]],2,FALSE)))</f>
        <v>jsuri@divergebrothers.com</v>
      </c>
    </row>
    <row r="1208" spans="1:9" x14ac:dyDescent="0.25">
      <c r="A1208" s="3" t="str">
        <f ca="1">INDEX(tbl_GivenName[Given Name],RANDBETWEEN(1,COUNTA(tbl_GivenName[Given Name])))</f>
        <v>Stella</v>
      </c>
      <c r="B1208" s="3" t="str">
        <f ca="1">INDEX(tbl_Surname[Surname],RANDBETWEEN(1,COUNTA(tbl_Surname[Surname])))</f>
        <v>Russo</v>
      </c>
      <c r="C1208" s="3" t="str">
        <f ca="1">tbl_randomname[[#This Row],[Given Name]]&amp;" "&amp;tbl_randomname[[#This Row],[Surname]]</f>
        <v>Stella Russo</v>
      </c>
      <c r="D1208" s="4" t="str">
        <f ca="1">VLOOKUP(tbl_randomname[[#This Row],[Given Name]],tbl_GivenName[[#All],[Gender]:[Given Name]],2,FALSE)</f>
        <v>Female</v>
      </c>
      <c r="E12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08" s="4" t="str">
        <f ca="1">VLOOKUP(tbl_randomname[[#This Row],[City]],CHOOSE({1,2},tbl_Location[City],tbl_Location[State]),2,FALSE)</f>
        <v>Campania</v>
      </c>
      <c r="G1208" s="4" t="str">
        <f ca="1">VLOOKUP(tbl_randomname[[#This Row],[Country]],CHOOSE({1,2},tbl_Location[Country],tbl_Location[City]),2,FALSE)</f>
        <v>Naples</v>
      </c>
      <c r="H1208" s="4" t="str">
        <f ca="1">INDEX(tbl_randombusiness[Business Name],RANDBETWEEN(1,COUNTA(tbl_randombusiness[Business Name])))</f>
        <v>Jasper Futures Ltd.</v>
      </c>
      <c r="I1208" s="4" t="str">
        <f ca="1">LOWER(CONCATENATE(LEFT(tbl_randomname[[#This Row],[Given Name]],1),tbl_randomname[[#This Row],[Surname]],VLOOKUP(tbl_randomname[[#This Row],[Business]],tbl_randombusiness[[Business Name]:[Email]],2,FALSE)))</f>
        <v>srusso@jasperfutures.edu</v>
      </c>
    </row>
    <row r="1209" spans="1:9" x14ac:dyDescent="0.25">
      <c r="A1209" s="3" t="str">
        <f ca="1">INDEX(tbl_GivenName[Given Name],RANDBETWEEN(1,COUNTA(tbl_GivenName[Given Name])))</f>
        <v>Elena</v>
      </c>
      <c r="B1209" s="3" t="str">
        <f ca="1">INDEX(tbl_Surname[Surname],RANDBETWEEN(1,COUNTA(tbl_Surname[Surname])))</f>
        <v>Tocci</v>
      </c>
      <c r="C1209" s="3" t="str">
        <f ca="1">tbl_randomname[[#This Row],[Given Name]]&amp;" "&amp;tbl_randomname[[#This Row],[Surname]]</f>
        <v>Elena Tocci</v>
      </c>
      <c r="D1209" s="4" t="str">
        <f ca="1">VLOOKUP(tbl_randomname[[#This Row],[Given Name]],tbl_GivenName[[#All],[Gender]:[Given Name]],2,FALSE)</f>
        <v>Female</v>
      </c>
      <c r="E12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09" s="4" t="str">
        <f ca="1">VLOOKUP(tbl_randomname[[#This Row],[City]],CHOOSE({1,2},tbl_Location[City],tbl_Location[State]),2,FALSE)</f>
        <v>Campania</v>
      </c>
      <c r="G1209" s="4" t="str">
        <f ca="1">VLOOKUP(tbl_randomname[[#This Row],[Country]],CHOOSE({1,2},tbl_Location[Country],tbl_Location[City]),2,FALSE)</f>
        <v>Naples</v>
      </c>
      <c r="H1209" s="4" t="str">
        <f ca="1">INDEX(tbl_randombusiness[Business Name],RANDBETWEEN(1,COUNTA(tbl_randombusiness[Business Name])))</f>
        <v>Blue Corporation Pty Ltd.</v>
      </c>
      <c r="I1209" s="4" t="str">
        <f ca="1">LOWER(CONCATENATE(LEFT(tbl_randomname[[#This Row],[Given Name]],1),tbl_randomname[[#This Row],[Surname]],VLOOKUP(tbl_randomname[[#This Row],[Business]],tbl_randombusiness[[Business Name]:[Email]],2,FALSE)))</f>
        <v>etocci@bluecorporation.net</v>
      </c>
    </row>
    <row r="1210" spans="1:9" x14ac:dyDescent="0.25">
      <c r="A1210" s="3" t="str">
        <f ca="1">INDEX(tbl_GivenName[Given Name],RANDBETWEEN(1,COUNTA(tbl_GivenName[Given Name])))</f>
        <v>Ying</v>
      </c>
      <c r="B1210" s="3" t="str">
        <f ca="1">INDEX(tbl_Surname[Surname],RANDBETWEEN(1,COUNTA(tbl_Surname[Surname])))</f>
        <v>Mertens</v>
      </c>
      <c r="C1210" s="3" t="str">
        <f ca="1">tbl_randomname[[#This Row],[Given Name]]&amp;" "&amp;tbl_randomname[[#This Row],[Surname]]</f>
        <v>Ying Mertens</v>
      </c>
      <c r="D1210" s="4" t="str">
        <f ca="1">VLOOKUP(tbl_randomname[[#This Row],[Given Name]],tbl_GivenName[[#All],[Gender]:[Given Name]],2,FALSE)</f>
        <v>Female</v>
      </c>
      <c r="E12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1210" s="4" t="str">
        <f ca="1">VLOOKUP(tbl_randomname[[#This Row],[City]],CHOOSE({1,2},tbl_Location[City],tbl_Location[State]),2,FALSE)</f>
        <v>Antwerp</v>
      </c>
      <c r="G1210" s="4" t="str">
        <f ca="1">VLOOKUP(tbl_randomname[[#This Row],[Country]],CHOOSE({1,2},tbl_Location[Country],tbl_Location[City]),2,FALSE)</f>
        <v>Antwerp</v>
      </c>
      <c r="H1210" s="4" t="str">
        <f ca="1">INDEX(tbl_randombusiness[Business Name],RANDBETWEEN(1,COUNTA(tbl_randombusiness[Business Name])))</f>
        <v>Elderberry Industrial Pty Ltd.</v>
      </c>
      <c r="I1210" s="4" t="str">
        <f ca="1">LOWER(CONCATENATE(LEFT(tbl_randomname[[#This Row],[Given Name]],1),tbl_randomname[[#This Row],[Surname]],VLOOKUP(tbl_randomname[[#This Row],[Business]],tbl_randombusiness[[Business Name]:[Email]],2,FALSE)))</f>
        <v>ymertens@elderberryindustrial.edu</v>
      </c>
    </row>
    <row r="1211" spans="1:9" x14ac:dyDescent="0.25">
      <c r="A1211" s="3" t="str">
        <f ca="1">INDEX(tbl_GivenName[Given Name],RANDBETWEEN(1,COUNTA(tbl_GivenName[Given Name])))</f>
        <v>Ishita</v>
      </c>
      <c r="B1211" s="3" t="str">
        <f ca="1">INDEX(tbl_Surname[Surname],RANDBETWEEN(1,COUNTA(tbl_Surname[Surname])))</f>
        <v>Richardson</v>
      </c>
      <c r="C1211" s="3" t="str">
        <f ca="1">tbl_randomname[[#This Row],[Given Name]]&amp;" "&amp;tbl_randomname[[#This Row],[Surname]]</f>
        <v>Ishita Richardson</v>
      </c>
      <c r="D1211" s="4" t="str">
        <f ca="1">VLOOKUP(tbl_randomname[[#This Row],[Given Name]],tbl_GivenName[[#All],[Gender]:[Given Name]],2,FALSE)</f>
        <v>Female</v>
      </c>
      <c r="E12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11" s="4" t="str">
        <f ca="1">VLOOKUP(tbl_randomname[[#This Row],[City]],CHOOSE({1,2},tbl_Location[City],tbl_Location[State]),2,FALSE)</f>
        <v>Arizona</v>
      </c>
      <c r="G1211" s="4" t="str">
        <f ca="1">VLOOKUP(tbl_randomname[[#This Row],[Country]],CHOOSE({1,2},tbl_Location[Country],tbl_Location[City]),2,FALSE)</f>
        <v>Phoenix</v>
      </c>
      <c r="H1211" s="4" t="str">
        <f ca="1">INDEX(tbl_randombusiness[Business Name],RANDBETWEEN(1,COUNTA(tbl_randombusiness[Business Name])))</f>
        <v>Variable Electronics Pty Ltd.</v>
      </c>
      <c r="I1211" s="4" t="str">
        <f ca="1">LOWER(CONCATENATE(LEFT(tbl_randomname[[#This Row],[Given Name]],1),tbl_randomname[[#This Row],[Surname]],VLOOKUP(tbl_randomname[[#This Row],[Business]],tbl_randombusiness[[Business Name]:[Email]],2,FALSE)))</f>
        <v>irichardson@variableelectronics.com</v>
      </c>
    </row>
    <row r="1212" spans="1:9" x14ac:dyDescent="0.25">
      <c r="A1212" s="3" t="str">
        <f ca="1">INDEX(tbl_GivenName[Given Name],RANDBETWEEN(1,COUNTA(tbl_GivenName[Given Name])))</f>
        <v>Nanako</v>
      </c>
      <c r="B1212" s="3" t="str">
        <f ca="1">INDEX(tbl_Surname[Surname],RANDBETWEEN(1,COUNTA(tbl_Surname[Surname])))</f>
        <v>Sullivan</v>
      </c>
      <c r="C1212" s="3" t="str">
        <f ca="1">tbl_randomname[[#This Row],[Given Name]]&amp;" "&amp;tbl_randomname[[#This Row],[Surname]]</f>
        <v>Nanako Sullivan</v>
      </c>
      <c r="D1212" s="4" t="str">
        <f ca="1">VLOOKUP(tbl_randomname[[#This Row],[Given Name]],tbl_GivenName[[#All],[Gender]:[Given Name]],2,FALSE)</f>
        <v>Female</v>
      </c>
      <c r="E12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12" s="4" t="str">
        <f ca="1">VLOOKUP(tbl_randomname[[#This Row],[City]],CHOOSE({1,2},tbl_Location[City],tbl_Location[State]),2,FALSE)</f>
        <v>Arizona</v>
      </c>
      <c r="G1212" s="4" t="str">
        <f ca="1">VLOOKUP(tbl_randomname[[#This Row],[Country]],CHOOSE({1,2},tbl_Location[Country],tbl_Location[City]),2,FALSE)</f>
        <v>Phoenix</v>
      </c>
      <c r="H1212" s="4" t="str">
        <f ca="1">INDEX(tbl_randombusiness[Business Name],RANDBETWEEN(1,COUNTA(tbl_randombusiness[Business Name])))</f>
        <v>Alpha Tech</v>
      </c>
      <c r="I1212" s="4" t="str">
        <f ca="1">LOWER(CONCATENATE(LEFT(tbl_randomname[[#This Row],[Given Name]],1),tbl_randomname[[#This Row],[Surname]],VLOOKUP(tbl_randomname[[#This Row],[Business]],tbl_randombusiness[[Business Name]:[Email]],2,FALSE)))</f>
        <v>nsullivan@alphatech.edu</v>
      </c>
    </row>
    <row r="1213" spans="1:9" x14ac:dyDescent="0.25">
      <c r="A1213" s="3" t="str">
        <f ca="1">INDEX(tbl_GivenName[Given Name],RANDBETWEEN(1,COUNTA(tbl_GivenName[Given Name])))</f>
        <v>Fionn</v>
      </c>
      <c r="B1213" s="3" t="str">
        <f ca="1">INDEX(tbl_Surname[Surname],RANDBETWEEN(1,COUNTA(tbl_Surname[Surname])))</f>
        <v>Bang</v>
      </c>
      <c r="C1213" s="3" t="str">
        <f ca="1">tbl_randomname[[#This Row],[Given Name]]&amp;" "&amp;tbl_randomname[[#This Row],[Surname]]</f>
        <v>Fionn Bang</v>
      </c>
      <c r="D1213" s="4" t="str">
        <f ca="1">VLOOKUP(tbl_randomname[[#This Row],[Given Name]],tbl_GivenName[[#All],[Gender]:[Given Name]],2,FALSE)</f>
        <v>Male</v>
      </c>
      <c r="E12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1213" s="4" t="str">
        <f ca="1">VLOOKUP(tbl_randomname[[#This Row],[City]],CHOOSE({1,2},tbl_Location[City],tbl_Location[State]),2,FALSE)</f>
        <v>Dublin</v>
      </c>
      <c r="G1213" s="4" t="str">
        <f ca="1">VLOOKUP(tbl_randomname[[#This Row],[Country]],CHOOSE({1,2},tbl_Location[Country],tbl_Location[City]),2,FALSE)</f>
        <v>Dublin</v>
      </c>
      <c r="H1213" s="4" t="str">
        <f ca="1">INDEX(tbl_randombusiness[Business Name],RANDBETWEEN(1,COUNTA(tbl_randombusiness[Business Name])))</f>
        <v>Gamma Consulting Pty Ltd.</v>
      </c>
      <c r="I1213" s="4" t="str">
        <f ca="1">LOWER(CONCATENATE(LEFT(tbl_randomname[[#This Row],[Given Name]],1),tbl_randomname[[#This Row],[Surname]],VLOOKUP(tbl_randomname[[#This Row],[Business]],tbl_randombusiness[[Business Name]:[Email]],2,FALSE)))</f>
        <v>fbang@gammaconsulting.int</v>
      </c>
    </row>
    <row r="1214" spans="1:9" x14ac:dyDescent="0.25">
      <c r="A1214" s="3" t="str">
        <f ca="1">INDEX(tbl_GivenName[Given Name],RANDBETWEEN(1,COUNTA(tbl_GivenName[Given Name])))</f>
        <v>Asher</v>
      </c>
      <c r="B1214" s="3" t="str">
        <f ca="1">INDEX(tbl_Surname[Surname],RANDBETWEEN(1,COUNTA(tbl_Surname[Surname])))</f>
        <v>Opizzi</v>
      </c>
      <c r="C1214" s="3" t="str">
        <f ca="1">tbl_randomname[[#This Row],[Given Name]]&amp;" "&amp;tbl_randomname[[#This Row],[Surname]]</f>
        <v>Asher Opizzi</v>
      </c>
      <c r="D1214" s="4" t="str">
        <f ca="1">VLOOKUP(tbl_randomname[[#This Row],[Given Name]],tbl_GivenName[[#All],[Gender]:[Given Name]],2,FALSE)</f>
        <v>Male</v>
      </c>
      <c r="E12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14" s="4" t="str">
        <f ca="1">VLOOKUP(tbl_randomname[[#This Row],[City]],CHOOSE({1,2},tbl_Location[City],tbl_Location[State]),2,FALSE)</f>
        <v>Campania</v>
      </c>
      <c r="G1214" s="4" t="str">
        <f ca="1">VLOOKUP(tbl_randomname[[#This Row],[Country]],CHOOSE({1,2},tbl_Location[Country],tbl_Location[City]),2,FALSE)</f>
        <v>Naples</v>
      </c>
      <c r="H1214" s="4" t="str">
        <f ca="1">INDEX(tbl_randombusiness[Business Name],RANDBETWEEN(1,COUNTA(tbl_randombusiness[Business Name])))</f>
        <v>Colossal Consultants Ltd.</v>
      </c>
      <c r="I1214" s="4" t="str">
        <f ca="1">LOWER(CONCATENATE(LEFT(tbl_randomname[[#This Row],[Given Name]],1),tbl_randomname[[#This Row],[Surname]],VLOOKUP(tbl_randomname[[#This Row],[Business]],tbl_randombusiness[[Business Name]:[Email]],2,FALSE)))</f>
        <v>aopizzi@colossalconsultants.int</v>
      </c>
    </row>
    <row r="1215" spans="1:9" x14ac:dyDescent="0.25">
      <c r="A1215" s="3" t="str">
        <f ca="1">INDEX(tbl_GivenName[Given Name],RANDBETWEEN(1,COUNTA(tbl_GivenName[Given Name])))</f>
        <v>Aubrey</v>
      </c>
      <c r="B1215" s="3" t="str">
        <f ca="1">INDEX(tbl_Surname[Surname],RANDBETWEEN(1,COUNTA(tbl_Surname[Surname])))</f>
        <v>Porter</v>
      </c>
      <c r="C1215" s="3" t="str">
        <f ca="1">tbl_randomname[[#This Row],[Given Name]]&amp;" "&amp;tbl_randomname[[#This Row],[Surname]]</f>
        <v>Aubrey Porter</v>
      </c>
      <c r="D1215" s="4" t="str">
        <f ca="1">VLOOKUP(tbl_randomname[[#This Row],[Given Name]],tbl_GivenName[[#All],[Gender]:[Given Name]],2,FALSE)</f>
        <v>Female</v>
      </c>
      <c r="E12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15" s="4" t="str">
        <f ca="1">VLOOKUP(tbl_randomname[[#This Row],[City]],CHOOSE({1,2},tbl_Location[City],tbl_Location[State]),2,FALSE)</f>
        <v>Arizona</v>
      </c>
      <c r="G1215" s="4" t="str">
        <f ca="1">VLOOKUP(tbl_randomname[[#This Row],[Country]],CHOOSE({1,2},tbl_Location[Country],tbl_Location[City]),2,FALSE)</f>
        <v>Phoenix</v>
      </c>
      <c r="H1215" s="4" t="str">
        <f ca="1">INDEX(tbl_randombusiness[Business Name],RANDBETWEEN(1,COUNTA(tbl_randombusiness[Business Name])))</f>
        <v>Red Dwarf Consulting</v>
      </c>
      <c r="I1215" s="4" t="str">
        <f ca="1">LOWER(CONCATENATE(LEFT(tbl_randomname[[#This Row],[Given Name]],1),tbl_randomname[[#This Row],[Surname]],VLOOKUP(tbl_randomname[[#This Row],[Business]],tbl_randombusiness[[Business Name]:[Email]],2,FALSE)))</f>
        <v>aporter@reddwarfconsulting.edu</v>
      </c>
    </row>
    <row r="1216" spans="1:9" x14ac:dyDescent="0.25">
      <c r="A1216" s="3" t="str">
        <f ca="1">INDEX(tbl_GivenName[Given Name],RANDBETWEEN(1,COUNTA(tbl_GivenName[Given Name])))</f>
        <v>Siyu</v>
      </c>
      <c r="B1216" s="3" t="str">
        <f ca="1">INDEX(tbl_Surname[Surname],RANDBETWEEN(1,COUNTA(tbl_Surname[Surname])))</f>
        <v>Reynolds</v>
      </c>
      <c r="C1216" s="3" t="str">
        <f ca="1">tbl_randomname[[#This Row],[Given Name]]&amp;" "&amp;tbl_randomname[[#This Row],[Surname]]</f>
        <v>Siyu Reynolds</v>
      </c>
      <c r="D1216" s="4" t="str">
        <f ca="1">VLOOKUP(tbl_randomname[[#This Row],[Given Name]],tbl_GivenName[[#All],[Gender]:[Given Name]],2,FALSE)</f>
        <v>Male</v>
      </c>
      <c r="E12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16" s="4" t="str">
        <f ca="1">VLOOKUP(tbl_randomname[[#This Row],[City]],CHOOSE({1,2},tbl_Location[City],tbl_Location[State]),2,FALSE)</f>
        <v>Arizona</v>
      </c>
      <c r="G1216" s="4" t="str">
        <f ca="1">VLOOKUP(tbl_randomname[[#This Row],[Country]],CHOOSE({1,2},tbl_Location[Country],tbl_Location[City]),2,FALSE)</f>
        <v>Phoenix</v>
      </c>
      <c r="H1216" s="4" t="str">
        <f ca="1">INDEX(tbl_randombusiness[Business Name],RANDBETWEEN(1,COUNTA(tbl_randombusiness[Business Name])))</f>
        <v>Colossal Consultants Ltd.</v>
      </c>
      <c r="I1216" s="4" t="str">
        <f ca="1">LOWER(CONCATENATE(LEFT(tbl_randomname[[#This Row],[Given Name]],1),tbl_randomname[[#This Row],[Surname]],VLOOKUP(tbl_randomname[[#This Row],[Business]],tbl_randombusiness[[Business Name]:[Email]],2,FALSE)))</f>
        <v>sreynolds@colossalconsultants.int</v>
      </c>
    </row>
    <row r="1217" spans="1:9" x14ac:dyDescent="0.25">
      <c r="A1217" s="3" t="str">
        <f ca="1">INDEX(tbl_GivenName[Given Name],RANDBETWEEN(1,COUNTA(tbl_GivenName[Given Name])))</f>
        <v>Ruby</v>
      </c>
      <c r="B1217" s="3" t="str">
        <f ca="1">INDEX(tbl_Surname[Surname],RANDBETWEEN(1,COUNTA(tbl_Surname[Surname])))</f>
        <v>Webb</v>
      </c>
      <c r="C1217" s="3" t="str">
        <f ca="1">tbl_randomname[[#This Row],[Given Name]]&amp;" "&amp;tbl_randomname[[#This Row],[Surname]]</f>
        <v>Ruby Webb</v>
      </c>
      <c r="D1217" s="4" t="str">
        <f ca="1">VLOOKUP(tbl_randomname[[#This Row],[Given Name]],tbl_GivenName[[#All],[Gender]:[Given Name]],2,FALSE)</f>
        <v>Female</v>
      </c>
      <c r="E12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17" s="4" t="str">
        <f ca="1">VLOOKUP(tbl_randomname[[#This Row],[City]],CHOOSE({1,2},tbl_Location[City],tbl_Location[State]),2,FALSE)</f>
        <v>Arizona</v>
      </c>
      <c r="G1217" s="4" t="str">
        <f ca="1">VLOOKUP(tbl_randomname[[#This Row],[Country]],CHOOSE({1,2},tbl_Location[Country],tbl_Location[City]),2,FALSE)</f>
        <v>Phoenix</v>
      </c>
      <c r="H1217" s="4" t="str">
        <f ca="1">INDEX(tbl_randombusiness[Business Name],RANDBETWEEN(1,COUNTA(tbl_randombusiness[Business Name])))</f>
        <v>Ionosphere Consultants</v>
      </c>
      <c r="I1217" s="4" t="str">
        <f ca="1">LOWER(CONCATENATE(LEFT(tbl_randomname[[#This Row],[Given Name]],1),tbl_randomname[[#This Row],[Surname]],VLOOKUP(tbl_randomname[[#This Row],[Business]],tbl_randombusiness[[Business Name]:[Email]],2,FALSE)))</f>
        <v>rwebb@ionosphereconsultants.com</v>
      </c>
    </row>
    <row r="1218" spans="1:9" x14ac:dyDescent="0.25">
      <c r="A1218" s="3" t="str">
        <f ca="1">INDEX(tbl_GivenName[Given Name],RANDBETWEEN(1,COUNTA(tbl_GivenName[Given Name])))</f>
        <v>Iben</v>
      </c>
      <c r="B1218" s="3" t="str">
        <f ca="1">INDEX(tbl_Surname[Surname],RANDBETWEEN(1,COUNTA(tbl_Surname[Surname])))</f>
        <v>Johnston</v>
      </c>
      <c r="C1218" s="3" t="str">
        <f ca="1">tbl_randomname[[#This Row],[Given Name]]&amp;" "&amp;tbl_randomname[[#This Row],[Surname]]</f>
        <v>Iben Johnston</v>
      </c>
      <c r="D1218" s="4" t="str">
        <f ca="1">VLOOKUP(tbl_randomname[[#This Row],[Given Name]],tbl_GivenName[[#All],[Gender]:[Given Name]],2,FALSE)</f>
        <v>Female</v>
      </c>
      <c r="E12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18" s="4" t="str">
        <f ca="1">VLOOKUP(tbl_randomname[[#This Row],[City]],CHOOSE({1,2},tbl_Location[City],tbl_Location[State]),2,FALSE)</f>
        <v>Arizona</v>
      </c>
      <c r="G1218" s="4" t="str">
        <f ca="1">VLOOKUP(tbl_randomname[[#This Row],[Country]],CHOOSE({1,2},tbl_Location[Country],tbl_Location[City]),2,FALSE)</f>
        <v>Phoenix</v>
      </c>
      <c r="H1218" s="4" t="str">
        <f ca="1">INDEX(tbl_randombusiness[Business Name],RANDBETWEEN(1,COUNTA(tbl_randombusiness[Business Name])))</f>
        <v>Access Consultants Inc.</v>
      </c>
      <c r="I1218" s="4" t="str">
        <f ca="1">LOWER(CONCATENATE(LEFT(tbl_randomname[[#This Row],[Given Name]],1),tbl_randomname[[#This Row],[Surname]],VLOOKUP(tbl_randomname[[#This Row],[Business]],tbl_randombusiness[[Business Name]:[Email]],2,FALSE)))</f>
        <v>ijohnston@accessconsultants.com</v>
      </c>
    </row>
    <row r="1219" spans="1:9" x14ac:dyDescent="0.25">
      <c r="A1219" s="3" t="str">
        <f ca="1">INDEX(tbl_GivenName[Given Name],RANDBETWEEN(1,COUNTA(tbl_GivenName[Given Name])))</f>
        <v>Matthew</v>
      </c>
      <c r="B1219" s="3" t="str">
        <f ca="1">INDEX(tbl_Surname[Surname],RANDBETWEEN(1,COUNTA(tbl_Surname[Surname])))</f>
        <v>Chambers</v>
      </c>
      <c r="C1219" s="3" t="str">
        <f ca="1">tbl_randomname[[#This Row],[Given Name]]&amp;" "&amp;tbl_randomname[[#This Row],[Surname]]</f>
        <v>Matthew Chambers</v>
      </c>
      <c r="D1219" s="4" t="str">
        <f ca="1">VLOOKUP(tbl_randomname[[#This Row],[Given Name]],tbl_GivenName[[#All],[Gender]:[Given Name]],2,FALSE)</f>
        <v>Male</v>
      </c>
      <c r="E12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19" s="4" t="str">
        <f ca="1">VLOOKUP(tbl_randomname[[#This Row],[City]],CHOOSE({1,2},tbl_Location[City],tbl_Location[State]),2,FALSE)</f>
        <v>Arizona</v>
      </c>
      <c r="G1219" s="4" t="str">
        <f ca="1">VLOOKUP(tbl_randomname[[#This Row],[Country]],CHOOSE({1,2},tbl_Location[Country],tbl_Location[City]),2,FALSE)</f>
        <v>Phoenix</v>
      </c>
      <c r="H1219" s="4" t="str">
        <f ca="1">INDEX(tbl_randombusiness[Business Name],RANDBETWEEN(1,COUNTA(tbl_randombusiness[Business Name])))</f>
        <v>Apple Traders Inc.</v>
      </c>
      <c r="I1219" s="4" t="str">
        <f ca="1">LOWER(CONCATENATE(LEFT(tbl_randomname[[#This Row],[Given Name]],1),tbl_randomname[[#This Row],[Surname]],VLOOKUP(tbl_randomname[[#This Row],[Business]],tbl_randombusiness[[Business Name]:[Email]],2,FALSE)))</f>
        <v>mchambers@appletraders.com</v>
      </c>
    </row>
    <row r="1220" spans="1:9" x14ac:dyDescent="0.25">
      <c r="A1220" s="3" t="str">
        <f ca="1">INDEX(tbl_GivenName[Given Name],RANDBETWEEN(1,COUNTA(tbl_GivenName[Given Name])))</f>
        <v>Sixten</v>
      </c>
      <c r="B1220" s="3" t="str">
        <f ca="1">INDEX(tbl_Surname[Surname],RANDBETWEEN(1,COUNTA(tbl_Surname[Surname])))</f>
        <v>Xu</v>
      </c>
      <c r="C1220" s="3" t="str">
        <f ca="1">tbl_randomname[[#This Row],[Given Name]]&amp;" "&amp;tbl_randomname[[#This Row],[Surname]]</f>
        <v>Sixten Xu</v>
      </c>
      <c r="D1220" s="4" t="str">
        <f ca="1">VLOOKUP(tbl_randomname[[#This Row],[Given Name]],tbl_GivenName[[#All],[Gender]:[Given Name]],2,FALSE)</f>
        <v>Male</v>
      </c>
      <c r="E12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220" s="4" t="str">
        <f ca="1">VLOOKUP(tbl_randomname[[#This Row],[City]],CHOOSE({1,2},tbl_Location[City],tbl_Location[State]),2,FALSE)</f>
        <v>Beijing</v>
      </c>
      <c r="G1220" s="4" t="str">
        <f ca="1">VLOOKUP(tbl_randomname[[#This Row],[Country]],CHOOSE({1,2},tbl_Location[Country],tbl_Location[City]),2,FALSE)</f>
        <v>Beijing</v>
      </c>
      <c r="H1220" s="4" t="str">
        <f ca="1">INDEX(tbl_randombusiness[Business Name],RANDBETWEEN(1,COUNTA(tbl_randombusiness[Business Name])))</f>
        <v>Elder Foods Pty Ltd.</v>
      </c>
      <c r="I1220" s="4" t="str">
        <f ca="1">LOWER(CONCATENATE(LEFT(tbl_randomname[[#This Row],[Given Name]],1),tbl_randomname[[#This Row],[Surname]],VLOOKUP(tbl_randomname[[#This Row],[Business]],tbl_randombusiness[[Business Name]:[Email]],2,FALSE)))</f>
        <v>sxu@elderfoods.net</v>
      </c>
    </row>
    <row r="1221" spans="1:9" x14ac:dyDescent="0.25">
      <c r="A1221" s="3" t="str">
        <f ca="1">INDEX(tbl_GivenName[Given Name],RANDBETWEEN(1,COUNTA(tbl_GivenName[Given Name])))</f>
        <v>Maia</v>
      </c>
      <c r="B1221" s="3" t="str">
        <f ca="1">INDEX(tbl_Surname[Surname],RANDBETWEEN(1,COUNTA(tbl_Surname[Surname])))</f>
        <v>Golino</v>
      </c>
      <c r="C1221" s="3" t="str">
        <f ca="1">tbl_randomname[[#This Row],[Given Name]]&amp;" "&amp;tbl_randomname[[#This Row],[Surname]]</f>
        <v>Maia Golino</v>
      </c>
      <c r="D1221" s="4" t="str">
        <f ca="1">VLOOKUP(tbl_randomname[[#This Row],[Given Name]],tbl_GivenName[[#All],[Gender]:[Given Name]],2,FALSE)</f>
        <v>Female</v>
      </c>
      <c r="E12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21" s="4" t="str">
        <f ca="1">VLOOKUP(tbl_randomname[[#This Row],[City]],CHOOSE({1,2},tbl_Location[City],tbl_Location[State]),2,FALSE)</f>
        <v>Campania</v>
      </c>
      <c r="G1221" s="4" t="str">
        <f ca="1">VLOOKUP(tbl_randomname[[#This Row],[Country]],CHOOSE({1,2},tbl_Location[Country],tbl_Location[City]),2,FALSE)</f>
        <v>Naples</v>
      </c>
      <c r="H1221" s="4" t="str">
        <f ca="1">INDEX(tbl_randombusiness[Business Name],RANDBETWEEN(1,COUNTA(tbl_randombusiness[Business Name])))</f>
        <v>Enchant Consulting Pty.</v>
      </c>
      <c r="I1221" s="4" t="str">
        <f ca="1">LOWER(CONCATENATE(LEFT(tbl_randomname[[#This Row],[Given Name]],1),tbl_randomname[[#This Row],[Surname]],VLOOKUP(tbl_randomname[[#This Row],[Business]],tbl_randombusiness[[Business Name]:[Email]],2,FALSE)))</f>
        <v>mgolino@enchantconsulting.org</v>
      </c>
    </row>
    <row r="1222" spans="1:9" x14ac:dyDescent="0.25">
      <c r="A1222" s="3" t="str">
        <f ca="1">INDEX(tbl_GivenName[Given Name],RANDBETWEEN(1,COUNTA(tbl_GivenName[Given Name])))</f>
        <v>Onni</v>
      </c>
      <c r="B1222" s="3" t="str">
        <f ca="1">INDEX(tbl_Surname[Surname],RANDBETWEEN(1,COUNTA(tbl_Surname[Surname])))</f>
        <v>Pan</v>
      </c>
      <c r="C1222" s="3" t="str">
        <f ca="1">tbl_randomname[[#This Row],[Given Name]]&amp;" "&amp;tbl_randomname[[#This Row],[Surname]]</f>
        <v>Onni Pan</v>
      </c>
      <c r="D1222" s="4" t="str">
        <f ca="1">VLOOKUP(tbl_randomname[[#This Row],[Given Name]],tbl_GivenName[[#All],[Gender]:[Given Name]],2,FALSE)</f>
        <v>Male</v>
      </c>
      <c r="E12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222" s="4" t="str">
        <f ca="1">VLOOKUP(tbl_randomname[[#This Row],[City]],CHOOSE({1,2},tbl_Location[City],tbl_Location[State]),2,FALSE)</f>
        <v>Beijing</v>
      </c>
      <c r="G1222" s="4" t="str">
        <f ca="1">VLOOKUP(tbl_randomname[[#This Row],[Country]],CHOOSE({1,2},tbl_Location[Country],tbl_Location[City]),2,FALSE)</f>
        <v>Beijing</v>
      </c>
      <c r="H1222" s="4" t="str">
        <f ca="1">INDEX(tbl_randombusiness[Business Name],RANDBETWEEN(1,COUNTA(tbl_randombusiness[Business Name])))</f>
        <v>Colossal Associates Inc.</v>
      </c>
      <c r="I1222" s="4" t="str">
        <f ca="1">LOWER(CONCATENATE(LEFT(tbl_randomname[[#This Row],[Given Name]],1),tbl_randomname[[#This Row],[Surname]],VLOOKUP(tbl_randomname[[#This Row],[Business]],tbl_randombusiness[[Business Name]:[Email]],2,FALSE)))</f>
        <v>opan@colossalassociates.net</v>
      </c>
    </row>
    <row r="1223" spans="1:9" x14ac:dyDescent="0.25">
      <c r="A1223" s="3" t="str">
        <f ca="1">INDEX(tbl_GivenName[Given Name],RANDBETWEEN(1,COUNTA(tbl_GivenName[Given Name])))</f>
        <v>Afonso</v>
      </c>
      <c r="B1223" s="3" t="str">
        <f ca="1">INDEX(tbl_Surname[Surname],RANDBETWEEN(1,COUNTA(tbl_Surname[Surname])))</f>
        <v>Marquez</v>
      </c>
      <c r="C1223" s="3" t="str">
        <f ca="1">tbl_randomname[[#This Row],[Given Name]]&amp;" "&amp;tbl_randomname[[#This Row],[Surname]]</f>
        <v>Afonso Marquez</v>
      </c>
      <c r="D1223" s="4" t="str">
        <f ca="1">VLOOKUP(tbl_randomname[[#This Row],[Given Name]],tbl_GivenName[[#All],[Gender]:[Given Name]],2,FALSE)</f>
        <v>Male</v>
      </c>
      <c r="E12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1223" s="4" t="str">
        <f ca="1">VLOOKUP(tbl_randomname[[#This Row],[City]],CHOOSE({1,2},tbl_Location[City],tbl_Location[State]),2,FALSE)</f>
        <v>Caloocan</v>
      </c>
      <c r="G1223" s="4" t="str">
        <f ca="1">VLOOKUP(tbl_randomname[[#This Row],[Country]],CHOOSE({1,2},tbl_Location[Country],tbl_Location[City]),2,FALSE)</f>
        <v>Caloocan</v>
      </c>
      <c r="H1223" s="4" t="str">
        <f ca="1">INDEX(tbl_randombusiness[Business Name],RANDBETWEEN(1,COUNTA(tbl_randombusiness[Business Name])))</f>
        <v>Radiant Retail Pty Ltd.</v>
      </c>
      <c r="I1223" s="4" t="str">
        <f ca="1">LOWER(CONCATENATE(LEFT(tbl_randomname[[#This Row],[Given Name]],1),tbl_randomname[[#This Row],[Surname]],VLOOKUP(tbl_randomname[[#This Row],[Business]],tbl_randombusiness[[Business Name]:[Email]],2,FALSE)))</f>
        <v>amarquez@radiantretail.com</v>
      </c>
    </row>
    <row r="1224" spans="1:9" x14ac:dyDescent="0.25">
      <c r="A1224" s="3" t="str">
        <f ca="1">INDEX(tbl_GivenName[Given Name],RANDBETWEEN(1,COUNTA(tbl_GivenName[Given Name])))</f>
        <v>Jessica</v>
      </c>
      <c r="B1224" s="3" t="str">
        <f ca="1">INDEX(tbl_Surname[Surname],RANDBETWEEN(1,COUNTA(tbl_Surname[Surname])))</f>
        <v>Driscoll</v>
      </c>
      <c r="C1224" s="3" t="str">
        <f ca="1">tbl_randomname[[#This Row],[Given Name]]&amp;" "&amp;tbl_randomname[[#This Row],[Surname]]</f>
        <v>Jessica Driscoll</v>
      </c>
      <c r="D1224" s="4" t="str">
        <f ca="1">VLOOKUP(tbl_randomname[[#This Row],[Given Name]],tbl_GivenName[[#All],[Gender]:[Given Name]],2,FALSE)</f>
        <v>Female</v>
      </c>
      <c r="E12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224" s="4" t="str">
        <f ca="1">VLOOKUP(tbl_randomname[[#This Row],[City]],CHOOSE({1,2},tbl_Location[City],tbl_Location[State]),2,FALSE)</f>
        <v>England</v>
      </c>
      <c r="G1224" s="4" t="str">
        <f ca="1">VLOOKUP(tbl_randomname[[#This Row],[Country]],CHOOSE({1,2},tbl_Location[Country],tbl_Location[City]),2,FALSE)</f>
        <v>Birmingham</v>
      </c>
      <c r="H1224" s="4" t="str">
        <f ca="1">INDEX(tbl_randombusiness[Business Name],RANDBETWEEN(1,COUNTA(tbl_randombusiness[Business Name])))</f>
        <v>Napier Associates Inc.</v>
      </c>
      <c r="I1224" s="4" t="str">
        <f ca="1">LOWER(CONCATENATE(LEFT(tbl_randomname[[#This Row],[Given Name]],1),tbl_randomname[[#This Row],[Surname]],VLOOKUP(tbl_randomname[[#This Row],[Business]],tbl_randombusiness[[Business Name]:[Email]],2,FALSE)))</f>
        <v>jdriscoll@napierassociates.org</v>
      </c>
    </row>
    <row r="1225" spans="1:9" x14ac:dyDescent="0.25">
      <c r="A1225" s="3" t="str">
        <f ca="1">INDEX(tbl_GivenName[Given Name],RANDBETWEEN(1,COUNTA(tbl_GivenName[Given Name])))</f>
        <v>Rahul</v>
      </c>
      <c r="B1225" s="3" t="str">
        <f ca="1">INDEX(tbl_Surname[Surname],RANDBETWEEN(1,COUNTA(tbl_Surname[Surname])))</f>
        <v>Simpson</v>
      </c>
      <c r="C1225" s="3" t="str">
        <f ca="1">tbl_randomname[[#This Row],[Given Name]]&amp;" "&amp;tbl_randomname[[#This Row],[Surname]]</f>
        <v>Rahul Simpson</v>
      </c>
      <c r="D1225" s="4" t="str">
        <f ca="1">VLOOKUP(tbl_randomname[[#This Row],[Given Name]],tbl_GivenName[[#All],[Gender]:[Given Name]],2,FALSE)</f>
        <v>Male</v>
      </c>
      <c r="E12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25" s="4" t="str">
        <f ca="1">VLOOKUP(tbl_randomname[[#This Row],[City]],CHOOSE({1,2},tbl_Location[City],tbl_Location[State]),2,FALSE)</f>
        <v>Arizona</v>
      </c>
      <c r="G1225" s="4" t="str">
        <f ca="1">VLOOKUP(tbl_randomname[[#This Row],[Country]],CHOOSE({1,2},tbl_Location[Country],tbl_Location[City]),2,FALSE)</f>
        <v>Phoenix</v>
      </c>
      <c r="H1225" s="4" t="str">
        <f ca="1">INDEX(tbl_randombusiness[Business Name],RANDBETWEEN(1,COUNTA(tbl_randombusiness[Business Name])))</f>
        <v>Malachite Brothers Ltd.</v>
      </c>
      <c r="I1225" s="4" t="str">
        <f ca="1">LOWER(CONCATENATE(LEFT(tbl_randomname[[#This Row],[Given Name]],1),tbl_randomname[[#This Row],[Surname]],VLOOKUP(tbl_randomname[[#This Row],[Business]],tbl_randombusiness[[Business Name]:[Email]],2,FALSE)))</f>
        <v>rsimpson@malachitebrothers.org</v>
      </c>
    </row>
    <row r="1226" spans="1:9" x14ac:dyDescent="0.25">
      <c r="A1226" s="3" t="str">
        <f ca="1">INDEX(tbl_GivenName[Given Name],RANDBETWEEN(1,COUNTA(tbl_GivenName[Given Name])))</f>
        <v>Elias</v>
      </c>
      <c r="B1226" s="3" t="str">
        <f ca="1">INDEX(tbl_Surname[Surname],RANDBETWEEN(1,COUNTA(tbl_Surname[Surname])))</f>
        <v>Kukk</v>
      </c>
      <c r="C1226" s="3" t="str">
        <f ca="1">tbl_randomname[[#This Row],[Given Name]]&amp;" "&amp;tbl_randomname[[#This Row],[Surname]]</f>
        <v>Elias Kukk</v>
      </c>
      <c r="D1226" s="4" t="str">
        <f ca="1">VLOOKUP(tbl_randomname[[#This Row],[Given Name]],tbl_GivenName[[#All],[Gender]:[Given Name]],2,FALSE)</f>
        <v>Male</v>
      </c>
      <c r="E12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26" s="4" t="str">
        <f ca="1">VLOOKUP(tbl_randomname[[#This Row],[City]],CHOOSE({1,2},tbl_Location[City],tbl_Location[State]),2,FALSE)</f>
        <v>Arizona</v>
      </c>
      <c r="G1226" s="4" t="str">
        <f ca="1">VLOOKUP(tbl_randomname[[#This Row],[Country]],CHOOSE({1,2},tbl_Location[Country],tbl_Location[City]),2,FALSE)</f>
        <v>Phoenix</v>
      </c>
      <c r="H1226" s="4" t="str">
        <f ca="1">INDEX(tbl_randombusiness[Business Name],RANDBETWEEN(1,COUNTA(tbl_randombusiness[Business Name])))</f>
        <v>Heliotrope Times Ltd.</v>
      </c>
      <c r="I1226" s="4" t="str">
        <f ca="1">LOWER(CONCATENATE(LEFT(tbl_randomname[[#This Row],[Given Name]],1),tbl_randomname[[#This Row],[Surname]],VLOOKUP(tbl_randomname[[#This Row],[Business]],tbl_randombusiness[[Business Name]:[Email]],2,FALSE)))</f>
        <v>ekukk@heliotropetimes.com</v>
      </c>
    </row>
    <row r="1227" spans="1:9" x14ac:dyDescent="0.25">
      <c r="A1227" s="3" t="str">
        <f ca="1">INDEX(tbl_GivenName[Given Name],RANDBETWEEN(1,COUNTA(tbl_GivenName[Given Name])))</f>
        <v>Marie</v>
      </c>
      <c r="B1227" s="3" t="str">
        <f ca="1">INDEX(tbl_Surname[Surname],RANDBETWEEN(1,COUNTA(tbl_Surname[Surname])))</f>
        <v>Durand</v>
      </c>
      <c r="C1227" s="3" t="str">
        <f ca="1">tbl_randomname[[#This Row],[Given Name]]&amp;" "&amp;tbl_randomname[[#This Row],[Surname]]</f>
        <v>Marie Durand</v>
      </c>
      <c r="D1227" s="4" t="str">
        <f ca="1">VLOOKUP(tbl_randomname[[#This Row],[Given Name]],tbl_GivenName[[#All],[Gender]:[Given Name]],2,FALSE)</f>
        <v>Female</v>
      </c>
      <c r="E12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227" s="4" t="str">
        <f ca="1">VLOOKUP(tbl_randomname[[#This Row],[City]],CHOOSE({1,2},tbl_Location[City],tbl_Location[State]),2,FALSE)</f>
        <v>Auvergne-Rhone-Alpes</v>
      </c>
      <c r="G1227" s="4" t="str">
        <f ca="1">VLOOKUP(tbl_randomname[[#This Row],[Country]],CHOOSE({1,2},tbl_Location[Country],tbl_Location[City]),2,FALSE)</f>
        <v>Lyon</v>
      </c>
      <c r="H1227" s="4" t="str">
        <f ca="1">INDEX(tbl_randombusiness[Business Name],RANDBETWEEN(1,COUNTA(tbl_randombusiness[Business Name])))</f>
        <v>Napier Solutions Inc.</v>
      </c>
      <c r="I1227" s="4" t="str">
        <f ca="1">LOWER(CONCATENATE(LEFT(tbl_randomname[[#This Row],[Given Name]],1),tbl_randomname[[#This Row],[Surname]],VLOOKUP(tbl_randomname[[#This Row],[Business]],tbl_randombusiness[[Business Name]:[Email]],2,FALSE)))</f>
        <v>mdurand@napiersolutions.edu</v>
      </c>
    </row>
    <row r="1228" spans="1:9" x14ac:dyDescent="0.25">
      <c r="A1228" s="3" t="str">
        <f ca="1">INDEX(tbl_GivenName[Given Name],RANDBETWEEN(1,COUNTA(tbl_GivenName[Given Name])))</f>
        <v>Valentina</v>
      </c>
      <c r="B1228" s="3" t="str">
        <f ca="1">INDEX(tbl_Surname[Surname],RANDBETWEEN(1,COUNTA(tbl_Surname[Surname])))</f>
        <v>Garcia</v>
      </c>
      <c r="C1228" s="3" t="str">
        <f ca="1">tbl_randomname[[#This Row],[Given Name]]&amp;" "&amp;tbl_randomname[[#This Row],[Surname]]</f>
        <v>Valentina Garcia</v>
      </c>
      <c r="D1228" s="4" t="str">
        <f ca="1">VLOOKUP(tbl_randomname[[#This Row],[Given Name]],tbl_GivenName[[#All],[Gender]:[Given Name]],2,FALSE)</f>
        <v>Female</v>
      </c>
      <c r="E12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28" s="4" t="str">
        <f ca="1">VLOOKUP(tbl_randomname[[#This Row],[City]],CHOOSE({1,2},tbl_Location[City],tbl_Location[State]),2,FALSE)</f>
        <v>Arizona</v>
      </c>
      <c r="G1228" s="4" t="str">
        <f ca="1">VLOOKUP(tbl_randomname[[#This Row],[Country]],CHOOSE({1,2},tbl_Location[Country],tbl_Location[City]),2,FALSE)</f>
        <v>Phoenix</v>
      </c>
      <c r="H1228" s="4" t="str">
        <f ca="1">INDEX(tbl_randombusiness[Business Name],RANDBETWEEN(1,COUNTA(tbl_randombusiness[Business Name])))</f>
        <v>Binary Foods Pty Ltd.</v>
      </c>
      <c r="I1228" s="4" t="str">
        <f ca="1">LOWER(CONCATENATE(LEFT(tbl_randomname[[#This Row],[Given Name]],1),tbl_randomname[[#This Row],[Surname]],VLOOKUP(tbl_randomname[[#This Row],[Business]],tbl_randombusiness[[Business Name]:[Email]],2,FALSE)))</f>
        <v>vgarcia@binaryfoods.org</v>
      </c>
    </row>
    <row r="1229" spans="1:9" x14ac:dyDescent="0.25">
      <c r="A1229" s="3" t="str">
        <f ca="1">INDEX(tbl_GivenName[Given Name],RANDBETWEEN(1,COUNTA(tbl_GivenName[Given Name])))</f>
        <v>James</v>
      </c>
      <c r="B1229" s="3" t="str">
        <f ca="1">INDEX(tbl_Surname[Surname],RANDBETWEEN(1,COUNTA(tbl_Surname[Surname])))</f>
        <v>Richard</v>
      </c>
      <c r="C1229" s="3" t="str">
        <f ca="1">tbl_randomname[[#This Row],[Given Name]]&amp;" "&amp;tbl_randomname[[#This Row],[Surname]]</f>
        <v>James Richard</v>
      </c>
      <c r="D1229" s="4" t="str">
        <f ca="1">VLOOKUP(tbl_randomname[[#This Row],[Given Name]],tbl_GivenName[[#All],[Gender]:[Given Name]],2,FALSE)</f>
        <v>Male</v>
      </c>
      <c r="E12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229" s="4" t="str">
        <f ca="1">VLOOKUP(tbl_randomname[[#This Row],[City]],CHOOSE({1,2},tbl_Location[City],tbl_Location[State]),2,FALSE)</f>
        <v>Auvergne-Rhone-Alpes</v>
      </c>
      <c r="G1229" s="4" t="str">
        <f ca="1">VLOOKUP(tbl_randomname[[#This Row],[Country]],CHOOSE({1,2},tbl_Location[Country],tbl_Location[City]),2,FALSE)</f>
        <v>Lyon</v>
      </c>
      <c r="H1229" s="4" t="str">
        <f ca="1">INDEX(tbl_randombusiness[Business Name],RANDBETWEEN(1,COUNTA(tbl_randombusiness[Business Name])))</f>
        <v>Velocity Worldwide Ltd.</v>
      </c>
      <c r="I1229" s="4" t="str">
        <f ca="1">LOWER(CONCATENATE(LEFT(tbl_randomname[[#This Row],[Given Name]],1),tbl_randomname[[#This Row],[Surname]],VLOOKUP(tbl_randomname[[#This Row],[Business]],tbl_randombusiness[[Business Name]:[Email]],2,FALSE)))</f>
        <v>jrichard@velocityworldwide.org</v>
      </c>
    </row>
    <row r="1230" spans="1:9" x14ac:dyDescent="0.25">
      <c r="A1230" s="3" t="str">
        <f ca="1">INDEX(tbl_GivenName[Given Name],RANDBETWEEN(1,COUNTA(tbl_GivenName[Given Name])))</f>
        <v>Julia</v>
      </c>
      <c r="B1230" s="3" t="str">
        <f ca="1">INDEX(tbl_Surname[Surname],RANDBETWEEN(1,COUNTA(tbl_Surname[Surname])))</f>
        <v>Carmona</v>
      </c>
      <c r="C1230" s="3" t="str">
        <f ca="1">tbl_randomname[[#This Row],[Given Name]]&amp;" "&amp;tbl_randomname[[#This Row],[Surname]]</f>
        <v>Julia Carmona</v>
      </c>
      <c r="D1230" s="4" t="str">
        <f ca="1">VLOOKUP(tbl_randomname[[#This Row],[Given Name]],tbl_GivenName[[#All],[Gender]:[Given Name]],2,FALSE)</f>
        <v>Female</v>
      </c>
      <c r="E12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230" s="4" t="str">
        <f ca="1">VLOOKUP(tbl_randomname[[#This Row],[City]],CHOOSE({1,2},tbl_Location[City],tbl_Location[State]),2,FALSE)</f>
        <v>Andalusia</v>
      </c>
      <c r="G1230" s="4" t="str">
        <f ca="1">VLOOKUP(tbl_randomname[[#This Row],[Country]],CHOOSE({1,2},tbl_Location[Country],tbl_Location[City]),2,FALSE)</f>
        <v>Seville</v>
      </c>
      <c r="H1230" s="4" t="str">
        <f ca="1">INDEX(tbl_randombusiness[Business Name],RANDBETWEEN(1,COUNTA(tbl_randombusiness[Business Name])))</f>
        <v>Gold Dynamics Ltd.</v>
      </c>
      <c r="I1230" s="4" t="str">
        <f ca="1">LOWER(CONCATENATE(LEFT(tbl_randomname[[#This Row],[Given Name]],1),tbl_randomname[[#This Row],[Surname]],VLOOKUP(tbl_randomname[[#This Row],[Business]],tbl_randombusiness[[Business Name]:[Email]],2,FALSE)))</f>
        <v>jcarmona@golddynamics.net</v>
      </c>
    </row>
    <row r="1231" spans="1:9" x14ac:dyDescent="0.25">
      <c r="A1231" s="3" t="str">
        <f ca="1">INDEX(tbl_GivenName[Given Name],RANDBETWEEN(1,COUNTA(tbl_GivenName[Given Name])))</f>
        <v>Clara</v>
      </c>
      <c r="B1231" s="3" t="str">
        <f ca="1">INDEX(tbl_Surname[Surname],RANDBETWEEN(1,COUNTA(tbl_Surname[Surname])))</f>
        <v>Pereira</v>
      </c>
      <c r="C1231" s="3" t="str">
        <f ca="1">tbl_randomname[[#This Row],[Given Name]]&amp;" "&amp;tbl_randomname[[#This Row],[Surname]]</f>
        <v>Clara Pereira</v>
      </c>
      <c r="D1231" s="4" t="str">
        <f ca="1">VLOOKUP(tbl_randomname[[#This Row],[Given Name]],tbl_GivenName[[#All],[Gender]:[Given Name]],2,FALSE)</f>
        <v>Female</v>
      </c>
      <c r="E12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31" s="4" t="str">
        <f ca="1">VLOOKUP(tbl_randomname[[#This Row],[City]],CHOOSE({1,2},tbl_Location[City],tbl_Location[State]),2,FALSE)</f>
        <v>Arizona</v>
      </c>
      <c r="G1231" s="4" t="str">
        <f ca="1">VLOOKUP(tbl_randomname[[#This Row],[Country]],CHOOSE({1,2},tbl_Location[Country],tbl_Location[City]),2,FALSE)</f>
        <v>Phoenix</v>
      </c>
      <c r="H1231" s="4" t="str">
        <f ca="1">INDEX(tbl_randombusiness[Business Name],RANDBETWEEN(1,COUNTA(tbl_randombusiness[Business Name])))</f>
        <v>Translunar Productions Pty.</v>
      </c>
      <c r="I1231" s="4" t="str">
        <f ca="1">LOWER(CONCATENATE(LEFT(tbl_randomname[[#This Row],[Given Name]],1),tbl_randomname[[#This Row],[Surname]],VLOOKUP(tbl_randomname[[#This Row],[Business]],tbl_randombusiness[[Business Name]:[Email]],2,FALSE)))</f>
        <v>cpereira@translunarproductions.org</v>
      </c>
    </row>
    <row r="1232" spans="1:9" x14ac:dyDescent="0.25">
      <c r="A1232" s="3" t="str">
        <f ca="1">INDEX(tbl_GivenName[Given Name],RANDBETWEEN(1,COUNTA(tbl_GivenName[Given Name])))</f>
        <v>Hyewon</v>
      </c>
      <c r="B1232" s="3" t="str">
        <f ca="1">INDEX(tbl_Surname[Surname],RANDBETWEEN(1,COUNTA(tbl_Surname[Surname])))</f>
        <v>Weber</v>
      </c>
      <c r="C1232" s="3" t="str">
        <f ca="1">tbl_randomname[[#This Row],[Given Name]]&amp;" "&amp;tbl_randomname[[#This Row],[Surname]]</f>
        <v>Hyewon Weber</v>
      </c>
      <c r="D1232" s="4" t="str">
        <f ca="1">VLOOKUP(tbl_randomname[[#This Row],[Given Name]],tbl_GivenName[[#All],[Gender]:[Given Name]],2,FALSE)</f>
        <v>Female</v>
      </c>
      <c r="E12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232" s="4" t="str">
        <f ca="1">VLOOKUP(tbl_randomname[[#This Row],[City]],CHOOSE({1,2},tbl_Location[City],tbl_Location[State]),2,FALSE)</f>
        <v>Bavaria</v>
      </c>
      <c r="G1232" s="4" t="str">
        <f ca="1">VLOOKUP(tbl_randomname[[#This Row],[Country]],CHOOSE({1,2},tbl_Location[Country],tbl_Location[City]),2,FALSE)</f>
        <v>Munich</v>
      </c>
      <c r="H1232" s="4" t="str">
        <f ca="1">INDEX(tbl_randombusiness[Business Name],RANDBETWEEN(1,COUNTA(tbl_randombusiness[Business Name])))</f>
        <v>Celadon Traders Pty.</v>
      </c>
      <c r="I1232" s="4" t="str">
        <f ca="1">LOWER(CONCATENATE(LEFT(tbl_randomname[[#This Row],[Given Name]],1),tbl_randomname[[#This Row],[Surname]],VLOOKUP(tbl_randomname[[#This Row],[Business]],tbl_randombusiness[[Business Name]:[Email]],2,FALSE)))</f>
        <v>hweber@celadontraders.net</v>
      </c>
    </row>
    <row r="1233" spans="1:9" x14ac:dyDescent="0.25">
      <c r="A1233" s="3" t="str">
        <f ca="1">INDEX(tbl_GivenName[Given Name],RANDBETWEEN(1,COUNTA(tbl_GivenName[Given Name])))</f>
        <v>Abdul</v>
      </c>
      <c r="B1233" s="3" t="str">
        <f ca="1">INDEX(tbl_Surname[Surname],RANDBETWEEN(1,COUNTA(tbl_Surname[Surname])))</f>
        <v>Mills</v>
      </c>
      <c r="C1233" s="3" t="str">
        <f ca="1">tbl_randomname[[#This Row],[Given Name]]&amp;" "&amp;tbl_randomname[[#This Row],[Surname]]</f>
        <v>Abdul Mills</v>
      </c>
      <c r="D1233" s="4" t="str">
        <f ca="1">VLOOKUP(tbl_randomname[[#This Row],[Given Name]],tbl_GivenName[[#All],[Gender]:[Given Name]],2,FALSE)</f>
        <v>Male</v>
      </c>
      <c r="E12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33" s="4" t="str">
        <f ca="1">VLOOKUP(tbl_randomname[[#This Row],[City]],CHOOSE({1,2},tbl_Location[City],tbl_Location[State]),2,FALSE)</f>
        <v>Arizona</v>
      </c>
      <c r="G1233" s="4" t="str">
        <f ca="1">VLOOKUP(tbl_randomname[[#This Row],[Country]],CHOOSE({1,2},tbl_Location[Country],tbl_Location[City]),2,FALSE)</f>
        <v>Phoenix</v>
      </c>
      <c r="H1233" s="4" t="str">
        <f ca="1">INDEX(tbl_randombusiness[Business Name],RANDBETWEEN(1,COUNTA(tbl_randombusiness[Business Name])))</f>
        <v>Spectrum Innovations Ltd.</v>
      </c>
      <c r="I1233" s="4" t="str">
        <f ca="1">LOWER(CONCATENATE(LEFT(tbl_randomname[[#This Row],[Given Name]],1),tbl_randomname[[#This Row],[Surname]],VLOOKUP(tbl_randomname[[#This Row],[Business]],tbl_randombusiness[[Business Name]:[Email]],2,FALSE)))</f>
        <v>amills@spectruminnovations.edu</v>
      </c>
    </row>
    <row r="1234" spans="1:9" x14ac:dyDescent="0.25">
      <c r="A1234" s="3" t="str">
        <f ca="1">INDEX(tbl_GivenName[Given Name],RANDBETWEEN(1,COUNTA(tbl_GivenName[Given Name])))</f>
        <v>Erin</v>
      </c>
      <c r="B1234" s="3" t="str">
        <f ca="1">INDEX(tbl_Surname[Surname],RANDBETWEEN(1,COUNTA(tbl_Surname[Surname])))</f>
        <v>Gerber</v>
      </c>
      <c r="C1234" s="3" t="str">
        <f ca="1">tbl_randomname[[#This Row],[Given Name]]&amp;" "&amp;tbl_randomname[[#This Row],[Surname]]</f>
        <v>Erin Gerber</v>
      </c>
      <c r="D1234" s="4" t="str">
        <f ca="1">VLOOKUP(tbl_randomname[[#This Row],[Given Name]],tbl_GivenName[[#All],[Gender]:[Given Name]],2,FALSE)</f>
        <v>Female</v>
      </c>
      <c r="E12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34" s="4" t="str">
        <f ca="1">VLOOKUP(tbl_randomname[[#This Row],[City]],CHOOSE({1,2},tbl_Location[City],tbl_Location[State]),2,FALSE)</f>
        <v>Arizona</v>
      </c>
      <c r="G1234" s="4" t="str">
        <f ca="1">VLOOKUP(tbl_randomname[[#This Row],[Country]],CHOOSE({1,2},tbl_Location[Country],tbl_Location[City]),2,FALSE)</f>
        <v>Phoenix</v>
      </c>
      <c r="H1234" s="4" t="str">
        <f ca="1">INDEX(tbl_randombusiness[Business Name],RANDBETWEEN(1,COUNTA(tbl_randombusiness[Business Name])))</f>
        <v>Sky Solutions Ltd.</v>
      </c>
      <c r="I1234" s="4" t="str">
        <f ca="1">LOWER(CONCATENATE(LEFT(tbl_randomname[[#This Row],[Given Name]],1),tbl_randomname[[#This Row],[Surname]],VLOOKUP(tbl_randomname[[#This Row],[Business]],tbl_randombusiness[[Business Name]:[Email]],2,FALSE)))</f>
        <v>egerber@skysolutions.net</v>
      </c>
    </row>
    <row r="1235" spans="1:9" x14ac:dyDescent="0.25">
      <c r="A1235" s="3" t="str">
        <f ca="1">INDEX(tbl_GivenName[Given Name],RANDBETWEEN(1,COUNTA(tbl_GivenName[Given Name])))</f>
        <v>Maja</v>
      </c>
      <c r="B1235" s="3" t="str">
        <f ca="1">INDEX(tbl_Surname[Surname],RANDBETWEEN(1,COUNTA(tbl_Surname[Surname])))</f>
        <v>Sabbatini</v>
      </c>
      <c r="C1235" s="3" t="str">
        <f ca="1">tbl_randomname[[#This Row],[Given Name]]&amp;" "&amp;tbl_randomname[[#This Row],[Surname]]</f>
        <v>Maja Sabbatini</v>
      </c>
      <c r="D1235" s="4" t="str">
        <f ca="1">VLOOKUP(tbl_randomname[[#This Row],[Given Name]],tbl_GivenName[[#All],[Gender]:[Given Name]],2,FALSE)</f>
        <v>Female</v>
      </c>
      <c r="E12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35" s="4" t="str">
        <f ca="1">VLOOKUP(tbl_randomname[[#This Row],[City]],CHOOSE({1,2},tbl_Location[City],tbl_Location[State]),2,FALSE)</f>
        <v>Campania</v>
      </c>
      <c r="G1235" s="4" t="str">
        <f ca="1">VLOOKUP(tbl_randomname[[#This Row],[Country]],CHOOSE({1,2},tbl_Location[Country],tbl_Location[City]),2,FALSE)</f>
        <v>Naples</v>
      </c>
      <c r="H1235" s="4" t="str">
        <f ca="1">INDEX(tbl_randombusiness[Business Name],RANDBETWEEN(1,COUNTA(tbl_randombusiness[Business Name])))</f>
        <v>Advantage Network</v>
      </c>
      <c r="I1235" s="4" t="str">
        <f ca="1">LOWER(CONCATENATE(LEFT(tbl_randomname[[#This Row],[Given Name]],1),tbl_randomname[[#This Row],[Surname]],VLOOKUP(tbl_randomname[[#This Row],[Business]],tbl_randombusiness[[Business Name]:[Email]],2,FALSE)))</f>
        <v>msabbatini@advantagenetwork.org</v>
      </c>
    </row>
    <row r="1236" spans="1:9" x14ac:dyDescent="0.25">
      <c r="A1236" s="3" t="str">
        <f ca="1">INDEX(tbl_GivenName[Given Name],RANDBETWEEN(1,COUNTA(tbl_GivenName[Given Name])))</f>
        <v>Brandon</v>
      </c>
      <c r="B1236" s="3" t="str">
        <f ca="1">INDEX(tbl_Surname[Surname],RANDBETWEEN(1,COUNTA(tbl_Surname[Surname])))</f>
        <v>Fazio</v>
      </c>
      <c r="C1236" s="3" t="str">
        <f ca="1">tbl_randomname[[#This Row],[Given Name]]&amp;" "&amp;tbl_randomname[[#This Row],[Surname]]</f>
        <v>Brandon Fazio</v>
      </c>
      <c r="D1236" s="4" t="str">
        <f ca="1">VLOOKUP(tbl_randomname[[#This Row],[Given Name]],tbl_GivenName[[#All],[Gender]:[Given Name]],2,FALSE)</f>
        <v>Male</v>
      </c>
      <c r="E12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36" s="4" t="str">
        <f ca="1">VLOOKUP(tbl_randomname[[#This Row],[City]],CHOOSE({1,2},tbl_Location[City],tbl_Location[State]),2,FALSE)</f>
        <v>Campania</v>
      </c>
      <c r="G1236" s="4" t="str">
        <f ca="1">VLOOKUP(tbl_randomname[[#This Row],[Country]],CHOOSE({1,2},tbl_Location[Country],tbl_Location[City]),2,FALSE)</f>
        <v>Naples</v>
      </c>
      <c r="H1236" s="4" t="str">
        <f ca="1">INDEX(tbl_randombusiness[Business Name],RANDBETWEEN(1,COUNTA(tbl_randombusiness[Business Name])))</f>
        <v>Magenta Brands Pty.</v>
      </c>
      <c r="I1236" s="4" t="str">
        <f ca="1">LOWER(CONCATENATE(LEFT(tbl_randomname[[#This Row],[Given Name]],1),tbl_randomname[[#This Row],[Surname]],VLOOKUP(tbl_randomname[[#This Row],[Business]],tbl_randombusiness[[Business Name]:[Email]],2,FALSE)))</f>
        <v>bfazio@magentabrands.net</v>
      </c>
    </row>
    <row r="1237" spans="1:9" x14ac:dyDescent="0.25">
      <c r="A1237" s="3" t="str">
        <f ca="1">INDEX(tbl_GivenName[Given Name],RANDBETWEEN(1,COUNTA(tbl_GivenName[Given Name])))</f>
        <v>Katrina</v>
      </c>
      <c r="B1237" s="3" t="str">
        <f ca="1">INDEX(tbl_Surname[Surname],RANDBETWEEN(1,COUNTA(tbl_Surname[Surname])))</f>
        <v>Gray</v>
      </c>
      <c r="C1237" s="3" t="str">
        <f ca="1">tbl_randomname[[#This Row],[Given Name]]&amp;" "&amp;tbl_randomname[[#This Row],[Surname]]</f>
        <v>Katrina Gray</v>
      </c>
      <c r="D1237" s="4" t="str">
        <f ca="1">VLOOKUP(tbl_randomname[[#This Row],[Given Name]],tbl_GivenName[[#All],[Gender]:[Given Name]],2,FALSE)</f>
        <v>Female</v>
      </c>
      <c r="E12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37" s="4" t="str">
        <f ca="1">VLOOKUP(tbl_randomname[[#This Row],[City]],CHOOSE({1,2},tbl_Location[City],tbl_Location[State]),2,FALSE)</f>
        <v>Arizona</v>
      </c>
      <c r="G1237" s="4" t="str">
        <f ca="1">VLOOKUP(tbl_randomname[[#This Row],[Country]],CHOOSE({1,2},tbl_Location[Country],tbl_Location[City]),2,FALSE)</f>
        <v>Phoenix</v>
      </c>
      <c r="H1237" s="4" t="str">
        <f ca="1">INDEX(tbl_randombusiness[Business Name],RANDBETWEEN(1,COUNTA(tbl_randombusiness[Business Name])))</f>
        <v>Orbit Corporation Pty.</v>
      </c>
      <c r="I1237" s="4" t="str">
        <f ca="1">LOWER(CONCATENATE(LEFT(tbl_randomname[[#This Row],[Given Name]],1),tbl_randomname[[#This Row],[Surname]],VLOOKUP(tbl_randomname[[#This Row],[Business]],tbl_randombusiness[[Business Name]:[Email]],2,FALSE)))</f>
        <v>kgray@orbitcorporation.org</v>
      </c>
    </row>
    <row r="1238" spans="1:9" x14ac:dyDescent="0.25">
      <c r="A1238" s="3" t="str">
        <f ca="1">INDEX(tbl_GivenName[Given Name],RANDBETWEEN(1,COUNTA(tbl_GivenName[Given Name])))</f>
        <v>Suhani</v>
      </c>
      <c r="B1238" s="3" t="str">
        <f ca="1">INDEX(tbl_Surname[Surname],RANDBETWEEN(1,COUNTA(tbl_Surname[Surname])))</f>
        <v>Byeon</v>
      </c>
      <c r="C1238" s="3" t="str">
        <f ca="1">tbl_randomname[[#This Row],[Given Name]]&amp;" "&amp;tbl_randomname[[#This Row],[Surname]]</f>
        <v>Suhani Byeon</v>
      </c>
      <c r="D1238" s="4" t="str">
        <f ca="1">VLOOKUP(tbl_randomname[[#This Row],[Given Name]],tbl_GivenName[[#All],[Gender]:[Given Name]],2,FALSE)</f>
        <v>Female</v>
      </c>
      <c r="E12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238" s="4" t="str">
        <f ca="1">VLOOKUP(tbl_randomname[[#This Row],[City]],CHOOSE({1,2},tbl_Location[City],tbl_Location[State]),2,FALSE)</f>
        <v>Gyeonggi</v>
      </c>
      <c r="G1238" s="4" t="str">
        <f ca="1">VLOOKUP(tbl_randomname[[#This Row],[Country]],CHOOSE({1,2},tbl_Location[Country],tbl_Location[City]),2,FALSE)</f>
        <v>Goyang</v>
      </c>
      <c r="H1238" s="4" t="str">
        <f ca="1">INDEX(tbl_randombusiness[Business Name],RANDBETWEEN(1,COUNTA(tbl_randombusiness[Business Name])))</f>
        <v>Green Exchange Ltd.</v>
      </c>
      <c r="I1238" s="4" t="str">
        <f ca="1">LOWER(CONCATENATE(LEFT(tbl_randomname[[#This Row],[Given Name]],1),tbl_randomname[[#This Row],[Surname]],VLOOKUP(tbl_randomname[[#This Row],[Business]],tbl_randombusiness[[Business Name]:[Email]],2,FALSE)))</f>
        <v>sbyeon@greenexchange.edu</v>
      </c>
    </row>
    <row r="1239" spans="1:9" x14ac:dyDescent="0.25">
      <c r="A1239" s="3" t="str">
        <f ca="1">INDEX(tbl_GivenName[Given Name],RANDBETWEEN(1,COUNTA(tbl_GivenName[Given Name])))</f>
        <v>Iben</v>
      </c>
      <c r="B1239" s="3" t="str">
        <f ca="1">INDEX(tbl_Surname[Surname],RANDBETWEEN(1,COUNTA(tbl_Surname[Surname])))</f>
        <v>Lehtonen</v>
      </c>
      <c r="C1239" s="3" t="str">
        <f ca="1">tbl_randomname[[#This Row],[Given Name]]&amp;" "&amp;tbl_randomname[[#This Row],[Surname]]</f>
        <v>Iben Lehtonen</v>
      </c>
      <c r="D1239" s="4" t="str">
        <f ca="1">VLOOKUP(tbl_randomname[[#This Row],[Given Name]],tbl_GivenName[[#All],[Gender]:[Given Name]],2,FALSE)</f>
        <v>Female</v>
      </c>
      <c r="E12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Finland</v>
      </c>
      <c r="F1239" s="4" t="str">
        <f ca="1">VLOOKUP(tbl_randomname[[#This Row],[City]],CHOOSE({1,2},tbl_Location[City],tbl_Location[State]),2,FALSE)</f>
        <v>Helsinki</v>
      </c>
      <c r="G1239" s="4" t="str">
        <f ca="1">VLOOKUP(tbl_randomname[[#This Row],[Country]],CHOOSE({1,2},tbl_Location[Country],tbl_Location[City]),2,FALSE)</f>
        <v>Espoo</v>
      </c>
      <c r="H1239" s="4" t="str">
        <f ca="1">INDEX(tbl_randombusiness[Business Name],RANDBETWEEN(1,COUNTA(tbl_randombusiness[Business Name])))</f>
        <v>Carmine Industries Ltd.</v>
      </c>
      <c r="I1239" s="4" t="str">
        <f ca="1">LOWER(CONCATENATE(LEFT(tbl_randomname[[#This Row],[Given Name]],1),tbl_randomname[[#This Row],[Surname]],VLOOKUP(tbl_randomname[[#This Row],[Business]],tbl_randombusiness[[Business Name]:[Email]],2,FALSE)))</f>
        <v>ilehtonen@carmineindustries.com</v>
      </c>
    </row>
    <row r="1240" spans="1:9" x14ac:dyDescent="0.25">
      <c r="A1240" s="3" t="str">
        <f ca="1">INDEX(tbl_GivenName[Given Name],RANDBETWEEN(1,COUNTA(tbl_GivenName[Given Name])))</f>
        <v>Jonathan</v>
      </c>
      <c r="B1240" s="3" t="str">
        <f ca="1">INDEX(tbl_Surname[Surname],RANDBETWEEN(1,COUNTA(tbl_Surname[Surname])))</f>
        <v>Russo</v>
      </c>
      <c r="C1240" s="3" t="str">
        <f ca="1">tbl_randomname[[#This Row],[Given Name]]&amp;" "&amp;tbl_randomname[[#This Row],[Surname]]</f>
        <v>Jonathan Russo</v>
      </c>
      <c r="D1240" s="4" t="str">
        <f ca="1">VLOOKUP(tbl_randomname[[#This Row],[Given Name]],tbl_GivenName[[#All],[Gender]:[Given Name]],2,FALSE)</f>
        <v>Male</v>
      </c>
      <c r="E12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40" s="4" t="str">
        <f ca="1">VLOOKUP(tbl_randomname[[#This Row],[City]],CHOOSE({1,2},tbl_Location[City],tbl_Location[State]),2,FALSE)</f>
        <v>Campania</v>
      </c>
      <c r="G1240" s="4" t="str">
        <f ca="1">VLOOKUP(tbl_randomname[[#This Row],[Country]],CHOOSE({1,2},tbl_Location[Country],tbl_Location[City]),2,FALSE)</f>
        <v>Naples</v>
      </c>
      <c r="H1240" s="4" t="str">
        <f ca="1">INDEX(tbl_randombusiness[Business Name],RANDBETWEEN(1,COUNTA(tbl_randombusiness[Business Name])))</f>
        <v>Elder Planning Ltd.</v>
      </c>
      <c r="I1240" s="4" t="str">
        <f ca="1">LOWER(CONCATENATE(LEFT(tbl_randomname[[#This Row],[Given Name]],1),tbl_randomname[[#This Row],[Surname]],VLOOKUP(tbl_randomname[[#This Row],[Business]],tbl_randombusiness[[Business Name]:[Email]],2,FALSE)))</f>
        <v>jrusso@elderplanning.edu</v>
      </c>
    </row>
    <row r="1241" spans="1:9" x14ac:dyDescent="0.25">
      <c r="A1241" s="3" t="str">
        <f ca="1">INDEX(tbl_GivenName[Given Name],RANDBETWEEN(1,COUNTA(tbl_GivenName[Given Name])))</f>
        <v>Julia</v>
      </c>
      <c r="B1241" s="3" t="str">
        <f ca="1">INDEX(tbl_Surname[Surname],RANDBETWEEN(1,COUNTA(tbl_Surname[Surname])))</f>
        <v>Lehtonen</v>
      </c>
      <c r="C1241" s="3" t="str">
        <f ca="1">tbl_randomname[[#This Row],[Given Name]]&amp;" "&amp;tbl_randomname[[#This Row],[Surname]]</f>
        <v>Julia Lehtonen</v>
      </c>
      <c r="D1241" s="4" t="str">
        <f ca="1">VLOOKUP(tbl_randomname[[#This Row],[Given Name]],tbl_GivenName[[#All],[Gender]:[Given Name]],2,FALSE)</f>
        <v>Female</v>
      </c>
      <c r="E12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41" s="4" t="str">
        <f ca="1">VLOOKUP(tbl_randomname[[#This Row],[City]],CHOOSE({1,2},tbl_Location[City],tbl_Location[State]),2,FALSE)</f>
        <v>Arizona</v>
      </c>
      <c r="G1241" s="4" t="str">
        <f ca="1">VLOOKUP(tbl_randomname[[#This Row],[Country]],CHOOSE({1,2},tbl_Location[Country],tbl_Location[City]),2,FALSE)</f>
        <v>Phoenix</v>
      </c>
      <c r="H1241" s="4" t="str">
        <f ca="1">INDEX(tbl_randombusiness[Business Name],RANDBETWEEN(1,COUNTA(tbl_randombusiness[Business Name])))</f>
        <v>Velocity Retail Ltd.</v>
      </c>
      <c r="I1241" s="4" t="str">
        <f ca="1">LOWER(CONCATENATE(LEFT(tbl_randomname[[#This Row],[Given Name]],1),tbl_randomname[[#This Row],[Surname]],VLOOKUP(tbl_randomname[[#This Row],[Business]],tbl_randombusiness[[Business Name]:[Email]],2,FALSE)))</f>
        <v>jlehtonen@velocityretail.edu</v>
      </c>
    </row>
    <row r="1242" spans="1:9" x14ac:dyDescent="0.25">
      <c r="A1242" s="3" t="str">
        <f ca="1">INDEX(tbl_GivenName[Given Name],RANDBETWEEN(1,COUNTA(tbl_GivenName[Given Name])))</f>
        <v>Amanda</v>
      </c>
      <c r="B1242" s="3" t="str">
        <f ca="1">INDEX(tbl_Surname[Surname],RANDBETWEEN(1,COUNTA(tbl_Surname[Surname])))</f>
        <v>Watanabe</v>
      </c>
      <c r="C1242" s="3" t="str">
        <f ca="1">tbl_randomname[[#This Row],[Given Name]]&amp;" "&amp;tbl_randomname[[#This Row],[Surname]]</f>
        <v>Amanda Watanabe</v>
      </c>
      <c r="D1242" s="4" t="str">
        <f ca="1">VLOOKUP(tbl_randomname[[#This Row],[Given Name]],tbl_GivenName[[#All],[Gender]:[Given Name]],2,FALSE)</f>
        <v>Female</v>
      </c>
      <c r="E12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42" s="4" t="str">
        <f ca="1">VLOOKUP(tbl_randomname[[#This Row],[City]],CHOOSE({1,2},tbl_Location[City],tbl_Location[State]),2,FALSE)</f>
        <v>Arizona</v>
      </c>
      <c r="G1242" s="4" t="str">
        <f ca="1">VLOOKUP(tbl_randomname[[#This Row],[Country]],CHOOSE({1,2},tbl_Location[Country],tbl_Location[City]),2,FALSE)</f>
        <v>Phoenix</v>
      </c>
      <c r="H1242" s="4" t="str">
        <f ca="1">INDEX(tbl_randombusiness[Business Name],RANDBETWEEN(1,COUNTA(tbl_randombusiness[Business Name])))</f>
        <v>Storm Times Pty Ltd.</v>
      </c>
      <c r="I1242" s="4" t="str">
        <f ca="1">LOWER(CONCATENATE(LEFT(tbl_randomname[[#This Row],[Given Name]],1),tbl_randomname[[#This Row],[Surname]],VLOOKUP(tbl_randomname[[#This Row],[Business]],tbl_randombusiness[[Business Name]:[Email]],2,FALSE)))</f>
        <v>awatanabe@stormtimes.org</v>
      </c>
    </row>
    <row r="1243" spans="1:9" x14ac:dyDescent="0.25">
      <c r="A1243" s="3" t="str">
        <f ca="1">INDEX(tbl_GivenName[Given Name],RANDBETWEEN(1,COUNTA(tbl_GivenName[Given Name])))</f>
        <v>Xavier</v>
      </c>
      <c r="B1243" s="3" t="str">
        <f ca="1">INDEX(tbl_Surname[Surname],RANDBETWEEN(1,COUNTA(tbl_Surname[Surname])))</f>
        <v>Jin</v>
      </c>
      <c r="C1243" s="3" t="str">
        <f ca="1">tbl_randomname[[#This Row],[Given Name]]&amp;" "&amp;tbl_randomname[[#This Row],[Surname]]</f>
        <v>Xavier Jin</v>
      </c>
      <c r="D1243" s="4" t="str">
        <f ca="1">VLOOKUP(tbl_randomname[[#This Row],[Given Name]],tbl_GivenName[[#All],[Gender]:[Given Name]],2,FALSE)</f>
        <v>Male</v>
      </c>
      <c r="E12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243" s="4" t="str">
        <f ca="1">VLOOKUP(tbl_randomname[[#This Row],[City]],CHOOSE({1,2},tbl_Location[City],tbl_Location[State]),2,FALSE)</f>
        <v>New South Wales</v>
      </c>
      <c r="G1243" s="4" t="str">
        <f ca="1">VLOOKUP(tbl_randomname[[#This Row],[Country]],CHOOSE({1,2},tbl_Location[Country],tbl_Location[City]),2,FALSE)</f>
        <v>Sydney</v>
      </c>
      <c r="H1243" s="4" t="str">
        <f ca="1">INDEX(tbl_randombusiness[Business Name],RANDBETWEEN(1,COUNTA(tbl_randombusiness[Business Name])))</f>
        <v>Eclipse Futures Ltd.</v>
      </c>
      <c r="I1243" s="4" t="str">
        <f ca="1">LOWER(CONCATENATE(LEFT(tbl_randomname[[#This Row],[Given Name]],1),tbl_randomname[[#This Row],[Surname]],VLOOKUP(tbl_randomname[[#This Row],[Business]],tbl_randombusiness[[Business Name]:[Email]],2,FALSE)))</f>
        <v>xjin@eclipsefutures.org</v>
      </c>
    </row>
    <row r="1244" spans="1:9" x14ac:dyDescent="0.25">
      <c r="A1244" s="3" t="str">
        <f ca="1">INDEX(tbl_GivenName[Given Name],RANDBETWEEN(1,COUNTA(tbl_GivenName[Given Name])))</f>
        <v>Mingzhu</v>
      </c>
      <c r="B1244" s="3" t="str">
        <f ca="1">INDEX(tbl_Surname[Surname],RANDBETWEEN(1,COUNTA(tbl_Surname[Surname])))</f>
        <v>Brown</v>
      </c>
      <c r="C1244" s="3" t="str">
        <f ca="1">tbl_randomname[[#This Row],[Given Name]]&amp;" "&amp;tbl_randomname[[#This Row],[Surname]]</f>
        <v>Mingzhu Brown</v>
      </c>
      <c r="D1244" s="4" t="str">
        <f ca="1">VLOOKUP(tbl_randomname[[#This Row],[Given Name]],tbl_GivenName[[#All],[Gender]:[Given Name]],2,FALSE)</f>
        <v>Female</v>
      </c>
      <c r="E12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44" s="4" t="str">
        <f ca="1">VLOOKUP(tbl_randomname[[#This Row],[City]],CHOOSE({1,2},tbl_Location[City],tbl_Location[State]),2,FALSE)</f>
        <v>Arizona</v>
      </c>
      <c r="G1244" s="4" t="str">
        <f ca="1">VLOOKUP(tbl_randomname[[#This Row],[Country]],CHOOSE({1,2},tbl_Location[Country],tbl_Location[City]),2,FALSE)</f>
        <v>Phoenix</v>
      </c>
      <c r="H1244" s="4" t="str">
        <f ca="1">INDEX(tbl_randombusiness[Business Name],RANDBETWEEN(1,COUNTA(tbl_randombusiness[Business Name])))</f>
        <v>Eclipse Futures Ltd.</v>
      </c>
      <c r="I1244" s="4" t="str">
        <f ca="1">LOWER(CONCATENATE(LEFT(tbl_randomname[[#This Row],[Given Name]],1),tbl_randomname[[#This Row],[Surname]],VLOOKUP(tbl_randomname[[#This Row],[Business]],tbl_randombusiness[[Business Name]:[Email]],2,FALSE)))</f>
        <v>mbrown@eclipsefutures.org</v>
      </c>
    </row>
    <row r="1245" spans="1:9" x14ac:dyDescent="0.25">
      <c r="A1245" s="3" t="str">
        <f ca="1">INDEX(tbl_GivenName[Given Name],RANDBETWEEN(1,COUNTA(tbl_GivenName[Given Name])))</f>
        <v>Toby</v>
      </c>
      <c r="B1245" s="3" t="str">
        <f ca="1">INDEX(tbl_Surname[Surname],RANDBETWEEN(1,COUNTA(tbl_Surname[Surname])))</f>
        <v>Davide</v>
      </c>
      <c r="C1245" s="3" t="str">
        <f ca="1">tbl_randomname[[#This Row],[Given Name]]&amp;" "&amp;tbl_randomname[[#This Row],[Surname]]</f>
        <v>Toby Davide</v>
      </c>
      <c r="D1245" s="4" t="str">
        <f ca="1">VLOOKUP(tbl_randomname[[#This Row],[Given Name]],tbl_GivenName[[#All],[Gender]:[Given Name]],2,FALSE)</f>
        <v>Male</v>
      </c>
      <c r="E12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45" s="4" t="str">
        <f ca="1">VLOOKUP(tbl_randomname[[#This Row],[City]],CHOOSE({1,2},tbl_Location[City],tbl_Location[State]),2,FALSE)</f>
        <v>Campania</v>
      </c>
      <c r="G1245" s="4" t="str">
        <f ca="1">VLOOKUP(tbl_randomname[[#This Row],[Country]],CHOOSE({1,2},tbl_Location[Country],tbl_Location[City]),2,FALSE)</f>
        <v>Naples</v>
      </c>
      <c r="H1245" s="4" t="str">
        <f ca="1">INDEX(tbl_randombusiness[Business Name],RANDBETWEEN(1,COUNTA(tbl_randombusiness[Business Name])))</f>
        <v>Longitude Retail Ltd.</v>
      </c>
      <c r="I1245" s="4" t="str">
        <f ca="1">LOWER(CONCATENATE(LEFT(tbl_randomname[[#This Row],[Given Name]],1),tbl_randomname[[#This Row],[Surname]],VLOOKUP(tbl_randomname[[#This Row],[Business]],tbl_randombusiness[[Business Name]:[Email]],2,FALSE)))</f>
        <v>tdavide@longituderetail.net</v>
      </c>
    </row>
    <row r="1246" spans="1:9" x14ac:dyDescent="0.25">
      <c r="A1246" s="3" t="str">
        <f ca="1">INDEX(tbl_GivenName[Given Name],RANDBETWEEN(1,COUNTA(tbl_GivenName[Given Name])))</f>
        <v>Francesco</v>
      </c>
      <c r="B1246" s="3" t="str">
        <f ca="1">INDEX(tbl_Surname[Surname],RANDBETWEEN(1,COUNTA(tbl_Surname[Surname])))</f>
        <v>Chang</v>
      </c>
      <c r="C1246" s="3" t="str">
        <f ca="1">tbl_randomname[[#This Row],[Given Name]]&amp;" "&amp;tbl_randomname[[#This Row],[Surname]]</f>
        <v>Francesco Chang</v>
      </c>
      <c r="D1246" s="4" t="str">
        <f ca="1">VLOOKUP(tbl_randomname[[#This Row],[Given Name]],tbl_GivenName[[#All],[Gender]:[Given Name]],2,FALSE)</f>
        <v>Male</v>
      </c>
      <c r="E12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46" s="4" t="str">
        <f ca="1">VLOOKUP(tbl_randomname[[#This Row],[City]],CHOOSE({1,2},tbl_Location[City],tbl_Location[State]),2,FALSE)</f>
        <v>Campania</v>
      </c>
      <c r="G1246" s="4" t="str">
        <f ca="1">VLOOKUP(tbl_randomname[[#This Row],[Country]],CHOOSE({1,2},tbl_Location[Country],tbl_Location[City]),2,FALSE)</f>
        <v>Naples</v>
      </c>
      <c r="H1246" s="4" t="str">
        <f ca="1">INDEX(tbl_randombusiness[Business Name],RANDBETWEEN(1,COUNTA(tbl_randombusiness[Business Name])))</f>
        <v>Revolve Tech</v>
      </c>
      <c r="I1246" s="4" t="str">
        <f ca="1">LOWER(CONCATENATE(LEFT(tbl_randomname[[#This Row],[Given Name]],1),tbl_randomname[[#This Row],[Surname]],VLOOKUP(tbl_randomname[[#This Row],[Business]],tbl_randombusiness[[Business Name]:[Email]],2,FALSE)))</f>
        <v>fchang@revolvetech.org</v>
      </c>
    </row>
    <row r="1247" spans="1:9" x14ac:dyDescent="0.25">
      <c r="A1247" s="3" t="str">
        <f ca="1">INDEX(tbl_GivenName[Given Name],RANDBETWEEN(1,COUNTA(tbl_GivenName[Given Name])))</f>
        <v>Ingrid</v>
      </c>
      <c r="B1247" s="3" t="str">
        <f ca="1">INDEX(tbl_Surname[Surname],RANDBETWEEN(1,COUNTA(tbl_Surname[Surname])))</f>
        <v>Schneider</v>
      </c>
      <c r="C1247" s="3" t="str">
        <f ca="1">tbl_randomname[[#This Row],[Given Name]]&amp;" "&amp;tbl_randomname[[#This Row],[Surname]]</f>
        <v>Ingrid Schneider</v>
      </c>
      <c r="D1247" s="4" t="str">
        <f ca="1">VLOOKUP(tbl_randomname[[#This Row],[Given Name]],tbl_GivenName[[#All],[Gender]:[Given Name]],2,FALSE)</f>
        <v>Female</v>
      </c>
      <c r="E12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247" s="4" t="str">
        <f ca="1">VLOOKUP(tbl_randomname[[#This Row],[City]],CHOOSE({1,2},tbl_Location[City],tbl_Location[State]),2,FALSE)</f>
        <v>Bavaria</v>
      </c>
      <c r="G1247" s="4" t="str">
        <f ca="1">VLOOKUP(tbl_randomname[[#This Row],[Country]],CHOOSE({1,2},tbl_Location[Country],tbl_Location[City]),2,FALSE)</f>
        <v>Munich</v>
      </c>
      <c r="H1247" s="4" t="str">
        <f ca="1">INDEX(tbl_randombusiness[Business Name],RANDBETWEEN(1,COUNTA(tbl_randombusiness[Business Name])))</f>
        <v>Guava Planning Pty Ltd.</v>
      </c>
      <c r="I1247" s="4" t="str">
        <f ca="1">LOWER(CONCATENATE(LEFT(tbl_randomname[[#This Row],[Given Name]],1),tbl_randomname[[#This Row],[Surname]],VLOOKUP(tbl_randomname[[#This Row],[Business]],tbl_randombusiness[[Business Name]:[Email]],2,FALSE)))</f>
        <v>ischneider@guavaplanning.int</v>
      </c>
    </row>
    <row r="1248" spans="1:9" x14ac:dyDescent="0.25">
      <c r="A1248" s="3" t="str">
        <f ca="1">INDEX(tbl_GivenName[Given Name],RANDBETWEEN(1,COUNTA(tbl_GivenName[Given Name])))</f>
        <v>Marie</v>
      </c>
      <c r="B1248" s="3" t="str">
        <f ca="1">INDEX(tbl_Surname[Surname],RANDBETWEEN(1,COUNTA(tbl_Surname[Surname])))</f>
        <v>Lefebvre</v>
      </c>
      <c r="C1248" s="3" t="str">
        <f ca="1">tbl_randomname[[#This Row],[Given Name]]&amp;" "&amp;tbl_randomname[[#This Row],[Surname]]</f>
        <v>Marie Lefebvre</v>
      </c>
      <c r="D1248" s="4" t="str">
        <f ca="1">VLOOKUP(tbl_randomname[[#This Row],[Given Name]],tbl_GivenName[[#All],[Gender]:[Given Name]],2,FALSE)</f>
        <v>Female</v>
      </c>
      <c r="E12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248" s="4" t="str">
        <f ca="1">VLOOKUP(tbl_randomname[[#This Row],[City]],CHOOSE({1,2},tbl_Location[City],tbl_Location[State]),2,FALSE)</f>
        <v>Auvergne-Rhone-Alpes</v>
      </c>
      <c r="G1248" s="4" t="str">
        <f ca="1">VLOOKUP(tbl_randomname[[#This Row],[Country]],CHOOSE({1,2},tbl_Location[Country],tbl_Location[City]),2,FALSE)</f>
        <v>Lyon</v>
      </c>
      <c r="H1248" s="4" t="str">
        <f ca="1">INDEX(tbl_randombusiness[Business Name],RANDBETWEEN(1,COUNTA(tbl_randombusiness[Business Name])))</f>
        <v>Longitude Tech</v>
      </c>
      <c r="I1248" s="4" t="str">
        <f ca="1">LOWER(CONCATENATE(LEFT(tbl_randomname[[#This Row],[Given Name]],1),tbl_randomname[[#This Row],[Surname]],VLOOKUP(tbl_randomname[[#This Row],[Business]],tbl_randombusiness[[Business Name]:[Email]],2,FALSE)))</f>
        <v>mlefebvre@longitudetech.org</v>
      </c>
    </row>
    <row r="1249" spans="1:9" x14ac:dyDescent="0.25">
      <c r="A1249" s="3" t="str">
        <f ca="1">INDEX(tbl_GivenName[Given Name],RANDBETWEEN(1,COUNTA(tbl_GivenName[Given Name])))</f>
        <v>Quan</v>
      </c>
      <c r="B1249" s="3" t="str">
        <f ca="1">INDEX(tbl_Surname[Surname],RANDBETWEEN(1,COUNTA(tbl_Surname[Surname])))</f>
        <v>Castro</v>
      </c>
      <c r="C1249" s="3" t="str">
        <f ca="1">tbl_randomname[[#This Row],[Given Name]]&amp;" "&amp;tbl_randomname[[#This Row],[Surname]]</f>
        <v>Quan Castro</v>
      </c>
      <c r="D1249" s="4" t="str">
        <f ca="1">VLOOKUP(tbl_randomname[[#This Row],[Given Name]],tbl_GivenName[[#All],[Gender]:[Given Name]],2,FALSE)</f>
        <v>Male</v>
      </c>
      <c r="E12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1249" s="4" t="str">
        <f ca="1">VLOOKUP(tbl_randomname[[#This Row],[City]],CHOOSE({1,2},tbl_Location[City],tbl_Location[State]),2,FALSE)</f>
        <v>Cordoba</v>
      </c>
      <c r="G1249" s="4" t="str">
        <f ca="1">VLOOKUP(tbl_randomname[[#This Row],[Country]],CHOOSE({1,2},tbl_Location[Country],tbl_Location[City]),2,FALSE)</f>
        <v>Cordoba</v>
      </c>
      <c r="H1249" s="4" t="str">
        <f ca="1">INDEX(tbl_randombusiness[Business Name],RANDBETWEEN(1,COUNTA(tbl_randombusiness[Business Name])))</f>
        <v>Gravitation Connection</v>
      </c>
      <c r="I1249" s="4" t="str">
        <f ca="1">LOWER(CONCATENATE(LEFT(tbl_randomname[[#This Row],[Given Name]],1),tbl_randomname[[#This Row],[Surname]],VLOOKUP(tbl_randomname[[#This Row],[Business]],tbl_randombusiness[[Business Name]:[Email]],2,FALSE)))</f>
        <v>qcastro@gravitationconnection.org</v>
      </c>
    </row>
    <row r="1250" spans="1:9" x14ac:dyDescent="0.25">
      <c r="A1250" s="3" t="str">
        <f ca="1">INDEX(tbl_GivenName[Given Name],RANDBETWEEN(1,COUNTA(tbl_GivenName[Given Name])))</f>
        <v>Noah</v>
      </c>
      <c r="B1250" s="3" t="str">
        <f ca="1">INDEX(tbl_Surname[Surname],RANDBETWEEN(1,COUNTA(tbl_Surname[Surname])))</f>
        <v>Pae</v>
      </c>
      <c r="C1250" s="3" t="str">
        <f ca="1">tbl_randomname[[#This Row],[Given Name]]&amp;" "&amp;tbl_randomname[[#This Row],[Surname]]</f>
        <v>Noah Pae</v>
      </c>
      <c r="D1250" s="4" t="str">
        <f ca="1">VLOOKUP(tbl_randomname[[#This Row],[Given Name]],tbl_GivenName[[#All],[Gender]:[Given Name]],2,FALSE)</f>
        <v>Male</v>
      </c>
      <c r="E12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250" s="4" t="str">
        <f ca="1">VLOOKUP(tbl_randomname[[#This Row],[City]],CHOOSE({1,2},tbl_Location[City],tbl_Location[State]),2,FALSE)</f>
        <v>New South Wales</v>
      </c>
      <c r="G1250" s="4" t="str">
        <f ca="1">VLOOKUP(tbl_randomname[[#This Row],[Country]],CHOOSE({1,2},tbl_Location[Country],tbl_Location[City]),2,FALSE)</f>
        <v>Sydney</v>
      </c>
      <c r="H1250" s="4" t="str">
        <f ca="1">INDEX(tbl_randombusiness[Business Name],RANDBETWEEN(1,COUNTA(tbl_randombusiness[Business Name])))</f>
        <v>Raspberry Development Pty.</v>
      </c>
      <c r="I1250" s="4" t="str">
        <f ca="1">LOWER(CONCATENATE(LEFT(tbl_randomname[[#This Row],[Given Name]],1),tbl_randomname[[#This Row],[Surname]],VLOOKUP(tbl_randomname[[#This Row],[Business]],tbl_randombusiness[[Business Name]:[Email]],2,FALSE)))</f>
        <v>npae@raspberrydevelopment.org</v>
      </c>
    </row>
    <row r="1251" spans="1:9" x14ac:dyDescent="0.25">
      <c r="A1251" s="3" t="str">
        <f ca="1">INDEX(tbl_GivenName[Given Name],RANDBETWEEN(1,COUNTA(tbl_GivenName[Given Name])))</f>
        <v>Choi</v>
      </c>
      <c r="B1251" s="3" t="str">
        <f ca="1">INDEX(tbl_Surname[Surname],RANDBETWEEN(1,COUNTA(tbl_Surname[Surname])))</f>
        <v>Mendez</v>
      </c>
      <c r="C1251" s="3" t="str">
        <f ca="1">tbl_randomname[[#This Row],[Given Name]]&amp;" "&amp;tbl_randomname[[#This Row],[Surname]]</f>
        <v>Choi Mendez</v>
      </c>
      <c r="D1251" s="4" t="str">
        <f ca="1">VLOOKUP(tbl_randomname[[#This Row],[Given Name]],tbl_GivenName[[#All],[Gender]:[Given Name]],2,FALSE)</f>
        <v>Male</v>
      </c>
      <c r="E12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51" s="4" t="str">
        <f ca="1">VLOOKUP(tbl_randomname[[#This Row],[City]],CHOOSE({1,2},tbl_Location[City],tbl_Location[State]),2,FALSE)</f>
        <v>Arizona</v>
      </c>
      <c r="G1251" s="4" t="str">
        <f ca="1">VLOOKUP(tbl_randomname[[#This Row],[Country]],CHOOSE({1,2},tbl_Location[Country],tbl_Location[City]),2,FALSE)</f>
        <v>Phoenix</v>
      </c>
      <c r="H1251" s="4" t="str">
        <f ca="1">INDEX(tbl_randombusiness[Business Name],RANDBETWEEN(1,COUNTA(tbl_randombusiness[Business Name])))</f>
        <v>Vivid News Pty Ltd.</v>
      </c>
      <c r="I1251" s="4" t="str">
        <f ca="1">LOWER(CONCATENATE(LEFT(tbl_randomname[[#This Row],[Given Name]],1),tbl_randomname[[#This Row],[Surname]],VLOOKUP(tbl_randomname[[#This Row],[Business]],tbl_randombusiness[[Business Name]:[Email]],2,FALSE)))</f>
        <v>cmendez@vividnews.net</v>
      </c>
    </row>
    <row r="1252" spans="1:9" x14ac:dyDescent="0.25">
      <c r="A1252" s="3" t="str">
        <f ca="1">INDEX(tbl_GivenName[Given Name],RANDBETWEEN(1,COUNTA(tbl_GivenName[Given Name])))</f>
        <v>Diana</v>
      </c>
      <c r="B1252" s="3" t="str">
        <f ca="1">INDEX(tbl_Surname[Surname],RANDBETWEEN(1,COUNTA(tbl_Surname[Surname])))</f>
        <v>Zhou</v>
      </c>
      <c r="C1252" s="3" t="str">
        <f ca="1">tbl_randomname[[#This Row],[Given Name]]&amp;" "&amp;tbl_randomname[[#This Row],[Surname]]</f>
        <v>Diana Zhou</v>
      </c>
      <c r="D1252" s="4" t="str">
        <f ca="1">VLOOKUP(tbl_randomname[[#This Row],[Given Name]],tbl_GivenName[[#All],[Gender]:[Given Name]],2,FALSE)</f>
        <v>Female</v>
      </c>
      <c r="E12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52" s="4" t="str">
        <f ca="1">VLOOKUP(tbl_randomname[[#This Row],[City]],CHOOSE({1,2},tbl_Location[City],tbl_Location[State]),2,FALSE)</f>
        <v>Arizona</v>
      </c>
      <c r="G1252" s="4" t="str">
        <f ca="1">VLOOKUP(tbl_randomname[[#This Row],[Country]],CHOOSE({1,2},tbl_Location[Country],tbl_Location[City]),2,FALSE)</f>
        <v>Phoenix</v>
      </c>
      <c r="H1252" s="4" t="str">
        <f ca="1">INDEX(tbl_randombusiness[Business Name],RANDBETWEEN(1,COUNTA(tbl_randombusiness[Business Name])))</f>
        <v>Byzantine Planning Pty.</v>
      </c>
      <c r="I1252" s="4" t="str">
        <f ca="1">LOWER(CONCATENATE(LEFT(tbl_randomname[[#This Row],[Given Name]],1),tbl_randomname[[#This Row],[Surname]],VLOOKUP(tbl_randomname[[#This Row],[Business]],tbl_randombusiness[[Business Name]:[Email]],2,FALSE)))</f>
        <v>dzhou@byzantineplanning.net</v>
      </c>
    </row>
    <row r="1253" spans="1:9" x14ac:dyDescent="0.25">
      <c r="A1253" s="3" t="str">
        <f ca="1">INDEX(tbl_GivenName[Given Name],RANDBETWEEN(1,COUNTA(tbl_GivenName[Given Name])))</f>
        <v>Swati</v>
      </c>
      <c r="B1253" s="3" t="str">
        <f ca="1">INDEX(tbl_Surname[Surname],RANDBETWEEN(1,COUNTA(tbl_Surname[Surname])))</f>
        <v>Dekker</v>
      </c>
      <c r="C1253" s="3" t="str">
        <f ca="1">tbl_randomname[[#This Row],[Given Name]]&amp;" "&amp;tbl_randomname[[#This Row],[Surname]]</f>
        <v>Swati Dekker</v>
      </c>
      <c r="D1253" s="4" t="str">
        <f ca="1">VLOOKUP(tbl_randomname[[#This Row],[Given Name]],tbl_GivenName[[#All],[Gender]:[Given Name]],2,FALSE)</f>
        <v>Female</v>
      </c>
      <c r="E12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253" s="4" t="str">
        <f ca="1">VLOOKUP(tbl_randomname[[#This Row],[City]],CHOOSE({1,2},tbl_Location[City],tbl_Location[State]),2,FALSE)</f>
        <v>North Holland</v>
      </c>
      <c r="G1253" s="4" t="str">
        <f ca="1">VLOOKUP(tbl_randomname[[#This Row],[Country]],CHOOSE({1,2},tbl_Location[Country],tbl_Location[City]),2,FALSE)</f>
        <v>Amsterdam</v>
      </c>
      <c r="H1253" s="4" t="str">
        <f ca="1">INDEX(tbl_randombusiness[Business Name],RANDBETWEEN(1,COUNTA(tbl_randombusiness[Business Name])))</f>
        <v>Yellow Brothers</v>
      </c>
      <c r="I1253" s="4" t="str">
        <f ca="1">LOWER(CONCATENATE(LEFT(tbl_randomname[[#This Row],[Given Name]],1),tbl_randomname[[#This Row],[Surname]],VLOOKUP(tbl_randomname[[#This Row],[Business]],tbl_randombusiness[[Business Name]:[Email]],2,FALSE)))</f>
        <v>sdekker@yellowbrothers.org</v>
      </c>
    </row>
    <row r="1254" spans="1:9" x14ac:dyDescent="0.25">
      <c r="A1254" s="3" t="str">
        <f ca="1">INDEX(tbl_GivenName[Given Name],RANDBETWEEN(1,COUNTA(tbl_GivenName[Given Name])))</f>
        <v>Emmanuel</v>
      </c>
      <c r="B1254" s="3" t="str">
        <f ca="1">INDEX(tbl_Surname[Surname],RANDBETWEEN(1,COUNTA(tbl_Surname[Surname])))</f>
        <v>Jin</v>
      </c>
      <c r="C1254" s="3" t="str">
        <f ca="1">tbl_randomname[[#This Row],[Given Name]]&amp;" "&amp;tbl_randomname[[#This Row],[Surname]]</f>
        <v>Emmanuel Jin</v>
      </c>
      <c r="D1254" s="4" t="str">
        <f ca="1">VLOOKUP(tbl_randomname[[#This Row],[Given Name]],tbl_GivenName[[#All],[Gender]:[Given Name]],2,FALSE)</f>
        <v>Male</v>
      </c>
      <c r="E12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254" s="4" t="str">
        <f ca="1">VLOOKUP(tbl_randomname[[#This Row],[City]],CHOOSE({1,2},tbl_Location[City],tbl_Location[State]),2,FALSE)</f>
        <v>Andalusia</v>
      </c>
      <c r="G1254" s="4" t="str">
        <f ca="1">VLOOKUP(tbl_randomname[[#This Row],[Country]],CHOOSE({1,2},tbl_Location[Country],tbl_Location[City]),2,FALSE)</f>
        <v>Seville</v>
      </c>
      <c r="H1254" s="4" t="str">
        <f ca="1">INDEX(tbl_randombusiness[Business Name],RANDBETWEEN(1,COUNTA(tbl_randombusiness[Business Name])))</f>
        <v>Mercury Market Inc.</v>
      </c>
      <c r="I1254" s="4" t="str">
        <f ca="1">LOWER(CONCATENATE(LEFT(tbl_randomname[[#This Row],[Given Name]],1),tbl_randomname[[#This Row],[Surname]],VLOOKUP(tbl_randomname[[#This Row],[Business]],tbl_randombusiness[[Business Name]:[Email]],2,FALSE)))</f>
        <v>ejin@mercurymarket.edu</v>
      </c>
    </row>
    <row r="1255" spans="1:9" x14ac:dyDescent="0.25">
      <c r="A1255" s="3" t="str">
        <f ca="1">INDEX(tbl_GivenName[Given Name],RANDBETWEEN(1,COUNTA(tbl_GivenName[Given Name])))</f>
        <v>Nathaniel</v>
      </c>
      <c r="B1255" s="3" t="str">
        <f ca="1">INDEX(tbl_Surname[Surname],RANDBETWEEN(1,COUNTA(tbl_Surname[Surname])))</f>
        <v>Dupont</v>
      </c>
      <c r="C1255" s="3" t="str">
        <f ca="1">tbl_randomname[[#This Row],[Given Name]]&amp;" "&amp;tbl_randomname[[#This Row],[Surname]]</f>
        <v>Nathaniel Dupont</v>
      </c>
      <c r="D1255" s="4" t="str">
        <f ca="1">VLOOKUP(tbl_randomname[[#This Row],[Given Name]],tbl_GivenName[[#All],[Gender]:[Given Name]],2,FALSE)</f>
        <v>Male</v>
      </c>
      <c r="E12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255" s="4" t="str">
        <f ca="1">VLOOKUP(tbl_randomname[[#This Row],[City]],CHOOSE({1,2},tbl_Location[City],tbl_Location[State]),2,FALSE)</f>
        <v>Auvergne-Rhone-Alpes</v>
      </c>
      <c r="G1255" s="4" t="str">
        <f ca="1">VLOOKUP(tbl_randomname[[#This Row],[Country]],CHOOSE({1,2},tbl_Location[Country],tbl_Location[City]),2,FALSE)</f>
        <v>Lyon</v>
      </c>
      <c r="H1255" s="4" t="str">
        <f ca="1">INDEX(tbl_randombusiness[Business Name],RANDBETWEEN(1,COUNTA(tbl_randombusiness[Business Name])))</f>
        <v>Latitude Technologies Inc.</v>
      </c>
      <c r="I1255" s="4" t="str">
        <f ca="1">LOWER(CONCATENATE(LEFT(tbl_randomname[[#This Row],[Given Name]],1),tbl_randomname[[#This Row],[Surname]],VLOOKUP(tbl_randomname[[#This Row],[Business]],tbl_randombusiness[[Business Name]:[Email]],2,FALSE)))</f>
        <v>ndupont@latitudetechnologies.net</v>
      </c>
    </row>
    <row r="1256" spans="1:9" x14ac:dyDescent="0.25">
      <c r="A1256" s="3" t="str">
        <f ca="1">INDEX(tbl_GivenName[Given Name],RANDBETWEEN(1,COUNTA(tbl_GivenName[Given Name])))</f>
        <v>Francis</v>
      </c>
      <c r="B1256" s="3" t="str">
        <f ca="1">INDEX(tbl_Surname[Surname],RANDBETWEEN(1,COUNTA(tbl_Surname[Surname])))</f>
        <v>Fournier</v>
      </c>
      <c r="C1256" s="3" t="str">
        <f ca="1">tbl_randomname[[#This Row],[Given Name]]&amp;" "&amp;tbl_randomname[[#This Row],[Surname]]</f>
        <v>Francis Fournier</v>
      </c>
      <c r="D1256" s="4" t="str">
        <f ca="1">VLOOKUP(tbl_randomname[[#This Row],[Given Name]],tbl_GivenName[[#All],[Gender]:[Given Name]],2,FALSE)</f>
        <v>Male</v>
      </c>
      <c r="E12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256" s="4" t="str">
        <f ca="1">VLOOKUP(tbl_randomname[[#This Row],[City]],CHOOSE({1,2},tbl_Location[City],tbl_Location[State]),2,FALSE)</f>
        <v>Auvergne-Rhone-Alpes</v>
      </c>
      <c r="G1256" s="4" t="str">
        <f ca="1">VLOOKUP(tbl_randomname[[#This Row],[Country]],CHOOSE({1,2},tbl_Location[Country],tbl_Location[City]),2,FALSE)</f>
        <v>Lyon</v>
      </c>
      <c r="H1256" s="4" t="str">
        <f ca="1">INDEX(tbl_randombusiness[Business Name],RANDBETWEEN(1,COUNTA(tbl_randombusiness[Business Name])))</f>
        <v>Point Planning Inc.</v>
      </c>
      <c r="I1256" s="4" t="str">
        <f ca="1">LOWER(CONCATENATE(LEFT(tbl_randomname[[#This Row],[Given Name]],1),tbl_randomname[[#This Row],[Surname]],VLOOKUP(tbl_randomname[[#This Row],[Business]],tbl_randombusiness[[Business Name]:[Email]],2,FALSE)))</f>
        <v>ffournier@pointplanning.net</v>
      </c>
    </row>
    <row r="1257" spans="1:9" x14ac:dyDescent="0.25">
      <c r="A1257" s="3" t="str">
        <f ca="1">INDEX(tbl_GivenName[Given Name],RANDBETWEEN(1,COUNTA(tbl_GivenName[Given Name])))</f>
        <v>Rajeev</v>
      </c>
      <c r="B1257" s="3" t="str">
        <f ca="1">INDEX(tbl_Surname[Surname],RANDBETWEEN(1,COUNTA(tbl_Surname[Surname])))</f>
        <v>Stewart</v>
      </c>
      <c r="C1257" s="3" t="str">
        <f ca="1">tbl_randomname[[#This Row],[Given Name]]&amp;" "&amp;tbl_randomname[[#This Row],[Surname]]</f>
        <v>Rajeev Stewart</v>
      </c>
      <c r="D1257" s="4" t="str">
        <f ca="1">VLOOKUP(tbl_randomname[[#This Row],[Given Name]],tbl_GivenName[[#All],[Gender]:[Given Name]],2,FALSE)</f>
        <v>Male</v>
      </c>
      <c r="E12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57" s="4" t="str">
        <f ca="1">VLOOKUP(tbl_randomname[[#This Row],[City]],CHOOSE({1,2},tbl_Location[City],tbl_Location[State]),2,FALSE)</f>
        <v>Arizona</v>
      </c>
      <c r="G1257" s="4" t="str">
        <f ca="1">VLOOKUP(tbl_randomname[[#This Row],[Country]],CHOOSE({1,2},tbl_Location[Country],tbl_Location[City]),2,FALSE)</f>
        <v>Phoenix</v>
      </c>
      <c r="H1257" s="4" t="str">
        <f ca="1">INDEX(tbl_randombusiness[Business Name],RANDBETWEEN(1,COUNTA(tbl_randombusiness[Business Name])))</f>
        <v>Ivory Industries</v>
      </c>
      <c r="I1257" s="4" t="str">
        <f ca="1">LOWER(CONCATENATE(LEFT(tbl_randomname[[#This Row],[Given Name]],1),tbl_randomname[[#This Row],[Surname]],VLOOKUP(tbl_randomname[[#This Row],[Business]],tbl_randombusiness[[Business Name]:[Email]],2,FALSE)))</f>
        <v>rstewart@ivoryindustries.com</v>
      </c>
    </row>
    <row r="1258" spans="1:9" x14ac:dyDescent="0.25">
      <c r="A1258" s="3" t="str">
        <f ca="1">INDEX(tbl_GivenName[Given Name],RANDBETWEEN(1,COUNTA(tbl_GivenName[Given Name])))</f>
        <v>Leslie</v>
      </c>
      <c r="B1258" s="3" t="str">
        <f ca="1">INDEX(tbl_Surname[Surname],RANDBETWEEN(1,COUNTA(tbl_Surname[Surname])))</f>
        <v>Becker</v>
      </c>
      <c r="C1258" s="3" t="str">
        <f ca="1">tbl_randomname[[#This Row],[Given Name]]&amp;" "&amp;tbl_randomname[[#This Row],[Surname]]</f>
        <v>Leslie Becker</v>
      </c>
      <c r="D1258" s="4" t="str">
        <f ca="1">VLOOKUP(tbl_randomname[[#This Row],[Given Name]],tbl_GivenName[[#All],[Gender]:[Given Name]],2,FALSE)</f>
        <v>Female</v>
      </c>
      <c r="E12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258" s="4" t="str">
        <f ca="1">VLOOKUP(tbl_randomname[[#This Row],[City]],CHOOSE({1,2},tbl_Location[City],tbl_Location[State]),2,FALSE)</f>
        <v>Bavaria</v>
      </c>
      <c r="G1258" s="4" t="str">
        <f ca="1">VLOOKUP(tbl_randomname[[#This Row],[Country]],CHOOSE({1,2},tbl_Location[Country],tbl_Location[City]),2,FALSE)</f>
        <v>Munich</v>
      </c>
      <c r="H1258" s="4" t="str">
        <f ca="1">INDEX(tbl_randombusiness[Business Name],RANDBETWEEN(1,COUNTA(tbl_randombusiness[Business Name])))</f>
        <v>Guava Brands</v>
      </c>
      <c r="I1258" s="4" t="str">
        <f ca="1">LOWER(CONCATENATE(LEFT(tbl_randomname[[#This Row],[Given Name]],1),tbl_randomname[[#This Row],[Surname]],VLOOKUP(tbl_randomname[[#This Row],[Business]],tbl_randombusiness[[Business Name]:[Email]],2,FALSE)))</f>
        <v>lbecker@guavabrands.com</v>
      </c>
    </row>
    <row r="1259" spans="1:9" x14ac:dyDescent="0.25">
      <c r="A1259" s="3" t="str">
        <f ca="1">INDEX(tbl_GivenName[Given Name],RANDBETWEEN(1,COUNTA(tbl_GivenName[Given Name])))</f>
        <v>Hunter</v>
      </c>
      <c r="B1259" s="3" t="str">
        <f ca="1">INDEX(tbl_Surname[Surname],RANDBETWEEN(1,COUNTA(tbl_Surname[Surname])))</f>
        <v>Hirano</v>
      </c>
      <c r="C1259" s="3" t="str">
        <f ca="1">tbl_randomname[[#This Row],[Given Name]]&amp;" "&amp;tbl_randomname[[#This Row],[Surname]]</f>
        <v>Hunter Hirano</v>
      </c>
      <c r="D1259" s="4" t="str">
        <f ca="1">VLOOKUP(tbl_randomname[[#This Row],[Given Name]],tbl_GivenName[[#All],[Gender]:[Given Name]],2,FALSE)</f>
        <v>Male</v>
      </c>
      <c r="E12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259" s="4" t="str">
        <f ca="1">VLOOKUP(tbl_randomname[[#This Row],[City]],CHOOSE({1,2},tbl_Location[City],tbl_Location[State]),2,FALSE)</f>
        <v>New South Wales</v>
      </c>
      <c r="G1259" s="4" t="str">
        <f ca="1">VLOOKUP(tbl_randomname[[#This Row],[Country]],CHOOSE({1,2},tbl_Location[Country],tbl_Location[City]),2,FALSE)</f>
        <v>Sydney</v>
      </c>
      <c r="H1259" s="4" t="str">
        <f ca="1">INDEX(tbl_randombusiness[Business Name],RANDBETWEEN(1,COUNTA(tbl_randombusiness[Business Name])))</f>
        <v>Jupiter Electronics Pty.</v>
      </c>
      <c r="I1259" s="4" t="str">
        <f ca="1">LOWER(CONCATENATE(LEFT(tbl_randomname[[#This Row],[Given Name]],1),tbl_randomname[[#This Row],[Surname]],VLOOKUP(tbl_randomname[[#This Row],[Business]],tbl_randombusiness[[Business Name]:[Email]],2,FALSE)))</f>
        <v>hhirano@jupiterelectronics.org</v>
      </c>
    </row>
    <row r="1260" spans="1:9" x14ac:dyDescent="0.25">
      <c r="A1260" s="3" t="str">
        <f ca="1">INDEX(tbl_GivenName[Given Name],RANDBETWEEN(1,COUNTA(tbl_GivenName[Given Name])))</f>
        <v>Joaquin</v>
      </c>
      <c r="B1260" s="3" t="str">
        <f ca="1">INDEX(tbl_Surname[Surname],RANDBETWEEN(1,COUNTA(tbl_Surname[Surname])))</f>
        <v>Xie</v>
      </c>
      <c r="C1260" s="3" t="str">
        <f ca="1">tbl_randomname[[#This Row],[Given Name]]&amp;" "&amp;tbl_randomname[[#This Row],[Surname]]</f>
        <v>Joaquin Xie</v>
      </c>
      <c r="D1260" s="4" t="str">
        <f ca="1">VLOOKUP(tbl_randomname[[#This Row],[Given Name]],tbl_GivenName[[#All],[Gender]:[Given Name]],2,FALSE)</f>
        <v>Male</v>
      </c>
      <c r="E12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260" s="4" t="str">
        <f ca="1">VLOOKUP(tbl_randomname[[#This Row],[City]],CHOOSE({1,2},tbl_Location[City],tbl_Location[State]),2,FALSE)</f>
        <v>Andalusia</v>
      </c>
      <c r="G1260" s="4" t="str">
        <f ca="1">VLOOKUP(tbl_randomname[[#This Row],[Country]],CHOOSE({1,2},tbl_Location[Country],tbl_Location[City]),2,FALSE)</f>
        <v>Seville</v>
      </c>
      <c r="H1260" s="4" t="str">
        <f ca="1">INDEX(tbl_randombusiness[Business Name],RANDBETWEEN(1,COUNTA(tbl_randombusiness[Business Name])))</f>
        <v>Neutron Foods Inc.</v>
      </c>
      <c r="I1260" s="4" t="str">
        <f ca="1">LOWER(CONCATENATE(LEFT(tbl_randomname[[#This Row],[Given Name]],1),tbl_randomname[[#This Row],[Surname]],VLOOKUP(tbl_randomname[[#This Row],[Business]],tbl_randombusiness[[Business Name]:[Email]],2,FALSE)))</f>
        <v>jxie@neutronfoods.int</v>
      </c>
    </row>
    <row r="1261" spans="1:9" x14ac:dyDescent="0.25">
      <c r="A1261" s="3" t="str">
        <f ca="1">INDEX(tbl_GivenName[Given Name],RANDBETWEEN(1,COUNTA(tbl_GivenName[Given Name])))</f>
        <v>David</v>
      </c>
      <c r="B1261" s="3" t="str">
        <f ca="1">INDEX(tbl_Surname[Surname],RANDBETWEEN(1,COUNTA(tbl_Surname[Surname])))</f>
        <v>Gu</v>
      </c>
      <c r="C1261" s="3" t="str">
        <f ca="1">tbl_randomname[[#This Row],[Given Name]]&amp;" "&amp;tbl_randomname[[#This Row],[Surname]]</f>
        <v>David Gu</v>
      </c>
      <c r="D1261" s="4" t="str">
        <f ca="1">VLOOKUP(tbl_randomname[[#This Row],[Given Name]],tbl_GivenName[[#All],[Gender]:[Given Name]],2,FALSE)</f>
        <v>Male</v>
      </c>
      <c r="E12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61" s="4" t="str">
        <f ca="1">VLOOKUP(tbl_randomname[[#This Row],[City]],CHOOSE({1,2},tbl_Location[City],tbl_Location[State]),2,FALSE)</f>
        <v>Arizona</v>
      </c>
      <c r="G1261" s="4" t="str">
        <f ca="1">VLOOKUP(tbl_randomname[[#This Row],[Country]],CHOOSE({1,2},tbl_Location[Country],tbl_Location[City]),2,FALSE)</f>
        <v>Phoenix</v>
      </c>
      <c r="H1261" s="4" t="str">
        <f ca="1">INDEX(tbl_randombusiness[Business Name],RANDBETWEEN(1,COUNTA(tbl_randombusiness[Business Name])))</f>
        <v>Zenith Dynamics Pty Ltd.</v>
      </c>
      <c r="I1261" s="4" t="str">
        <f ca="1">LOWER(CONCATENATE(LEFT(tbl_randomname[[#This Row],[Given Name]],1),tbl_randomname[[#This Row],[Surname]],VLOOKUP(tbl_randomname[[#This Row],[Business]],tbl_randombusiness[[Business Name]:[Email]],2,FALSE)))</f>
        <v>dgu@zenithdynamics.int</v>
      </c>
    </row>
    <row r="1262" spans="1:9" x14ac:dyDescent="0.25">
      <c r="A1262" s="3" t="str">
        <f ca="1">INDEX(tbl_GivenName[Given Name],RANDBETWEEN(1,COUNTA(tbl_GivenName[Given Name])))</f>
        <v>Yun</v>
      </c>
      <c r="B1262" s="3" t="str">
        <f ca="1">INDEX(tbl_Surname[Surname],RANDBETWEEN(1,COUNTA(tbl_Surname[Surname])))</f>
        <v>Raje</v>
      </c>
      <c r="C1262" s="3" t="str">
        <f ca="1">tbl_randomname[[#This Row],[Given Name]]&amp;" "&amp;tbl_randomname[[#This Row],[Surname]]</f>
        <v>Yun Raje</v>
      </c>
      <c r="D1262" s="4" t="str">
        <f ca="1">VLOOKUP(tbl_randomname[[#This Row],[Given Name]],tbl_GivenName[[#All],[Gender]:[Given Name]],2,FALSE)</f>
        <v>Female</v>
      </c>
      <c r="E12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262" s="4" t="str">
        <f ca="1">VLOOKUP(tbl_randomname[[#This Row],[City]],CHOOSE({1,2},tbl_Location[City],tbl_Location[State]),2,FALSE)</f>
        <v>Bangalore</v>
      </c>
      <c r="G1262" s="4" t="str">
        <f ca="1">VLOOKUP(tbl_randomname[[#This Row],[Country]],CHOOSE({1,2},tbl_Location[Country],tbl_Location[City]),2,FALSE)</f>
        <v>Bangalore</v>
      </c>
      <c r="H1262" s="4" t="str">
        <f ca="1">INDEX(tbl_randombusiness[Business Name],RANDBETWEEN(1,COUNTA(tbl_randombusiness[Business Name])))</f>
        <v>Aqua Industrial Ltd.</v>
      </c>
      <c r="I1262" s="4" t="str">
        <f ca="1">LOWER(CONCATENATE(LEFT(tbl_randomname[[#This Row],[Given Name]],1),tbl_randomname[[#This Row],[Surname]],VLOOKUP(tbl_randomname[[#This Row],[Business]],tbl_randombusiness[[Business Name]:[Email]],2,FALSE)))</f>
        <v>yraje@aquaindustrial.org</v>
      </c>
    </row>
    <row r="1263" spans="1:9" x14ac:dyDescent="0.25">
      <c r="A1263" s="3" t="str">
        <f ca="1">INDEX(tbl_GivenName[Given Name],RANDBETWEEN(1,COUNTA(tbl_GivenName[Given Name])))</f>
        <v>Alexandre</v>
      </c>
      <c r="B1263" s="3" t="str">
        <f ca="1">INDEX(tbl_Surname[Surname],RANDBETWEEN(1,COUNTA(tbl_Surname[Surname])))</f>
        <v>Shen</v>
      </c>
      <c r="C1263" s="3" t="str">
        <f ca="1">tbl_randomname[[#This Row],[Given Name]]&amp;" "&amp;tbl_randomname[[#This Row],[Surname]]</f>
        <v>Alexandre Shen</v>
      </c>
      <c r="D1263" s="4" t="str">
        <f ca="1">VLOOKUP(tbl_randomname[[#This Row],[Given Name]],tbl_GivenName[[#All],[Gender]:[Given Name]],2,FALSE)</f>
        <v>Male</v>
      </c>
      <c r="E12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263" s="4" t="str">
        <f ca="1">VLOOKUP(tbl_randomname[[#This Row],[City]],CHOOSE({1,2},tbl_Location[City],tbl_Location[State]),2,FALSE)</f>
        <v>Auvergne-Rhone-Alpes</v>
      </c>
      <c r="G1263" s="4" t="str">
        <f ca="1">VLOOKUP(tbl_randomname[[#This Row],[Country]],CHOOSE({1,2},tbl_Location[Country],tbl_Location[City]),2,FALSE)</f>
        <v>Lyon</v>
      </c>
      <c r="H1263" s="4" t="str">
        <f ca="1">INDEX(tbl_randombusiness[Business Name],RANDBETWEEN(1,COUNTA(tbl_randombusiness[Business Name])))</f>
        <v>Napier Associates Inc.</v>
      </c>
      <c r="I1263" s="4" t="str">
        <f ca="1">LOWER(CONCATENATE(LEFT(tbl_randomname[[#This Row],[Given Name]],1),tbl_randomname[[#This Row],[Surname]],VLOOKUP(tbl_randomname[[#This Row],[Business]],tbl_randombusiness[[Business Name]:[Email]],2,FALSE)))</f>
        <v>ashen@napierassociates.org</v>
      </c>
    </row>
    <row r="1264" spans="1:9" x14ac:dyDescent="0.25">
      <c r="A1264" s="3" t="str">
        <f ca="1">INDEX(tbl_GivenName[Given Name],RANDBETWEEN(1,COUNTA(tbl_GivenName[Given Name])))</f>
        <v>Alisa</v>
      </c>
      <c r="B1264" s="3" t="str">
        <f ca="1">INDEX(tbl_Surname[Surname],RANDBETWEEN(1,COUNTA(tbl_Surname[Surname])))</f>
        <v>Espinoza</v>
      </c>
      <c r="C1264" s="3" t="str">
        <f ca="1">tbl_randomname[[#This Row],[Given Name]]&amp;" "&amp;tbl_randomname[[#This Row],[Surname]]</f>
        <v>Alisa Espinoza</v>
      </c>
      <c r="D1264" s="4" t="str">
        <f ca="1">VLOOKUP(tbl_randomname[[#This Row],[Given Name]],tbl_GivenName[[#All],[Gender]:[Given Name]],2,FALSE)</f>
        <v>Female</v>
      </c>
      <c r="E12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Chile</v>
      </c>
      <c r="F1264" s="4" t="str">
        <f ca="1">VLOOKUP(tbl_randomname[[#This Row],[City]],CHOOSE({1,2},tbl_Location[City],tbl_Location[State]),2,FALSE)</f>
        <v>Santiago</v>
      </c>
      <c r="G1264" s="4" t="str">
        <f ca="1">VLOOKUP(tbl_randomname[[#This Row],[Country]],CHOOSE({1,2},tbl_Location[Country],tbl_Location[City]),2,FALSE)</f>
        <v>Puente Alto</v>
      </c>
      <c r="H1264" s="4" t="str">
        <f ca="1">INDEX(tbl_randombusiness[Business Name],RANDBETWEEN(1,COUNTA(tbl_randombusiness[Business Name])))</f>
        <v>Bisque Brands</v>
      </c>
      <c r="I1264" s="4" t="str">
        <f ca="1">LOWER(CONCATENATE(LEFT(tbl_randomname[[#This Row],[Given Name]],1),tbl_randomname[[#This Row],[Surname]],VLOOKUP(tbl_randomname[[#This Row],[Business]],tbl_randombusiness[[Business Name]:[Email]],2,FALSE)))</f>
        <v>aespinoza@bisquebrands.edu</v>
      </c>
    </row>
    <row r="1265" spans="1:9" x14ac:dyDescent="0.25">
      <c r="A1265" s="3" t="str">
        <f ca="1">INDEX(tbl_GivenName[Given Name],RANDBETWEEN(1,COUNTA(tbl_GivenName[Given Name])))</f>
        <v>Molly</v>
      </c>
      <c r="B1265" s="3" t="str">
        <f ca="1">INDEX(tbl_Surname[Surname],RANDBETWEEN(1,COUNTA(tbl_Surname[Surname])))</f>
        <v>Martin</v>
      </c>
      <c r="C1265" s="3" t="str">
        <f ca="1">tbl_randomname[[#This Row],[Given Name]]&amp;" "&amp;tbl_randomname[[#This Row],[Surname]]</f>
        <v>Molly Martin</v>
      </c>
      <c r="D1265" s="4" t="str">
        <f ca="1">VLOOKUP(tbl_randomname[[#This Row],[Given Name]],tbl_GivenName[[#All],[Gender]:[Given Name]],2,FALSE)</f>
        <v>Female</v>
      </c>
      <c r="E12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65" s="4" t="str">
        <f ca="1">VLOOKUP(tbl_randomname[[#This Row],[City]],CHOOSE({1,2},tbl_Location[City],tbl_Location[State]),2,FALSE)</f>
        <v>Arizona</v>
      </c>
      <c r="G1265" s="4" t="str">
        <f ca="1">VLOOKUP(tbl_randomname[[#This Row],[Country]],CHOOSE({1,2},tbl_Location[Country],tbl_Location[City]),2,FALSE)</f>
        <v>Phoenix</v>
      </c>
      <c r="H1265" s="4" t="str">
        <f ca="1">INDEX(tbl_randombusiness[Business Name],RANDBETWEEN(1,COUNTA(tbl_randombusiness[Business Name])))</f>
        <v>Access Associates Pty.</v>
      </c>
      <c r="I1265" s="4" t="str">
        <f ca="1">LOWER(CONCATENATE(LEFT(tbl_randomname[[#This Row],[Given Name]],1),tbl_randomname[[#This Row],[Surname]],VLOOKUP(tbl_randomname[[#This Row],[Business]],tbl_randombusiness[[Business Name]:[Email]],2,FALSE)))</f>
        <v>mmartin@accessassociates.org</v>
      </c>
    </row>
    <row r="1266" spans="1:9" x14ac:dyDescent="0.25">
      <c r="A1266" s="3" t="str">
        <f ca="1">INDEX(tbl_GivenName[Given Name],RANDBETWEEN(1,COUNTA(tbl_GivenName[Given Name])))</f>
        <v>Jakob</v>
      </c>
      <c r="B1266" s="3" t="str">
        <f ca="1">INDEX(tbl_Surname[Surname],RANDBETWEEN(1,COUNTA(tbl_Surname[Surname])))</f>
        <v>Golino</v>
      </c>
      <c r="C1266" s="3" t="str">
        <f ca="1">tbl_randomname[[#This Row],[Given Name]]&amp;" "&amp;tbl_randomname[[#This Row],[Surname]]</f>
        <v>Jakob Golino</v>
      </c>
      <c r="D1266" s="4" t="str">
        <f ca="1">VLOOKUP(tbl_randomname[[#This Row],[Given Name]],tbl_GivenName[[#All],[Gender]:[Given Name]],2,FALSE)</f>
        <v>Male</v>
      </c>
      <c r="E12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66" s="4" t="str">
        <f ca="1">VLOOKUP(tbl_randomname[[#This Row],[City]],CHOOSE({1,2},tbl_Location[City],tbl_Location[State]),2,FALSE)</f>
        <v>Campania</v>
      </c>
      <c r="G1266" s="4" t="str">
        <f ca="1">VLOOKUP(tbl_randomname[[#This Row],[Country]],CHOOSE({1,2},tbl_Location[Country],tbl_Location[City]),2,FALSE)</f>
        <v>Naples</v>
      </c>
      <c r="H1266" s="4" t="str">
        <f ca="1">INDEX(tbl_randombusiness[Business Name],RANDBETWEEN(1,COUNTA(tbl_randombusiness[Business Name])))</f>
        <v>Quarter Times Ltd.</v>
      </c>
      <c r="I1266" s="4" t="str">
        <f ca="1">LOWER(CONCATENATE(LEFT(tbl_randomname[[#This Row],[Given Name]],1),tbl_randomname[[#This Row],[Surname]],VLOOKUP(tbl_randomname[[#This Row],[Business]],tbl_randombusiness[[Business Name]:[Email]],2,FALSE)))</f>
        <v>jgolino@quartertimes.com</v>
      </c>
    </row>
    <row r="1267" spans="1:9" x14ac:dyDescent="0.25">
      <c r="A1267" s="3" t="str">
        <f ca="1">INDEX(tbl_GivenName[Given Name],RANDBETWEEN(1,COUNTA(tbl_GivenName[Given Name])))</f>
        <v>Viktoriya</v>
      </c>
      <c r="B1267" s="3" t="str">
        <f ca="1">INDEX(tbl_Surname[Surname],RANDBETWEEN(1,COUNTA(tbl_Surname[Surname])))</f>
        <v>Johnston</v>
      </c>
      <c r="C1267" s="3" t="str">
        <f ca="1">tbl_randomname[[#This Row],[Given Name]]&amp;" "&amp;tbl_randomname[[#This Row],[Surname]]</f>
        <v>Viktoriya Johnston</v>
      </c>
      <c r="D1267" s="4" t="str">
        <f ca="1">VLOOKUP(tbl_randomname[[#This Row],[Given Name]],tbl_GivenName[[#All],[Gender]:[Given Name]],2,FALSE)</f>
        <v>Female</v>
      </c>
      <c r="E12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67" s="4" t="str">
        <f ca="1">VLOOKUP(tbl_randomname[[#This Row],[City]],CHOOSE({1,2},tbl_Location[City],tbl_Location[State]),2,FALSE)</f>
        <v>Arizona</v>
      </c>
      <c r="G1267" s="4" t="str">
        <f ca="1">VLOOKUP(tbl_randomname[[#This Row],[Country]],CHOOSE({1,2},tbl_Location[Country],tbl_Location[City]),2,FALSE)</f>
        <v>Phoenix</v>
      </c>
      <c r="H1267" s="4" t="str">
        <f ca="1">INDEX(tbl_randombusiness[Business Name],RANDBETWEEN(1,COUNTA(tbl_randombusiness[Business Name])))</f>
        <v>Jasper Industrial</v>
      </c>
      <c r="I1267" s="4" t="str">
        <f ca="1">LOWER(CONCATENATE(LEFT(tbl_randomname[[#This Row],[Given Name]],1),tbl_randomname[[#This Row],[Surname]],VLOOKUP(tbl_randomname[[#This Row],[Business]],tbl_randombusiness[[Business Name]:[Email]],2,FALSE)))</f>
        <v>vjohnston@jasperindustrial.com</v>
      </c>
    </row>
    <row r="1268" spans="1:9" x14ac:dyDescent="0.25">
      <c r="A1268" s="3" t="str">
        <f ca="1">INDEX(tbl_GivenName[Given Name],RANDBETWEEN(1,COUNTA(tbl_GivenName[Given Name])))</f>
        <v>Max</v>
      </c>
      <c r="B1268" s="3" t="str">
        <f ca="1">INDEX(tbl_Surname[Surname],RANDBETWEEN(1,COUNTA(tbl_Surname[Surname])))</f>
        <v>Torres</v>
      </c>
      <c r="C1268" s="3" t="str">
        <f ca="1">tbl_randomname[[#This Row],[Given Name]]&amp;" "&amp;tbl_randomname[[#This Row],[Surname]]</f>
        <v>Max Torres</v>
      </c>
      <c r="D1268" s="4" t="str">
        <f ca="1">VLOOKUP(tbl_randomname[[#This Row],[Given Name]],tbl_GivenName[[#All],[Gender]:[Given Name]],2,FALSE)</f>
        <v>Male</v>
      </c>
      <c r="E12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68" s="4" t="str">
        <f ca="1">VLOOKUP(tbl_randomname[[#This Row],[City]],CHOOSE({1,2},tbl_Location[City],tbl_Location[State]),2,FALSE)</f>
        <v>Arizona</v>
      </c>
      <c r="G1268" s="4" t="str">
        <f ca="1">VLOOKUP(tbl_randomname[[#This Row],[Country]],CHOOSE({1,2},tbl_Location[Country],tbl_Location[City]),2,FALSE)</f>
        <v>Phoenix</v>
      </c>
      <c r="H1268" s="4" t="str">
        <f ca="1">INDEX(tbl_randombusiness[Business Name],RANDBETWEEN(1,COUNTA(tbl_randombusiness[Business Name])))</f>
        <v>On Point Management Ltd.</v>
      </c>
      <c r="I1268" s="4" t="str">
        <f ca="1">LOWER(CONCATENATE(LEFT(tbl_randomname[[#This Row],[Given Name]],1),tbl_randomname[[#This Row],[Surname]],VLOOKUP(tbl_randomname[[#This Row],[Business]],tbl_randombusiness[[Business Name]:[Email]],2,FALSE)))</f>
        <v>mtorres@onpointmanagement.edu</v>
      </c>
    </row>
    <row r="1269" spans="1:9" x14ac:dyDescent="0.25">
      <c r="A1269" s="3" t="str">
        <f ca="1">INDEX(tbl_GivenName[Given Name],RANDBETWEEN(1,COUNTA(tbl_GivenName[Given Name])))</f>
        <v>Angelina</v>
      </c>
      <c r="B1269" s="3" t="str">
        <f ca="1">INDEX(tbl_Surname[Surname],RANDBETWEEN(1,COUNTA(tbl_Surname[Surname])))</f>
        <v>Sharma</v>
      </c>
      <c r="C1269" s="3" t="str">
        <f ca="1">tbl_randomname[[#This Row],[Given Name]]&amp;" "&amp;tbl_randomname[[#This Row],[Surname]]</f>
        <v>Angelina Sharma</v>
      </c>
      <c r="D1269" s="4" t="str">
        <f ca="1">VLOOKUP(tbl_randomname[[#This Row],[Given Name]],tbl_GivenName[[#All],[Gender]:[Given Name]],2,FALSE)</f>
        <v>Female</v>
      </c>
      <c r="E12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69" s="4" t="str">
        <f ca="1">VLOOKUP(tbl_randomname[[#This Row],[City]],CHOOSE({1,2},tbl_Location[City],tbl_Location[State]),2,FALSE)</f>
        <v>Arizona</v>
      </c>
      <c r="G1269" s="4" t="str">
        <f ca="1">VLOOKUP(tbl_randomname[[#This Row],[Country]],CHOOSE({1,2},tbl_Location[Country],tbl_Location[City]),2,FALSE)</f>
        <v>Phoenix</v>
      </c>
      <c r="H1269" s="4" t="str">
        <f ca="1">INDEX(tbl_randombusiness[Business Name],RANDBETWEEN(1,COUNTA(tbl_randombusiness[Business Name])))</f>
        <v>Gainsboro Holdings</v>
      </c>
      <c r="I1269" s="4" t="str">
        <f ca="1">LOWER(CONCATENATE(LEFT(tbl_randomname[[#This Row],[Given Name]],1),tbl_randomname[[#This Row],[Surname]],VLOOKUP(tbl_randomname[[#This Row],[Business]],tbl_randombusiness[[Business Name]:[Email]],2,FALSE)))</f>
        <v>asharma@gainsboroholdings.int</v>
      </c>
    </row>
    <row r="1270" spans="1:9" x14ac:dyDescent="0.25">
      <c r="A1270" s="3" t="str">
        <f ca="1">INDEX(tbl_GivenName[Given Name],RANDBETWEEN(1,COUNTA(tbl_GivenName[Given Name])))</f>
        <v>Luke</v>
      </c>
      <c r="B1270" s="3" t="str">
        <f ca="1">INDEX(tbl_Surname[Surname],RANDBETWEEN(1,COUNTA(tbl_Surname[Surname])))</f>
        <v>Watson</v>
      </c>
      <c r="C1270" s="3" t="str">
        <f ca="1">tbl_randomname[[#This Row],[Given Name]]&amp;" "&amp;tbl_randomname[[#This Row],[Surname]]</f>
        <v>Luke Watson</v>
      </c>
      <c r="D1270" s="4" t="str">
        <f ca="1">VLOOKUP(tbl_randomname[[#This Row],[Given Name]],tbl_GivenName[[#All],[Gender]:[Given Name]],2,FALSE)</f>
        <v>Male</v>
      </c>
      <c r="E12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70" s="4" t="str">
        <f ca="1">VLOOKUP(tbl_randomname[[#This Row],[City]],CHOOSE({1,2},tbl_Location[City],tbl_Location[State]),2,FALSE)</f>
        <v>Arizona</v>
      </c>
      <c r="G1270" s="4" t="str">
        <f ca="1">VLOOKUP(tbl_randomname[[#This Row],[Country]],CHOOSE({1,2},tbl_Location[Country],tbl_Location[City]),2,FALSE)</f>
        <v>Phoenix</v>
      </c>
      <c r="H1270" s="4" t="str">
        <f ca="1">INDEX(tbl_randombusiness[Business Name],RANDBETWEEN(1,COUNTA(tbl_randombusiness[Business Name])))</f>
        <v>Access Innovations Ltd.</v>
      </c>
      <c r="I1270" s="4" t="str">
        <f ca="1">LOWER(CONCATENATE(LEFT(tbl_randomname[[#This Row],[Given Name]],1),tbl_randomname[[#This Row],[Surname]],VLOOKUP(tbl_randomname[[#This Row],[Business]],tbl_randombusiness[[Business Name]:[Email]],2,FALSE)))</f>
        <v>lwatson@accessinnovations.com</v>
      </c>
    </row>
    <row r="1271" spans="1:9" x14ac:dyDescent="0.25">
      <c r="A1271" s="3" t="str">
        <f ca="1">INDEX(tbl_GivenName[Given Name],RANDBETWEEN(1,COUNTA(tbl_GivenName[Given Name])))</f>
        <v>Milan</v>
      </c>
      <c r="B1271" s="3" t="str">
        <f ca="1">INDEX(tbl_Surname[Surname],RANDBETWEEN(1,COUNTA(tbl_Surname[Surname])))</f>
        <v>Meyer</v>
      </c>
      <c r="C1271" s="3" t="str">
        <f ca="1">tbl_randomname[[#This Row],[Given Name]]&amp;" "&amp;tbl_randomname[[#This Row],[Surname]]</f>
        <v>Milan Meyer</v>
      </c>
      <c r="D1271" s="4" t="str">
        <f ca="1">VLOOKUP(tbl_randomname[[#This Row],[Given Name]],tbl_GivenName[[#All],[Gender]:[Given Name]],2,FALSE)</f>
        <v>Male</v>
      </c>
      <c r="E12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71" s="4" t="str">
        <f ca="1">VLOOKUP(tbl_randomname[[#This Row],[City]],CHOOSE({1,2},tbl_Location[City],tbl_Location[State]),2,FALSE)</f>
        <v>Arizona</v>
      </c>
      <c r="G1271" s="4" t="str">
        <f ca="1">VLOOKUP(tbl_randomname[[#This Row],[Country]],CHOOSE({1,2},tbl_Location[Country],tbl_Location[City]),2,FALSE)</f>
        <v>Phoenix</v>
      </c>
      <c r="H1271" s="4" t="str">
        <f ca="1">INDEX(tbl_randombusiness[Business Name],RANDBETWEEN(1,COUNTA(tbl_randombusiness[Business Name])))</f>
        <v>Alpha Depot Ltd.</v>
      </c>
      <c r="I1271" s="4" t="str">
        <f ca="1">LOWER(CONCATENATE(LEFT(tbl_randomname[[#This Row],[Given Name]],1),tbl_randomname[[#This Row],[Surname]],VLOOKUP(tbl_randomname[[#This Row],[Business]],tbl_randombusiness[[Business Name]:[Email]],2,FALSE)))</f>
        <v>mmeyer@alphadepot.int</v>
      </c>
    </row>
    <row r="1272" spans="1:9" x14ac:dyDescent="0.25">
      <c r="A1272" s="3" t="str">
        <f ca="1">INDEX(tbl_GivenName[Given Name],RANDBETWEEN(1,COUNTA(tbl_GivenName[Given Name])))</f>
        <v>Tiril</v>
      </c>
      <c r="B1272" s="3" t="str">
        <f ca="1">INDEX(tbl_Surname[Surname],RANDBETWEEN(1,COUNTA(tbl_Surname[Surname])))</f>
        <v>Sokolov</v>
      </c>
      <c r="C1272" s="3" t="str">
        <f ca="1">tbl_randomname[[#This Row],[Given Name]]&amp;" "&amp;tbl_randomname[[#This Row],[Surname]]</f>
        <v>Tiril Sokolov</v>
      </c>
      <c r="D1272" s="4" t="str">
        <f ca="1">VLOOKUP(tbl_randomname[[#This Row],[Given Name]],tbl_GivenName[[#All],[Gender]:[Given Name]],2,FALSE)</f>
        <v>Female</v>
      </c>
      <c r="E12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1272" s="4" t="str">
        <f ca="1">VLOOKUP(tbl_randomname[[#This Row],[City]],CHOOSE({1,2},tbl_Location[City],tbl_Location[State]),2,FALSE)</f>
        <v>Central</v>
      </c>
      <c r="G1272" s="4" t="str">
        <f ca="1">VLOOKUP(tbl_randomname[[#This Row],[Country]],CHOOSE({1,2},tbl_Location[Country],tbl_Location[City]),2,FALSE)</f>
        <v>Moscow</v>
      </c>
      <c r="H1272" s="4" t="str">
        <f ca="1">INDEX(tbl_randombusiness[Business Name],RANDBETWEEN(1,COUNTA(tbl_randombusiness[Business Name])))</f>
        <v>Minimun Labs Ltd.</v>
      </c>
      <c r="I1272" s="4" t="str">
        <f ca="1">LOWER(CONCATENATE(LEFT(tbl_randomname[[#This Row],[Given Name]],1),tbl_randomname[[#This Row],[Surname]],VLOOKUP(tbl_randomname[[#This Row],[Business]],tbl_randombusiness[[Business Name]:[Email]],2,FALSE)))</f>
        <v>tsokolov@minimunlabs.org</v>
      </c>
    </row>
    <row r="1273" spans="1:9" x14ac:dyDescent="0.25">
      <c r="A1273" s="3" t="str">
        <f ca="1">INDEX(tbl_GivenName[Given Name],RANDBETWEEN(1,COUNTA(tbl_GivenName[Given Name])))</f>
        <v>Manuel</v>
      </c>
      <c r="B1273" s="3" t="str">
        <f ca="1">INDEX(tbl_Surname[Surname],RANDBETWEEN(1,COUNTA(tbl_Surname[Surname])))</f>
        <v>Prasad</v>
      </c>
      <c r="C1273" s="3" t="str">
        <f ca="1">tbl_randomname[[#This Row],[Given Name]]&amp;" "&amp;tbl_randomname[[#This Row],[Surname]]</f>
        <v>Manuel Prasad</v>
      </c>
      <c r="D1273" s="4" t="str">
        <f ca="1">VLOOKUP(tbl_randomname[[#This Row],[Given Name]],tbl_GivenName[[#All],[Gender]:[Given Name]],2,FALSE)</f>
        <v>Male</v>
      </c>
      <c r="E12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273" s="4" t="str">
        <f ca="1">VLOOKUP(tbl_randomname[[#This Row],[City]],CHOOSE({1,2},tbl_Location[City],tbl_Location[State]),2,FALSE)</f>
        <v>Andalusia</v>
      </c>
      <c r="G1273" s="4" t="str">
        <f ca="1">VLOOKUP(tbl_randomname[[#This Row],[Country]],CHOOSE({1,2},tbl_Location[Country],tbl_Location[City]),2,FALSE)</f>
        <v>Seville</v>
      </c>
      <c r="H1273" s="4" t="str">
        <f ca="1">INDEX(tbl_randombusiness[Business Name],RANDBETWEEN(1,COUNTA(tbl_randombusiness[Business Name])))</f>
        <v>Ring Foods</v>
      </c>
      <c r="I1273" s="4" t="str">
        <f ca="1">LOWER(CONCATENATE(LEFT(tbl_randomname[[#This Row],[Given Name]],1),tbl_randomname[[#This Row],[Surname]],VLOOKUP(tbl_randomname[[#This Row],[Business]],tbl_randombusiness[[Business Name]:[Email]],2,FALSE)))</f>
        <v>mprasad@ringfoods.org</v>
      </c>
    </row>
    <row r="1274" spans="1:9" x14ac:dyDescent="0.25">
      <c r="A1274" s="3" t="str">
        <f ca="1">INDEX(tbl_GivenName[Given Name],RANDBETWEEN(1,COUNTA(tbl_GivenName[Given Name])))</f>
        <v>Pihla</v>
      </c>
      <c r="B1274" s="3" t="str">
        <f ca="1">INDEX(tbl_Surname[Surname],RANDBETWEEN(1,COUNTA(tbl_Surname[Surname])))</f>
        <v>Iglesias</v>
      </c>
      <c r="C1274" s="3" t="str">
        <f ca="1">tbl_randomname[[#This Row],[Given Name]]&amp;" "&amp;tbl_randomname[[#This Row],[Surname]]</f>
        <v>Pihla Iglesias</v>
      </c>
      <c r="D1274" s="4" t="str">
        <f ca="1">VLOOKUP(tbl_randomname[[#This Row],[Given Name]],tbl_GivenName[[#All],[Gender]:[Given Name]],2,FALSE)</f>
        <v>Female</v>
      </c>
      <c r="E12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274" s="4" t="str">
        <f ca="1">VLOOKUP(tbl_randomname[[#This Row],[City]],CHOOSE({1,2},tbl_Location[City],tbl_Location[State]),2,FALSE)</f>
        <v>Andalusia</v>
      </c>
      <c r="G1274" s="4" t="str">
        <f ca="1">VLOOKUP(tbl_randomname[[#This Row],[Country]],CHOOSE({1,2},tbl_Location[Country],tbl_Location[City]),2,FALSE)</f>
        <v>Seville</v>
      </c>
      <c r="H1274" s="4" t="str">
        <f ca="1">INDEX(tbl_randombusiness[Business Name],RANDBETWEEN(1,COUNTA(tbl_randombusiness[Business Name])))</f>
        <v>Bisque Traders</v>
      </c>
      <c r="I1274" s="4" t="str">
        <f ca="1">LOWER(CONCATENATE(LEFT(tbl_randomname[[#This Row],[Given Name]],1),tbl_randomname[[#This Row],[Surname]],VLOOKUP(tbl_randomname[[#This Row],[Business]],tbl_randombusiness[[Business Name]:[Email]],2,FALSE)))</f>
        <v>piglesias@bisquetraders.edu</v>
      </c>
    </row>
    <row r="1275" spans="1:9" x14ac:dyDescent="0.25">
      <c r="A1275" s="3" t="str">
        <f ca="1">INDEX(tbl_GivenName[Given Name],RANDBETWEEN(1,COUNTA(tbl_GivenName[Given Name])))</f>
        <v>Aya</v>
      </c>
      <c r="B1275" s="3" t="str">
        <f ca="1">INDEX(tbl_Surname[Surname],RANDBETWEEN(1,COUNTA(tbl_Surname[Surname])))</f>
        <v>Gutierrez</v>
      </c>
      <c r="C1275" s="3" t="str">
        <f ca="1">tbl_randomname[[#This Row],[Given Name]]&amp;" "&amp;tbl_randomname[[#This Row],[Surname]]</f>
        <v>Aya Gutierrez</v>
      </c>
      <c r="D1275" s="4" t="str">
        <f ca="1">VLOOKUP(tbl_randomname[[#This Row],[Given Name]],tbl_GivenName[[#All],[Gender]:[Given Name]],2,FALSE)</f>
        <v>Female</v>
      </c>
      <c r="E12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1275" s="4" t="str">
        <f ca="1">VLOOKUP(tbl_randomname[[#This Row],[City]],CHOOSE({1,2},tbl_Location[City],tbl_Location[State]),2,FALSE)</f>
        <v>Cordoba</v>
      </c>
      <c r="G1275" s="4" t="str">
        <f ca="1">VLOOKUP(tbl_randomname[[#This Row],[Country]],CHOOSE({1,2},tbl_Location[Country],tbl_Location[City]),2,FALSE)</f>
        <v>Cordoba</v>
      </c>
      <c r="H1275" s="4" t="str">
        <f ca="1">INDEX(tbl_randombusiness[Business Name],RANDBETWEEN(1,COUNTA(tbl_randombusiness[Business Name])))</f>
        <v>Spectrum Innovations Ltd.</v>
      </c>
      <c r="I1275" s="4" t="str">
        <f ca="1">LOWER(CONCATENATE(LEFT(tbl_randomname[[#This Row],[Given Name]],1),tbl_randomname[[#This Row],[Surname]],VLOOKUP(tbl_randomname[[#This Row],[Business]],tbl_randombusiness[[Business Name]:[Email]],2,FALSE)))</f>
        <v>agutierrez@spectruminnovations.edu</v>
      </c>
    </row>
    <row r="1276" spans="1:9" x14ac:dyDescent="0.25">
      <c r="A1276" s="3" t="str">
        <f ca="1">INDEX(tbl_GivenName[Given Name],RANDBETWEEN(1,COUNTA(tbl_GivenName[Given Name])))</f>
        <v>Amira</v>
      </c>
      <c r="B1276" s="3" t="str">
        <f ca="1">INDEX(tbl_Surname[Surname],RANDBETWEEN(1,COUNTA(tbl_Surname[Surname])))</f>
        <v>Yamashita</v>
      </c>
      <c r="C1276" s="3" t="str">
        <f ca="1">tbl_randomname[[#This Row],[Given Name]]&amp;" "&amp;tbl_randomname[[#This Row],[Surname]]</f>
        <v>Amira Yamashita</v>
      </c>
      <c r="D1276" s="4" t="str">
        <f ca="1">VLOOKUP(tbl_randomname[[#This Row],[Given Name]],tbl_GivenName[[#All],[Gender]:[Given Name]],2,FALSE)</f>
        <v>Female</v>
      </c>
      <c r="E12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276" s="4" t="str">
        <f ca="1">VLOOKUP(tbl_randomname[[#This Row],[City]],CHOOSE({1,2},tbl_Location[City],tbl_Location[State]),2,FALSE)</f>
        <v>Aichi</v>
      </c>
      <c r="G1276" s="4" t="str">
        <f ca="1">VLOOKUP(tbl_randomname[[#This Row],[Country]],CHOOSE({1,2},tbl_Location[Country],tbl_Location[City]),2,FALSE)</f>
        <v>Nagoya</v>
      </c>
      <c r="H1276" s="4" t="str">
        <f ca="1">INDEX(tbl_randombusiness[Business Name],RANDBETWEEN(1,COUNTA(tbl_randombusiness[Business Name])))</f>
        <v>Longitude Tech</v>
      </c>
      <c r="I1276" s="4" t="str">
        <f ca="1">LOWER(CONCATENATE(LEFT(tbl_randomname[[#This Row],[Given Name]],1),tbl_randomname[[#This Row],[Surname]],VLOOKUP(tbl_randomname[[#This Row],[Business]],tbl_randombusiness[[Business Name]:[Email]],2,FALSE)))</f>
        <v>ayamashita@longitudetech.org</v>
      </c>
    </row>
    <row r="1277" spans="1:9" x14ac:dyDescent="0.25">
      <c r="A1277" s="3" t="str">
        <f ca="1">INDEX(tbl_GivenName[Given Name],RANDBETWEEN(1,COUNTA(tbl_GivenName[Given Name])))</f>
        <v>Mio</v>
      </c>
      <c r="B1277" s="3" t="str">
        <f ca="1">INDEX(tbl_Surname[Surname],RANDBETWEEN(1,COUNTA(tbl_Surname[Surname])))</f>
        <v>Girard</v>
      </c>
      <c r="C1277" s="3" t="str">
        <f ca="1">tbl_randomname[[#This Row],[Given Name]]&amp;" "&amp;tbl_randomname[[#This Row],[Surname]]</f>
        <v>Mio Girard</v>
      </c>
      <c r="D1277" s="4" t="str">
        <f ca="1">VLOOKUP(tbl_randomname[[#This Row],[Given Name]],tbl_GivenName[[#All],[Gender]:[Given Name]],2,FALSE)</f>
        <v>Female</v>
      </c>
      <c r="E12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277" s="4" t="str">
        <f ca="1">VLOOKUP(tbl_randomname[[#This Row],[City]],CHOOSE({1,2},tbl_Location[City],tbl_Location[State]),2,FALSE)</f>
        <v>Auvergne-Rhone-Alpes</v>
      </c>
      <c r="G1277" s="4" t="str">
        <f ca="1">VLOOKUP(tbl_randomname[[#This Row],[Country]],CHOOSE({1,2},tbl_Location[Country],tbl_Location[City]),2,FALSE)</f>
        <v>Lyon</v>
      </c>
      <c r="H1277" s="4" t="str">
        <f ca="1">INDEX(tbl_randombusiness[Business Name],RANDBETWEEN(1,COUNTA(tbl_randombusiness[Business Name])))</f>
        <v>Saturn Online</v>
      </c>
      <c r="I1277" s="4" t="str">
        <f ca="1">LOWER(CONCATENATE(LEFT(tbl_randomname[[#This Row],[Given Name]],1),tbl_randomname[[#This Row],[Surname]],VLOOKUP(tbl_randomname[[#This Row],[Business]],tbl_randombusiness[[Business Name]:[Email]],2,FALSE)))</f>
        <v>mgirard@saturnonline.net</v>
      </c>
    </row>
    <row r="1278" spans="1:9" x14ac:dyDescent="0.25">
      <c r="A1278" s="3" t="str">
        <f ca="1">INDEX(tbl_GivenName[Given Name],RANDBETWEEN(1,COUNTA(tbl_GivenName[Given Name])))</f>
        <v>Chelsea</v>
      </c>
      <c r="B1278" s="3" t="str">
        <f ca="1">INDEX(tbl_Surname[Surname],RANDBETWEEN(1,COUNTA(tbl_Surname[Surname])))</f>
        <v>Simpson</v>
      </c>
      <c r="C1278" s="3" t="str">
        <f ca="1">tbl_randomname[[#This Row],[Given Name]]&amp;" "&amp;tbl_randomname[[#This Row],[Surname]]</f>
        <v>Chelsea Simpson</v>
      </c>
      <c r="D1278" s="4" t="str">
        <f ca="1">VLOOKUP(tbl_randomname[[#This Row],[Given Name]],tbl_GivenName[[#All],[Gender]:[Given Name]],2,FALSE)</f>
        <v>Female</v>
      </c>
      <c r="E12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78" s="4" t="str">
        <f ca="1">VLOOKUP(tbl_randomname[[#This Row],[City]],CHOOSE({1,2},tbl_Location[City],tbl_Location[State]),2,FALSE)</f>
        <v>Arizona</v>
      </c>
      <c r="G1278" s="4" t="str">
        <f ca="1">VLOOKUP(tbl_randomname[[#This Row],[Country]],CHOOSE({1,2},tbl_Location[Country],tbl_Location[City]),2,FALSE)</f>
        <v>Phoenix</v>
      </c>
      <c r="H1278" s="4" t="str">
        <f ca="1">INDEX(tbl_randombusiness[Business Name],RANDBETWEEN(1,COUNTA(tbl_randombusiness[Business Name])))</f>
        <v>Solstice Management</v>
      </c>
      <c r="I1278" s="4" t="str">
        <f ca="1">LOWER(CONCATENATE(LEFT(tbl_randomname[[#This Row],[Given Name]],1),tbl_randomname[[#This Row],[Surname]],VLOOKUP(tbl_randomname[[#This Row],[Business]],tbl_randombusiness[[Business Name]:[Email]],2,FALSE)))</f>
        <v>csimpson@solsticemanagement.org</v>
      </c>
    </row>
    <row r="1279" spans="1:9" x14ac:dyDescent="0.25">
      <c r="A1279" s="3" t="str">
        <f ca="1">INDEX(tbl_GivenName[Given Name],RANDBETWEEN(1,COUNTA(tbl_GivenName[Given Name])))</f>
        <v>Davi</v>
      </c>
      <c r="B1279" s="3" t="str">
        <f ca="1">INDEX(tbl_Surname[Surname],RANDBETWEEN(1,COUNTA(tbl_Surname[Surname])))</f>
        <v>Fernandez</v>
      </c>
      <c r="C1279" s="3" t="str">
        <f ca="1">tbl_randomname[[#This Row],[Given Name]]&amp;" "&amp;tbl_randomname[[#This Row],[Surname]]</f>
        <v>Davi Fernandez</v>
      </c>
      <c r="D1279" s="4" t="str">
        <f ca="1">VLOOKUP(tbl_randomname[[#This Row],[Given Name]],tbl_GivenName[[#All],[Gender]:[Given Name]],2,FALSE)</f>
        <v>Male</v>
      </c>
      <c r="E12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279" s="4" t="str">
        <f ca="1">VLOOKUP(tbl_randomname[[#This Row],[City]],CHOOSE({1,2},tbl_Location[City],tbl_Location[State]),2,FALSE)</f>
        <v>Andalusia</v>
      </c>
      <c r="G1279" s="4" t="str">
        <f ca="1">VLOOKUP(tbl_randomname[[#This Row],[Country]],CHOOSE({1,2},tbl_Location[Country],tbl_Location[City]),2,FALSE)</f>
        <v>Seville</v>
      </c>
      <c r="H1279" s="4" t="str">
        <f ca="1">INDEX(tbl_randombusiness[Business Name],RANDBETWEEN(1,COUNTA(tbl_randombusiness[Business Name])))</f>
        <v>Venus Dynamics Pty.</v>
      </c>
      <c r="I1279" s="4" t="str">
        <f ca="1">LOWER(CONCATENATE(LEFT(tbl_randomname[[#This Row],[Given Name]],1),tbl_randomname[[#This Row],[Surname]],VLOOKUP(tbl_randomname[[#This Row],[Business]],tbl_randombusiness[[Business Name]:[Email]],2,FALSE)))</f>
        <v>dfernandez@venusdynamics.net</v>
      </c>
    </row>
    <row r="1280" spans="1:9" x14ac:dyDescent="0.25">
      <c r="A1280" s="3" t="str">
        <f ca="1">INDEX(tbl_GivenName[Given Name],RANDBETWEEN(1,COUNTA(tbl_GivenName[Given Name])))</f>
        <v>Hope</v>
      </c>
      <c r="B1280" s="3" t="str">
        <f ca="1">INDEX(tbl_Surname[Surname],RANDBETWEEN(1,COUNTA(tbl_Surname[Surname])))</f>
        <v>Rizzo</v>
      </c>
      <c r="C1280" s="3" t="str">
        <f ca="1">tbl_randomname[[#This Row],[Given Name]]&amp;" "&amp;tbl_randomname[[#This Row],[Surname]]</f>
        <v>Hope Rizzo</v>
      </c>
      <c r="D1280" s="4" t="str">
        <f ca="1">VLOOKUP(tbl_randomname[[#This Row],[Given Name]],tbl_GivenName[[#All],[Gender]:[Given Name]],2,FALSE)</f>
        <v>Female</v>
      </c>
      <c r="E12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80" s="4" t="str">
        <f ca="1">VLOOKUP(tbl_randomname[[#This Row],[City]],CHOOSE({1,2},tbl_Location[City],tbl_Location[State]),2,FALSE)</f>
        <v>Campania</v>
      </c>
      <c r="G1280" s="4" t="str">
        <f ca="1">VLOOKUP(tbl_randomname[[#This Row],[Country]],CHOOSE({1,2},tbl_Location[Country],tbl_Location[City]),2,FALSE)</f>
        <v>Naples</v>
      </c>
      <c r="H1280" s="4" t="str">
        <f ca="1">INDEX(tbl_randombusiness[Business Name],RANDBETWEEN(1,COUNTA(tbl_randombusiness[Business Name])))</f>
        <v>Gamboge Times Pty Ltd.</v>
      </c>
      <c r="I1280" s="4" t="str">
        <f ca="1">LOWER(CONCATENATE(LEFT(tbl_randomname[[#This Row],[Given Name]],1),tbl_randomname[[#This Row],[Surname]],VLOOKUP(tbl_randomname[[#This Row],[Business]],tbl_randombusiness[[Business Name]:[Email]],2,FALSE)))</f>
        <v>hrizzo@gambogetimes.org</v>
      </c>
    </row>
    <row r="1281" spans="1:9" x14ac:dyDescent="0.25">
      <c r="A1281" s="3" t="str">
        <f ca="1">INDEX(tbl_GivenName[Given Name],RANDBETWEEN(1,COUNTA(tbl_GivenName[Given Name])))</f>
        <v>Leo</v>
      </c>
      <c r="B1281" s="3" t="str">
        <f ca="1">INDEX(tbl_Surname[Surname],RANDBETWEEN(1,COUNTA(tbl_Surname[Surname])))</f>
        <v>Dela Cruz</v>
      </c>
      <c r="C1281" s="3" t="str">
        <f ca="1">tbl_randomname[[#This Row],[Given Name]]&amp;" "&amp;tbl_randomname[[#This Row],[Surname]]</f>
        <v>Leo Dela Cruz</v>
      </c>
      <c r="D1281" s="4" t="str">
        <f ca="1">VLOOKUP(tbl_randomname[[#This Row],[Given Name]],tbl_GivenName[[#All],[Gender]:[Given Name]],2,FALSE)</f>
        <v>Male</v>
      </c>
      <c r="E12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1281" s="4" t="str">
        <f ca="1">VLOOKUP(tbl_randomname[[#This Row],[City]],CHOOSE({1,2},tbl_Location[City],tbl_Location[State]),2,FALSE)</f>
        <v>Caloocan</v>
      </c>
      <c r="G1281" s="4" t="str">
        <f ca="1">VLOOKUP(tbl_randomname[[#This Row],[Country]],CHOOSE({1,2},tbl_Location[Country],tbl_Location[City]),2,FALSE)</f>
        <v>Caloocan</v>
      </c>
      <c r="H1281" s="4" t="str">
        <f ca="1">INDEX(tbl_randombusiness[Business Name],RANDBETWEEN(1,COUNTA(tbl_randombusiness[Business Name])))</f>
        <v>Magenta Innovations</v>
      </c>
      <c r="I1281" s="4" t="str">
        <f ca="1">LOWER(CONCATENATE(LEFT(tbl_randomname[[#This Row],[Given Name]],1),tbl_randomname[[#This Row],[Surname]],VLOOKUP(tbl_randomname[[#This Row],[Business]],tbl_randombusiness[[Business Name]:[Email]],2,FALSE)))</f>
        <v>ldela cruz@magentainnovations.org</v>
      </c>
    </row>
    <row r="1282" spans="1:9" x14ac:dyDescent="0.25">
      <c r="A1282" s="3" t="str">
        <f ca="1">INDEX(tbl_GivenName[Given Name],RANDBETWEEN(1,COUNTA(tbl_GivenName[Given Name])))</f>
        <v>Jie</v>
      </c>
      <c r="B1282" s="3" t="str">
        <f ca="1">INDEX(tbl_Surname[Surname],RANDBETWEEN(1,COUNTA(tbl_Surname[Surname])))</f>
        <v>Garcia</v>
      </c>
      <c r="C1282" s="3" t="str">
        <f ca="1">tbl_randomname[[#This Row],[Given Name]]&amp;" "&amp;tbl_randomname[[#This Row],[Surname]]</f>
        <v>Jie Garcia</v>
      </c>
      <c r="D1282" s="4" t="str">
        <f ca="1">VLOOKUP(tbl_randomname[[#This Row],[Given Name]],tbl_GivenName[[#All],[Gender]:[Given Name]],2,FALSE)</f>
        <v>Female</v>
      </c>
      <c r="E12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82" s="4" t="str">
        <f ca="1">VLOOKUP(tbl_randomname[[#This Row],[City]],CHOOSE({1,2},tbl_Location[City],tbl_Location[State]),2,FALSE)</f>
        <v>Arizona</v>
      </c>
      <c r="G1282" s="4" t="str">
        <f ca="1">VLOOKUP(tbl_randomname[[#This Row],[Country]],CHOOSE({1,2},tbl_Location[Country],tbl_Location[City]),2,FALSE)</f>
        <v>Phoenix</v>
      </c>
      <c r="H1282" s="4" t="str">
        <f ca="1">INDEX(tbl_randombusiness[Business Name],RANDBETWEEN(1,COUNTA(tbl_randombusiness[Business Name])))</f>
        <v>Matrix Media</v>
      </c>
      <c r="I1282" s="4" t="str">
        <f ca="1">LOWER(CONCATENATE(LEFT(tbl_randomname[[#This Row],[Given Name]],1),tbl_randomname[[#This Row],[Surname]],VLOOKUP(tbl_randomname[[#This Row],[Business]],tbl_randombusiness[[Business Name]:[Email]],2,FALSE)))</f>
        <v>jgarcia@matrixmedia.com</v>
      </c>
    </row>
    <row r="1283" spans="1:9" x14ac:dyDescent="0.25">
      <c r="A1283" s="3" t="str">
        <f ca="1">INDEX(tbl_GivenName[Given Name],RANDBETWEEN(1,COUNTA(tbl_GivenName[Given Name])))</f>
        <v>August</v>
      </c>
      <c r="B1283" s="3" t="str">
        <f ca="1">INDEX(tbl_Surname[Surname],RANDBETWEEN(1,COUNTA(tbl_Surname[Surname])))</f>
        <v>Xue</v>
      </c>
      <c r="C1283" s="3" t="str">
        <f ca="1">tbl_randomname[[#This Row],[Given Name]]&amp;" "&amp;tbl_randomname[[#This Row],[Surname]]</f>
        <v>August Xue</v>
      </c>
      <c r="D1283" s="4" t="str">
        <f ca="1">VLOOKUP(tbl_randomname[[#This Row],[Given Name]],tbl_GivenName[[#All],[Gender]:[Given Name]],2,FALSE)</f>
        <v>Male</v>
      </c>
      <c r="E12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283" s="4" t="str">
        <f ca="1">VLOOKUP(tbl_randomname[[#This Row],[City]],CHOOSE({1,2},tbl_Location[City],tbl_Location[State]),2,FALSE)</f>
        <v>Beijing</v>
      </c>
      <c r="G1283" s="4" t="str">
        <f ca="1">VLOOKUP(tbl_randomname[[#This Row],[Country]],CHOOSE({1,2},tbl_Location[Country],tbl_Location[City]),2,FALSE)</f>
        <v>Beijing</v>
      </c>
      <c r="H1283" s="4" t="str">
        <f ca="1">INDEX(tbl_randombusiness[Business Name],RANDBETWEEN(1,COUNTA(tbl_randombusiness[Business Name])))</f>
        <v>Beau Solutions Pty Ltd.</v>
      </c>
      <c r="I1283" s="4" t="str">
        <f ca="1">LOWER(CONCATENATE(LEFT(tbl_randomname[[#This Row],[Given Name]],1),tbl_randomname[[#This Row],[Surname]],VLOOKUP(tbl_randomname[[#This Row],[Business]],tbl_randombusiness[[Business Name]:[Email]],2,FALSE)))</f>
        <v>axue@beausolutions.com</v>
      </c>
    </row>
    <row r="1284" spans="1:9" x14ac:dyDescent="0.25">
      <c r="A1284" s="3" t="str">
        <f ca="1">INDEX(tbl_GivenName[Given Name],RANDBETWEEN(1,COUNTA(tbl_GivenName[Given Name])))</f>
        <v>Zane</v>
      </c>
      <c r="B1284" s="3" t="str">
        <f ca="1">INDEX(tbl_Surname[Surname],RANDBETWEEN(1,COUNTA(tbl_Surname[Surname])))</f>
        <v>Harvey</v>
      </c>
      <c r="C1284" s="3" t="str">
        <f ca="1">tbl_randomname[[#This Row],[Given Name]]&amp;" "&amp;tbl_randomname[[#This Row],[Surname]]</f>
        <v>Zane Harvey</v>
      </c>
      <c r="D1284" s="4" t="str">
        <f ca="1">VLOOKUP(tbl_randomname[[#This Row],[Given Name]],tbl_GivenName[[#All],[Gender]:[Given Name]],2,FALSE)</f>
        <v>Male</v>
      </c>
      <c r="E12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84" s="4" t="str">
        <f ca="1">VLOOKUP(tbl_randomname[[#This Row],[City]],CHOOSE({1,2},tbl_Location[City],tbl_Location[State]),2,FALSE)</f>
        <v>Arizona</v>
      </c>
      <c r="G1284" s="4" t="str">
        <f ca="1">VLOOKUP(tbl_randomname[[#This Row],[Country]],CHOOSE({1,2},tbl_Location[Country],tbl_Location[City]),2,FALSE)</f>
        <v>Phoenix</v>
      </c>
      <c r="H1284" s="4" t="str">
        <f ca="1">INDEX(tbl_randombusiness[Business Name],RANDBETWEEN(1,COUNTA(tbl_randombusiness[Business Name])))</f>
        <v>Celadon Industrial</v>
      </c>
      <c r="I1284" s="4" t="str">
        <f ca="1">LOWER(CONCATENATE(LEFT(tbl_randomname[[#This Row],[Given Name]],1),tbl_randomname[[#This Row],[Surname]],VLOOKUP(tbl_randomname[[#This Row],[Business]],tbl_randombusiness[[Business Name]:[Email]],2,FALSE)))</f>
        <v>zharvey@celadonindustrial.org</v>
      </c>
    </row>
    <row r="1285" spans="1:9" x14ac:dyDescent="0.25">
      <c r="A1285" s="3" t="str">
        <f ca="1">INDEX(tbl_GivenName[Given Name],RANDBETWEEN(1,COUNTA(tbl_GivenName[Given Name])))</f>
        <v>Diego</v>
      </c>
      <c r="B1285" s="3" t="str">
        <f ca="1">INDEX(tbl_Surname[Surname],RANDBETWEEN(1,COUNTA(tbl_Surname[Surname])))</f>
        <v>Xia</v>
      </c>
      <c r="C1285" s="3" t="str">
        <f ca="1">tbl_randomname[[#This Row],[Given Name]]&amp;" "&amp;tbl_randomname[[#This Row],[Surname]]</f>
        <v>Diego Xia</v>
      </c>
      <c r="D1285" s="4" t="str">
        <f ca="1">VLOOKUP(tbl_randomname[[#This Row],[Given Name]],tbl_GivenName[[#All],[Gender]:[Given Name]],2,FALSE)</f>
        <v>Male</v>
      </c>
      <c r="E12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285" s="4" t="str">
        <f ca="1">VLOOKUP(tbl_randomname[[#This Row],[City]],CHOOSE({1,2},tbl_Location[City],tbl_Location[State]),2,FALSE)</f>
        <v>Andalusia</v>
      </c>
      <c r="G1285" s="4" t="str">
        <f ca="1">VLOOKUP(tbl_randomname[[#This Row],[Country]],CHOOSE({1,2},tbl_Location[Country],tbl_Location[City]),2,FALSE)</f>
        <v>Seville</v>
      </c>
      <c r="H1285" s="4" t="str">
        <f ca="1">INDEX(tbl_randombusiness[Business Name],RANDBETWEEN(1,COUNTA(tbl_randombusiness[Business Name])))</f>
        <v>Charleston Wealth Ltd.</v>
      </c>
      <c r="I1285" s="4" t="str">
        <f ca="1">LOWER(CONCATENATE(LEFT(tbl_randomname[[#This Row],[Given Name]],1),tbl_randomname[[#This Row],[Surname]],VLOOKUP(tbl_randomname[[#This Row],[Business]],tbl_randombusiness[[Business Name]:[Email]],2,FALSE)))</f>
        <v>dxia@charlestonwealth.edu</v>
      </c>
    </row>
    <row r="1286" spans="1:9" x14ac:dyDescent="0.25">
      <c r="A1286" s="3" t="str">
        <f ca="1">INDEX(tbl_GivenName[Given Name],RANDBETWEEN(1,COUNTA(tbl_GivenName[Given Name])))</f>
        <v>Diana</v>
      </c>
      <c r="B1286" s="3" t="str">
        <f ca="1">INDEX(tbl_Surname[Surname],RANDBETWEEN(1,COUNTA(tbl_Surname[Surname])))</f>
        <v>Cabali</v>
      </c>
      <c r="C1286" s="3" t="str">
        <f ca="1">tbl_randomname[[#This Row],[Given Name]]&amp;" "&amp;tbl_randomname[[#This Row],[Surname]]</f>
        <v>Diana Cabali</v>
      </c>
      <c r="D1286" s="4" t="str">
        <f ca="1">VLOOKUP(tbl_randomname[[#This Row],[Given Name]],tbl_GivenName[[#All],[Gender]:[Given Name]],2,FALSE)</f>
        <v>Female</v>
      </c>
      <c r="E12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86" s="4" t="str">
        <f ca="1">VLOOKUP(tbl_randomname[[#This Row],[City]],CHOOSE({1,2},tbl_Location[City],tbl_Location[State]),2,FALSE)</f>
        <v>Campania</v>
      </c>
      <c r="G1286" s="4" t="str">
        <f ca="1">VLOOKUP(tbl_randomname[[#This Row],[Country]],CHOOSE({1,2},tbl_Location[Country],tbl_Location[City]),2,FALSE)</f>
        <v>Naples</v>
      </c>
      <c r="H1286" s="4" t="str">
        <f ca="1">INDEX(tbl_randombusiness[Business Name],RANDBETWEEN(1,COUNTA(tbl_randombusiness[Business Name])))</f>
        <v>Sky Solutions Ltd.</v>
      </c>
      <c r="I1286" s="4" t="str">
        <f ca="1">LOWER(CONCATENATE(LEFT(tbl_randomname[[#This Row],[Given Name]],1),tbl_randomname[[#This Row],[Surname]],VLOOKUP(tbl_randomname[[#This Row],[Business]],tbl_randombusiness[[Business Name]:[Email]],2,FALSE)))</f>
        <v>dcabali@skysolutions.net</v>
      </c>
    </row>
    <row r="1287" spans="1:9" x14ac:dyDescent="0.25">
      <c r="A1287" s="3" t="str">
        <f ca="1">INDEX(tbl_GivenName[Given Name],RANDBETWEEN(1,COUNTA(tbl_GivenName[Given Name])))</f>
        <v>Rina</v>
      </c>
      <c r="B1287" s="3" t="str">
        <f ca="1">INDEX(tbl_Surname[Surname],RANDBETWEEN(1,COUNTA(tbl_Surname[Surname])))</f>
        <v>Rua</v>
      </c>
      <c r="C1287" s="3" t="str">
        <f ca="1">tbl_randomname[[#This Row],[Given Name]]&amp;" "&amp;tbl_randomname[[#This Row],[Surname]]</f>
        <v>Rina Rua</v>
      </c>
      <c r="D1287" s="4" t="str">
        <f ca="1">VLOOKUP(tbl_randomname[[#This Row],[Given Name]],tbl_GivenName[[#All],[Gender]:[Given Name]],2,FALSE)</f>
        <v>Female</v>
      </c>
      <c r="E12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87" s="4" t="str">
        <f ca="1">VLOOKUP(tbl_randomname[[#This Row],[City]],CHOOSE({1,2},tbl_Location[City],tbl_Location[State]),2,FALSE)</f>
        <v>Campania</v>
      </c>
      <c r="G1287" s="4" t="str">
        <f ca="1">VLOOKUP(tbl_randomname[[#This Row],[Country]],CHOOSE({1,2},tbl_Location[Country],tbl_Location[City]),2,FALSE)</f>
        <v>Naples</v>
      </c>
      <c r="H1287" s="4" t="str">
        <f ca="1">INDEX(tbl_randombusiness[Business Name],RANDBETWEEN(1,COUNTA(tbl_randombusiness[Business Name])))</f>
        <v>Wild Holdings Pty.</v>
      </c>
      <c r="I1287" s="4" t="str">
        <f ca="1">LOWER(CONCATENATE(LEFT(tbl_randomname[[#This Row],[Given Name]],1),tbl_randomname[[#This Row],[Surname]],VLOOKUP(tbl_randomname[[#This Row],[Business]],tbl_randombusiness[[Business Name]:[Email]],2,FALSE)))</f>
        <v>rrua@wildholdings.org</v>
      </c>
    </row>
    <row r="1288" spans="1:9" x14ac:dyDescent="0.25">
      <c r="A1288" s="3" t="str">
        <f ca="1">INDEX(tbl_GivenName[Given Name],RANDBETWEEN(1,COUNTA(tbl_GivenName[Given Name])))</f>
        <v>Naomi</v>
      </c>
      <c r="B1288" s="3" t="str">
        <f ca="1">INDEX(tbl_Surname[Surname],RANDBETWEEN(1,COUNTA(tbl_Surname[Surname])))</f>
        <v>Okamoto</v>
      </c>
      <c r="C1288" s="3" t="str">
        <f ca="1">tbl_randomname[[#This Row],[Given Name]]&amp;" "&amp;tbl_randomname[[#This Row],[Surname]]</f>
        <v>Naomi Okamoto</v>
      </c>
      <c r="D1288" s="4" t="str">
        <f ca="1">VLOOKUP(tbl_randomname[[#This Row],[Given Name]],tbl_GivenName[[#All],[Gender]:[Given Name]],2,FALSE)</f>
        <v>Female</v>
      </c>
      <c r="E12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88" s="4" t="str">
        <f ca="1">VLOOKUP(tbl_randomname[[#This Row],[City]],CHOOSE({1,2},tbl_Location[City],tbl_Location[State]),2,FALSE)</f>
        <v>Arizona</v>
      </c>
      <c r="G1288" s="4" t="str">
        <f ca="1">VLOOKUP(tbl_randomname[[#This Row],[Country]],CHOOSE({1,2},tbl_Location[Country],tbl_Location[City]),2,FALSE)</f>
        <v>Phoenix</v>
      </c>
      <c r="H1288" s="4" t="str">
        <f ca="1">INDEX(tbl_randombusiness[Business Name],RANDBETWEEN(1,COUNTA(tbl_randombusiness[Business Name])))</f>
        <v>Amazon Retail Pty.</v>
      </c>
      <c r="I1288" s="4" t="str">
        <f ca="1">LOWER(CONCATENATE(LEFT(tbl_randomname[[#This Row],[Given Name]],1),tbl_randomname[[#This Row],[Surname]],VLOOKUP(tbl_randomname[[#This Row],[Business]],tbl_randombusiness[[Business Name]:[Email]],2,FALSE)))</f>
        <v>nokamoto@amazonretail.edu</v>
      </c>
    </row>
    <row r="1289" spans="1:9" x14ac:dyDescent="0.25">
      <c r="A1289" s="3" t="str">
        <f ca="1">INDEX(tbl_GivenName[Given Name],RANDBETWEEN(1,COUNTA(tbl_GivenName[Given Name])))</f>
        <v>Mariya</v>
      </c>
      <c r="B1289" s="3" t="str">
        <f ca="1">INDEX(tbl_Surname[Surname],RANDBETWEEN(1,COUNTA(tbl_Surname[Surname])))</f>
        <v>Fernandez</v>
      </c>
      <c r="C1289" s="3" t="str">
        <f ca="1">tbl_randomname[[#This Row],[Given Name]]&amp;" "&amp;tbl_randomname[[#This Row],[Surname]]</f>
        <v>Mariya Fernandez</v>
      </c>
      <c r="D1289" s="4" t="str">
        <f ca="1">VLOOKUP(tbl_randomname[[#This Row],[Given Name]],tbl_GivenName[[#All],[Gender]:[Given Name]],2,FALSE)</f>
        <v>Female</v>
      </c>
      <c r="E12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289" s="4" t="str">
        <f ca="1">VLOOKUP(tbl_randomname[[#This Row],[City]],CHOOSE({1,2},tbl_Location[City],tbl_Location[State]),2,FALSE)</f>
        <v>Andalusia</v>
      </c>
      <c r="G1289" s="4" t="str">
        <f ca="1">VLOOKUP(tbl_randomname[[#This Row],[Country]],CHOOSE({1,2},tbl_Location[Country],tbl_Location[City]),2,FALSE)</f>
        <v>Seville</v>
      </c>
      <c r="H1289" s="4" t="str">
        <f ca="1">INDEX(tbl_randombusiness[Business Name],RANDBETWEEN(1,COUNTA(tbl_randombusiness[Business Name])))</f>
        <v>Pomelo Group Pty.</v>
      </c>
      <c r="I1289" s="4" t="str">
        <f ca="1">LOWER(CONCATENATE(LEFT(tbl_randomname[[#This Row],[Given Name]],1),tbl_randomname[[#This Row],[Surname]],VLOOKUP(tbl_randomname[[#This Row],[Business]],tbl_randombusiness[[Business Name]:[Email]],2,FALSE)))</f>
        <v>mfernandez@pomelogroup.org</v>
      </c>
    </row>
    <row r="1290" spans="1:9" x14ac:dyDescent="0.25">
      <c r="A1290" s="3" t="str">
        <f ca="1">INDEX(tbl_GivenName[Given Name],RANDBETWEEN(1,COUNTA(tbl_GivenName[Given Name])))</f>
        <v>Kate</v>
      </c>
      <c r="B1290" s="3" t="str">
        <f ca="1">INDEX(tbl_Surname[Surname],RANDBETWEEN(1,COUNTA(tbl_Surname[Surname])))</f>
        <v>Ito</v>
      </c>
      <c r="C1290" s="3" t="str">
        <f ca="1">tbl_randomname[[#This Row],[Given Name]]&amp;" "&amp;tbl_randomname[[#This Row],[Surname]]</f>
        <v>Kate Ito</v>
      </c>
      <c r="D1290" s="4" t="str">
        <f ca="1">VLOOKUP(tbl_randomname[[#This Row],[Given Name]],tbl_GivenName[[#All],[Gender]:[Given Name]],2,FALSE)</f>
        <v>Female</v>
      </c>
      <c r="E12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90" s="4" t="str">
        <f ca="1">VLOOKUP(tbl_randomname[[#This Row],[City]],CHOOSE({1,2},tbl_Location[City],tbl_Location[State]),2,FALSE)</f>
        <v>Arizona</v>
      </c>
      <c r="G1290" s="4" t="str">
        <f ca="1">VLOOKUP(tbl_randomname[[#This Row],[Country]],CHOOSE({1,2},tbl_Location[Country],tbl_Location[City]),2,FALSE)</f>
        <v>Phoenix</v>
      </c>
      <c r="H1290" s="4" t="str">
        <f ca="1">INDEX(tbl_randombusiness[Business Name],RANDBETWEEN(1,COUNTA(tbl_randombusiness[Business Name])))</f>
        <v>Raspberry Exchange Inc.</v>
      </c>
      <c r="I1290" s="4" t="str">
        <f ca="1">LOWER(CONCATENATE(LEFT(tbl_randomname[[#This Row],[Given Name]],1),tbl_randomname[[#This Row],[Surname]],VLOOKUP(tbl_randomname[[#This Row],[Business]],tbl_randombusiness[[Business Name]:[Email]],2,FALSE)))</f>
        <v>kito@raspberryexchange.edu</v>
      </c>
    </row>
    <row r="1291" spans="1:9" x14ac:dyDescent="0.25">
      <c r="A1291" s="3" t="str">
        <f ca="1">INDEX(tbl_GivenName[Given Name],RANDBETWEEN(1,COUNTA(tbl_GivenName[Given Name])))</f>
        <v>Maud</v>
      </c>
      <c r="B1291" s="3" t="str">
        <f ca="1">INDEX(tbl_Surname[Surname],RANDBETWEEN(1,COUNTA(tbl_Surname[Surname])))</f>
        <v>Moore</v>
      </c>
      <c r="C1291" s="3" t="str">
        <f ca="1">tbl_randomname[[#This Row],[Given Name]]&amp;" "&amp;tbl_randomname[[#This Row],[Surname]]</f>
        <v>Maud Moore</v>
      </c>
      <c r="D1291" s="4" t="str">
        <f ca="1">VLOOKUP(tbl_randomname[[#This Row],[Given Name]],tbl_GivenName[[#All],[Gender]:[Given Name]],2,FALSE)</f>
        <v>Female</v>
      </c>
      <c r="E12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91" s="4" t="str">
        <f ca="1">VLOOKUP(tbl_randomname[[#This Row],[City]],CHOOSE({1,2},tbl_Location[City],tbl_Location[State]),2,FALSE)</f>
        <v>Arizona</v>
      </c>
      <c r="G1291" s="4" t="str">
        <f ca="1">VLOOKUP(tbl_randomname[[#This Row],[Country]],CHOOSE({1,2},tbl_Location[Country],tbl_Location[City]),2,FALSE)</f>
        <v>Phoenix</v>
      </c>
      <c r="H1291" s="4" t="str">
        <f ca="1">INDEX(tbl_randombusiness[Business Name],RANDBETWEEN(1,COUNTA(tbl_randombusiness[Business Name])))</f>
        <v>Elderberry Industrial Pty Ltd.</v>
      </c>
      <c r="I1291" s="4" t="str">
        <f ca="1">LOWER(CONCATENATE(LEFT(tbl_randomname[[#This Row],[Given Name]],1),tbl_randomname[[#This Row],[Surname]],VLOOKUP(tbl_randomname[[#This Row],[Business]],tbl_randombusiness[[Business Name]:[Email]],2,FALSE)))</f>
        <v>mmoore@elderberryindustrial.edu</v>
      </c>
    </row>
    <row r="1292" spans="1:9" x14ac:dyDescent="0.25">
      <c r="A1292" s="3" t="str">
        <f ca="1">INDEX(tbl_GivenName[Given Name],RANDBETWEEN(1,COUNTA(tbl_GivenName[Given Name])))</f>
        <v>Louis</v>
      </c>
      <c r="B1292" s="3" t="str">
        <f ca="1">INDEX(tbl_Surname[Surname],RANDBETWEEN(1,COUNTA(tbl_Surname[Surname])))</f>
        <v>Gomez</v>
      </c>
      <c r="C1292" s="3" t="str">
        <f ca="1">tbl_randomname[[#This Row],[Given Name]]&amp;" "&amp;tbl_randomname[[#This Row],[Surname]]</f>
        <v>Louis Gomez</v>
      </c>
      <c r="D1292" s="4" t="str">
        <f ca="1">VLOOKUP(tbl_randomname[[#This Row],[Given Name]],tbl_GivenName[[#All],[Gender]:[Given Name]],2,FALSE)</f>
        <v>Male</v>
      </c>
      <c r="E12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92" s="4" t="str">
        <f ca="1">VLOOKUP(tbl_randomname[[#This Row],[City]],CHOOSE({1,2},tbl_Location[City],tbl_Location[State]),2,FALSE)</f>
        <v>Arizona</v>
      </c>
      <c r="G1292" s="4" t="str">
        <f ca="1">VLOOKUP(tbl_randomname[[#This Row],[Country]],CHOOSE({1,2},tbl_Location[Country],tbl_Location[City]),2,FALSE)</f>
        <v>Phoenix</v>
      </c>
      <c r="H1292" s="4" t="str">
        <f ca="1">INDEX(tbl_randombusiness[Business Name],RANDBETWEEN(1,COUNTA(tbl_randombusiness[Business Name])))</f>
        <v>Latitude Central</v>
      </c>
      <c r="I1292" s="4" t="str">
        <f ca="1">LOWER(CONCATENATE(LEFT(tbl_randomname[[#This Row],[Given Name]],1),tbl_randomname[[#This Row],[Surname]],VLOOKUP(tbl_randomname[[#This Row],[Business]],tbl_randombusiness[[Business Name]:[Email]],2,FALSE)))</f>
        <v>lgomez@latitudecentral.org</v>
      </c>
    </row>
    <row r="1293" spans="1:9" x14ac:dyDescent="0.25">
      <c r="A1293" s="3" t="str">
        <f ca="1">INDEX(tbl_GivenName[Given Name],RANDBETWEEN(1,COUNTA(tbl_GivenName[Given Name])))</f>
        <v>Gabin</v>
      </c>
      <c r="B1293" s="3" t="str">
        <f ca="1">INDEX(tbl_Surname[Surname],RANDBETWEEN(1,COUNTA(tbl_Surname[Surname])))</f>
        <v>Romano</v>
      </c>
      <c r="C1293" s="3" t="str">
        <f ca="1">tbl_randomname[[#This Row],[Given Name]]&amp;" "&amp;tbl_randomname[[#This Row],[Surname]]</f>
        <v>Gabin Romano</v>
      </c>
      <c r="D1293" s="4" t="str">
        <f ca="1">VLOOKUP(tbl_randomname[[#This Row],[Given Name]],tbl_GivenName[[#All],[Gender]:[Given Name]],2,FALSE)</f>
        <v>Male</v>
      </c>
      <c r="E12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93" s="4" t="str">
        <f ca="1">VLOOKUP(tbl_randomname[[#This Row],[City]],CHOOSE({1,2},tbl_Location[City],tbl_Location[State]),2,FALSE)</f>
        <v>Campania</v>
      </c>
      <c r="G1293" s="4" t="str">
        <f ca="1">VLOOKUP(tbl_randomname[[#This Row],[Country]],CHOOSE({1,2},tbl_Location[Country],tbl_Location[City]),2,FALSE)</f>
        <v>Naples</v>
      </c>
      <c r="H1293" s="4" t="str">
        <f ca="1">INDEX(tbl_randombusiness[Business Name],RANDBETWEEN(1,COUNTA(tbl_randombusiness[Business Name])))</f>
        <v>Parallax Labs Pty Ltd.</v>
      </c>
      <c r="I1293" s="4" t="str">
        <f ca="1">LOWER(CONCATENATE(LEFT(tbl_randomname[[#This Row],[Given Name]],1),tbl_randomname[[#This Row],[Surname]],VLOOKUP(tbl_randomname[[#This Row],[Business]],tbl_randombusiness[[Business Name]:[Email]],2,FALSE)))</f>
        <v>gromano@parallaxlabs.edu</v>
      </c>
    </row>
    <row r="1294" spans="1:9" x14ac:dyDescent="0.25">
      <c r="A1294" s="3" t="str">
        <f ca="1">INDEX(tbl_GivenName[Given Name],RANDBETWEEN(1,COUNTA(tbl_GivenName[Given Name])))</f>
        <v>Julian</v>
      </c>
      <c r="B1294" s="3" t="str">
        <f ca="1">INDEX(tbl_Surname[Surname],RANDBETWEEN(1,COUNTA(tbl_Surname[Surname])))</f>
        <v>Lindberg</v>
      </c>
      <c r="C1294" s="3" t="str">
        <f ca="1">tbl_randomname[[#This Row],[Given Name]]&amp;" "&amp;tbl_randomname[[#This Row],[Surname]]</f>
        <v>Julian Lindberg</v>
      </c>
      <c r="D1294" s="4" t="str">
        <f ca="1">VLOOKUP(tbl_randomname[[#This Row],[Given Name]],tbl_GivenName[[#All],[Gender]:[Given Name]],2,FALSE)</f>
        <v>Male</v>
      </c>
      <c r="E12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94" s="4" t="str">
        <f ca="1">VLOOKUP(tbl_randomname[[#This Row],[City]],CHOOSE({1,2},tbl_Location[City],tbl_Location[State]),2,FALSE)</f>
        <v>Arizona</v>
      </c>
      <c r="G1294" s="4" t="str">
        <f ca="1">VLOOKUP(tbl_randomname[[#This Row],[Country]],CHOOSE({1,2},tbl_Location[Country],tbl_Location[City]),2,FALSE)</f>
        <v>Phoenix</v>
      </c>
      <c r="H1294" s="4" t="str">
        <f ca="1">INDEX(tbl_randombusiness[Business Name],RANDBETWEEN(1,COUNTA(tbl_randombusiness[Business Name])))</f>
        <v>Jasper Worldwide Inc.</v>
      </c>
      <c r="I1294" s="4" t="str">
        <f ca="1">LOWER(CONCATENATE(LEFT(tbl_randomname[[#This Row],[Given Name]],1),tbl_randomname[[#This Row],[Surname]],VLOOKUP(tbl_randomname[[#This Row],[Business]],tbl_randombusiness[[Business Name]:[Email]],2,FALSE)))</f>
        <v>jlindberg@jasperworldwide.int</v>
      </c>
    </row>
    <row r="1295" spans="1:9" x14ac:dyDescent="0.25">
      <c r="A1295" s="3" t="str">
        <f ca="1">INDEX(tbl_GivenName[Given Name],RANDBETWEEN(1,COUNTA(tbl_GivenName[Given Name])))</f>
        <v>Rakesh</v>
      </c>
      <c r="B1295" s="3" t="str">
        <f ca="1">INDEX(tbl_Surname[Surname],RANDBETWEEN(1,COUNTA(tbl_Surname[Surname])))</f>
        <v>Garcia</v>
      </c>
      <c r="C1295" s="3" t="str">
        <f ca="1">tbl_randomname[[#This Row],[Given Name]]&amp;" "&amp;tbl_randomname[[#This Row],[Surname]]</f>
        <v>Rakesh Garcia</v>
      </c>
      <c r="D1295" s="4" t="str">
        <f ca="1">VLOOKUP(tbl_randomname[[#This Row],[Given Name]],tbl_GivenName[[#All],[Gender]:[Given Name]],2,FALSE)</f>
        <v>Male</v>
      </c>
      <c r="E12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95" s="4" t="str">
        <f ca="1">VLOOKUP(tbl_randomname[[#This Row],[City]],CHOOSE({1,2},tbl_Location[City],tbl_Location[State]),2,FALSE)</f>
        <v>Arizona</v>
      </c>
      <c r="G1295" s="4" t="str">
        <f ca="1">VLOOKUP(tbl_randomname[[#This Row],[Country]],CHOOSE({1,2},tbl_Location[Country],tbl_Location[City]),2,FALSE)</f>
        <v>Phoenix</v>
      </c>
      <c r="H1295" s="4" t="str">
        <f ca="1">INDEX(tbl_randombusiness[Business Name],RANDBETWEEN(1,COUNTA(tbl_randombusiness[Business Name])))</f>
        <v>Mercury Exchange Ltd.</v>
      </c>
      <c r="I1295" s="4" t="str">
        <f ca="1">LOWER(CONCATENATE(LEFT(tbl_randomname[[#This Row],[Given Name]],1),tbl_randomname[[#This Row],[Surname]],VLOOKUP(tbl_randomname[[#This Row],[Business]],tbl_randombusiness[[Business Name]:[Email]],2,FALSE)))</f>
        <v>rgarcia@mercuryexchange.org</v>
      </c>
    </row>
    <row r="1296" spans="1:9" x14ac:dyDescent="0.25">
      <c r="A1296" s="3" t="str">
        <f ca="1">INDEX(tbl_GivenName[Given Name],RANDBETWEEN(1,COUNTA(tbl_GivenName[Given Name])))</f>
        <v>Joao</v>
      </c>
      <c r="B1296" s="3" t="str">
        <f ca="1">INDEX(tbl_Surname[Surname],RANDBETWEEN(1,COUNTA(tbl_Surname[Surname])))</f>
        <v>De Jong</v>
      </c>
      <c r="C1296" s="3" t="str">
        <f ca="1">tbl_randomname[[#This Row],[Given Name]]&amp;" "&amp;tbl_randomname[[#This Row],[Surname]]</f>
        <v>Joao De Jong</v>
      </c>
      <c r="D1296" s="4" t="str">
        <f ca="1">VLOOKUP(tbl_randomname[[#This Row],[Given Name]],tbl_GivenName[[#All],[Gender]:[Given Name]],2,FALSE)</f>
        <v>Male</v>
      </c>
      <c r="E12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296" s="4" t="str">
        <f ca="1">VLOOKUP(tbl_randomname[[#This Row],[City]],CHOOSE({1,2},tbl_Location[City],tbl_Location[State]),2,FALSE)</f>
        <v>North Holland</v>
      </c>
      <c r="G1296" s="4" t="str">
        <f ca="1">VLOOKUP(tbl_randomname[[#This Row],[Country]],CHOOSE({1,2},tbl_Location[Country],tbl_Location[City]),2,FALSE)</f>
        <v>Amsterdam</v>
      </c>
      <c r="H1296" s="4" t="str">
        <f ca="1">INDEX(tbl_randombusiness[Business Name],RANDBETWEEN(1,COUNTA(tbl_randombusiness[Business Name])))</f>
        <v>Guava Direct Ltd.</v>
      </c>
      <c r="I1296" s="4" t="str">
        <f ca="1">LOWER(CONCATENATE(LEFT(tbl_randomname[[#This Row],[Given Name]],1),tbl_randomname[[#This Row],[Surname]],VLOOKUP(tbl_randomname[[#This Row],[Business]],tbl_randombusiness[[Business Name]:[Email]],2,FALSE)))</f>
        <v>jde jong@guavadirect.int</v>
      </c>
    </row>
    <row r="1297" spans="1:9" x14ac:dyDescent="0.25">
      <c r="A1297" s="3" t="str">
        <f ca="1">INDEX(tbl_GivenName[Given Name],RANDBETWEEN(1,COUNTA(tbl_GivenName[Given Name])))</f>
        <v>Abigail</v>
      </c>
      <c r="B1297" s="3" t="str">
        <f ca="1">INDEX(tbl_Surname[Surname],RANDBETWEEN(1,COUNTA(tbl_Surname[Surname])))</f>
        <v>Johnsen</v>
      </c>
      <c r="C1297" s="3" t="str">
        <f ca="1">tbl_randomname[[#This Row],[Given Name]]&amp;" "&amp;tbl_randomname[[#This Row],[Surname]]</f>
        <v>Abigail Johnsen</v>
      </c>
      <c r="D1297" s="4" t="str">
        <f ca="1">VLOOKUP(tbl_randomname[[#This Row],[Given Name]],tbl_GivenName[[#All],[Gender]:[Given Name]],2,FALSE)</f>
        <v>Female</v>
      </c>
      <c r="E12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297" s="4" t="str">
        <f ca="1">VLOOKUP(tbl_randomname[[#This Row],[City]],CHOOSE({1,2},tbl_Location[City],tbl_Location[State]),2,FALSE)</f>
        <v>New South Wales</v>
      </c>
      <c r="G1297" s="4" t="str">
        <f ca="1">VLOOKUP(tbl_randomname[[#This Row],[Country]],CHOOSE({1,2},tbl_Location[Country],tbl_Location[City]),2,FALSE)</f>
        <v>Sydney</v>
      </c>
      <c r="H1297" s="4" t="str">
        <f ca="1">INDEX(tbl_randombusiness[Business Name],RANDBETWEEN(1,COUNTA(tbl_randombusiness[Business Name])))</f>
        <v>Champagne Services Inc.</v>
      </c>
      <c r="I1297" s="4" t="str">
        <f ca="1">LOWER(CONCATENATE(LEFT(tbl_randomname[[#This Row],[Given Name]],1),tbl_randomname[[#This Row],[Surname]],VLOOKUP(tbl_randomname[[#This Row],[Business]],tbl_randombusiness[[Business Name]:[Email]],2,FALSE)))</f>
        <v>ajohnsen@champagneservices.org</v>
      </c>
    </row>
    <row r="1298" spans="1:9" x14ac:dyDescent="0.25">
      <c r="A1298" s="3" t="str">
        <f ca="1">INDEX(tbl_GivenName[Given Name],RANDBETWEEN(1,COUNTA(tbl_GivenName[Given Name])))</f>
        <v>Valentina</v>
      </c>
      <c r="B1298" s="3" t="str">
        <f ca="1">INDEX(tbl_Surname[Surname],RANDBETWEEN(1,COUNTA(tbl_Surname[Surname])))</f>
        <v>Montalti</v>
      </c>
      <c r="C1298" s="3" t="str">
        <f ca="1">tbl_randomname[[#This Row],[Given Name]]&amp;" "&amp;tbl_randomname[[#This Row],[Surname]]</f>
        <v>Valentina Montalti</v>
      </c>
      <c r="D1298" s="4" t="str">
        <f ca="1">VLOOKUP(tbl_randomname[[#This Row],[Given Name]],tbl_GivenName[[#All],[Gender]:[Given Name]],2,FALSE)</f>
        <v>Female</v>
      </c>
      <c r="E12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298" s="4" t="str">
        <f ca="1">VLOOKUP(tbl_randomname[[#This Row],[City]],CHOOSE({1,2},tbl_Location[City],tbl_Location[State]),2,FALSE)</f>
        <v>Campania</v>
      </c>
      <c r="G1298" s="4" t="str">
        <f ca="1">VLOOKUP(tbl_randomname[[#This Row],[Country]],CHOOSE({1,2},tbl_Location[Country],tbl_Location[City]),2,FALSE)</f>
        <v>Naples</v>
      </c>
      <c r="H1298" s="4" t="str">
        <f ca="1">INDEX(tbl_randombusiness[Business Name],RANDBETWEEN(1,COUNTA(tbl_randombusiness[Business Name])))</f>
        <v>Argent Direct Pty Ltd.</v>
      </c>
      <c r="I1298" s="4" t="str">
        <f ca="1">LOWER(CONCATENATE(LEFT(tbl_randomname[[#This Row],[Given Name]],1),tbl_randomname[[#This Row],[Surname]],VLOOKUP(tbl_randomname[[#This Row],[Business]],tbl_randombusiness[[Business Name]:[Email]],2,FALSE)))</f>
        <v>vmontalti@argentdirect.com</v>
      </c>
    </row>
    <row r="1299" spans="1:9" x14ac:dyDescent="0.25">
      <c r="A1299" s="3" t="str">
        <f ca="1">INDEX(tbl_GivenName[Given Name],RANDBETWEEN(1,COUNTA(tbl_GivenName[Given Name])))</f>
        <v>Madelyn</v>
      </c>
      <c r="B1299" s="3" t="str">
        <f ca="1">INDEX(tbl_Surname[Surname],RANDBETWEEN(1,COUNTA(tbl_Surname[Surname])))</f>
        <v>Gonzalez</v>
      </c>
      <c r="C1299" s="3" t="str">
        <f ca="1">tbl_randomname[[#This Row],[Given Name]]&amp;" "&amp;tbl_randomname[[#This Row],[Surname]]</f>
        <v>Madelyn Gonzalez</v>
      </c>
      <c r="D1299" s="4" t="str">
        <f ca="1">VLOOKUP(tbl_randomname[[#This Row],[Given Name]],tbl_GivenName[[#All],[Gender]:[Given Name]],2,FALSE)</f>
        <v>Female</v>
      </c>
      <c r="E12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299" s="4" t="str">
        <f ca="1">VLOOKUP(tbl_randomname[[#This Row],[City]],CHOOSE({1,2},tbl_Location[City],tbl_Location[State]),2,FALSE)</f>
        <v>Arizona</v>
      </c>
      <c r="G1299" s="4" t="str">
        <f ca="1">VLOOKUP(tbl_randomname[[#This Row],[Country]],CHOOSE({1,2},tbl_Location[Country],tbl_Location[City]),2,FALSE)</f>
        <v>Phoenix</v>
      </c>
      <c r="H1299" s="4" t="str">
        <f ca="1">INDEX(tbl_randombusiness[Business Name],RANDBETWEEN(1,COUNTA(tbl_randombusiness[Business Name])))</f>
        <v>Gamboge Wealth Pty.</v>
      </c>
      <c r="I1299" s="4" t="str">
        <f ca="1">LOWER(CONCATENATE(LEFT(tbl_randomname[[#This Row],[Given Name]],1),tbl_randomname[[#This Row],[Surname]],VLOOKUP(tbl_randomname[[#This Row],[Business]],tbl_randombusiness[[Business Name]:[Email]],2,FALSE)))</f>
        <v>mgonzalez@gambogewealth.int</v>
      </c>
    </row>
    <row r="1300" spans="1:9" x14ac:dyDescent="0.25">
      <c r="A1300" s="3" t="str">
        <f ca="1">INDEX(tbl_GivenName[Given Name],RANDBETWEEN(1,COUNTA(tbl_GivenName[Given Name])))</f>
        <v>Louise</v>
      </c>
      <c r="B1300" s="3" t="str">
        <f ca="1">INDEX(tbl_Surname[Surname],RANDBETWEEN(1,COUNTA(tbl_Surname[Surname])))</f>
        <v>Cook</v>
      </c>
      <c r="C1300" s="3" t="str">
        <f ca="1">tbl_randomname[[#This Row],[Given Name]]&amp;" "&amp;tbl_randomname[[#This Row],[Surname]]</f>
        <v>Louise Cook</v>
      </c>
      <c r="D1300" s="4" t="str">
        <f ca="1">VLOOKUP(tbl_randomname[[#This Row],[Given Name]],tbl_GivenName[[#All],[Gender]:[Given Name]],2,FALSE)</f>
        <v>Female</v>
      </c>
      <c r="E13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00" s="4" t="str">
        <f ca="1">VLOOKUP(tbl_randomname[[#This Row],[City]],CHOOSE({1,2},tbl_Location[City],tbl_Location[State]),2,FALSE)</f>
        <v>Arizona</v>
      </c>
      <c r="G1300" s="4" t="str">
        <f ca="1">VLOOKUP(tbl_randomname[[#This Row],[Country]],CHOOSE({1,2},tbl_Location[Country],tbl_Location[City]),2,FALSE)</f>
        <v>Phoenix</v>
      </c>
      <c r="H1300" s="4" t="str">
        <f ca="1">INDEX(tbl_randombusiness[Business Name],RANDBETWEEN(1,COUNTA(tbl_randombusiness[Business Name])))</f>
        <v>Jasper Industrial</v>
      </c>
      <c r="I1300" s="4" t="str">
        <f ca="1">LOWER(CONCATENATE(LEFT(tbl_randomname[[#This Row],[Given Name]],1),tbl_randomname[[#This Row],[Surname]],VLOOKUP(tbl_randomname[[#This Row],[Business]],tbl_randombusiness[[Business Name]:[Email]],2,FALSE)))</f>
        <v>lcook@jasperindustrial.com</v>
      </c>
    </row>
    <row r="1301" spans="1:9" x14ac:dyDescent="0.25">
      <c r="A1301" s="3" t="str">
        <f ca="1">INDEX(tbl_GivenName[Given Name],RANDBETWEEN(1,COUNTA(tbl_GivenName[Given Name])))</f>
        <v>Saorise</v>
      </c>
      <c r="B1301" s="3" t="str">
        <f ca="1">INDEX(tbl_Surname[Surname],RANDBETWEEN(1,COUNTA(tbl_Surname[Surname])))</f>
        <v>Morales</v>
      </c>
      <c r="C1301" s="3" t="str">
        <f ca="1">tbl_randomname[[#This Row],[Given Name]]&amp;" "&amp;tbl_randomname[[#This Row],[Surname]]</f>
        <v>Saorise Morales</v>
      </c>
      <c r="D1301" s="4" t="str">
        <f ca="1">VLOOKUP(tbl_randomname[[#This Row],[Given Name]],tbl_GivenName[[#All],[Gender]:[Given Name]],2,FALSE)</f>
        <v>Female</v>
      </c>
      <c r="E13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01" s="4" t="str">
        <f ca="1">VLOOKUP(tbl_randomname[[#This Row],[City]],CHOOSE({1,2},tbl_Location[City],tbl_Location[State]),2,FALSE)</f>
        <v>Arizona</v>
      </c>
      <c r="G1301" s="4" t="str">
        <f ca="1">VLOOKUP(tbl_randomname[[#This Row],[Country]],CHOOSE({1,2},tbl_Location[Country],tbl_Location[City]),2,FALSE)</f>
        <v>Phoenix</v>
      </c>
      <c r="H1301" s="4" t="str">
        <f ca="1">INDEX(tbl_randombusiness[Business Name],RANDBETWEEN(1,COUNTA(tbl_randombusiness[Business Name])))</f>
        <v>Dartmouth Planet</v>
      </c>
      <c r="I1301" s="4" t="str">
        <f ca="1">LOWER(CONCATENATE(LEFT(tbl_randomname[[#This Row],[Given Name]],1),tbl_randomname[[#This Row],[Surname]],VLOOKUP(tbl_randomname[[#This Row],[Business]],tbl_randombusiness[[Business Name]:[Email]],2,FALSE)))</f>
        <v>smorales@dartmouthplanet.int</v>
      </c>
    </row>
    <row r="1302" spans="1:9" x14ac:dyDescent="0.25">
      <c r="A1302" s="3" t="str">
        <f ca="1">INDEX(tbl_GivenName[Given Name],RANDBETWEEN(1,COUNTA(tbl_GivenName[Given Name])))</f>
        <v>Yui</v>
      </c>
      <c r="B1302" s="3" t="str">
        <f ca="1">INDEX(tbl_Surname[Surname],RANDBETWEEN(1,COUNTA(tbl_Surname[Surname])))</f>
        <v>Wouters</v>
      </c>
      <c r="C1302" s="3" t="str">
        <f ca="1">tbl_randomname[[#This Row],[Given Name]]&amp;" "&amp;tbl_randomname[[#This Row],[Surname]]</f>
        <v>Yui Wouters</v>
      </c>
      <c r="D1302" s="4" t="str">
        <f ca="1">VLOOKUP(tbl_randomname[[#This Row],[Given Name]],tbl_GivenName[[#All],[Gender]:[Given Name]],2,FALSE)</f>
        <v>Female</v>
      </c>
      <c r="E13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1302" s="4" t="str">
        <f ca="1">VLOOKUP(tbl_randomname[[#This Row],[City]],CHOOSE({1,2},tbl_Location[City],tbl_Location[State]),2,FALSE)</f>
        <v>Antwerp</v>
      </c>
      <c r="G1302" s="4" t="str">
        <f ca="1">VLOOKUP(tbl_randomname[[#This Row],[Country]],CHOOSE({1,2},tbl_Location[Country],tbl_Location[City]),2,FALSE)</f>
        <v>Antwerp</v>
      </c>
      <c r="H1302" s="4" t="str">
        <f ca="1">INDEX(tbl_randombusiness[Business Name],RANDBETWEEN(1,COUNTA(tbl_randombusiness[Business Name])))</f>
        <v>Pulsar News Pty.</v>
      </c>
      <c r="I1302" s="4" t="str">
        <f ca="1">LOWER(CONCATENATE(LEFT(tbl_randomname[[#This Row],[Given Name]],1),tbl_randomname[[#This Row],[Surname]],VLOOKUP(tbl_randomname[[#This Row],[Business]],tbl_randombusiness[[Business Name]:[Email]],2,FALSE)))</f>
        <v>ywouters@pulsarnews.net</v>
      </c>
    </row>
    <row r="1303" spans="1:9" x14ac:dyDescent="0.25">
      <c r="A1303" s="3" t="str">
        <f ca="1">INDEX(tbl_GivenName[Given Name],RANDBETWEEN(1,COUNTA(tbl_GivenName[Given Name])))</f>
        <v>Jack</v>
      </c>
      <c r="B1303" s="3" t="str">
        <f ca="1">INDEX(tbl_Surname[Surname],RANDBETWEEN(1,COUNTA(tbl_Surname[Surname])))</f>
        <v>Sokolov</v>
      </c>
      <c r="C1303" s="3" t="str">
        <f ca="1">tbl_randomname[[#This Row],[Given Name]]&amp;" "&amp;tbl_randomname[[#This Row],[Surname]]</f>
        <v>Jack Sokolov</v>
      </c>
      <c r="D1303" s="4" t="str">
        <f ca="1">VLOOKUP(tbl_randomname[[#This Row],[Given Name]],tbl_GivenName[[#All],[Gender]:[Given Name]],2,FALSE)</f>
        <v>Male</v>
      </c>
      <c r="E13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03" s="4" t="str">
        <f ca="1">VLOOKUP(tbl_randomname[[#This Row],[City]],CHOOSE({1,2},tbl_Location[City],tbl_Location[State]),2,FALSE)</f>
        <v>New South Wales</v>
      </c>
      <c r="G1303" s="4" t="str">
        <f ca="1">VLOOKUP(tbl_randomname[[#This Row],[Country]],CHOOSE({1,2},tbl_Location[Country],tbl_Location[City]),2,FALSE)</f>
        <v>Sydney</v>
      </c>
      <c r="H1303" s="4" t="str">
        <f ca="1">INDEX(tbl_randombusiness[Business Name],RANDBETWEEN(1,COUNTA(tbl_randombusiness[Business Name])))</f>
        <v>Elderberry Foods Pty.</v>
      </c>
      <c r="I1303" s="4" t="str">
        <f ca="1">LOWER(CONCATENATE(LEFT(tbl_randomname[[#This Row],[Given Name]],1),tbl_randomname[[#This Row],[Surname]],VLOOKUP(tbl_randomname[[#This Row],[Business]],tbl_randombusiness[[Business Name]:[Email]],2,FALSE)))</f>
        <v>jsokolov@elderberryfoods.net</v>
      </c>
    </row>
    <row r="1304" spans="1:9" x14ac:dyDescent="0.25">
      <c r="A1304" s="3" t="str">
        <f ca="1">INDEX(tbl_GivenName[Given Name],RANDBETWEEN(1,COUNTA(tbl_GivenName[Given Name])))</f>
        <v>Naoya</v>
      </c>
      <c r="B1304" s="3" t="str">
        <f ca="1">INDEX(tbl_Surname[Surname],RANDBETWEEN(1,COUNTA(tbl_Surname[Surname])))</f>
        <v>Rees</v>
      </c>
      <c r="C1304" s="3" t="str">
        <f ca="1">tbl_randomname[[#This Row],[Given Name]]&amp;" "&amp;tbl_randomname[[#This Row],[Surname]]</f>
        <v>Naoya Rees</v>
      </c>
      <c r="D1304" s="4" t="str">
        <f ca="1">VLOOKUP(tbl_randomname[[#This Row],[Given Name]],tbl_GivenName[[#All],[Gender]:[Given Name]],2,FALSE)</f>
        <v>Male</v>
      </c>
      <c r="E13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304" s="4" t="str">
        <f ca="1">VLOOKUP(tbl_randomname[[#This Row],[City]],CHOOSE({1,2},tbl_Location[City],tbl_Location[State]),2,FALSE)</f>
        <v>England</v>
      </c>
      <c r="G1304" s="4" t="str">
        <f ca="1">VLOOKUP(tbl_randomname[[#This Row],[Country]],CHOOSE({1,2},tbl_Location[Country],tbl_Location[City]),2,FALSE)</f>
        <v>Birmingham</v>
      </c>
      <c r="H1304" s="4" t="str">
        <f ca="1">INDEX(tbl_randombusiness[Business Name],RANDBETWEEN(1,COUNTA(tbl_randombusiness[Business Name])))</f>
        <v>Enchant Management Ltd.</v>
      </c>
      <c r="I1304" s="4" t="str">
        <f ca="1">LOWER(CONCATENATE(LEFT(tbl_randomname[[#This Row],[Given Name]],1),tbl_randomname[[#This Row],[Surname]],VLOOKUP(tbl_randomname[[#This Row],[Business]],tbl_randombusiness[[Business Name]:[Email]],2,FALSE)))</f>
        <v>nrees@enchantmanagement.edu</v>
      </c>
    </row>
    <row r="1305" spans="1:9" x14ac:dyDescent="0.25">
      <c r="A1305" s="3" t="str">
        <f ca="1">INDEX(tbl_GivenName[Given Name],RANDBETWEEN(1,COUNTA(tbl_GivenName[Given Name])))</f>
        <v>Francis</v>
      </c>
      <c r="B1305" s="3" t="str">
        <f ca="1">INDEX(tbl_Surname[Surname],RANDBETWEEN(1,COUNTA(tbl_Surname[Surname])))</f>
        <v>Thompson</v>
      </c>
      <c r="C1305" s="3" t="str">
        <f ca="1">tbl_randomname[[#This Row],[Given Name]]&amp;" "&amp;tbl_randomname[[#This Row],[Surname]]</f>
        <v>Francis Thompson</v>
      </c>
      <c r="D1305" s="4" t="str">
        <f ca="1">VLOOKUP(tbl_randomname[[#This Row],[Given Name]],tbl_GivenName[[#All],[Gender]:[Given Name]],2,FALSE)</f>
        <v>Male</v>
      </c>
      <c r="E13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05" s="4" t="str">
        <f ca="1">VLOOKUP(tbl_randomname[[#This Row],[City]],CHOOSE({1,2},tbl_Location[City],tbl_Location[State]),2,FALSE)</f>
        <v>Arizona</v>
      </c>
      <c r="G1305" s="4" t="str">
        <f ca="1">VLOOKUP(tbl_randomname[[#This Row],[Country]],CHOOSE({1,2},tbl_Location[Country],tbl_Location[City]),2,FALSE)</f>
        <v>Phoenix</v>
      </c>
      <c r="H1305" s="4" t="str">
        <f ca="1">INDEX(tbl_randombusiness[Business Name],RANDBETWEEN(1,COUNTA(tbl_randombusiness[Business Name])))</f>
        <v>Solstice Times Inc.</v>
      </c>
      <c r="I1305" s="4" t="str">
        <f ca="1">LOWER(CONCATENATE(LEFT(tbl_randomname[[#This Row],[Given Name]],1),tbl_randomname[[#This Row],[Surname]],VLOOKUP(tbl_randomname[[#This Row],[Business]],tbl_randombusiness[[Business Name]:[Email]],2,FALSE)))</f>
        <v>fthompson@solsticetimes.edu</v>
      </c>
    </row>
    <row r="1306" spans="1:9" x14ac:dyDescent="0.25">
      <c r="A1306" s="3" t="str">
        <f ca="1">INDEX(tbl_GivenName[Given Name],RANDBETWEEN(1,COUNTA(tbl_GivenName[Given Name])))</f>
        <v>Isaac</v>
      </c>
      <c r="B1306" s="3" t="str">
        <f ca="1">INDEX(tbl_Surname[Surname],RANDBETWEEN(1,COUNTA(tbl_Surname[Surname])))</f>
        <v>Sasaki</v>
      </c>
      <c r="C1306" s="3" t="str">
        <f ca="1">tbl_randomname[[#This Row],[Given Name]]&amp;" "&amp;tbl_randomname[[#This Row],[Surname]]</f>
        <v>Isaac Sasaki</v>
      </c>
      <c r="D1306" s="4" t="str">
        <f ca="1">VLOOKUP(tbl_randomname[[#This Row],[Given Name]],tbl_GivenName[[#All],[Gender]:[Given Name]],2,FALSE)</f>
        <v>Male</v>
      </c>
      <c r="E13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06" s="4" t="str">
        <f ca="1">VLOOKUP(tbl_randomname[[#This Row],[City]],CHOOSE({1,2},tbl_Location[City],tbl_Location[State]),2,FALSE)</f>
        <v>New South Wales</v>
      </c>
      <c r="G1306" s="4" t="str">
        <f ca="1">VLOOKUP(tbl_randomname[[#This Row],[Country]],CHOOSE({1,2},tbl_Location[Country],tbl_Location[City]),2,FALSE)</f>
        <v>Sydney</v>
      </c>
      <c r="H1306" s="4" t="str">
        <f ca="1">INDEX(tbl_randombusiness[Business Name],RANDBETWEEN(1,COUNTA(tbl_randombusiness[Business Name])))</f>
        <v>Elderberry Foods Pty.</v>
      </c>
      <c r="I1306" s="4" t="str">
        <f ca="1">LOWER(CONCATENATE(LEFT(tbl_randomname[[#This Row],[Given Name]],1),tbl_randomname[[#This Row],[Surname]],VLOOKUP(tbl_randomname[[#This Row],[Business]],tbl_randombusiness[[Business Name]:[Email]],2,FALSE)))</f>
        <v>isasaki@elderberryfoods.net</v>
      </c>
    </row>
    <row r="1307" spans="1:9" x14ac:dyDescent="0.25">
      <c r="A1307" s="3" t="str">
        <f ca="1">INDEX(tbl_GivenName[Given Name],RANDBETWEEN(1,COUNTA(tbl_GivenName[Given Name])))</f>
        <v>Benjamin</v>
      </c>
      <c r="B1307" s="3" t="str">
        <f ca="1">INDEX(tbl_Surname[Surname],RANDBETWEEN(1,COUNTA(tbl_Surname[Surname])))</f>
        <v>De Boer</v>
      </c>
      <c r="C1307" s="3" t="str">
        <f ca="1">tbl_randomname[[#This Row],[Given Name]]&amp;" "&amp;tbl_randomname[[#This Row],[Surname]]</f>
        <v>Benjamin De Boer</v>
      </c>
      <c r="D1307" s="4" t="str">
        <f ca="1">VLOOKUP(tbl_randomname[[#This Row],[Given Name]],tbl_GivenName[[#All],[Gender]:[Given Name]],2,FALSE)</f>
        <v>Male</v>
      </c>
      <c r="E13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07" s="4" t="str">
        <f ca="1">VLOOKUP(tbl_randomname[[#This Row],[City]],CHOOSE({1,2},tbl_Location[City],tbl_Location[State]),2,FALSE)</f>
        <v>New South Wales</v>
      </c>
      <c r="G1307" s="4" t="str">
        <f ca="1">VLOOKUP(tbl_randomname[[#This Row],[Country]],CHOOSE({1,2},tbl_Location[Country],tbl_Location[City]),2,FALSE)</f>
        <v>Sydney</v>
      </c>
      <c r="H1307" s="4" t="str">
        <f ca="1">INDEX(tbl_randombusiness[Business Name],RANDBETWEEN(1,COUNTA(tbl_randombusiness[Business Name])))</f>
        <v>Variable Stores Inc.</v>
      </c>
      <c r="I1307" s="4" t="str">
        <f ca="1">LOWER(CONCATENATE(LEFT(tbl_randomname[[#This Row],[Given Name]],1),tbl_randomname[[#This Row],[Surname]],VLOOKUP(tbl_randomname[[#This Row],[Business]],tbl_randombusiness[[Business Name]:[Email]],2,FALSE)))</f>
        <v>bde boer@variablestores.net</v>
      </c>
    </row>
    <row r="1308" spans="1:9" x14ac:dyDescent="0.25">
      <c r="A1308" s="3" t="str">
        <f ca="1">INDEX(tbl_GivenName[Given Name],RANDBETWEEN(1,COUNTA(tbl_GivenName[Given Name])))</f>
        <v>Carter</v>
      </c>
      <c r="B1308" s="3" t="str">
        <f ca="1">INDEX(tbl_Surname[Surname],RANDBETWEEN(1,COUNTA(tbl_Surname[Surname])))</f>
        <v>Wang</v>
      </c>
      <c r="C1308" s="3" t="str">
        <f ca="1">tbl_randomname[[#This Row],[Given Name]]&amp;" "&amp;tbl_randomname[[#This Row],[Surname]]</f>
        <v>Carter Wang</v>
      </c>
      <c r="D1308" s="4" t="str">
        <f ca="1">VLOOKUP(tbl_randomname[[#This Row],[Given Name]],tbl_GivenName[[#All],[Gender]:[Given Name]],2,FALSE)</f>
        <v>Male</v>
      </c>
      <c r="E13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08" s="4" t="str">
        <f ca="1">VLOOKUP(tbl_randomname[[#This Row],[City]],CHOOSE({1,2},tbl_Location[City],tbl_Location[State]),2,FALSE)</f>
        <v>New South Wales</v>
      </c>
      <c r="G1308" s="4" t="str">
        <f ca="1">VLOOKUP(tbl_randomname[[#This Row],[Country]],CHOOSE({1,2},tbl_Location[Country],tbl_Location[City]),2,FALSE)</f>
        <v>Sydney</v>
      </c>
      <c r="H1308" s="4" t="str">
        <f ca="1">INDEX(tbl_randombusiness[Business Name],RANDBETWEEN(1,COUNTA(tbl_randombusiness[Business Name])))</f>
        <v>Meteor Brands Pty Ltd.</v>
      </c>
      <c r="I1308" s="4" t="str">
        <f ca="1">LOWER(CONCATENATE(LEFT(tbl_randomname[[#This Row],[Given Name]],1),tbl_randomname[[#This Row],[Surname]],VLOOKUP(tbl_randomname[[#This Row],[Business]],tbl_randombusiness[[Business Name]:[Email]],2,FALSE)))</f>
        <v>cwang@meteorbrands.org</v>
      </c>
    </row>
    <row r="1309" spans="1:9" x14ac:dyDescent="0.25">
      <c r="A1309" s="3" t="str">
        <f ca="1">INDEX(tbl_GivenName[Given Name],RANDBETWEEN(1,COUNTA(tbl_GivenName[Given Name])))</f>
        <v>Yuto</v>
      </c>
      <c r="B1309" s="3" t="str">
        <f ca="1">INDEX(tbl_Surname[Surname],RANDBETWEEN(1,COUNTA(tbl_Surname[Surname])))</f>
        <v>Lori</v>
      </c>
      <c r="C1309" s="3" t="str">
        <f ca="1">tbl_randomname[[#This Row],[Given Name]]&amp;" "&amp;tbl_randomname[[#This Row],[Surname]]</f>
        <v>Yuto Lori</v>
      </c>
      <c r="D1309" s="4" t="str">
        <f ca="1">VLOOKUP(tbl_randomname[[#This Row],[Given Name]],tbl_GivenName[[#All],[Gender]:[Given Name]],2,FALSE)</f>
        <v>Male</v>
      </c>
      <c r="E13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09" s="4" t="str">
        <f ca="1">VLOOKUP(tbl_randomname[[#This Row],[City]],CHOOSE({1,2},tbl_Location[City],tbl_Location[State]),2,FALSE)</f>
        <v>Campania</v>
      </c>
      <c r="G1309" s="4" t="str">
        <f ca="1">VLOOKUP(tbl_randomname[[#This Row],[Country]],CHOOSE({1,2},tbl_Location[Country],tbl_Location[City]),2,FALSE)</f>
        <v>Naples</v>
      </c>
      <c r="H1309" s="4" t="str">
        <f ca="1">INDEX(tbl_randombusiness[Business Name],RANDBETWEEN(1,COUNTA(tbl_randombusiness[Business Name])))</f>
        <v>Violet Stores Pty.</v>
      </c>
      <c r="I1309" s="4" t="str">
        <f ca="1">LOWER(CONCATENATE(LEFT(tbl_randomname[[#This Row],[Given Name]],1),tbl_randomname[[#This Row],[Surname]],VLOOKUP(tbl_randomname[[#This Row],[Business]],tbl_randombusiness[[Business Name]:[Email]],2,FALSE)))</f>
        <v>ylori@violetstores.int</v>
      </c>
    </row>
    <row r="1310" spans="1:9" x14ac:dyDescent="0.25">
      <c r="A1310" s="3" t="str">
        <f ca="1">INDEX(tbl_GivenName[Given Name],RANDBETWEEN(1,COUNTA(tbl_GivenName[Given Name])))</f>
        <v>Francesco</v>
      </c>
      <c r="B1310" s="3" t="str">
        <f ca="1">INDEX(tbl_Surname[Surname],RANDBETWEEN(1,COUNTA(tbl_Surname[Surname])))</f>
        <v>Albano</v>
      </c>
      <c r="C1310" s="3" t="str">
        <f ca="1">tbl_randomname[[#This Row],[Given Name]]&amp;" "&amp;tbl_randomname[[#This Row],[Surname]]</f>
        <v>Francesco Albano</v>
      </c>
      <c r="D1310" s="4" t="str">
        <f ca="1">VLOOKUP(tbl_randomname[[#This Row],[Given Name]],tbl_GivenName[[#All],[Gender]:[Given Name]],2,FALSE)</f>
        <v>Male</v>
      </c>
      <c r="E13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10" s="4" t="str">
        <f ca="1">VLOOKUP(tbl_randomname[[#This Row],[City]],CHOOSE({1,2},tbl_Location[City],tbl_Location[State]),2,FALSE)</f>
        <v>Campania</v>
      </c>
      <c r="G1310" s="4" t="str">
        <f ca="1">VLOOKUP(tbl_randomname[[#This Row],[Country]],CHOOSE({1,2},tbl_Location[Country],tbl_Location[City]),2,FALSE)</f>
        <v>Naples</v>
      </c>
      <c r="H1310" s="4" t="str">
        <f ca="1">INDEX(tbl_randombusiness[Business Name],RANDBETWEEN(1,COUNTA(tbl_randombusiness[Business Name])))</f>
        <v>Saturn Network</v>
      </c>
      <c r="I1310" s="4" t="str">
        <f ca="1">LOWER(CONCATENATE(LEFT(tbl_randomname[[#This Row],[Given Name]],1),tbl_randomname[[#This Row],[Surname]],VLOOKUP(tbl_randomname[[#This Row],[Business]],tbl_randombusiness[[Business Name]:[Email]],2,FALSE)))</f>
        <v>falbano@saturnnetwork.com</v>
      </c>
    </row>
    <row r="1311" spans="1:9" x14ac:dyDescent="0.25">
      <c r="A1311" s="3" t="str">
        <f ca="1">INDEX(tbl_GivenName[Given Name],RANDBETWEEN(1,COUNTA(tbl_GivenName[Given Name])))</f>
        <v>Lola</v>
      </c>
      <c r="B1311" s="3" t="str">
        <f ca="1">INDEX(tbl_Surname[Surname],RANDBETWEEN(1,COUNTA(tbl_Surname[Surname])))</f>
        <v>Morita</v>
      </c>
      <c r="C1311" s="3" t="str">
        <f ca="1">tbl_randomname[[#This Row],[Given Name]]&amp;" "&amp;tbl_randomname[[#This Row],[Surname]]</f>
        <v>Lola Morita</v>
      </c>
      <c r="D1311" s="4" t="str">
        <f ca="1">VLOOKUP(tbl_randomname[[#This Row],[Given Name]],tbl_GivenName[[#All],[Gender]:[Given Name]],2,FALSE)</f>
        <v>Female</v>
      </c>
      <c r="E13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311" s="4" t="str">
        <f ca="1">VLOOKUP(tbl_randomname[[#This Row],[City]],CHOOSE({1,2},tbl_Location[City],tbl_Location[State]),2,FALSE)</f>
        <v>Andalusia</v>
      </c>
      <c r="G1311" s="4" t="str">
        <f ca="1">VLOOKUP(tbl_randomname[[#This Row],[Country]],CHOOSE({1,2},tbl_Location[Country],tbl_Location[City]),2,FALSE)</f>
        <v>Seville</v>
      </c>
      <c r="H1311" s="4" t="str">
        <f ca="1">INDEX(tbl_randombusiness[Business Name],RANDBETWEEN(1,COUNTA(tbl_randombusiness[Business Name])))</f>
        <v>Matrix Media</v>
      </c>
      <c r="I1311" s="4" t="str">
        <f ca="1">LOWER(CONCATENATE(LEFT(tbl_randomname[[#This Row],[Given Name]],1),tbl_randomname[[#This Row],[Surname]],VLOOKUP(tbl_randomname[[#This Row],[Business]],tbl_randombusiness[[Business Name]:[Email]],2,FALSE)))</f>
        <v>lmorita@matrixmedia.com</v>
      </c>
    </row>
    <row r="1312" spans="1:9" x14ac:dyDescent="0.25">
      <c r="A1312" s="3" t="str">
        <f ca="1">INDEX(tbl_GivenName[Given Name],RANDBETWEEN(1,COUNTA(tbl_GivenName[Given Name])))</f>
        <v>Agnes</v>
      </c>
      <c r="B1312" s="3" t="str">
        <f ca="1">INDEX(tbl_Surname[Surname],RANDBETWEEN(1,COUNTA(tbl_Surname[Surname])))</f>
        <v>Min</v>
      </c>
      <c r="C1312" s="3" t="str">
        <f ca="1">tbl_randomname[[#This Row],[Given Name]]&amp;" "&amp;tbl_randomname[[#This Row],[Surname]]</f>
        <v>Agnes Min</v>
      </c>
      <c r="D1312" s="4" t="str">
        <f ca="1">VLOOKUP(tbl_randomname[[#This Row],[Given Name]],tbl_GivenName[[#All],[Gender]:[Given Name]],2,FALSE)</f>
        <v>Female</v>
      </c>
      <c r="E13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312" s="4" t="str">
        <f ca="1">VLOOKUP(tbl_randomname[[#This Row],[City]],CHOOSE({1,2},tbl_Location[City],tbl_Location[State]),2,FALSE)</f>
        <v>Gyeonggi</v>
      </c>
      <c r="G1312" s="4" t="str">
        <f ca="1">VLOOKUP(tbl_randomname[[#This Row],[Country]],CHOOSE({1,2},tbl_Location[Country],tbl_Location[City]),2,FALSE)</f>
        <v>Goyang</v>
      </c>
      <c r="H1312" s="4" t="str">
        <f ca="1">INDEX(tbl_randombusiness[Business Name],RANDBETWEEN(1,COUNTA(tbl_randombusiness[Business Name])))</f>
        <v>Aqua Brothers Pty Ltd.</v>
      </c>
      <c r="I1312" s="4" t="str">
        <f ca="1">LOWER(CONCATENATE(LEFT(tbl_randomname[[#This Row],[Given Name]],1),tbl_randomname[[#This Row],[Surname]],VLOOKUP(tbl_randomname[[#This Row],[Business]],tbl_randombusiness[[Business Name]:[Email]],2,FALSE)))</f>
        <v>amin@aquabrothers.net</v>
      </c>
    </row>
    <row r="1313" spans="1:9" x14ac:dyDescent="0.25">
      <c r="A1313" s="3" t="str">
        <f ca="1">INDEX(tbl_GivenName[Given Name],RANDBETWEEN(1,COUNTA(tbl_GivenName[Given Name])))</f>
        <v>Mary</v>
      </c>
      <c r="B1313" s="3" t="str">
        <f ca="1">INDEX(tbl_Surname[Surname],RANDBETWEEN(1,COUNTA(tbl_Surname[Surname])))</f>
        <v>Genovese</v>
      </c>
      <c r="C1313" s="3" t="str">
        <f ca="1">tbl_randomname[[#This Row],[Given Name]]&amp;" "&amp;tbl_randomname[[#This Row],[Surname]]</f>
        <v>Mary Genovese</v>
      </c>
      <c r="D1313" s="4" t="str">
        <f ca="1">VLOOKUP(tbl_randomname[[#This Row],[Given Name]],tbl_GivenName[[#All],[Gender]:[Given Name]],2,FALSE)</f>
        <v>Female</v>
      </c>
      <c r="E13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13" s="4" t="str">
        <f ca="1">VLOOKUP(tbl_randomname[[#This Row],[City]],CHOOSE({1,2},tbl_Location[City],tbl_Location[State]),2,FALSE)</f>
        <v>Campania</v>
      </c>
      <c r="G1313" s="4" t="str">
        <f ca="1">VLOOKUP(tbl_randomname[[#This Row],[Country]],CHOOSE({1,2},tbl_Location[Country],tbl_Location[City]),2,FALSE)</f>
        <v>Naples</v>
      </c>
      <c r="H1313" s="4" t="str">
        <f ca="1">INDEX(tbl_randombusiness[Business Name],RANDBETWEEN(1,COUNTA(tbl_randombusiness[Business Name])))</f>
        <v>Pulsar News Inc.</v>
      </c>
      <c r="I1313" s="4" t="str">
        <f ca="1">LOWER(CONCATENATE(LEFT(tbl_randomname[[#This Row],[Given Name]],1),tbl_randomname[[#This Row],[Surname]],VLOOKUP(tbl_randomname[[#This Row],[Business]],tbl_randombusiness[[Business Name]:[Email]],2,FALSE)))</f>
        <v>mgenovese@pulsarnews.edu</v>
      </c>
    </row>
    <row r="1314" spans="1:9" x14ac:dyDescent="0.25">
      <c r="A1314" s="3" t="str">
        <f ca="1">INDEX(tbl_GivenName[Given Name],RANDBETWEEN(1,COUNTA(tbl_GivenName[Given Name])))</f>
        <v>Zhensheng</v>
      </c>
      <c r="B1314" s="3" t="str">
        <f ca="1">INDEX(tbl_Surname[Surname],RANDBETWEEN(1,COUNTA(tbl_Surname[Surname])))</f>
        <v>Liang</v>
      </c>
      <c r="C1314" s="3" t="str">
        <f ca="1">tbl_randomname[[#This Row],[Given Name]]&amp;" "&amp;tbl_randomname[[#This Row],[Surname]]</f>
        <v>Zhensheng Liang</v>
      </c>
      <c r="D1314" s="4" t="str">
        <f ca="1">VLOOKUP(tbl_randomname[[#This Row],[Given Name]],tbl_GivenName[[#All],[Gender]:[Given Name]],2,FALSE)</f>
        <v>Male</v>
      </c>
      <c r="E13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314" s="4" t="str">
        <f ca="1">VLOOKUP(tbl_randomname[[#This Row],[City]],CHOOSE({1,2},tbl_Location[City],tbl_Location[State]),2,FALSE)</f>
        <v>Beijing</v>
      </c>
      <c r="G1314" s="4" t="str">
        <f ca="1">VLOOKUP(tbl_randomname[[#This Row],[Country]],CHOOSE({1,2},tbl_Location[Country],tbl_Location[City]),2,FALSE)</f>
        <v>Beijing</v>
      </c>
      <c r="H1314" s="4" t="str">
        <f ca="1">INDEX(tbl_randombusiness[Business Name],RANDBETWEEN(1,COUNTA(tbl_randombusiness[Business Name])))</f>
        <v>Bisque Group Inc.</v>
      </c>
      <c r="I1314" s="4" t="str">
        <f ca="1">LOWER(CONCATENATE(LEFT(tbl_randomname[[#This Row],[Given Name]],1),tbl_randomname[[#This Row],[Surname]],VLOOKUP(tbl_randomname[[#This Row],[Business]],tbl_randombusiness[[Business Name]:[Email]],2,FALSE)))</f>
        <v>zliang@bisquegroup.org</v>
      </c>
    </row>
    <row r="1315" spans="1:9" x14ac:dyDescent="0.25">
      <c r="A1315" s="3" t="str">
        <f ca="1">INDEX(tbl_GivenName[Given Name],RANDBETWEEN(1,COUNTA(tbl_GivenName[Given Name])))</f>
        <v>Isla</v>
      </c>
      <c r="B1315" s="3" t="str">
        <f ca="1">INDEX(tbl_Surname[Surname],RANDBETWEEN(1,COUNTA(tbl_Surname[Surname])))</f>
        <v>Conti</v>
      </c>
      <c r="C1315" s="3" t="str">
        <f ca="1">tbl_randomname[[#This Row],[Given Name]]&amp;" "&amp;tbl_randomname[[#This Row],[Surname]]</f>
        <v>Isla Conti</v>
      </c>
      <c r="D1315" s="4" t="str">
        <f ca="1">VLOOKUP(tbl_randomname[[#This Row],[Given Name]],tbl_GivenName[[#All],[Gender]:[Given Name]],2,FALSE)</f>
        <v>Female</v>
      </c>
      <c r="E13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15" s="4" t="str">
        <f ca="1">VLOOKUP(tbl_randomname[[#This Row],[City]],CHOOSE({1,2},tbl_Location[City],tbl_Location[State]),2,FALSE)</f>
        <v>Campania</v>
      </c>
      <c r="G1315" s="4" t="str">
        <f ca="1">VLOOKUP(tbl_randomname[[#This Row],[Country]],CHOOSE({1,2},tbl_Location[Country],tbl_Location[City]),2,FALSE)</f>
        <v>Naples</v>
      </c>
      <c r="H1315" s="4" t="str">
        <f ca="1">INDEX(tbl_randombusiness[Business Name],RANDBETWEEN(1,COUNTA(tbl_randombusiness[Business Name])))</f>
        <v>Radiant Retail Pty Ltd.</v>
      </c>
      <c r="I1315" s="4" t="str">
        <f ca="1">LOWER(CONCATENATE(LEFT(tbl_randomname[[#This Row],[Given Name]],1),tbl_randomname[[#This Row],[Surname]],VLOOKUP(tbl_randomname[[#This Row],[Business]],tbl_randombusiness[[Business Name]:[Email]],2,FALSE)))</f>
        <v>iconti@radiantretail.com</v>
      </c>
    </row>
    <row r="1316" spans="1:9" x14ac:dyDescent="0.25">
      <c r="A1316" s="3" t="str">
        <f ca="1">INDEX(tbl_GivenName[Given Name],RANDBETWEEN(1,COUNTA(tbl_GivenName[Given Name])))</f>
        <v>Miranda</v>
      </c>
      <c r="B1316" s="3" t="str">
        <f ca="1">INDEX(tbl_Surname[Surname],RANDBETWEEN(1,COUNTA(tbl_Surname[Surname])))</f>
        <v>Miyazaki</v>
      </c>
      <c r="C1316" s="3" t="str">
        <f ca="1">tbl_randomname[[#This Row],[Given Name]]&amp;" "&amp;tbl_randomname[[#This Row],[Surname]]</f>
        <v>Miranda Miyazaki</v>
      </c>
      <c r="D1316" s="4" t="str">
        <f ca="1">VLOOKUP(tbl_randomname[[#This Row],[Given Name]],tbl_GivenName[[#All],[Gender]:[Given Name]],2,FALSE)</f>
        <v>Female</v>
      </c>
      <c r="E13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16" s="4" t="str">
        <f ca="1">VLOOKUP(tbl_randomname[[#This Row],[City]],CHOOSE({1,2},tbl_Location[City],tbl_Location[State]),2,FALSE)</f>
        <v>Arizona</v>
      </c>
      <c r="G1316" s="4" t="str">
        <f ca="1">VLOOKUP(tbl_randomname[[#This Row],[Country]],CHOOSE({1,2},tbl_Location[Country],tbl_Location[City]),2,FALSE)</f>
        <v>Phoenix</v>
      </c>
      <c r="H1316" s="4" t="str">
        <f ca="1">INDEX(tbl_randombusiness[Business Name],RANDBETWEEN(1,COUNTA(tbl_randombusiness[Business Name])))</f>
        <v>Latitude Central</v>
      </c>
      <c r="I1316" s="4" t="str">
        <f ca="1">LOWER(CONCATENATE(LEFT(tbl_randomname[[#This Row],[Given Name]],1),tbl_randomname[[#This Row],[Surname]],VLOOKUP(tbl_randomname[[#This Row],[Business]],tbl_randombusiness[[Business Name]:[Email]],2,FALSE)))</f>
        <v>mmiyazaki@latitudecentral.org</v>
      </c>
    </row>
    <row r="1317" spans="1:9" x14ac:dyDescent="0.25">
      <c r="A1317" s="3" t="str">
        <f ca="1">INDEX(tbl_GivenName[Given Name],RANDBETWEEN(1,COUNTA(tbl_GivenName[Given Name])))</f>
        <v>Patrick</v>
      </c>
      <c r="B1317" s="3" t="str">
        <f ca="1">INDEX(tbl_Surname[Surname],RANDBETWEEN(1,COUNTA(tbl_Surname[Surname])))</f>
        <v>Pedersen</v>
      </c>
      <c r="C1317" s="3" t="str">
        <f ca="1">tbl_randomname[[#This Row],[Given Name]]&amp;" "&amp;tbl_randomname[[#This Row],[Surname]]</f>
        <v>Patrick Pedersen</v>
      </c>
      <c r="D1317" s="4" t="str">
        <f ca="1">VLOOKUP(tbl_randomname[[#This Row],[Given Name]],tbl_GivenName[[#All],[Gender]:[Given Name]],2,FALSE)</f>
        <v>Male</v>
      </c>
      <c r="E13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17" s="4" t="str">
        <f ca="1">VLOOKUP(tbl_randomname[[#This Row],[City]],CHOOSE({1,2},tbl_Location[City],tbl_Location[State]),2,FALSE)</f>
        <v>New South Wales</v>
      </c>
      <c r="G1317" s="4" t="str">
        <f ca="1">VLOOKUP(tbl_randomname[[#This Row],[Country]],CHOOSE({1,2},tbl_Location[Country],tbl_Location[City]),2,FALSE)</f>
        <v>Sydney</v>
      </c>
      <c r="H1317" s="4" t="str">
        <f ca="1">INDEX(tbl_randombusiness[Business Name],RANDBETWEEN(1,COUNTA(tbl_randombusiness[Business Name])))</f>
        <v>Lingonberry Brands</v>
      </c>
      <c r="I1317" s="4" t="str">
        <f ca="1">LOWER(CONCATENATE(LEFT(tbl_randomname[[#This Row],[Given Name]],1),tbl_randomname[[#This Row],[Surname]],VLOOKUP(tbl_randomname[[#This Row],[Business]],tbl_randombusiness[[Business Name]:[Email]],2,FALSE)))</f>
        <v>ppedersen@lingonberrybrands.edu</v>
      </c>
    </row>
    <row r="1318" spans="1:9" x14ac:dyDescent="0.25">
      <c r="A1318" s="3" t="str">
        <f ca="1">INDEX(tbl_GivenName[Given Name],RANDBETWEEN(1,COUNTA(tbl_GivenName[Given Name])))</f>
        <v>Daisy</v>
      </c>
      <c r="B1318" s="3" t="str">
        <f ca="1">INDEX(tbl_Surname[Surname],RANDBETWEEN(1,COUNTA(tbl_Surname[Surname])))</f>
        <v>Jin</v>
      </c>
      <c r="C1318" s="3" t="str">
        <f ca="1">tbl_randomname[[#This Row],[Given Name]]&amp;" "&amp;tbl_randomname[[#This Row],[Surname]]</f>
        <v>Daisy Jin</v>
      </c>
      <c r="D1318" s="4" t="str">
        <f ca="1">VLOOKUP(tbl_randomname[[#This Row],[Given Name]],tbl_GivenName[[#All],[Gender]:[Given Name]],2,FALSE)</f>
        <v>Female</v>
      </c>
      <c r="E13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18" s="4" t="str">
        <f ca="1">VLOOKUP(tbl_randomname[[#This Row],[City]],CHOOSE({1,2},tbl_Location[City],tbl_Location[State]),2,FALSE)</f>
        <v>New South Wales</v>
      </c>
      <c r="G1318" s="4" t="str">
        <f ca="1">VLOOKUP(tbl_randomname[[#This Row],[Country]],CHOOSE({1,2},tbl_Location[Country],tbl_Location[City]),2,FALSE)</f>
        <v>Sydney</v>
      </c>
      <c r="H1318" s="4" t="str">
        <f ca="1">INDEX(tbl_randombusiness[Business Name],RANDBETWEEN(1,COUNTA(tbl_randombusiness[Business Name])))</f>
        <v>Elder Planning Ltd.</v>
      </c>
      <c r="I1318" s="4" t="str">
        <f ca="1">LOWER(CONCATENATE(LEFT(tbl_randomname[[#This Row],[Given Name]],1),tbl_randomname[[#This Row],[Surname]],VLOOKUP(tbl_randomname[[#This Row],[Business]],tbl_randombusiness[[Business Name]:[Email]],2,FALSE)))</f>
        <v>djin@elderplanning.edu</v>
      </c>
    </row>
    <row r="1319" spans="1:9" x14ac:dyDescent="0.25">
      <c r="A1319" s="3" t="str">
        <f ca="1">INDEX(tbl_GivenName[Given Name],RANDBETWEEN(1,COUNTA(tbl_GivenName[Given Name])))</f>
        <v>Anu</v>
      </c>
      <c r="B1319" s="3" t="str">
        <f ca="1">INDEX(tbl_Surname[Surname],RANDBETWEEN(1,COUNTA(tbl_Surname[Surname])))</f>
        <v>Palmer</v>
      </c>
      <c r="C1319" s="3" t="str">
        <f ca="1">tbl_randomname[[#This Row],[Given Name]]&amp;" "&amp;tbl_randomname[[#This Row],[Surname]]</f>
        <v>Anu Palmer</v>
      </c>
      <c r="D1319" s="4" t="str">
        <f ca="1">VLOOKUP(tbl_randomname[[#This Row],[Given Name]],tbl_GivenName[[#All],[Gender]:[Given Name]],2,FALSE)</f>
        <v>Female</v>
      </c>
      <c r="E13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19" s="4" t="str">
        <f ca="1">VLOOKUP(tbl_randomname[[#This Row],[City]],CHOOSE({1,2},tbl_Location[City],tbl_Location[State]),2,FALSE)</f>
        <v>Arizona</v>
      </c>
      <c r="G1319" s="4" t="str">
        <f ca="1">VLOOKUP(tbl_randomname[[#This Row],[Country]],CHOOSE({1,2},tbl_Location[Country],tbl_Location[City]),2,FALSE)</f>
        <v>Phoenix</v>
      </c>
      <c r="H1319" s="4" t="str">
        <f ca="1">INDEX(tbl_randombusiness[Business Name],RANDBETWEEN(1,COUNTA(tbl_randombusiness[Business Name])))</f>
        <v>Byzantine Planning Pty.</v>
      </c>
      <c r="I1319" s="4" t="str">
        <f ca="1">LOWER(CONCATENATE(LEFT(tbl_randomname[[#This Row],[Given Name]],1),tbl_randomname[[#This Row],[Surname]],VLOOKUP(tbl_randomname[[#This Row],[Business]],tbl_randombusiness[[Business Name]:[Email]],2,FALSE)))</f>
        <v>apalmer@byzantineplanning.net</v>
      </c>
    </row>
    <row r="1320" spans="1:9" x14ac:dyDescent="0.25">
      <c r="A1320" s="3" t="str">
        <f ca="1">INDEX(tbl_GivenName[Given Name],RANDBETWEEN(1,COUNTA(tbl_GivenName[Given Name])))</f>
        <v>Zara</v>
      </c>
      <c r="B1320" s="3" t="str">
        <f ca="1">INDEX(tbl_Surname[Surname],RANDBETWEEN(1,COUNTA(tbl_Surname[Surname])))</f>
        <v>Piazza</v>
      </c>
      <c r="C1320" s="3" t="str">
        <f ca="1">tbl_randomname[[#This Row],[Given Name]]&amp;" "&amp;tbl_randomname[[#This Row],[Surname]]</f>
        <v>Zara Piazza</v>
      </c>
      <c r="D1320" s="4" t="str">
        <f ca="1">VLOOKUP(tbl_randomname[[#This Row],[Given Name]],tbl_GivenName[[#All],[Gender]:[Given Name]],2,FALSE)</f>
        <v>Female</v>
      </c>
      <c r="E13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20" s="4" t="str">
        <f ca="1">VLOOKUP(tbl_randomname[[#This Row],[City]],CHOOSE({1,2},tbl_Location[City],tbl_Location[State]),2,FALSE)</f>
        <v>Campania</v>
      </c>
      <c r="G1320" s="4" t="str">
        <f ca="1">VLOOKUP(tbl_randomname[[#This Row],[Country]],CHOOSE({1,2},tbl_Location[Country],tbl_Location[City]),2,FALSE)</f>
        <v>Naples</v>
      </c>
      <c r="H1320" s="4" t="str">
        <f ca="1">INDEX(tbl_randombusiness[Business Name],RANDBETWEEN(1,COUNTA(tbl_randombusiness[Business Name])))</f>
        <v>Elder Development Inc.</v>
      </c>
      <c r="I1320" s="4" t="str">
        <f ca="1">LOWER(CONCATENATE(LEFT(tbl_randomname[[#This Row],[Given Name]],1),tbl_randomname[[#This Row],[Surname]],VLOOKUP(tbl_randomname[[#This Row],[Business]],tbl_randombusiness[[Business Name]:[Email]],2,FALSE)))</f>
        <v>zpiazza@elderdevelopment.net</v>
      </c>
    </row>
    <row r="1321" spans="1:9" x14ac:dyDescent="0.25">
      <c r="A1321" s="3" t="str">
        <f ca="1">INDEX(tbl_GivenName[Given Name],RANDBETWEEN(1,COUNTA(tbl_GivenName[Given Name])))</f>
        <v>Fynn</v>
      </c>
      <c r="B1321" s="3" t="str">
        <f ca="1">INDEX(tbl_Surname[Surname],RANDBETWEEN(1,COUNTA(tbl_Surname[Surname])))</f>
        <v>Rey</v>
      </c>
      <c r="C1321" s="3" t="str">
        <f ca="1">tbl_randomname[[#This Row],[Given Name]]&amp;" "&amp;tbl_randomname[[#This Row],[Surname]]</f>
        <v>Fynn Rey</v>
      </c>
      <c r="D1321" s="4" t="str">
        <f ca="1">VLOOKUP(tbl_randomname[[#This Row],[Given Name]],tbl_GivenName[[#All],[Gender]:[Given Name]],2,FALSE)</f>
        <v>Male</v>
      </c>
      <c r="E13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321" s="4" t="str">
        <f ca="1">VLOOKUP(tbl_randomname[[#This Row],[City]],CHOOSE({1,2},tbl_Location[City],tbl_Location[State]),2,FALSE)</f>
        <v>Andalusia</v>
      </c>
      <c r="G1321" s="4" t="str">
        <f ca="1">VLOOKUP(tbl_randomname[[#This Row],[Country]],CHOOSE({1,2},tbl_Location[Country],tbl_Location[City]),2,FALSE)</f>
        <v>Seville</v>
      </c>
      <c r="H1321" s="4" t="str">
        <f ca="1">INDEX(tbl_randombusiness[Business Name],RANDBETWEEN(1,COUNTA(tbl_randombusiness[Business Name])))</f>
        <v>Solstice Management</v>
      </c>
      <c r="I1321" s="4" t="str">
        <f ca="1">LOWER(CONCATENATE(LEFT(tbl_randomname[[#This Row],[Given Name]],1),tbl_randomname[[#This Row],[Surname]],VLOOKUP(tbl_randomname[[#This Row],[Business]],tbl_randombusiness[[Business Name]:[Email]],2,FALSE)))</f>
        <v>frey@solsticemanagement.org</v>
      </c>
    </row>
    <row r="1322" spans="1:9" x14ac:dyDescent="0.25">
      <c r="A1322" s="3" t="str">
        <f ca="1">INDEX(tbl_GivenName[Given Name],RANDBETWEEN(1,COUNTA(tbl_GivenName[Given Name])))</f>
        <v>Sergio</v>
      </c>
      <c r="B1322" s="3" t="str">
        <f ca="1">INDEX(tbl_Surname[Surname],RANDBETWEEN(1,COUNTA(tbl_Surname[Surname])))</f>
        <v>Ramirez</v>
      </c>
      <c r="C1322" s="3" t="str">
        <f ca="1">tbl_randomname[[#This Row],[Given Name]]&amp;" "&amp;tbl_randomname[[#This Row],[Surname]]</f>
        <v>Sergio Ramirez</v>
      </c>
      <c r="D1322" s="4" t="str">
        <f ca="1">VLOOKUP(tbl_randomname[[#This Row],[Given Name]],tbl_GivenName[[#All],[Gender]:[Given Name]],2,FALSE)</f>
        <v>Male</v>
      </c>
      <c r="E13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22" s="4" t="str">
        <f ca="1">VLOOKUP(tbl_randomname[[#This Row],[City]],CHOOSE({1,2},tbl_Location[City],tbl_Location[State]),2,FALSE)</f>
        <v>Arizona</v>
      </c>
      <c r="G1322" s="4" t="str">
        <f ca="1">VLOOKUP(tbl_randomname[[#This Row],[Country]],CHOOSE({1,2},tbl_Location[Country],tbl_Location[City]),2,FALSE)</f>
        <v>Phoenix</v>
      </c>
      <c r="H1322" s="4" t="str">
        <f ca="1">INDEX(tbl_randombusiness[Business Name],RANDBETWEEN(1,COUNTA(tbl_randombusiness[Business Name])))</f>
        <v>Celadon Properties Inc.</v>
      </c>
      <c r="I1322" s="4" t="str">
        <f ca="1">LOWER(CONCATENATE(LEFT(tbl_randomname[[#This Row],[Given Name]],1),tbl_randomname[[#This Row],[Surname]],VLOOKUP(tbl_randomname[[#This Row],[Business]],tbl_randombusiness[[Business Name]:[Email]],2,FALSE)))</f>
        <v>sramirez@celadonproperties.org</v>
      </c>
    </row>
    <row r="1323" spans="1:9" x14ac:dyDescent="0.25">
      <c r="A1323" s="3" t="str">
        <f ca="1">INDEX(tbl_GivenName[Given Name],RANDBETWEEN(1,COUNTA(tbl_GivenName[Given Name])))</f>
        <v>Lyla</v>
      </c>
      <c r="B1323" s="3" t="str">
        <f ca="1">INDEX(tbl_Surname[Surname],RANDBETWEEN(1,COUNTA(tbl_Surname[Surname])))</f>
        <v>Sullivan</v>
      </c>
      <c r="C1323" s="3" t="str">
        <f ca="1">tbl_randomname[[#This Row],[Given Name]]&amp;" "&amp;tbl_randomname[[#This Row],[Surname]]</f>
        <v>Lyla Sullivan</v>
      </c>
      <c r="D1323" s="4" t="str">
        <f ca="1">VLOOKUP(tbl_randomname[[#This Row],[Given Name]],tbl_GivenName[[#All],[Gender]:[Given Name]],2,FALSE)</f>
        <v>Female</v>
      </c>
      <c r="E13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23" s="4" t="str">
        <f ca="1">VLOOKUP(tbl_randomname[[#This Row],[City]],CHOOSE({1,2},tbl_Location[City],tbl_Location[State]),2,FALSE)</f>
        <v>Arizona</v>
      </c>
      <c r="G1323" s="4" t="str">
        <f ca="1">VLOOKUP(tbl_randomname[[#This Row],[Country]],CHOOSE({1,2},tbl_Location[Country],tbl_Location[City]),2,FALSE)</f>
        <v>Phoenix</v>
      </c>
      <c r="H1323" s="4" t="str">
        <f ca="1">INDEX(tbl_randombusiness[Business Name],RANDBETWEEN(1,COUNTA(tbl_randombusiness[Business Name])))</f>
        <v>Green Group Pty Ltd.</v>
      </c>
      <c r="I1323" s="4" t="str">
        <f ca="1">LOWER(CONCATENATE(LEFT(tbl_randomname[[#This Row],[Given Name]],1),tbl_randomname[[#This Row],[Surname]],VLOOKUP(tbl_randomname[[#This Row],[Business]],tbl_randombusiness[[Business Name]:[Email]],2,FALSE)))</f>
        <v>lsullivan@greengroup.com</v>
      </c>
    </row>
    <row r="1324" spans="1:9" x14ac:dyDescent="0.25">
      <c r="A1324" s="3" t="str">
        <f ca="1">INDEX(tbl_GivenName[Given Name],RANDBETWEEN(1,COUNTA(tbl_GivenName[Given Name])))</f>
        <v>Hyun</v>
      </c>
      <c r="B1324" s="3" t="str">
        <f ca="1">INDEX(tbl_Surname[Surname],RANDBETWEEN(1,COUNTA(tbl_Surname[Surname])))</f>
        <v>Fournier</v>
      </c>
      <c r="C1324" s="3" t="str">
        <f ca="1">tbl_randomname[[#This Row],[Given Name]]&amp;" "&amp;tbl_randomname[[#This Row],[Surname]]</f>
        <v>Hyun Fournier</v>
      </c>
      <c r="D1324" s="4" t="str">
        <f ca="1">VLOOKUP(tbl_randomname[[#This Row],[Given Name]],tbl_GivenName[[#All],[Gender]:[Given Name]],2,FALSE)</f>
        <v>Male</v>
      </c>
      <c r="E13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324" s="4" t="str">
        <f ca="1">VLOOKUP(tbl_randomname[[#This Row],[City]],CHOOSE({1,2},tbl_Location[City],tbl_Location[State]),2,FALSE)</f>
        <v>Auvergne-Rhone-Alpes</v>
      </c>
      <c r="G1324" s="4" t="str">
        <f ca="1">VLOOKUP(tbl_randomname[[#This Row],[Country]],CHOOSE({1,2},tbl_Location[Country],tbl_Location[City]),2,FALSE)</f>
        <v>Lyon</v>
      </c>
      <c r="H1324" s="4" t="str">
        <f ca="1">INDEX(tbl_randombusiness[Business Name],RANDBETWEEN(1,COUNTA(tbl_randombusiness[Business Name])))</f>
        <v>Begonia Depot Pty.</v>
      </c>
      <c r="I1324" s="4" t="str">
        <f ca="1">LOWER(CONCATENATE(LEFT(tbl_randomname[[#This Row],[Given Name]],1),tbl_randomname[[#This Row],[Surname]],VLOOKUP(tbl_randomname[[#This Row],[Business]],tbl_randombusiness[[Business Name]:[Email]],2,FALSE)))</f>
        <v>hfournier@begoniadepot.com</v>
      </c>
    </row>
    <row r="1325" spans="1:9" x14ac:dyDescent="0.25">
      <c r="A1325" s="3" t="str">
        <f ca="1">INDEX(tbl_GivenName[Given Name],RANDBETWEEN(1,COUNTA(tbl_GivenName[Given Name])))</f>
        <v>Rose</v>
      </c>
      <c r="B1325" s="3" t="str">
        <f ca="1">INDEX(tbl_Surname[Surname],RANDBETWEEN(1,COUNTA(tbl_Surname[Surname])))</f>
        <v>Chae</v>
      </c>
      <c r="C1325" s="3" t="str">
        <f ca="1">tbl_randomname[[#This Row],[Given Name]]&amp;" "&amp;tbl_randomname[[#This Row],[Surname]]</f>
        <v>Rose Chae</v>
      </c>
      <c r="D1325" s="4" t="str">
        <f ca="1">VLOOKUP(tbl_randomname[[#This Row],[Given Name]],tbl_GivenName[[#All],[Gender]:[Given Name]],2,FALSE)</f>
        <v>Female</v>
      </c>
      <c r="E13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25" s="4" t="str">
        <f ca="1">VLOOKUP(tbl_randomname[[#This Row],[City]],CHOOSE({1,2},tbl_Location[City],tbl_Location[State]),2,FALSE)</f>
        <v>New South Wales</v>
      </c>
      <c r="G1325" s="4" t="str">
        <f ca="1">VLOOKUP(tbl_randomname[[#This Row],[Country]],CHOOSE({1,2},tbl_Location[Country],tbl_Location[City]),2,FALSE)</f>
        <v>Sydney</v>
      </c>
      <c r="H1325" s="4" t="str">
        <f ca="1">INDEX(tbl_randombusiness[Business Name],RANDBETWEEN(1,COUNTA(tbl_randombusiness[Business Name])))</f>
        <v>Raspberry Factory Ltd.</v>
      </c>
      <c r="I1325" s="4" t="str">
        <f ca="1">LOWER(CONCATENATE(LEFT(tbl_randomname[[#This Row],[Given Name]],1),tbl_randomname[[#This Row],[Surname]],VLOOKUP(tbl_randomname[[#This Row],[Business]],tbl_randombusiness[[Business Name]:[Email]],2,FALSE)))</f>
        <v>rchae@raspberryfactory.org</v>
      </c>
    </row>
    <row r="1326" spans="1:9" x14ac:dyDescent="0.25">
      <c r="A1326" s="3" t="str">
        <f ca="1">INDEX(tbl_GivenName[Given Name],RANDBETWEEN(1,COUNTA(tbl_GivenName[Given Name])))</f>
        <v>Aelena</v>
      </c>
      <c r="B1326" s="3" t="str">
        <f ca="1">INDEX(tbl_Surname[Surname],RANDBETWEEN(1,COUNTA(tbl_Surname[Surname])))</f>
        <v>Vasilyev</v>
      </c>
      <c r="C1326" s="3" t="str">
        <f ca="1">tbl_randomname[[#This Row],[Given Name]]&amp;" "&amp;tbl_randomname[[#This Row],[Surname]]</f>
        <v>Aelena Vasilyev</v>
      </c>
      <c r="D1326" s="4" t="str">
        <f ca="1">VLOOKUP(tbl_randomname[[#This Row],[Given Name]],tbl_GivenName[[#All],[Gender]:[Given Name]],2,FALSE)</f>
        <v>Female</v>
      </c>
      <c r="E13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26" s="4" t="str">
        <f ca="1">VLOOKUP(tbl_randomname[[#This Row],[City]],CHOOSE({1,2},tbl_Location[City],tbl_Location[State]),2,FALSE)</f>
        <v>Arizona</v>
      </c>
      <c r="G1326" s="4" t="str">
        <f ca="1">VLOOKUP(tbl_randomname[[#This Row],[Country]],CHOOSE({1,2},tbl_Location[Country],tbl_Location[City]),2,FALSE)</f>
        <v>Phoenix</v>
      </c>
      <c r="H1326" s="4" t="str">
        <f ca="1">INDEX(tbl_randombusiness[Business Name],RANDBETWEEN(1,COUNTA(tbl_randombusiness[Business Name])))</f>
        <v>Orange Industries Pty Ltd.</v>
      </c>
      <c r="I1326" s="4" t="str">
        <f ca="1">LOWER(CONCATENATE(LEFT(tbl_randomname[[#This Row],[Given Name]],1),tbl_randomname[[#This Row],[Surname]],VLOOKUP(tbl_randomname[[#This Row],[Business]],tbl_randombusiness[[Business Name]:[Email]],2,FALSE)))</f>
        <v>avasilyev@orangeindustries.com</v>
      </c>
    </row>
    <row r="1327" spans="1:9" x14ac:dyDescent="0.25">
      <c r="A1327" s="3" t="str">
        <f ca="1">INDEX(tbl_GivenName[Given Name],RANDBETWEEN(1,COUNTA(tbl_GivenName[Given Name])))</f>
        <v>Hannah</v>
      </c>
      <c r="B1327" s="3" t="str">
        <f ca="1">INDEX(tbl_Surname[Surname],RANDBETWEEN(1,COUNTA(tbl_Surname[Surname])))</f>
        <v>Walker</v>
      </c>
      <c r="C1327" s="3" t="str">
        <f ca="1">tbl_randomname[[#This Row],[Given Name]]&amp;" "&amp;tbl_randomname[[#This Row],[Surname]]</f>
        <v>Hannah Walker</v>
      </c>
      <c r="D1327" s="4" t="str">
        <f ca="1">VLOOKUP(tbl_randomname[[#This Row],[Given Name]],tbl_GivenName[[#All],[Gender]:[Given Name]],2,FALSE)</f>
        <v>Female</v>
      </c>
      <c r="E13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27" s="4" t="str">
        <f ca="1">VLOOKUP(tbl_randomname[[#This Row],[City]],CHOOSE({1,2},tbl_Location[City],tbl_Location[State]),2,FALSE)</f>
        <v>Arizona</v>
      </c>
      <c r="G1327" s="4" t="str">
        <f ca="1">VLOOKUP(tbl_randomname[[#This Row],[Country]],CHOOSE({1,2},tbl_Location[Country],tbl_Location[City]),2,FALSE)</f>
        <v>Phoenix</v>
      </c>
      <c r="H1327" s="4" t="str">
        <f ca="1">INDEX(tbl_randombusiness[Business Name],RANDBETWEEN(1,COUNTA(tbl_randombusiness[Business Name])))</f>
        <v>Orange Industrial Pty Ltd.</v>
      </c>
      <c r="I1327" s="4" t="str">
        <f ca="1">LOWER(CONCATENATE(LEFT(tbl_randomname[[#This Row],[Given Name]],1),tbl_randomname[[#This Row],[Surname]],VLOOKUP(tbl_randomname[[#This Row],[Business]],tbl_randombusiness[[Business Name]:[Email]],2,FALSE)))</f>
        <v>hwalker@orangeindustrial.int</v>
      </c>
    </row>
    <row r="1328" spans="1:9" x14ac:dyDescent="0.25">
      <c r="A1328" s="3" t="str">
        <f ca="1">INDEX(tbl_GivenName[Given Name],RANDBETWEEN(1,COUNTA(tbl_GivenName[Given Name])))</f>
        <v>Noemi</v>
      </c>
      <c r="B1328" s="3" t="str">
        <f ca="1">INDEX(tbl_Surname[Surname],RANDBETWEEN(1,COUNTA(tbl_Surname[Surname])))</f>
        <v>Hawkins</v>
      </c>
      <c r="C1328" s="3" t="str">
        <f ca="1">tbl_randomname[[#This Row],[Given Name]]&amp;" "&amp;tbl_randomname[[#This Row],[Surname]]</f>
        <v>Noemi Hawkins</v>
      </c>
      <c r="D1328" s="4" t="str">
        <f ca="1">VLOOKUP(tbl_randomname[[#This Row],[Given Name]],tbl_GivenName[[#All],[Gender]:[Given Name]],2,FALSE)</f>
        <v>Female</v>
      </c>
      <c r="E13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28" s="4" t="str">
        <f ca="1">VLOOKUP(tbl_randomname[[#This Row],[City]],CHOOSE({1,2},tbl_Location[City],tbl_Location[State]),2,FALSE)</f>
        <v>Arizona</v>
      </c>
      <c r="G1328" s="4" t="str">
        <f ca="1">VLOOKUP(tbl_randomname[[#This Row],[Country]],CHOOSE({1,2},tbl_Location[Country],tbl_Location[City]),2,FALSE)</f>
        <v>Phoenix</v>
      </c>
      <c r="H1328" s="4" t="str">
        <f ca="1">INDEX(tbl_randombusiness[Business Name],RANDBETWEEN(1,COUNTA(tbl_randombusiness[Business Name])))</f>
        <v>Code Productions Pty.</v>
      </c>
      <c r="I1328" s="4" t="str">
        <f ca="1">LOWER(CONCATENATE(LEFT(tbl_randomname[[#This Row],[Given Name]],1),tbl_randomname[[#This Row],[Surname]],VLOOKUP(tbl_randomname[[#This Row],[Business]],tbl_randombusiness[[Business Name]:[Email]],2,FALSE)))</f>
        <v>nhawkins@codeproductions.edu</v>
      </c>
    </row>
    <row r="1329" spans="1:9" x14ac:dyDescent="0.25">
      <c r="A1329" s="3" t="str">
        <f ca="1">INDEX(tbl_GivenName[Given Name],RANDBETWEEN(1,COUNTA(tbl_GivenName[Given Name])))</f>
        <v>Hugo</v>
      </c>
      <c r="B1329" s="3" t="str">
        <f ca="1">INDEX(tbl_Surname[Surname],RANDBETWEEN(1,COUNTA(tbl_Surname[Surname])))</f>
        <v>Yu</v>
      </c>
      <c r="C1329" s="3" t="str">
        <f ca="1">tbl_randomname[[#This Row],[Given Name]]&amp;" "&amp;tbl_randomname[[#This Row],[Surname]]</f>
        <v>Hugo Yu</v>
      </c>
      <c r="D1329" s="4" t="str">
        <f ca="1">VLOOKUP(tbl_randomname[[#This Row],[Given Name]],tbl_GivenName[[#All],[Gender]:[Given Name]],2,FALSE)</f>
        <v>Male</v>
      </c>
      <c r="E13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29" s="4" t="str">
        <f ca="1">VLOOKUP(tbl_randomname[[#This Row],[City]],CHOOSE({1,2},tbl_Location[City],tbl_Location[State]),2,FALSE)</f>
        <v>New South Wales</v>
      </c>
      <c r="G1329" s="4" t="str">
        <f ca="1">VLOOKUP(tbl_randomname[[#This Row],[Country]],CHOOSE({1,2},tbl_Location[Country],tbl_Location[City]),2,FALSE)</f>
        <v>Sydney</v>
      </c>
      <c r="H1329" s="4" t="str">
        <f ca="1">INDEX(tbl_randombusiness[Business Name],RANDBETWEEN(1,COUNTA(tbl_randombusiness[Business Name])))</f>
        <v>Alpha Properties Inc.</v>
      </c>
      <c r="I1329" s="4" t="str">
        <f ca="1">LOWER(CONCATENATE(LEFT(tbl_randomname[[#This Row],[Given Name]],1),tbl_randomname[[#This Row],[Surname]],VLOOKUP(tbl_randomname[[#This Row],[Business]],tbl_randombusiness[[Business Name]:[Email]],2,FALSE)))</f>
        <v>hyu@alphaproperties.org</v>
      </c>
    </row>
    <row r="1330" spans="1:9" x14ac:dyDescent="0.25">
      <c r="A1330" s="3" t="str">
        <f ca="1">INDEX(tbl_GivenName[Given Name],RANDBETWEEN(1,COUNTA(tbl_GivenName[Given Name])))</f>
        <v>Aubrey</v>
      </c>
      <c r="B1330" s="3" t="str">
        <f ca="1">INDEX(tbl_Surname[Surname],RANDBETWEEN(1,COUNTA(tbl_Surname[Surname])))</f>
        <v>Lima</v>
      </c>
      <c r="C1330" s="3" t="str">
        <f ca="1">tbl_randomname[[#This Row],[Given Name]]&amp;" "&amp;tbl_randomname[[#This Row],[Surname]]</f>
        <v>Aubrey Lima</v>
      </c>
      <c r="D1330" s="4" t="str">
        <f ca="1">VLOOKUP(tbl_randomname[[#This Row],[Given Name]],tbl_GivenName[[#All],[Gender]:[Given Name]],2,FALSE)</f>
        <v>Female</v>
      </c>
      <c r="E13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1330" s="4" t="str">
        <f ca="1">VLOOKUP(tbl_randomname[[#This Row],[City]],CHOOSE({1,2},tbl_Location[City],tbl_Location[State]),2,FALSE)</f>
        <v>Sao Paulo</v>
      </c>
      <c r="G1330" s="4" t="str">
        <f ca="1">VLOOKUP(tbl_randomname[[#This Row],[Country]],CHOOSE({1,2},tbl_Location[Country],tbl_Location[City]),2,FALSE)</f>
        <v>Sao Paulo Metro</v>
      </c>
      <c r="H1330" s="4" t="str">
        <f ca="1">INDEX(tbl_randombusiness[Business Name],RANDBETWEEN(1,COUNTA(tbl_randombusiness[Business Name])))</f>
        <v>Nebula Consulting</v>
      </c>
      <c r="I1330" s="4" t="str">
        <f ca="1">LOWER(CONCATENATE(LEFT(tbl_randomname[[#This Row],[Given Name]],1),tbl_randomname[[#This Row],[Surname]],VLOOKUP(tbl_randomname[[#This Row],[Business]],tbl_randombusiness[[Business Name]:[Email]],2,FALSE)))</f>
        <v>alima@nebulaconsulting.com</v>
      </c>
    </row>
    <row r="1331" spans="1:9" x14ac:dyDescent="0.25">
      <c r="A1331" s="3" t="str">
        <f ca="1">INDEX(tbl_GivenName[Given Name],RANDBETWEEN(1,COUNTA(tbl_GivenName[Given Name])))</f>
        <v>Lily</v>
      </c>
      <c r="B1331" s="3" t="str">
        <f ca="1">INDEX(tbl_Surname[Surname],RANDBETWEEN(1,COUNTA(tbl_Surname[Surname])))</f>
        <v>Sousa</v>
      </c>
      <c r="C1331" s="3" t="str">
        <f ca="1">tbl_randomname[[#This Row],[Given Name]]&amp;" "&amp;tbl_randomname[[#This Row],[Surname]]</f>
        <v>Lily Sousa</v>
      </c>
      <c r="D1331" s="4" t="str">
        <f ca="1">VLOOKUP(tbl_randomname[[#This Row],[Given Name]],tbl_GivenName[[#All],[Gender]:[Given Name]],2,FALSE)</f>
        <v>Female</v>
      </c>
      <c r="E13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31" s="4" t="str">
        <f ca="1">VLOOKUP(tbl_randomname[[#This Row],[City]],CHOOSE({1,2},tbl_Location[City],tbl_Location[State]),2,FALSE)</f>
        <v>New South Wales</v>
      </c>
      <c r="G1331" s="4" t="str">
        <f ca="1">VLOOKUP(tbl_randomname[[#This Row],[Country]],CHOOSE({1,2},tbl_Location[Country],tbl_Location[City]),2,FALSE)</f>
        <v>Sydney</v>
      </c>
      <c r="H1331" s="4" t="str">
        <f ca="1">INDEX(tbl_randombusiness[Business Name],RANDBETWEEN(1,COUNTA(tbl_randombusiness[Business Name])))</f>
        <v>Neptune Services Ltd.</v>
      </c>
      <c r="I1331" s="4" t="str">
        <f ca="1">LOWER(CONCATENATE(LEFT(tbl_randomname[[#This Row],[Given Name]],1),tbl_randomname[[#This Row],[Surname]],VLOOKUP(tbl_randomname[[#This Row],[Business]],tbl_randombusiness[[Business Name]:[Email]],2,FALSE)))</f>
        <v>lsousa@neptuneservices.com</v>
      </c>
    </row>
    <row r="1332" spans="1:9" x14ac:dyDescent="0.25">
      <c r="A1332" s="3" t="str">
        <f ca="1">INDEX(tbl_GivenName[Given Name],RANDBETWEEN(1,COUNTA(tbl_GivenName[Given Name])))</f>
        <v>Kwon</v>
      </c>
      <c r="B1332" s="3" t="str">
        <f ca="1">INDEX(tbl_Surname[Surname],RANDBETWEEN(1,COUNTA(tbl_Surname[Surname])))</f>
        <v>Raje</v>
      </c>
      <c r="C1332" s="3" t="str">
        <f ca="1">tbl_randomname[[#This Row],[Given Name]]&amp;" "&amp;tbl_randomname[[#This Row],[Surname]]</f>
        <v>Kwon Raje</v>
      </c>
      <c r="D1332" s="4" t="str">
        <f ca="1">VLOOKUP(tbl_randomname[[#This Row],[Given Name]],tbl_GivenName[[#All],[Gender]:[Given Name]],2,FALSE)</f>
        <v>Male</v>
      </c>
      <c r="E13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332" s="4" t="str">
        <f ca="1">VLOOKUP(tbl_randomname[[#This Row],[City]],CHOOSE({1,2},tbl_Location[City],tbl_Location[State]),2,FALSE)</f>
        <v>Bangalore</v>
      </c>
      <c r="G1332" s="4" t="str">
        <f ca="1">VLOOKUP(tbl_randomname[[#This Row],[Country]],CHOOSE({1,2},tbl_Location[Country],tbl_Location[City]),2,FALSE)</f>
        <v>Bangalore</v>
      </c>
      <c r="H1332" s="4" t="str">
        <f ca="1">INDEX(tbl_randombusiness[Business Name],RANDBETWEEN(1,COUNTA(tbl_randombusiness[Business Name])))</f>
        <v>Storm Times Pty Ltd.</v>
      </c>
      <c r="I1332" s="4" t="str">
        <f ca="1">LOWER(CONCATENATE(LEFT(tbl_randomname[[#This Row],[Given Name]],1),tbl_randomname[[#This Row],[Surname]],VLOOKUP(tbl_randomname[[#This Row],[Business]],tbl_randombusiness[[Business Name]:[Email]],2,FALSE)))</f>
        <v>kraje@stormtimes.org</v>
      </c>
    </row>
    <row r="1333" spans="1:9" x14ac:dyDescent="0.25">
      <c r="A1333" s="3" t="str">
        <f ca="1">INDEX(tbl_GivenName[Given Name],RANDBETWEEN(1,COUNTA(tbl_GivenName[Given Name])))</f>
        <v>Emilia</v>
      </c>
      <c r="B1333" s="3" t="str">
        <f ca="1">INDEX(tbl_Surname[Surname],RANDBETWEEN(1,COUNTA(tbl_Surname[Surname])))</f>
        <v>Ferreira</v>
      </c>
      <c r="C1333" s="3" t="str">
        <f ca="1">tbl_randomname[[#This Row],[Given Name]]&amp;" "&amp;tbl_randomname[[#This Row],[Surname]]</f>
        <v>Emilia Ferreira</v>
      </c>
      <c r="D1333" s="4" t="str">
        <f ca="1">VLOOKUP(tbl_randomname[[#This Row],[Given Name]],tbl_GivenName[[#All],[Gender]:[Given Name]],2,FALSE)</f>
        <v>Female</v>
      </c>
      <c r="E13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33" s="4" t="str">
        <f ca="1">VLOOKUP(tbl_randomname[[#This Row],[City]],CHOOSE({1,2},tbl_Location[City],tbl_Location[State]),2,FALSE)</f>
        <v>New South Wales</v>
      </c>
      <c r="G1333" s="4" t="str">
        <f ca="1">VLOOKUP(tbl_randomname[[#This Row],[Country]],CHOOSE({1,2},tbl_Location[Country],tbl_Location[City]),2,FALSE)</f>
        <v>Sydney</v>
      </c>
      <c r="H1333" s="4" t="str">
        <f ca="1">INDEX(tbl_randombusiness[Business Name],RANDBETWEEN(1,COUNTA(tbl_randombusiness[Business Name])))</f>
        <v>Nadeshiko Studio</v>
      </c>
      <c r="I1333" s="4" t="str">
        <f ca="1">LOWER(CONCATENATE(LEFT(tbl_randomname[[#This Row],[Given Name]],1),tbl_randomname[[#This Row],[Surname]],VLOOKUP(tbl_randomname[[#This Row],[Business]],tbl_randombusiness[[Business Name]:[Email]],2,FALSE)))</f>
        <v>eferreira@nadeshikostudio.edu</v>
      </c>
    </row>
    <row r="1334" spans="1:9" x14ac:dyDescent="0.25">
      <c r="A1334" s="3" t="str">
        <f ca="1">INDEX(tbl_GivenName[Given Name],RANDBETWEEN(1,COUNTA(tbl_GivenName[Given Name])))</f>
        <v>George</v>
      </c>
      <c r="B1334" s="3" t="str">
        <f ca="1">INDEX(tbl_Surname[Surname],RANDBETWEEN(1,COUNTA(tbl_Surname[Surname])))</f>
        <v>Saito</v>
      </c>
      <c r="C1334" s="3" t="str">
        <f ca="1">tbl_randomname[[#This Row],[Given Name]]&amp;" "&amp;tbl_randomname[[#This Row],[Surname]]</f>
        <v>George Saito</v>
      </c>
      <c r="D1334" s="4" t="str">
        <f ca="1">VLOOKUP(tbl_randomname[[#This Row],[Given Name]],tbl_GivenName[[#All],[Gender]:[Given Name]],2,FALSE)</f>
        <v>Male</v>
      </c>
      <c r="E13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34" s="4" t="str">
        <f ca="1">VLOOKUP(tbl_randomname[[#This Row],[City]],CHOOSE({1,2},tbl_Location[City],tbl_Location[State]),2,FALSE)</f>
        <v>New South Wales</v>
      </c>
      <c r="G1334" s="4" t="str">
        <f ca="1">VLOOKUP(tbl_randomname[[#This Row],[Country]],CHOOSE({1,2},tbl_Location[Country],tbl_Location[City]),2,FALSE)</f>
        <v>Sydney</v>
      </c>
      <c r="H1334" s="4" t="str">
        <f ca="1">INDEX(tbl_randombusiness[Business Name],RANDBETWEEN(1,COUNTA(tbl_randombusiness[Business Name])))</f>
        <v>Frontline Development Inc.</v>
      </c>
      <c r="I1334" s="4" t="str">
        <f ca="1">LOWER(CONCATENATE(LEFT(tbl_randomname[[#This Row],[Given Name]],1),tbl_randomname[[#This Row],[Surname]],VLOOKUP(tbl_randomname[[#This Row],[Business]],tbl_randombusiness[[Business Name]:[Email]],2,FALSE)))</f>
        <v>gsaito@frontlinedevelopment.int</v>
      </c>
    </row>
    <row r="1335" spans="1:9" x14ac:dyDescent="0.25">
      <c r="A1335" s="3" t="str">
        <f ca="1">INDEX(tbl_GivenName[Given Name],RANDBETWEEN(1,COUNTA(tbl_GivenName[Given Name])))</f>
        <v>Lyla</v>
      </c>
      <c r="B1335" s="3" t="str">
        <f ca="1">INDEX(tbl_Surname[Surname],RANDBETWEEN(1,COUNTA(tbl_Surname[Surname])))</f>
        <v>Parker</v>
      </c>
      <c r="C1335" s="3" t="str">
        <f ca="1">tbl_randomname[[#This Row],[Given Name]]&amp;" "&amp;tbl_randomname[[#This Row],[Surname]]</f>
        <v>Lyla Parker</v>
      </c>
      <c r="D1335" s="4" t="str">
        <f ca="1">VLOOKUP(tbl_randomname[[#This Row],[Given Name]],tbl_GivenName[[#All],[Gender]:[Given Name]],2,FALSE)</f>
        <v>Female</v>
      </c>
      <c r="E13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35" s="4" t="str">
        <f ca="1">VLOOKUP(tbl_randomname[[#This Row],[City]],CHOOSE({1,2},tbl_Location[City],tbl_Location[State]),2,FALSE)</f>
        <v>Arizona</v>
      </c>
      <c r="G1335" s="4" t="str">
        <f ca="1">VLOOKUP(tbl_randomname[[#This Row],[Country]],CHOOSE({1,2},tbl_Location[Country],tbl_Location[City]),2,FALSE)</f>
        <v>Phoenix</v>
      </c>
      <c r="H1335" s="4" t="str">
        <f ca="1">INDEX(tbl_randombusiness[Business Name],RANDBETWEEN(1,COUNTA(tbl_randombusiness[Business Name])))</f>
        <v>Divergent Holdings Inc.</v>
      </c>
      <c r="I1335" s="4" t="str">
        <f ca="1">LOWER(CONCATENATE(LEFT(tbl_randomname[[#This Row],[Given Name]],1),tbl_randomname[[#This Row],[Surname]],VLOOKUP(tbl_randomname[[#This Row],[Business]],tbl_randombusiness[[Business Name]:[Email]],2,FALSE)))</f>
        <v>lparker@divergentholdings.com</v>
      </c>
    </row>
    <row r="1336" spans="1:9" x14ac:dyDescent="0.25">
      <c r="A1336" s="3" t="str">
        <f ca="1">INDEX(tbl_GivenName[Given Name],RANDBETWEEN(1,COUNTA(tbl_GivenName[Given Name])))</f>
        <v>Aksel</v>
      </c>
      <c r="B1336" s="3" t="str">
        <f ca="1">INDEX(tbl_Surname[Surname],RANDBETWEEN(1,COUNTA(tbl_Surname[Surname])))</f>
        <v>Gardner</v>
      </c>
      <c r="C1336" s="3" t="str">
        <f ca="1">tbl_randomname[[#This Row],[Given Name]]&amp;" "&amp;tbl_randomname[[#This Row],[Surname]]</f>
        <v>Aksel Gardner</v>
      </c>
      <c r="D1336" s="4" t="str">
        <f ca="1">VLOOKUP(tbl_randomname[[#This Row],[Given Name]],tbl_GivenName[[#All],[Gender]:[Given Name]],2,FALSE)</f>
        <v>Male</v>
      </c>
      <c r="E13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36" s="4" t="str">
        <f ca="1">VLOOKUP(tbl_randomname[[#This Row],[City]],CHOOSE({1,2},tbl_Location[City],tbl_Location[State]),2,FALSE)</f>
        <v>Arizona</v>
      </c>
      <c r="G1336" s="4" t="str">
        <f ca="1">VLOOKUP(tbl_randomname[[#This Row],[Country]],CHOOSE({1,2},tbl_Location[Country],tbl_Location[City]),2,FALSE)</f>
        <v>Phoenix</v>
      </c>
      <c r="H1336" s="4" t="str">
        <f ca="1">INDEX(tbl_randombusiness[Business Name],RANDBETWEEN(1,COUNTA(tbl_randombusiness[Business Name])))</f>
        <v>Binary Bank Inc.</v>
      </c>
      <c r="I1336" s="4" t="str">
        <f ca="1">LOWER(CONCATENATE(LEFT(tbl_randomname[[#This Row],[Given Name]],1),tbl_randomname[[#This Row],[Surname]],VLOOKUP(tbl_randomname[[#This Row],[Business]],tbl_randombusiness[[Business Name]:[Email]],2,FALSE)))</f>
        <v>agardner@binarybank.com</v>
      </c>
    </row>
    <row r="1337" spans="1:9" x14ac:dyDescent="0.25">
      <c r="A1337" s="3" t="str">
        <f ca="1">INDEX(tbl_GivenName[Given Name],RANDBETWEEN(1,COUNTA(tbl_GivenName[Given Name])))</f>
        <v>Elizabeth</v>
      </c>
      <c r="B1337" s="3" t="str">
        <f ca="1">INDEX(tbl_Surname[Surname],RANDBETWEEN(1,COUNTA(tbl_Surname[Surname])))</f>
        <v>Schulz</v>
      </c>
      <c r="C1337" s="3" t="str">
        <f ca="1">tbl_randomname[[#This Row],[Given Name]]&amp;" "&amp;tbl_randomname[[#This Row],[Surname]]</f>
        <v>Elizabeth Schulz</v>
      </c>
      <c r="D1337" s="4" t="str">
        <f ca="1">VLOOKUP(tbl_randomname[[#This Row],[Given Name]],tbl_GivenName[[#All],[Gender]:[Given Name]],2,FALSE)</f>
        <v>Female</v>
      </c>
      <c r="E13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337" s="4" t="str">
        <f ca="1">VLOOKUP(tbl_randomname[[#This Row],[City]],CHOOSE({1,2},tbl_Location[City],tbl_Location[State]),2,FALSE)</f>
        <v>Bavaria</v>
      </c>
      <c r="G1337" s="4" t="str">
        <f ca="1">VLOOKUP(tbl_randomname[[#This Row],[Country]],CHOOSE({1,2},tbl_Location[Country],tbl_Location[City]),2,FALSE)</f>
        <v>Munich</v>
      </c>
      <c r="H1337" s="4" t="str">
        <f ca="1">INDEX(tbl_randombusiness[Business Name],RANDBETWEEN(1,COUNTA(tbl_randombusiness[Business Name])))</f>
        <v>Cluster Associates Ltd.</v>
      </c>
      <c r="I1337" s="4" t="str">
        <f ca="1">LOWER(CONCATENATE(LEFT(tbl_randomname[[#This Row],[Given Name]],1),tbl_randomname[[#This Row],[Surname]],VLOOKUP(tbl_randomname[[#This Row],[Business]],tbl_randombusiness[[Business Name]:[Email]],2,FALSE)))</f>
        <v>eschulz@clusterassociates.net</v>
      </c>
    </row>
    <row r="1338" spans="1:9" x14ac:dyDescent="0.25">
      <c r="A1338" s="3" t="str">
        <f ca="1">INDEX(tbl_GivenName[Given Name],RANDBETWEEN(1,COUNTA(tbl_GivenName[Given Name])))</f>
        <v>Robin</v>
      </c>
      <c r="B1338" s="3" t="str">
        <f ca="1">INDEX(tbl_Surname[Surname],RANDBETWEEN(1,COUNTA(tbl_Surname[Surname])))</f>
        <v>Pettersen</v>
      </c>
      <c r="C1338" s="3" t="str">
        <f ca="1">tbl_randomname[[#This Row],[Given Name]]&amp;" "&amp;tbl_randomname[[#This Row],[Surname]]</f>
        <v>Robin Pettersen</v>
      </c>
      <c r="D1338" s="4" t="str">
        <f ca="1">VLOOKUP(tbl_randomname[[#This Row],[Given Name]],tbl_GivenName[[#All],[Gender]:[Given Name]],2,FALSE)</f>
        <v>Male</v>
      </c>
      <c r="E13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338" s="4" t="str">
        <f ca="1">VLOOKUP(tbl_randomname[[#This Row],[City]],CHOOSE({1,2},tbl_Location[City],tbl_Location[State]),2,FALSE)</f>
        <v>Auvergne-Rhone-Alpes</v>
      </c>
      <c r="G1338" s="4" t="str">
        <f ca="1">VLOOKUP(tbl_randomname[[#This Row],[Country]],CHOOSE({1,2},tbl_Location[Country],tbl_Location[City]),2,FALSE)</f>
        <v>Lyon</v>
      </c>
      <c r="H1338" s="4" t="str">
        <f ca="1">INDEX(tbl_randombusiness[Business Name],RANDBETWEEN(1,COUNTA(tbl_randombusiness[Business Name])))</f>
        <v>Cyber Foods</v>
      </c>
      <c r="I1338" s="4" t="str">
        <f ca="1">LOWER(CONCATENATE(LEFT(tbl_randomname[[#This Row],[Given Name]],1),tbl_randomname[[#This Row],[Surname]],VLOOKUP(tbl_randomname[[#This Row],[Business]],tbl_randombusiness[[Business Name]:[Email]],2,FALSE)))</f>
        <v>rpettersen@cyberfoods.int</v>
      </c>
    </row>
    <row r="1339" spans="1:9" x14ac:dyDescent="0.25">
      <c r="A1339" s="3" t="str">
        <f ca="1">INDEX(tbl_GivenName[Given Name],RANDBETWEEN(1,COUNTA(tbl_GivenName[Given Name])))</f>
        <v>Liam</v>
      </c>
      <c r="B1339" s="3" t="str">
        <f ca="1">INDEX(tbl_Surname[Surname],RANDBETWEEN(1,COUNTA(tbl_Surname[Surname])))</f>
        <v>Cao</v>
      </c>
      <c r="C1339" s="3" t="str">
        <f ca="1">tbl_randomname[[#This Row],[Given Name]]&amp;" "&amp;tbl_randomname[[#This Row],[Surname]]</f>
        <v>Liam Cao</v>
      </c>
      <c r="D1339" s="4" t="str">
        <f ca="1">VLOOKUP(tbl_randomname[[#This Row],[Given Name]],tbl_GivenName[[#All],[Gender]:[Given Name]],2,FALSE)</f>
        <v>Male</v>
      </c>
      <c r="E13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39" s="4" t="str">
        <f ca="1">VLOOKUP(tbl_randomname[[#This Row],[City]],CHOOSE({1,2},tbl_Location[City],tbl_Location[State]),2,FALSE)</f>
        <v>New South Wales</v>
      </c>
      <c r="G1339" s="4" t="str">
        <f ca="1">VLOOKUP(tbl_randomname[[#This Row],[Country]],CHOOSE({1,2},tbl_Location[Country],tbl_Location[City]),2,FALSE)</f>
        <v>Sydney</v>
      </c>
      <c r="H1339" s="4" t="str">
        <f ca="1">INDEX(tbl_randombusiness[Business Name],RANDBETWEEN(1,COUNTA(tbl_randombusiness[Business Name])))</f>
        <v>Diverge Planet Ltd.</v>
      </c>
      <c r="I1339" s="4" t="str">
        <f ca="1">LOWER(CONCATENATE(LEFT(tbl_randomname[[#This Row],[Given Name]],1),tbl_randomname[[#This Row],[Surname]],VLOOKUP(tbl_randomname[[#This Row],[Business]],tbl_randombusiness[[Business Name]:[Email]],2,FALSE)))</f>
        <v>lcao@divergeplanet.int</v>
      </c>
    </row>
    <row r="1340" spans="1:9" x14ac:dyDescent="0.25">
      <c r="A1340" s="3" t="str">
        <f ca="1">INDEX(tbl_GivenName[Given Name],RANDBETWEEN(1,COUNTA(tbl_GivenName[Given Name])))</f>
        <v>Aleksander</v>
      </c>
      <c r="B1340" s="3" t="str">
        <f ca="1">INDEX(tbl_Surname[Surname],RANDBETWEEN(1,COUNTA(tbl_Surname[Surname])))</f>
        <v>Mazzi</v>
      </c>
      <c r="C1340" s="3" t="str">
        <f ca="1">tbl_randomname[[#This Row],[Given Name]]&amp;" "&amp;tbl_randomname[[#This Row],[Surname]]</f>
        <v>Aleksander Mazzi</v>
      </c>
      <c r="D1340" s="4" t="str">
        <f ca="1">VLOOKUP(tbl_randomname[[#This Row],[Given Name]],tbl_GivenName[[#All],[Gender]:[Given Name]],2,FALSE)</f>
        <v>Male</v>
      </c>
      <c r="E13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40" s="4" t="str">
        <f ca="1">VLOOKUP(tbl_randomname[[#This Row],[City]],CHOOSE({1,2},tbl_Location[City],tbl_Location[State]),2,FALSE)</f>
        <v>Campania</v>
      </c>
      <c r="G1340" s="4" t="str">
        <f ca="1">VLOOKUP(tbl_randomname[[#This Row],[Country]],CHOOSE({1,2},tbl_Location[Country],tbl_Location[City]),2,FALSE)</f>
        <v>Naples</v>
      </c>
      <c r="H1340" s="4" t="str">
        <f ca="1">INDEX(tbl_randombusiness[Business Name],RANDBETWEEN(1,COUNTA(tbl_randombusiness[Business Name])))</f>
        <v>Binary Services Pty.</v>
      </c>
      <c r="I1340" s="4" t="str">
        <f ca="1">LOWER(CONCATENATE(LEFT(tbl_randomname[[#This Row],[Given Name]],1),tbl_randomname[[#This Row],[Surname]],VLOOKUP(tbl_randomname[[#This Row],[Business]],tbl_randombusiness[[Business Name]:[Email]],2,FALSE)))</f>
        <v>amazzi@binaryservices.net</v>
      </c>
    </row>
    <row r="1341" spans="1:9" x14ac:dyDescent="0.25">
      <c r="A1341" s="3" t="str">
        <f ca="1">INDEX(tbl_GivenName[Given Name],RANDBETWEEN(1,COUNTA(tbl_GivenName[Given Name])))</f>
        <v>Claire</v>
      </c>
      <c r="B1341" s="3" t="str">
        <f ca="1">INDEX(tbl_Surname[Surname],RANDBETWEEN(1,COUNTA(tbl_Surname[Surname])))</f>
        <v>Moreau</v>
      </c>
      <c r="C1341" s="3" t="str">
        <f ca="1">tbl_randomname[[#This Row],[Given Name]]&amp;" "&amp;tbl_randomname[[#This Row],[Surname]]</f>
        <v>Claire Moreau</v>
      </c>
      <c r="D1341" s="4" t="str">
        <f ca="1">VLOOKUP(tbl_randomname[[#This Row],[Given Name]],tbl_GivenName[[#All],[Gender]:[Given Name]],2,FALSE)</f>
        <v>Female</v>
      </c>
      <c r="E13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341" s="4" t="str">
        <f ca="1">VLOOKUP(tbl_randomname[[#This Row],[City]],CHOOSE({1,2},tbl_Location[City],tbl_Location[State]),2,FALSE)</f>
        <v>Auvergne-Rhone-Alpes</v>
      </c>
      <c r="G1341" s="4" t="str">
        <f ca="1">VLOOKUP(tbl_randomname[[#This Row],[Country]],CHOOSE({1,2},tbl_Location[Country],tbl_Location[City]),2,FALSE)</f>
        <v>Lyon</v>
      </c>
      <c r="H1341" s="4" t="str">
        <f ca="1">INDEX(tbl_randombusiness[Business Name],RANDBETWEEN(1,COUNTA(tbl_randombusiness[Business Name])))</f>
        <v>Spectrum Brands Pty.</v>
      </c>
      <c r="I1341" s="4" t="str">
        <f ca="1">LOWER(CONCATENATE(LEFT(tbl_randomname[[#This Row],[Given Name]],1),tbl_randomname[[#This Row],[Surname]],VLOOKUP(tbl_randomname[[#This Row],[Business]],tbl_randombusiness[[Business Name]:[Email]],2,FALSE)))</f>
        <v>cmoreau@spectrumbrands.int</v>
      </c>
    </row>
    <row r="1342" spans="1:9" x14ac:dyDescent="0.25">
      <c r="A1342" s="3" t="str">
        <f ca="1">INDEX(tbl_GivenName[Given Name],RANDBETWEEN(1,COUNTA(tbl_GivenName[Given Name])))</f>
        <v>Ashish</v>
      </c>
      <c r="B1342" s="3" t="str">
        <f ca="1">INDEX(tbl_Surname[Surname],RANDBETWEEN(1,COUNTA(tbl_Surname[Surname])))</f>
        <v>Claes</v>
      </c>
      <c r="C1342" s="3" t="str">
        <f ca="1">tbl_randomname[[#This Row],[Given Name]]&amp;" "&amp;tbl_randomname[[#This Row],[Surname]]</f>
        <v>Ashish Claes</v>
      </c>
      <c r="D1342" s="4" t="str">
        <f ca="1">VLOOKUP(tbl_randomname[[#This Row],[Given Name]],tbl_GivenName[[#All],[Gender]:[Given Name]],2,FALSE)</f>
        <v>Male</v>
      </c>
      <c r="E13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1342" s="4" t="str">
        <f ca="1">VLOOKUP(tbl_randomname[[#This Row],[City]],CHOOSE({1,2},tbl_Location[City],tbl_Location[State]),2,FALSE)</f>
        <v>Antwerp</v>
      </c>
      <c r="G1342" s="4" t="str">
        <f ca="1">VLOOKUP(tbl_randomname[[#This Row],[Country]],CHOOSE({1,2},tbl_Location[Country],tbl_Location[City]),2,FALSE)</f>
        <v>Antwerp</v>
      </c>
      <c r="H1342" s="4" t="str">
        <f ca="1">INDEX(tbl_randombusiness[Business Name],RANDBETWEEN(1,COUNTA(tbl_randombusiness[Business Name])))</f>
        <v>Jasper Worldwide Inc.</v>
      </c>
      <c r="I1342" s="4" t="str">
        <f ca="1">LOWER(CONCATENATE(LEFT(tbl_randomname[[#This Row],[Given Name]],1),tbl_randomname[[#This Row],[Surname]],VLOOKUP(tbl_randomname[[#This Row],[Business]],tbl_randombusiness[[Business Name]:[Email]],2,FALSE)))</f>
        <v>aclaes@jasperworldwide.int</v>
      </c>
    </row>
    <row r="1343" spans="1:9" x14ac:dyDescent="0.25">
      <c r="A1343" s="3" t="str">
        <f ca="1">INDEX(tbl_GivenName[Given Name],RANDBETWEEN(1,COUNTA(tbl_GivenName[Given Name])))</f>
        <v>Isa</v>
      </c>
      <c r="B1343" s="3" t="str">
        <f ca="1">INDEX(tbl_Surname[Surname],RANDBETWEEN(1,COUNTA(tbl_Surname[Surname])))</f>
        <v>Suri</v>
      </c>
      <c r="C1343" s="3" t="str">
        <f ca="1">tbl_randomname[[#This Row],[Given Name]]&amp;" "&amp;tbl_randomname[[#This Row],[Surname]]</f>
        <v>Isa Suri</v>
      </c>
      <c r="D1343" s="4" t="str">
        <f ca="1">VLOOKUP(tbl_randomname[[#This Row],[Given Name]],tbl_GivenName[[#All],[Gender]:[Given Name]],2,FALSE)</f>
        <v>Female</v>
      </c>
      <c r="E13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343" s="4" t="str">
        <f ca="1">VLOOKUP(tbl_randomname[[#This Row],[City]],CHOOSE({1,2},tbl_Location[City],tbl_Location[State]),2,FALSE)</f>
        <v>Bangalore</v>
      </c>
      <c r="G1343" s="4" t="str">
        <f ca="1">VLOOKUP(tbl_randomname[[#This Row],[Country]],CHOOSE({1,2},tbl_Location[Country],tbl_Location[City]),2,FALSE)</f>
        <v>Bangalore</v>
      </c>
      <c r="H1343" s="4" t="str">
        <f ca="1">INDEX(tbl_randombusiness[Business Name],RANDBETWEEN(1,COUNTA(tbl_randombusiness[Business Name])))</f>
        <v>Half Moon Holdings Pty.</v>
      </c>
      <c r="I1343" s="4" t="str">
        <f ca="1">LOWER(CONCATENATE(LEFT(tbl_randomname[[#This Row],[Given Name]],1),tbl_randomname[[#This Row],[Surname]],VLOOKUP(tbl_randomname[[#This Row],[Business]],tbl_randombusiness[[Business Name]:[Email]],2,FALSE)))</f>
        <v>isuri@halfmoonholdings.int</v>
      </c>
    </row>
    <row r="1344" spans="1:9" x14ac:dyDescent="0.25">
      <c r="A1344" s="3" t="str">
        <f ca="1">INDEX(tbl_GivenName[Given Name],RANDBETWEEN(1,COUNTA(tbl_GivenName[Given Name])))</f>
        <v>Bruno</v>
      </c>
      <c r="B1344" s="3" t="str">
        <f ca="1">INDEX(tbl_Surname[Surname],RANDBETWEEN(1,COUNTA(tbl_Surname[Surname])))</f>
        <v>Parn</v>
      </c>
      <c r="C1344" s="3" t="str">
        <f ca="1">tbl_randomname[[#This Row],[Given Name]]&amp;" "&amp;tbl_randomname[[#This Row],[Surname]]</f>
        <v>Bruno Parn</v>
      </c>
      <c r="D1344" s="4" t="str">
        <f ca="1">VLOOKUP(tbl_randomname[[#This Row],[Given Name]],tbl_GivenName[[#All],[Gender]:[Given Name]],2,FALSE)</f>
        <v>Male</v>
      </c>
      <c r="E13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344" s="4" t="str">
        <f ca="1">VLOOKUP(tbl_randomname[[#This Row],[City]],CHOOSE({1,2},tbl_Location[City],tbl_Location[State]),2,FALSE)</f>
        <v>Andalusia</v>
      </c>
      <c r="G1344" s="4" t="str">
        <f ca="1">VLOOKUP(tbl_randomname[[#This Row],[Country]],CHOOSE({1,2},tbl_Location[Country],tbl_Location[City]),2,FALSE)</f>
        <v>Seville</v>
      </c>
      <c r="H1344" s="4" t="str">
        <f ca="1">INDEX(tbl_randombusiness[Business Name],RANDBETWEEN(1,COUNTA(tbl_randombusiness[Business Name])))</f>
        <v>Rocket Partners</v>
      </c>
      <c r="I1344" s="4" t="str">
        <f ca="1">LOWER(CONCATENATE(LEFT(tbl_randomname[[#This Row],[Given Name]],1),tbl_randomname[[#This Row],[Surname]],VLOOKUP(tbl_randomname[[#This Row],[Business]],tbl_randombusiness[[Business Name]:[Email]],2,FALSE)))</f>
        <v>bparn@rocketpartners.org</v>
      </c>
    </row>
    <row r="1345" spans="1:9" x14ac:dyDescent="0.25">
      <c r="A1345" s="3" t="str">
        <f ca="1">INDEX(tbl_GivenName[Given Name],RANDBETWEEN(1,COUNTA(tbl_GivenName[Given Name])))</f>
        <v>Eric</v>
      </c>
      <c r="B1345" s="3" t="str">
        <f ca="1">INDEX(tbl_Surname[Surname],RANDBETWEEN(1,COUNTA(tbl_Surname[Surname])))</f>
        <v>Gutierrez</v>
      </c>
      <c r="C1345" s="3" t="str">
        <f ca="1">tbl_randomname[[#This Row],[Given Name]]&amp;" "&amp;tbl_randomname[[#This Row],[Surname]]</f>
        <v>Eric Gutierrez</v>
      </c>
      <c r="D1345" s="4" t="str">
        <f ca="1">VLOOKUP(tbl_randomname[[#This Row],[Given Name]],tbl_GivenName[[#All],[Gender]:[Given Name]],2,FALSE)</f>
        <v>Male</v>
      </c>
      <c r="E13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45" s="4" t="str">
        <f ca="1">VLOOKUP(tbl_randomname[[#This Row],[City]],CHOOSE({1,2},tbl_Location[City],tbl_Location[State]),2,FALSE)</f>
        <v>Arizona</v>
      </c>
      <c r="G1345" s="4" t="str">
        <f ca="1">VLOOKUP(tbl_randomname[[#This Row],[Country]],CHOOSE({1,2},tbl_Location[Country],tbl_Location[City]),2,FALSE)</f>
        <v>Phoenix</v>
      </c>
      <c r="H1345" s="4" t="str">
        <f ca="1">INDEX(tbl_randombusiness[Business Name],RANDBETWEEN(1,COUNTA(tbl_randombusiness[Business Name])))</f>
        <v>Arch Media Ltd.</v>
      </c>
      <c r="I1345" s="4" t="str">
        <f ca="1">LOWER(CONCATENATE(LEFT(tbl_randomname[[#This Row],[Given Name]],1),tbl_randomname[[#This Row],[Surname]],VLOOKUP(tbl_randomname[[#This Row],[Business]],tbl_randombusiness[[Business Name]:[Email]],2,FALSE)))</f>
        <v>egutierrez@archmedia.org</v>
      </c>
    </row>
    <row r="1346" spans="1:9" x14ac:dyDescent="0.25">
      <c r="A1346" s="3" t="str">
        <f ca="1">INDEX(tbl_GivenName[Given Name],RANDBETWEEN(1,COUNTA(tbl_GivenName[Given Name])))</f>
        <v>Jaden</v>
      </c>
      <c r="B1346" s="3" t="str">
        <f ca="1">INDEX(tbl_Surname[Surname],RANDBETWEEN(1,COUNTA(tbl_Surname[Surname])))</f>
        <v>Johansen</v>
      </c>
      <c r="C1346" s="3" t="str">
        <f ca="1">tbl_randomname[[#This Row],[Given Name]]&amp;" "&amp;tbl_randomname[[#This Row],[Surname]]</f>
        <v>Jaden Johansen</v>
      </c>
      <c r="D1346" s="4" t="str">
        <f ca="1">VLOOKUP(tbl_randomname[[#This Row],[Given Name]],tbl_GivenName[[#All],[Gender]:[Given Name]],2,FALSE)</f>
        <v>Male</v>
      </c>
      <c r="E13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46" s="4" t="str">
        <f ca="1">VLOOKUP(tbl_randomname[[#This Row],[City]],CHOOSE({1,2},tbl_Location[City],tbl_Location[State]),2,FALSE)</f>
        <v>Arizona</v>
      </c>
      <c r="G1346" s="4" t="str">
        <f ca="1">VLOOKUP(tbl_randomname[[#This Row],[Country]],CHOOSE({1,2},tbl_Location[Country],tbl_Location[City]),2,FALSE)</f>
        <v>Phoenix</v>
      </c>
      <c r="H1346" s="4" t="str">
        <f ca="1">INDEX(tbl_randombusiness[Business Name],RANDBETWEEN(1,COUNTA(tbl_randombusiness[Business Name])))</f>
        <v>Dartmouth Investments Inc.</v>
      </c>
      <c r="I1346" s="4" t="str">
        <f ca="1">LOWER(CONCATENATE(LEFT(tbl_randomname[[#This Row],[Given Name]],1),tbl_randomname[[#This Row],[Surname]],VLOOKUP(tbl_randomname[[#This Row],[Business]],tbl_randombusiness[[Business Name]:[Email]],2,FALSE)))</f>
        <v>jjohansen@dartmouthinvestments.net</v>
      </c>
    </row>
    <row r="1347" spans="1:9" x14ac:dyDescent="0.25">
      <c r="A1347" s="3" t="str">
        <f ca="1">INDEX(tbl_GivenName[Given Name],RANDBETWEEN(1,COUNTA(tbl_GivenName[Given Name])))</f>
        <v>Benedetta</v>
      </c>
      <c r="B1347" s="3" t="str">
        <f ca="1">INDEX(tbl_Surname[Surname],RANDBETWEEN(1,COUNTA(tbl_Surname[Surname])))</f>
        <v>Stewart</v>
      </c>
      <c r="C1347" s="3" t="str">
        <f ca="1">tbl_randomname[[#This Row],[Given Name]]&amp;" "&amp;tbl_randomname[[#This Row],[Surname]]</f>
        <v>Benedetta Stewart</v>
      </c>
      <c r="D1347" s="4" t="str">
        <f ca="1">VLOOKUP(tbl_randomname[[#This Row],[Given Name]],tbl_GivenName[[#All],[Gender]:[Given Name]],2,FALSE)</f>
        <v>Female</v>
      </c>
      <c r="E13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47" s="4" t="str">
        <f ca="1">VLOOKUP(tbl_randomname[[#This Row],[City]],CHOOSE({1,2},tbl_Location[City],tbl_Location[State]),2,FALSE)</f>
        <v>Arizona</v>
      </c>
      <c r="G1347" s="4" t="str">
        <f ca="1">VLOOKUP(tbl_randomname[[#This Row],[Country]],CHOOSE({1,2},tbl_Location[Country],tbl_Location[City]),2,FALSE)</f>
        <v>Phoenix</v>
      </c>
      <c r="H1347" s="4" t="str">
        <f ca="1">INDEX(tbl_randombusiness[Business Name],RANDBETWEEN(1,COUNTA(tbl_randombusiness[Business Name])))</f>
        <v>Aero Plus Ltd.</v>
      </c>
      <c r="I1347" s="4" t="str">
        <f ca="1">LOWER(CONCATENATE(LEFT(tbl_randomname[[#This Row],[Given Name]],1),tbl_randomname[[#This Row],[Surname]],VLOOKUP(tbl_randomname[[#This Row],[Business]],tbl_randombusiness[[Business Name]:[Email]],2,FALSE)))</f>
        <v>bstewart@aeroplus.org</v>
      </c>
    </row>
    <row r="1348" spans="1:9" x14ac:dyDescent="0.25">
      <c r="A1348" s="3" t="str">
        <f ca="1">INDEX(tbl_GivenName[Given Name],RANDBETWEEN(1,COUNTA(tbl_GivenName[Given Name])))</f>
        <v>Jan</v>
      </c>
      <c r="B1348" s="3" t="str">
        <f ca="1">INDEX(tbl_Surname[Surname],RANDBETWEEN(1,COUNTA(tbl_Surname[Surname])))</f>
        <v>Rubio</v>
      </c>
      <c r="C1348" s="3" t="str">
        <f ca="1">tbl_randomname[[#This Row],[Given Name]]&amp;" "&amp;tbl_randomname[[#This Row],[Surname]]</f>
        <v>Jan Rubio</v>
      </c>
      <c r="D1348" s="4" t="str">
        <f ca="1">VLOOKUP(tbl_randomname[[#This Row],[Given Name]],tbl_GivenName[[#All],[Gender]:[Given Name]],2,FALSE)</f>
        <v>Male</v>
      </c>
      <c r="E13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348" s="4" t="str">
        <f ca="1">VLOOKUP(tbl_randomname[[#This Row],[City]],CHOOSE({1,2},tbl_Location[City],tbl_Location[State]),2,FALSE)</f>
        <v>Andalusia</v>
      </c>
      <c r="G1348" s="4" t="str">
        <f ca="1">VLOOKUP(tbl_randomname[[#This Row],[Country]],CHOOSE({1,2},tbl_Location[Country],tbl_Location[City]),2,FALSE)</f>
        <v>Seville</v>
      </c>
      <c r="H1348" s="4" t="str">
        <f ca="1">INDEX(tbl_randombusiness[Business Name],RANDBETWEEN(1,COUNTA(tbl_randombusiness[Business Name])))</f>
        <v>Eclipse Futures Ltd.</v>
      </c>
      <c r="I1348" s="4" t="str">
        <f ca="1">LOWER(CONCATENATE(LEFT(tbl_randomname[[#This Row],[Given Name]],1),tbl_randomname[[#This Row],[Surname]],VLOOKUP(tbl_randomname[[#This Row],[Business]],tbl_randombusiness[[Business Name]:[Email]],2,FALSE)))</f>
        <v>jrubio@eclipsefutures.org</v>
      </c>
    </row>
    <row r="1349" spans="1:9" x14ac:dyDescent="0.25">
      <c r="A1349" s="3" t="str">
        <f ca="1">INDEX(tbl_GivenName[Given Name],RANDBETWEEN(1,COUNTA(tbl_GivenName[Given Name])))</f>
        <v>Rodrigo</v>
      </c>
      <c r="B1349" s="3" t="str">
        <f ca="1">INDEX(tbl_Surname[Surname],RANDBETWEEN(1,COUNTA(tbl_Surname[Surname])))</f>
        <v>Neela</v>
      </c>
      <c r="C1349" s="3" t="str">
        <f ca="1">tbl_randomname[[#This Row],[Given Name]]&amp;" "&amp;tbl_randomname[[#This Row],[Surname]]</f>
        <v>Rodrigo Neela</v>
      </c>
      <c r="D1349" s="4" t="str">
        <f ca="1">VLOOKUP(tbl_randomname[[#This Row],[Given Name]],tbl_GivenName[[#All],[Gender]:[Given Name]],2,FALSE)</f>
        <v>Male</v>
      </c>
      <c r="E13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349" s="4" t="str">
        <f ca="1">VLOOKUP(tbl_randomname[[#This Row],[City]],CHOOSE({1,2},tbl_Location[City],tbl_Location[State]),2,FALSE)</f>
        <v>Andalusia</v>
      </c>
      <c r="G1349" s="4" t="str">
        <f ca="1">VLOOKUP(tbl_randomname[[#This Row],[Country]],CHOOSE({1,2},tbl_Location[Country],tbl_Location[City]),2,FALSE)</f>
        <v>Seville</v>
      </c>
      <c r="H1349" s="4" t="str">
        <f ca="1">INDEX(tbl_randombusiness[Business Name],RANDBETWEEN(1,COUNTA(tbl_randombusiness[Business Name])))</f>
        <v>Jasper Futures Ltd.</v>
      </c>
      <c r="I1349" s="4" t="str">
        <f ca="1">LOWER(CONCATENATE(LEFT(tbl_randomname[[#This Row],[Given Name]],1),tbl_randomname[[#This Row],[Surname]],VLOOKUP(tbl_randomname[[#This Row],[Business]],tbl_randombusiness[[Business Name]:[Email]],2,FALSE)))</f>
        <v>rneela@jasperfutures.edu</v>
      </c>
    </row>
    <row r="1350" spans="1:9" x14ac:dyDescent="0.25">
      <c r="A1350" s="3" t="str">
        <f ca="1">INDEX(tbl_GivenName[Given Name],RANDBETWEEN(1,COUNTA(tbl_GivenName[Given Name])))</f>
        <v>Jang</v>
      </c>
      <c r="B1350" s="3" t="str">
        <f ca="1">INDEX(tbl_Surname[Surname],RANDBETWEEN(1,COUNTA(tbl_Surname[Surname])))</f>
        <v>Song</v>
      </c>
      <c r="C1350" s="3" t="str">
        <f ca="1">tbl_randomname[[#This Row],[Given Name]]&amp;" "&amp;tbl_randomname[[#This Row],[Surname]]</f>
        <v>Jang Song</v>
      </c>
      <c r="D1350" s="4" t="str">
        <f ca="1">VLOOKUP(tbl_randomname[[#This Row],[Given Name]],tbl_GivenName[[#All],[Gender]:[Given Name]],2,FALSE)</f>
        <v>Male</v>
      </c>
      <c r="E13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350" s="4" t="str">
        <f ca="1">VLOOKUP(tbl_randomname[[#This Row],[City]],CHOOSE({1,2},tbl_Location[City],tbl_Location[State]),2,FALSE)</f>
        <v>Beijing</v>
      </c>
      <c r="G1350" s="4" t="str">
        <f ca="1">VLOOKUP(tbl_randomname[[#This Row],[Country]],CHOOSE({1,2},tbl_Location[Country],tbl_Location[City]),2,FALSE)</f>
        <v>Beijing</v>
      </c>
      <c r="H1350" s="4" t="str">
        <f ca="1">INDEX(tbl_randombusiness[Business Name],RANDBETWEEN(1,COUNTA(tbl_randombusiness[Business Name])))</f>
        <v>Pulsar Industrial Inc.</v>
      </c>
      <c r="I1350" s="4" t="str">
        <f ca="1">LOWER(CONCATENATE(LEFT(tbl_randomname[[#This Row],[Given Name]],1),tbl_randomname[[#This Row],[Surname]],VLOOKUP(tbl_randomname[[#This Row],[Business]],tbl_randombusiness[[Business Name]:[Email]],2,FALSE)))</f>
        <v>jsong@pulsarindustrial.org</v>
      </c>
    </row>
    <row r="1351" spans="1:9" x14ac:dyDescent="0.25">
      <c r="A1351" s="3" t="str">
        <f ca="1">INDEX(tbl_GivenName[Given Name],RANDBETWEEN(1,COUNTA(tbl_GivenName[Given Name])))</f>
        <v>Jaden</v>
      </c>
      <c r="B1351" s="3" t="str">
        <f ca="1">INDEX(tbl_Surname[Surname],RANDBETWEEN(1,COUNTA(tbl_Surname[Surname])))</f>
        <v>Ward</v>
      </c>
      <c r="C1351" s="3" t="str">
        <f ca="1">tbl_randomname[[#This Row],[Given Name]]&amp;" "&amp;tbl_randomname[[#This Row],[Surname]]</f>
        <v>Jaden Ward</v>
      </c>
      <c r="D1351" s="4" t="str">
        <f ca="1">VLOOKUP(tbl_randomname[[#This Row],[Given Name]],tbl_GivenName[[#All],[Gender]:[Given Name]],2,FALSE)</f>
        <v>Male</v>
      </c>
      <c r="E13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51" s="4" t="str">
        <f ca="1">VLOOKUP(tbl_randomname[[#This Row],[City]],CHOOSE({1,2},tbl_Location[City],tbl_Location[State]),2,FALSE)</f>
        <v>Arizona</v>
      </c>
      <c r="G1351" s="4" t="str">
        <f ca="1">VLOOKUP(tbl_randomname[[#This Row],[Country]],CHOOSE({1,2},tbl_Location[Country],tbl_Location[City]),2,FALSE)</f>
        <v>Phoenix</v>
      </c>
      <c r="H1351" s="4" t="str">
        <f ca="1">INDEX(tbl_randombusiness[Business Name],RANDBETWEEN(1,COUNTA(tbl_randombusiness[Business Name])))</f>
        <v>Dartmouth Investments Inc.</v>
      </c>
      <c r="I1351" s="4" t="str">
        <f ca="1">LOWER(CONCATENATE(LEFT(tbl_randomname[[#This Row],[Given Name]],1),tbl_randomname[[#This Row],[Surname]],VLOOKUP(tbl_randomname[[#This Row],[Business]],tbl_randombusiness[[Business Name]:[Email]],2,FALSE)))</f>
        <v>jward@dartmouthinvestments.net</v>
      </c>
    </row>
    <row r="1352" spans="1:9" x14ac:dyDescent="0.25">
      <c r="A1352" s="3" t="str">
        <f ca="1">INDEX(tbl_GivenName[Given Name],RANDBETWEEN(1,COUNTA(tbl_GivenName[Given Name])))</f>
        <v>Lily</v>
      </c>
      <c r="B1352" s="3" t="str">
        <f ca="1">INDEX(tbl_Surname[Surname],RANDBETWEEN(1,COUNTA(tbl_Surname[Surname])))</f>
        <v>Qian</v>
      </c>
      <c r="C1352" s="3" t="str">
        <f ca="1">tbl_randomname[[#This Row],[Given Name]]&amp;" "&amp;tbl_randomname[[#This Row],[Surname]]</f>
        <v>Lily Qian</v>
      </c>
      <c r="D1352" s="4" t="str">
        <f ca="1">VLOOKUP(tbl_randomname[[#This Row],[Given Name]],tbl_GivenName[[#All],[Gender]:[Given Name]],2,FALSE)</f>
        <v>Female</v>
      </c>
      <c r="E13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52" s="4" t="str">
        <f ca="1">VLOOKUP(tbl_randomname[[#This Row],[City]],CHOOSE({1,2},tbl_Location[City],tbl_Location[State]),2,FALSE)</f>
        <v>New South Wales</v>
      </c>
      <c r="G1352" s="4" t="str">
        <f ca="1">VLOOKUP(tbl_randomname[[#This Row],[Country]],CHOOSE({1,2},tbl_Location[Country],tbl_Location[City]),2,FALSE)</f>
        <v>Sydney</v>
      </c>
      <c r="H1352" s="4" t="str">
        <f ca="1">INDEX(tbl_randombusiness[Business Name],RANDBETWEEN(1,COUNTA(tbl_randombusiness[Business Name])))</f>
        <v>Guava Media</v>
      </c>
      <c r="I1352" s="4" t="str">
        <f ca="1">LOWER(CONCATENATE(LEFT(tbl_randomname[[#This Row],[Given Name]],1),tbl_randomname[[#This Row],[Surname]],VLOOKUP(tbl_randomname[[#This Row],[Business]],tbl_randombusiness[[Business Name]:[Email]],2,FALSE)))</f>
        <v>lqian@guavamedia.org</v>
      </c>
    </row>
    <row r="1353" spans="1:9" x14ac:dyDescent="0.25">
      <c r="A1353" s="3" t="str">
        <f ca="1">INDEX(tbl_GivenName[Given Name],RANDBETWEEN(1,COUNTA(tbl_GivenName[Given Name])))</f>
        <v>Yingpei</v>
      </c>
      <c r="B1353" s="3" t="str">
        <f ca="1">INDEX(tbl_Surname[Surname],RANDBETWEEN(1,COUNTA(tbl_Surname[Surname])))</f>
        <v>Hasegawa</v>
      </c>
      <c r="C1353" s="3" t="str">
        <f ca="1">tbl_randomname[[#This Row],[Given Name]]&amp;" "&amp;tbl_randomname[[#This Row],[Surname]]</f>
        <v>Yingpei Hasegawa</v>
      </c>
      <c r="D1353" s="4" t="str">
        <f ca="1">VLOOKUP(tbl_randomname[[#This Row],[Given Name]],tbl_GivenName[[#All],[Gender]:[Given Name]],2,FALSE)</f>
        <v>Male</v>
      </c>
      <c r="E13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353" s="4" t="str">
        <f ca="1">VLOOKUP(tbl_randomname[[#This Row],[City]],CHOOSE({1,2},tbl_Location[City],tbl_Location[State]),2,FALSE)</f>
        <v>Aichi</v>
      </c>
      <c r="G1353" s="4" t="str">
        <f ca="1">VLOOKUP(tbl_randomname[[#This Row],[Country]],CHOOSE({1,2},tbl_Location[Country],tbl_Location[City]),2,FALSE)</f>
        <v>Nagoya</v>
      </c>
      <c r="H1353" s="4" t="str">
        <f ca="1">INDEX(tbl_randombusiness[Business Name],RANDBETWEEN(1,COUNTA(tbl_randombusiness[Business Name])))</f>
        <v>Parallax Labs Pty Ltd.</v>
      </c>
      <c r="I1353" s="4" t="str">
        <f ca="1">LOWER(CONCATENATE(LEFT(tbl_randomname[[#This Row],[Given Name]],1),tbl_randomname[[#This Row],[Surname]],VLOOKUP(tbl_randomname[[#This Row],[Business]],tbl_randombusiness[[Business Name]:[Email]],2,FALSE)))</f>
        <v>yhasegawa@parallaxlabs.edu</v>
      </c>
    </row>
    <row r="1354" spans="1:9" x14ac:dyDescent="0.25">
      <c r="A1354" s="3" t="str">
        <f ca="1">INDEX(tbl_GivenName[Given Name],RANDBETWEEN(1,COUNTA(tbl_GivenName[Given Name])))</f>
        <v>Kazu</v>
      </c>
      <c r="B1354" s="3" t="str">
        <f ca="1">INDEX(tbl_Surname[Surname],RANDBETWEEN(1,COUNTA(tbl_Surname[Surname])))</f>
        <v>Yang</v>
      </c>
      <c r="C1354" s="3" t="str">
        <f ca="1">tbl_randomname[[#This Row],[Given Name]]&amp;" "&amp;tbl_randomname[[#This Row],[Surname]]</f>
        <v>Kazu Yang</v>
      </c>
      <c r="D1354" s="4" t="str">
        <f ca="1">VLOOKUP(tbl_randomname[[#This Row],[Given Name]],tbl_GivenName[[#All],[Gender]:[Given Name]],2,FALSE)</f>
        <v>Male</v>
      </c>
      <c r="E13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354" s="4" t="str">
        <f ca="1">VLOOKUP(tbl_randomname[[#This Row],[City]],CHOOSE({1,2},tbl_Location[City],tbl_Location[State]),2,FALSE)</f>
        <v>Beijing</v>
      </c>
      <c r="G1354" s="4" t="str">
        <f ca="1">VLOOKUP(tbl_randomname[[#This Row],[Country]],CHOOSE({1,2},tbl_Location[Country],tbl_Location[City]),2,FALSE)</f>
        <v>Beijing</v>
      </c>
      <c r="H1354" s="4" t="str">
        <f ca="1">INDEX(tbl_randombusiness[Business Name],RANDBETWEEN(1,COUNTA(tbl_randombusiness[Business Name])))</f>
        <v>Red Retail</v>
      </c>
      <c r="I1354" s="4" t="str">
        <f ca="1">LOWER(CONCATENATE(LEFT(tbl_randomname[[#This Row],[Given Name]],1),tbl_randomname[[#This Row],[Surname]],VLOOKUP(tbl_randomname[[#This Row],[Business]],tbl_randombusiness[[Business Name]:[Email]],2,FALSE)))</f>
        <v>kyang@redretail.com</v>
      </c>
    </row>
    <row r="1355" spans="1:9" x14ac:dyDescent="0.25">
      <c r="A1355" s="3" t="str">
        <f ca="1">INDEX(tbl_GivenName[Given Name],RANDBETWEEN(1,COUNTA(tbl_GivenName[Given Name])))</f>
        <v>Lea</v>
      </c>
      <c r="B1355" s="3" t="str">
        <f ca="1">INDEX(tbl_Surname[Surname],RANDBETWEEN(1,COUNTA(tbl_Surname[Surname])))</f>
        <v>Dijkstra</v>
      </c>
      <c r="C1355" s="3" t="str">
        <f ca="1">tbl_randomname[[#This Row],[Given Name]]&amp;" "&amp;tbl_randomname[[#This Row],[Surname]]</f>
        <v>Lea Dijkstra</v>
      </c>
      <c r="D1355" s="4" t="str">
        <f ca="1">VLOOKUP(tbl_randomname[[#This Row],[Given Name]],tbl_GivenName[[#All],[Gender]:[Given Name]],2,FALSE)</f>
        <v>Female</v>
      </c>
      <c r="E13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355" s="4" t="str">
        <f ca="1">VLOOKUP(tbl_randomname[[#This Row],[City]],CHOOSE({1,2},tbl_Location[City],tbl_Location[State]),2,FALSE)</f>
        <v>Auvergne-Rhone-Alpes</v>
      </c>
      <c r="G1355" s="4" t="str">
        <f ca="1">VLOOKUP(tbl_randomname[[#This Row],[Country]],CHOOSE({1,2},tbl_Location[Country],tbl_Location[City]),2,FALSE)</f>
        <v>Lyon</v>
      </c>
      <c r="H1355" s="4" t="str">
        <f ca="1">INDEX(tbl_randombusiness[Business Name],RANDBETWEEN(1,COUNTA(tbl_randombusiness[Business Name])))</f>
        <v>Yellow Brands Pty Ltd.</v>
      </c>
      <c r="I1355" s="4" t="str">
        <f ca="1">LOWER(CONCATENATE(LEFT(tbl_randomname[[#This Row],[Given Name]],1),tbl_randomname[[#This Row],[Surname]],VLOOKUP(tbl_randomname[[#This Row],[Business]],tbl_randombusiness[[Business Name]:[Email]],2,FALSE)))</f>
        <v>ldijkstra@yellowbrands.edu</v>
      </c>
    </row>
    <row r="1356" spans="1:9" x14ac:dyDescent="0.25">
      <c r="A1356" s="3" t="str">
        <f ca="1">INDEX(tbl_GivenName[Given Name],RANDBETWEEN(1,COUNTA(tbl_GivenName[Given Name])))</f>
        <v>Milou</v>
      </c>
      <c r="B1356" s="3" t="str">
        <f ca="1">INDEX(tbl_Surname[Surname],RANDBETWEEN(1,COUNTA(tbl_Surname[Surname])))</f>
        <v>Perez</v>
      </c>
      <c r="C1356" s="3" t="str">
        <f ca="1">tbl_randomname[[#This Row],[Given Name]]&amp;" "&amp;tbl_randomname[[#This Row],[Surname]]</f>
        <v>Milou Perez</v>
      </c>
      <c r="D1356" s="4" t="str">
        <f ca="1">VLOOKUP(tbl_randomname[[#This Row],[Given Name]],tbl_GivenName[[#All],[Gender]:[Given Name]],2,FALSE)</f>
        <v>Female</v>
      </c>
      <c r="E13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56" s="4" t="str">
        <f ca="1">VLOOKUP(tbl_randomname[[#This Row],[City]],CHOOSE({1,2},tbl_Location[City],tbl_Location[State]),2,FALSE)</f>
        <v>Arizona</v>
      </c>
      <c r="G1356" s="4" t="str">
        <f ca="1">VLOOKUP(tbl_randomname[[#This Row],[Country]],CHOOSE({1,2},tbl_Location[Country],tbl_Location[City]),2,FALSE)</f>
        <v>Phoenix</v>
      </c>
      <c r="H1356" s="4" t="str">
        <f ca="1">INDEX(tbl_randombusiness[Business Name],RANDBETWEEN(1,COUNTA(tbl_randombusiness[Business Name])))</f>
        <v>Jasper Worldwide Inc.</v>
      </c>
      <c r="I1356" s="4" t="str">
        <f ca="1">LOWER(CONCATENATE(LEFT(tbl_randomname[[#This Row],[Given Name]],1),tbl_randomname[[#This Row],[Surname]],VLOOKUP(tbl_randomname[[#This Row],[Business]],tbl_randombusiness[[Business Name]:[Email]],2,FALSE)))</f>
        <v>mperez@jasperworldwide.int</v>
      </c>
    </row>
    <row r="1357" spans="1:9" x14ac:dyDescent="0.25">
      <c r="A1357" s="3" t="str">
        <f ca="1">INDEX(tbl_GivenName[Given Name],RANDBETWEEN(1,COUNTA(tbl_GivenName[Given Name])))</f>
        <v>Antonella</v>
      </c>
      <c r="B1357" s="3" t="str">
        <f ca="1">INDEX(tbl_Surname[Surname],RANDBETWEEN(1,COUNTA(tbl_Surname[Surname])))</f>
        <v>Burton</v>
      </c>
      <c r="C1357" s="3" t="str">
        <f ca="1">tbl_randomname[[#This Row],[Given Name]]&amp;" "&amp;tbl_randomname[[#This Row],[Surname]]</f>
        <v>Antonella Burton</v>
      </c>
      <c r="D1357" s="4" t="str">
        <f ca="1">VLOOKUP(tbl_randomname[[#This Row],[Given Name]],tbl_GivenName[[#All],[Gender]:[Given Name]],2,FALSE)</f>
        <v>Female</v>
      </c>
      <c r="E13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57" s="4" t="str">
        <f ca="1">VLOOKUP(tbl_randomname[[#This Row],[City]],CHOOSE({1,2},tbl_Location[City],tbl_Location[State]),2,FALSE)</f>
        <v>Arizona</v>
      </c>
      <c r="G1357" s="4" t="str">
        <f ca="1">VLOOKUP(tbl_randomname[[#This Row],[Country]],CHOOSE({1,2},tbl_Location[Country],tbl_Location[City]),2,FALSE)</f>
        <v>Phoenix</v>
      </c>
      <c r="H1357" s="4" t="str">
        <f ca="1">INDEX(tbl_randombusiness[Business Name],RANDBETWEEN(1,COUNTA(tbl_randombusiness[Business Name])))</f>
        <v>New Moon Zone Pty.</v>
      </c>
      <c r="I1357" s="4" t="str">
        <f ca="1">LOWER(CONCATENATE(LEFT(tbl_randomname[[#This Row],[Given Name]],1),tbl_randomname[[#This Row],[Surname]],VLOOKUP(tbl_randomname[[#This Row],[Business]],tbl_randombusiness[[Business Name]:[Email]],2,FALSE)))</f>
        <v>aburton@newmoonzone.org</v>
      </c>
    </row>
    <row r="1358" spans="1:9" x14ac:dyDescent="0.25">
      <c r="A1358" s="3" t="str">
        <f ca="1">INDEX(tbl_GivenName[Given Name],RANDBETWEEN(1,COUNTA(tbl_GivenName[Given Name])))</f>
        <v>Xiu</v>
      </c>
      <c r="B1358" s="3" t="str">
        <f ca="1">INDEX(tbl_Surname[Surname],RANDBETWEEN(1,COUNTA(tbl_Surname[Surname])))</f>
        <v>Xiong</v>
      </c>
      <c r="C1358" s="3" t="str">
        <f ca="1">tbl_randomname[[#This Row],[Given Name]]&amp;" "&amp;tbl_randomname[[#This Row],[Surname]]</f>
        <v>Xiu Xiong</v>
      </c>
      <c r="D1358" s="4" t="str">
        <f ca="1">VLOOKUP(tbl_randomname[[#This Row],[Given Name]],tbl_GivenName[[#All],[Gender]:[Given Name]],2,FALSE)</f>
        <v>Female</v>
      </c>
      <c r="E13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358" s="4" t="str">
        <f ca="1">VLOOKUP(tbl_randomname[[#This Row],[City]],CHOOSE({1,2},tbl_Location[City],tbl_Location[State]),2,FALSE)</f>
        <v>Beijing</v>
      </c>
      <c r="G1358" s="4" t="str">
        <f ca="1">VLOOKUP(tbl_randomname[[#This Row],[Country]],CHOOSE({1,2},tbl_Location[Country],tbl_Location[City]),2,FALSE)</f>
        <v>Beijing</v>
      </c>
      <c r="H1358" s="4" t="str">
        <f ca="1">INDEX(tbl_randombusiness[Business Name],RANDBETWEEN(1,COUNTA(tbl_randombusiness[Business Name])))</f>
        <v>Rose Planning Ltd.</v>
      </c>
      <c r="I1358" s="4" t="str">
        <f ca="1">LOWER(CONCATENATE(LEFT(tbl_randomname[[#This Row],[Given Name]],1),tbl_randomname[[#This Row],[Surname]],VLOOKUP(tbl_randomname[[#This Row],[Business]],tbl_randombusiness[[Business Name]:[Email]],2,FALSE)))</f>
        <v>xxiong@roseplanning.edu</v>
      </c>
    </row>
    <row r="1359" spans="1:9" x14ac:dyDescent="0.25">
      <c r="A1359" s="3" t="str">
        <f ca="1">INDEX(tbl_GivenName[Given Name],RANDBETWEEN(1,COUNTA(tbl_GivenName[Given Name])))</f>
        <v>Hannah</v>
      </c>
      <c r="B1359" s="3" t="str">
        <f ca="1">INDEX(tbl_Surname[Surname],RANDBETWEEN(1,COUNTA(tbl_Surname[Surname])))</f>
        <v>Diaz</v>
      </c>
      <c r="C1359" s="3" t="str">
        <f ca="1">tbl_randomname[[#This Row],[Given Name]]&amp;" "&amp;tbl_randomname[[#This Row],[Surname]]</f>
        <v>Hannah Diaz</v>
      </c>
      <c r="D1359" s="4" t="str">
        <f ca="1">VLOOKUP(tbl_randomname[[#This Row],[Given Name]],tbl_GivenName[[#All],[Gender]:[Given Name]],2,FALSE)</f>
        <v>Female</v>
      </c>
      <c r="E13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59" s="4" t="str">
        <f ca="1">VLOOKUP(tbl_randomname[[#This Row],[City]],CHOOSE({1,2},tbl_Location[City],tbl_Location[State]),2,FALSE)</f>
        <v>Arizona</v>
      </c>
      <c r="G1359" s="4" t="str">
        <f ca="1">VLOOKUP(tbl_randomname[[#This Row],[Country]],CHOOSE({1,2},tbl_Location[Country],tbl_Location[City]),2,FALSE)</f>
        <v>Phoenix</v>
      </c>
      <c r="H1359" s="4" t="str">
        <f ca="1">INDEX(tbl_randombusiness[Business Name],RANDBETWEEN(1,COUNTA(tbl_randombusiness[Business Name])))</f>
        <v>Longitude Properties Ltd.</v>
      </c>
      <c r="I1359" s="4" t="str">
        <f ca="1">LOWER(CONCATENATE(LEFT(tbl_randomname[[#This Row],[Given Name]],1),tbl_randomname[[#This Row],[Surname]],VLOOKUP(tbl_randomname[[#This Row],[Business]],tbl_randombusiness[[Business Name]:[Email]],2,FALSE)))</f>
        <v>hdiaz@longitudeproperties.edu</v>
      </c>
    </row>
    <row r="1360" spans="1:9" x14ac:dyDescent="0.25">
      <c r="A1360" s="3" t="str">
        <f ca="1">INDEX(tbl_GivenName[Given Name],RANDBETWEEN(1,COUNTA(tbl_GivenName[Given Name])))</f>
        <v>Teun</v>
      </c>
      <c r="B1360" s="3" t="str">
        <f ca="1">INDEX(tbl_Surname[Surname],RANDBETWEEN(1,COUNTA(tbl_Surname[Surname])))</f>
        <v>Suri</v>
      </c>
      <c r="C1360" s="3" t="str">
        <f ca="1">tbl_randomname[[#This Row],[Given Name]]&amp;" "&amp;tbl_randomname[[#This Row],[Surname]]</f>
        <v>Teun Suri</v>
      </c>
      <c r="D1360" s="4" t="str">
        <f ca="1">VLOOKUP(tbl_randomname[[#This Row],[Given Name]],tbl_GivenName[[#All],[Gender]:[Given Name]],2,FALSE)</f>
        <v>Male</v>
      </c>
      <c r="E13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360" s="4" t="str">
        <f ca="1">VLOOKUP(tbl_randomname[[#This Row],[City]],CHOOSE({1,2},tbl_Location[City],tbl_Location[State]),2,FALSE)</f>
        <v>Bangalore</v>
      </c>
      <c r="G1360" s="4" t="str">
        <f ca="1">VLOOKUP(tbl_randomname[[#This Row],[Country]],CHOOSE({1,2},tbl_Location[Country],tbl_Location[City]),2,FALSE)</f>
        <v>Bangalore</v>
      </c>
      <c r="H1360" s="4" t="str">
        <f ca="1">INDEX(tbl_randombusiness[Business Name],RANDBETWEEN(1,COUNTA(tbl_randombusiness[Business Name])))</f>
        <v>Berry Traders Ltd.</v>
      </c>
      <c r="I1360" s="4" t="str">
        <f ca="1">LOWER(CONCATENATE(LEFT(tbl_randomname[[#This Row],[Given Name]],1),tbl_randomname[[#This Row],[Surname]],VLOOKUP(tbl_randomname[[#This Row],[Business]],tbl_randombusiness[[Business Name]:[Email]],2,FALSE)))</f>
        <v>tsuri@berrytraders.net</v>
      </c>
    </row>
    <row r="1361" spans="1:9" x14ac:dyDescent="0.25">
      <c r="A1361" s="3" t="str">
        <f ca="1">INDEX(tbl_GivenName[Given Name],RANDBETWEEN(1,COUNTA(tbl_GivenName[Given Name])))</f>
        <v>Lily</v>
      </c>
      <c r="B1361" s="3" t="str">
        <f ca="1">INDEX(tbl_Surname[Surname],RANDBETWEEN(1,COUNTA(tbl_Surname[Surname])))</f>
        <v>Sanders</v>
      </c>
      <c r="C1361" s="3" t="str">
        <f ca="1">tbl_randomname[[#This Row],[Given Name]]&amp;" "&amp;tbl_randomname[[#This Row],[Surname]]</f>
        <v>Lily Sanders</v>
      </c>
      <c r="D1361" s="4" t="str">
        <f ca="1">VLOOKUP(tbl_randomname[[#This Row],[Given Name]],tbl_GivenName[[#All],[Gender]:[Given Name]],2,FALSE)</f>
        <v>Female</v>
      </c>
      <c r="E13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61" s="4" t="str">
        <f ca="1">VLOOKUP(tbl_randomname[[#This Row],[City]],CHOOSE({1,2},tbl_Location[City],tbl_Location[State]),2,FALSE)</f>
        <v>Arizona</v>
      </c>
      <c r="G1361" s="4" t="str">
        <f ca="1">VLOOKUP(tbl_randomname[[#This Row],[Country]],CHOOSE({1,2},tbl_Location[Country],tbl_Location[City]),2,FALSE)</f>
        <v>Phoenix</v>
      </c>
      <c r="H1361" s="4" t="str">
        <f ca="1">INDEX(tbl_randombusiness[Business Name],RANDBETWEEN(1,COUNTA(tbl_randombusiness[Business Name])))</f>
        <v>Divergent Holdings Inc.</v>
      </c>
      <c r="I1361" s="4" t="str">
        <f ca="1">LOWER(CONCATENATE(LEFT(tbl_randomname[[#This Row],[Given Name]],1),tbl_randomname[[#This Row],[Surname]],VLOOKUP(tbl_randomname[[#This Row],[Business]],tbl_randombusiness[[Business Name]:[Email]],2,FALSE)))</f>
        <v>lsanders@divergentholdings.com</v>
      </c>
    </row>
    <row r="1362" spans="1:9" x14ac:dyDescent="0.25">
      <c r="A1362" s="3" t="str">
        <f ca="1">INDEX(tbl_GivenName[Given Name],RANDBETWEEN(1,COUNTA(tbl_GivenName[Given Name])))</f>
        <v>Selma</v>
      </c>
      <c r="B1362" s="3" t="str">
        <f ca="1">INDEX(tbl_Surname[Surname],RANDBETWEEN(1,COUNTA(tbl_Surname[Surname])))</f>
        <v>Costa</v>
      </c>
      <c r="C1362" s="3" t="str">
        <f ca="1">tbl_randomname[[#This Row],[Given Name]]&amp;" "&amp;tbl_randomname[[#This Row],[Surname]]</f>
        <v>Selma Costa</v>
      </c>
      <c r="D1362" s="4" t="str">
        <f ca="1">VLOOKUP(tbl_randomname[[#This Row],[Given Name]],tbl_GivenName[[#All],[Gender]:[Given Name]],2,FALSE)</f>
        <v>Female</v>
      </c>
      <c r="E13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62" s="4" t="str">
        <f ca="1">VLOOKUP(tbl_randomname[[#This Row],[City]],CHOOSE({1,2},tbl_Location[City],tbl_Location[State]),2,FALSE)</f>
        <v>Campania</v>
      </c>
      <c r="G1362" s="4" t="str">
        <f ca="1">VLOOKUP(tbl_randomname[[#This Row],[Country]],CHOOSE({1,2},tbl_Location[Country],tbl_Location[City]),2,FALSE)</f>
        <v>Naples</v>
      </c>
      <c r="H1362" s="4" t="str">
        <f ca="1">INDEX(tbl_randombusiness[Business Name],RANDBETWEEN(1,COUNTA(tbl_randombusiness[Business Name])))</f>
        <v>Golden Plus Pty Ltd.</v>
      </c>
      <c r="I1362" s="4" t="str">
        <f ca="1">LOWER(CONCATENATE(LEFT(tbl_randomname[[#This Row],[Given Name]],1),tbl_randomname[[#This Row],[Surname]],VLOOKUP(tbl_randomname[[#This Row],[Business]],tbl_randombusiness[[Business Name]:[Email]],2,FALSE)))</f>
        <v>scosta@goldenplus.edu</v>
      </c>
    </row>
    <row r="1363" spans="1:9" x14ac:dyDescent="0.25">
      <c r="A1363" s="3" t="str">
        <f ca="1">INDEX(tbl_GivenName[Given Name],RANDBETWEEN(1,COUNTA(tbl_GivenName[Given Name])))</f>
        <v>Alma</v>
      </c>
      <c r="B1363" s="3" t="str">
        <f ca="1">INDEX(tbl_Surname[Surname],RANDBETWEEN(1,COUNTA(tbl_Surname[Surname])))</f>
        <v>Ha</v>
      </c>
      <c r="C1363" s="3" t="str">
        <f ca="1">tbl_randomname[[#This Row],[Given Name]]&amp;" "&amp;tbl_randomname[[#This Row],[Surname]]</f>
        <v>Alma Ha</v>
      </c>
      <c r="D1363" s="4" t="str">
        <f ca="1">VLOOKUP(tbl_randomname[[#This Row],[Given Name]],tbl_GivenName[[#All],[Gender]:[Given Name]],2,FALSE)</f>
        <v>Female</v>
      </c>
      <c r="E13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363" s="4" t="str">
        <f ca="1">VLOOKUP(tbl_randomname[[#This Row],[City]],CHOOSE({1,2},tbl_Location[City],tbl_Location[State]),2,FALSE)</f>
        <v>Gyeonggi</v>
      </c>
      <c r="G1363" s="4" t="str">
        <f ca="1">VLOOKUP(tbl_randomname[[#This Row],[Country]],CHOOSE({1,2},tbl_Location[Country],tbl_Location[City]),2,FALSE)</f>
        <v>Goyang</v>
      </c>
      <c r="H1363" s="4" t="str">
        <f ca="1">INDEX(tbl_randombusiness[Business Name],RANDBETWEEN(1,COUNTA(tbl_randombusiness[Business Name])))</f>
        <v>Virtual Technologies Pty.</v>
      </c>
      <c r="I1363" s="4" t="str">
        <f ca="1">LOWER(CONCATENATE(LEFT(tbl_randomname[[#This Row],[Given Name]],1),tbl_randomname[[#This Row],[Surname]],VLOOKUP(tbl_randomname[[#This Row],[Business]],tbl_randombusiness[[Business Name]:[Email]],2,FALSE)))</f>
        <v>aha@virtualtechnologies.net</v>
      </c>
    </row>
    <row r="1364" spans="1:9" x14ac:dyDescent="0.25">
      <c r="A1364" s="3" t="str">
        <f ca="1">INDEX(tbl_GivenName[Given Name],RANDBETWEEN(1,COUNTA(tbl_GivenName[Given Name])))</f>
        <v>Lars</v>
      </c>
      <c r="B1364" s="3" t="str">
        <f ca="1">INDEX(tbl_Surname[Surname],RANDBETWEEN(1,COUNTA(tbl_Surname[Surname])))</f>
        <v>Ishikawa</v>
      </c>
      <c r="C1364" s="3" t="str">
        <f ca="1">tbl_randomname[[#This Row],[Given Name]]&amp;" "&amp;tbl_randomname[[#This Row],[Surname]]</f>
        <v>Lars Ishikawa</v>
      </c>
      <c r="D1364" s="4" t="str">
        <f ca="1">VLOOKUP(tbl_randomname[[#This Row],[Given Name]],tbl_GivenName[[#All],[Gender]:[Given Name]],2,FALSE)</f>
        <v>Male</v>
      </c>
      <c r="E13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364" s="4" t="str">
        <f ca="1">VLOOKUP(tbl_randomname[[#This Row],[City]],CHOOSE({1,2},tbl_Location[City],tbl_Location[State]),2,FALSE)</f>
        <v>Aichi</v>
      </c>
      <c r="G1364" s="4" t="str">
        <f ca="1">VLOOKUP(tbl_randomname[[#This Row],[Country]],CHOOSE({1,2},tbl_Location[Country],tbl_Location[City]),2,FALSE)</f>
        <v>Nagoya</v>
      </c>
      <c r="H1364" s="4" t="str">
        <f ca="1">INDEX(tbl_randombusiness[Business Name],RANDBETWEEN(1,COUNTA(tbl_randombusiness[Business Name])))</f>
        <v>Elder Industrial Inc.</v>
      </c>
      <c r="I1364" s="4" t="str">
        <f ca="1">LOWER(CONCATENATE(LEFT(tbl_randomname[[#This Row],[Given Name]],1),tbl_randomname[[#This Row],[Surname]],VLOOKUP(tbl_randomname[[#This Row],[Business]],tbl_randombusiness[[Business Name]:[Email]],2,FALSE)))</f>
        <v>lishikawa@elderindustrial.com</v>
      </c>
    </row>
    <row r="1365" spans="1:9" x14ac:dyDescent="0.25">
      <c r="A1365" s="3" t="str">
        <f ca="1">INDEX(tbl_GivenName[Given Name],RANDBETWEEN(1,COUNTA(tbl_GivenName[Given Name])))</f>
        <v>Kwon</v>
      </c>
      <c r="B1365" s="3" t="str">
        <f ca="1">INDEX(tbl_Surname[Surname],RANDBETWEEN(1,COUNTA(tbl_Surname[Surname])))</f>
        <v>Choe</v>
      </c>
      <c r="C1365" s="3" t="str">
        <f ca="1">tbl_randomname[[#This Row],[Given Name]]&amp;" "&amp;tbl_randomname[[#This Row],[Surname]]</f>
        <v>Kwon Choe</v>
      </c>
      <c r="D1365" s="4" t="str">
        <f ca="1">VLOOKUP(tbl_randomname[[#This Row],[Given Name]],tbl_GivenName[[#All],[Gender]:[Given Name]],2,FALSE)</f>
        <v>Male</v>
      </c>
      <c r="E13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365" s="4" t="str">
        <f ca="1">VLOOKUP(tbl_randomname[[#This Row],[City]],CHOOSE({1,2},tbl_Location[City],tbl_Location[State]),2,FALSE)</f>
        <v>Gyeonggi</v>
      </c>
      <c r="G1365" s="4" t="str">
        <f ca="1">VLOOKUP(tbl_randomname[[#This Row],[Country]],CHOOSE({1,2},tbl_Location[Country],tbl_Location[City]),2,FALSE)</f>
        <v>Goyang</v>
      </c>
      <c r="H1365" s="4" t="str">
        <f ca="1">INDEX(tbl_randombusiness[Business Name],RANDBETWEEN(1,COUNTA(tbl_randombusiness[Business Name])))</f>
        <v>Ivory Industries</v>
      </c>
      <c r="I1365" s="4" t="str">
        <f ca="1">LOWER(CONCATENATE(LEFT(tbl_randomname[[#This Row],[Given Name]],1),tbl_randomname[[#This Row],[Surname]],VLOOKUP(tbl_randomname[[#This Row],[Business]],tbl_randombusiness[[Business Name]:[Email]],2,FALSE)))</f>
        <v>kchoe@ivoryindustries.com</v>
      </c>
    </row>
    <row r="1366" spans="1:9" x14ac:dyDescent="0.25">
      <c r="A1366" s="3" t="str">
        <f ca="1">INDEX(tbl_GivenName[Given Name],RANDBETWEEN(1,COUNTA(tbl_GivenName[Given Name])))</f>
        <v>Gabriel</v>
      </c>
      <c r="B1366" s="3" t="str">
        <f ca="1">INDEX(tbl_Surname[Surname],RANDBETWEEN(1,COUNTA(tbl_Surname[Surname])))</f>
        <v>Alfonsi</v>
      </c>
      <c r="C1366" s="3" t="str">
        <f ca="1">tbl_randomname[[#This Row],[Given Name]]&amp;" "&amp;tbl_randomname[[#This Row],[Surname]]</f>
        <v>Gabriel Alfonsi</v>
      </c>
      <c r="D1366" s="4" t="str">
        <f ca="1">VLOOKUP(tbl_randomname[[#This Row],[Given Name]],tbl_GivenName[[#All],[Gender]:[Given Name]],2,FALSE)</f>
        <v>Male</v>
      </c>
      <c r="E13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66" s="4" t="str">
        <f ca="1">VLOOKUP(tbl_randomname[[#This Row],[City]],CHOOSE({1,2},tbl_Location[City],tbl_Location[State]),2,FALSE)</f>
        <v>Campania</v>
      </c>
      <c r="G1366" s="4" t="str">
        <f ca="1">VLOOKUP(tbl_randomname[[#This Row],[Country]],CHOOSE({1,2},tbl_Location[Country],tbl_Location[City]),2,FALSE)</f>
        <v>Naples</v>
      </c>
      <c r="H1366" s="4" t="str">
        <f ca="1">INDEX(tbl_randombusiness[Business Name],RANDBETWEEN(1,COUNTA(tbl_randombusiness[Business Name])))</f>
        <v>Orbit Planning</v>
      </c>
      <c r="I1366" s="4" t="str">
        <f ca="1">LOWER(CONCATENATE(LEFT(tbl_randomname[[#This Row],[Given Name]],1),tbl_randomname[[#This Row],[Surname]],VLOOKUP(tbl_randomname[[#This Row],[Business]],tbl_randombusiness[[Business Name]:[Email]],2,FALSE)))</f>
        <v>galfonsi@orbitplanning.org</v>
      </c>
    </row>
    <row r="1367" spans="1:9" x14ac:dyDescent="0.25">
      <c r="A1367" s="3" t="str">
        <f ca="1">INDEX(tbl_GivenName[Given Name],RANDBETWEEN(1,COUNTA(tbl_GivenName[Given Name])))</f>
        <v>Maria</v>
      </c>
      <c r="B1367" s="3" t="str">
        <f ca="1">INDEX(tbl_Surname[Surname],RANDBETWEEN(1,COUNTA(tbl_Surname[Surname])))</f>
        <v>olsson</v>
      </c>
      <c r="C1367" s="3" t="str">
        <f ca="1">tbl_randomname[[#This Row],[Given Name]]&amp;" "&amp;tbl_randomname[[#This Row],[Surname]]</f>
        <v>Maria olsson</v>
      </c>
      <c r="D1367" s="4" t="str">
        <f ca="1">VLOOKUP(tbl_randomname[[#This Row],[Given Name]],tbl_GivenName[[#All],[Gender]:[Given Name]],2,FALSE)</f>
        <v>Female</v>
      </c>
      <c r="E13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67" s="4" t="str">
        <f ca="1">VLOOKUP(tbl_randomname[[#This Row],[City]],CHOOSE({1,2},tbl_Location[City],tbl_Location[State]),2,FALSE)</f>
        <v>Arizona</v>
      </c>
      <c r="G1367" s="4" t="str">
        <f ca="1">VLOOKUP(tbl_randomname[[#This Row],[Country]],CHOOSE({1,2},tbl_Location[Country],tbl_Location[City]),2,FALSE)</f>
        <v>Phoenix</v>
      </c>
      <c r="H1367" s="4" t="str">
        <f ca="1">INDEX(tbl_randombusiness[Business Name],RANDBETWEEN(1,COUNTA(tbl_randombusiness[Business Name])))</f>
        <v>Gravitation Connection</v>
      </c>
      <c r="I1367" s="4" t="str">
        <f ca="1">LOWER(CONCATENATE(LEFT(tbl_randomname[[#This Row],[Given Name]],1),tbl_randomname[[#This Row],[Surname]],VLOOKUP(tbl_randomname[[#This Row],[Business]],tbl_randombusiness[[Business Name]:[Email]],2,FALSE)))</f>
        <v>molsson@gravitationconnection.org</v>
      </c>
    </row>
    <row r="1368" spans="1:9" x14ac:dyDescent="0.25">
      <c r="A1368" s="3" t="str">
        <f ca="1">INDEX(tbl_GivenName[Given Name],RANDBETWEEN(1,COUNTA(tbl_GivenName[Given Name])))</f>
        <v>Maria</v>
      </c>
      <c r="B1368" s="3" t="str">
        <f ca="1">INDEX(tbl_Surname[Surname],RANDBETWEEN(1,COUNTA(tbl_Surname[Surname])))</f>
        <v>Santos</v>
      </c>
      <c r="C1368" s="3" t="str">
        <f ca="1">tbl_randomname[[#This Row],[Given Name]]&amp;" "&amp;tbl_randomname[[#This Row],[Surname]]</f>
        <v>Maria Santos</v>
      </c>
      <c r="D1368" s="4" t="str">
        <f ca="1">VLOOKUP(tbl_randomname[[#This Row],[Given Name]],tbl_GivenName[[#All],[Gender]:[Given Name]],2,FALSE)</f>
        <v>Female</v>
      </c>
      <c r="E13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368" s="4" t="str">
        <f ca="1">VLOOKUP(tbl_randomname[[#This Row],[City]],CHOOSE({1,2},tbl_Location[City],tbl_Location[State]),2,FALSE)</f>
        <v>Andalusia</v>
      </c>
      <c r="G1368" s="4" t="str">
        <f ca="1">VLOOKUP(tbl_randomname[[#This Row],[Country]],CHOOSE({1,2},tbl_Location[Country],tbl_Location[City]),2,FALSE)</f>
        <v>Seville</v>
      </c>
      <c r="H1368" s="4" t="str">
        <f ca="1">INDEX(tbl_randombusiness[Business Name],RANDBETWEEN(1,COUNTA(tbl_randombusiness[Business Name])))</f>
        <v>Ionosphere Consultants</v>
      </c>
      <c r="I1368" s="4" t="str">
        <f ca="1">LOWER(CONCATENATE(LEFT(tbl_randomname[[#This Row],[Given Name]],1),tbl_randomname[[#This Row],[Surname]],VLOOKUP(tbl_randomname[[#This Row],[Business]],tbl_randombusiness[[Business Name]:[Email]],2,FALSE)))</f>
        <v>msantos@ionosphereconsultants.com</v>
      </c>
    </row>
    <row r="1369" spans="1:9" x14ac:dyDescent="0.25">
      <c r="A1369" s="3" t="str">
        <f ca="1">INDEX(tbl_GivenName[Given Name],RANDBETWEEN(1,COUNTA(tbl_GivenName[Given Name])))</f>
        <v>Alexander</v>
      </c>
      <c r="B1369" s="3" t="str">
        <f ca="1">INDEX(tbl_Surname[Surname],RANDBETWEEN(1,COUNTA(tbl_Surname[Surname])))</f>
        <v>Duan</v>
      </c>
      <c r="C1369" s="3" t="str">
        <f ca="1">tbl_randomname[[#This Row],[Given Name]]&amp;" "&amp;tbl_randomname[[#This Row],[Surname]]</f>
        <v>Alexander Duan</v>
      </c>
      <c r="D1369" s="4" t="str">
        <f ca="1">VLOOKUP(tbl_randomname[[#This Row],[Given Name]],tbl_GivenName[[#All],[Gender]:[Given Name]],2,FALSE)</f>
        <v>Male</v>
      </c>
      <c r="E13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69" s="4" t="str">
        <f ca="1">VLOOKUP(tbl_randomname[[#This Row],[City]],CHOOSE({1,2},tbl_Location[City],tbl_Location[State]),2,FALSE)</f>
        <v>New South Wales</v>
      </c>
      <c r="G1369" s="4" t="str">
        <f ca="1">VLOOKUP(tbl_randomname[[#This Row],[Country]],CHOOSE({1,2},tbl_Location[Country],tbl_Location[City]),2,FALSE)</f>
        <v>Sydney</v>
      </c>
      <c r="H1369" s="4" t="str">
        <f ca="1">INDEX(tbl_randombusiness[Business Name],RANDBETWEEN(1,COUNTA(tbl_randombusiness[Business Name])))</f>
        <v>Spectrum Logistics Inc.</v>
      </c>
      <c r="I1369" s="4" t="str">
        <f ca="1">LOWER(CONCATENATE(LEFT(tbl_randomname[[#This Row],[Given Name]],1),tbl_randomname[[#This Row],[Surname]],VLOOKUP(tbl_randomname[[#This Row],[Business]],tbl_randombusiness[[Business Name]:[Email]],2,FALSE)))</f>
        <v>aduan@spectrumlogistics.edu</v>
      </c>
    </row>
    <row r="1370" spans="1:9" x14ac:dyDescent="0.25">
      <c r="A1370" s="3" t="str">
        <f ca="1">INDEX(tbl_GivenName[Given Name],RANDBETWEEN(1,COUNTA(tbl_GivenName[Given Name])))</f>
        <v>Joel</v>
      </c>
      <c r="B1370" s="3" t="str">
        <f ca="1">INDEX(tbl_Surname[Surname],RANDBETWEEN(1,COUNTA(tbl_Surname[Surname])))</f>
        <v>Tkachuk</v>
      </c>
      <c r="C1370" s="3" t="str">
        <f ca="1">tbl_randomname[[#This Row],[Given Name]]&amp;" "&amp;tbl_randomname[[#This Row],[Surname]]</f>
        <v>Joel Tkachuk</v>
      </c>
      <c r="D1370" s="4" t="str">
        <f ca="1">VLOOKUP(tbl_randomname[[#This Row],[Given Name]],tbl_GivenName[[#All],[Gender]:[Given Name]],2,FALSE)</f>
        <v>Male</v>
      </c>
      <c r="E13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70" s="4" t="str">
        <f ca="1">VLOOKUP(tbl_randomname[[#This Row],[City]],CHOOSE({1,2},tbl_Location[City],tbl_Location[State]),2,FALSE)</f>
        <v>Arizona</v>
      </c>
      <c r="G1370" s="4" t="str">
        <f ca="1">VLOOKUP(tbl_randomname[[#This Row],[Country]],CHOOSE({1,2},tbl_Location[Country],tbl_Location[City]),2,FALSE)</f>
        <v>Phoenix</v>
      </c>
      <c r="H1370" s="4" t="str">
        <f ca="1">INDEX(tbl_randombusiness[Business Name],RANDBETWEEN(1,COUNTA(tbl_randombusiness[Business Name])))</f>
        <v>Turquoise Exchange Inc.</v>
      </c>
      <c r="I1370" s="4" t="str">
        <f ca="1">LOWER(CONCATENATE(LEFT(tbl_randomname[[#This Row],[Given Name]],1),tbl_randomname[[#This Row],[Surname]],VLOOKUP(tbl_randomname[[#This Row],[Business]],tbl_randombusiness[[Business Name]:[Email]],2,FALSE)))</f>
        <v>jtkachuk@turquoiseexchange.com</v>
      </c>
    </row>
    <row r="1371" spans="1:9" x14ac:dyDescent="0.25">
      <c r="A1371" s="3" t="str">
        <f ca="1">INDEX(tbl_GivenName[Given Name],RANDBETWEEN(1,COUNTA(tbl_GivenName[Given Name])))</f>
        <v>Maite</v>
      </c>
      <c r="B1371" s="3" t="str">
        <f ca="1">INDEX(tbl_Surname[Surname],RANDBETWEEN(1,COUNTA(tbl_Surname[Surname])))</f>
        <v>MacDonald</v>
      </c>
      <c r="C1371" s="3" t="str">
        <f ca="1">tbl_randomname[[#This Row],[Given Name]]&amp;" "&amp;tbl_randomname[[#This Row],[Surname]]</f>
        <v>Maite MacDonald</v>
      </c>
      <c r="D1371" s="4" t="str">
        <f ca="1">VLOOKUP(tbl_randomname[[#This Row],[Given Name]],tbl_GivenName[[#All],[Gender]:[Given Name]],2,FALSE)</f>
        <v>Female</v>
      </c>
      <c r="E13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371" s="4" t="str">
        <f ca="1">VLOOKUP(tbl_randomname[[#This Row],[City]],CHOOSE({1,2},tbl_Location[City],tbl_Location[State]),2,FALSE)</f>
        <v>England</v>
      </c>
      <c r="G1371" s="4" t="str">
        <f ca="1">VLOOKUP(tbl_randomname[[#This Row],[Country]],CHOOSE({1,2},tbl_Location[Country],tbl_Location[City]),2,FALSE)</f>
        <v>Birmingham</v>
      </c>
      <c r="H1371" s="4" t="str">
        <f ca="1">INDEX(tbl_randombusiness[Business Name],RANDBETWEEN(1,COUNTA(tbl_randombusiness[Business Name])))</f>
        <v>Nova Investments Inc.</v>
      </c>
      <c r="I1371" s="4" t="str">
        <f ca="1">LOWER(CONCATENATE(LEFT(tbl_randomname[[#This Row],[Given Name]],1),tbl_randomname[[#This Row],[Surname]],VLOOKUP(tbl_randomname[[#This Row],[Business]],tbl_randombusiness[[Business Name]:[Email]],2,FALSE)))</f>
        <v>mmacdonald@novainvestments.net</v>
      </c>
    </row>
    <row r="1372" spans="1:9" x14ac:dyDescent="0.25">
      <c r="A1372" s="3" t="str">
        <f ca="1">INDEX(tbl_GivenName[Given Name],RANDBETWEEN(1,COUNTA(tbl_GivenName[Given Name])))</f>
        <v>Oliver</v>
      </c>
      <c r="B1372" s="3" t="str">
        <f ca="1">INDEX(tbl_Surname[Surname],RANDBETWEEN(1,COUNTA(tbl_Surname[Surname])))</f>
        <v>Campagna</v>
      </c>
      <c r="C1372" s="3" t="str">
        <f ca="1">tbl_randomname[[#This Row],[Given Name]]&amp;" "&amp;tbl_randomname[[#This Row],[Surname]]</f>
        <v>Oliver Campagna</v>
      </c>
      <c r="D1372" s="4" t="str">
        <f ca="1">VLOOKUP(tbl_randomname[[#This Row],[Given Name]],tbl_GivenName[[#All],[Gender]:[Given Name]],2,FALSE)</f>
        <v>Male</v>
      </c>
      <c r="E13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72" s="4" t="str">
        <f ca="1">VLOOKUP(tbl_randomname[[#This Row],[City]],CHOOSE({1,2},tbl_Location[City],tbl_Location[State]),2,FALSE)</f>
        <v>Campania</v>
      </c>
      <c r="G1372" s="4" t="str">
        <f ca="1">VLOOKUP(tbl_randomname[[#This Row],[Country]],CHOOSE({1,2},tbl_Location[Country],tbl_Location[City]),2,FALSE)</f>
        <v>Naples</v>
      </c>
      <c r="H1372" s="4" t="str">
        <f ca="1">INDEX(tbl_randombusiness[Business Name],RANDBETWEEN(1,COUNTA(tbl_randombusiness[Business Name])))</f>
        <v>Loquat Creative Pty.</v>
      </c>
      <c r="I1372" s="4" t="str">
        <f ca="1">LOWER(CONCATENATE(LEFT(tbl_randomname[[#This Row],[Given Name]],1),tbl_randomname[[#This Row],[Surname]],VLOOKUP(tbl_randomname[[#This Row],[Business]],tbl_randombusiness[[Business Name]:[Email]],2,FALSE)))</f>
        <v>ocampagna@loquatcreative.edu</v>
      </c>
    </row>
    <row r="1373" spans="1:9" x14ac:dyDescent="0.25">
      <c r="A1373" s="3" t="str">
        <f ca="1">INDEX(tbl_GivenName[Given Name],RANDBETWEEN(1,COUNTA(tbl_GivenName[Given Name])))</f>
        <v>Rayan</v>
      </c>
      <c r="B1373" s="3" t="str">
        <f ca="1">INDEX(tbl_Surname[Surname],RANDBETWEEN(1,COUNTA(tbl_Surname[Surname])))</f>
        <v>Chambers</v>
      </c>
      <c r="C1373" s="3" t="str">
        <f ca="1">tbl_randomname[[#This Row],[Given Name]]&amp;" "&amp;tbl_randomname[[#This Row],[Surname]]</f>
        <v>Rayan Chambers</v>
      </c>
      <c r="D1373" s="4" t="str">
        <f ca="1">VLOOKUP(tbl_randomname[[#This Row],[Given Name]],tbl_GivenName[[#All],[Gender]:[Given Name]],2,FALSE)</f>
        <v>Male</v>
      </c>
      <c r="E13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73" s="4" t="str">
        <f ca="1">VLOOKUP(tbl_randomname[[#This Row],[City]],CHOOSE({1,2},tbl_Location[City],tbl_Location[State]),2,FALSE)</f>
        <v>Arizona</v>
      </c>
      <c r="G1373" s="4" t="str">
        <f ca="1">VLOOKUP(tbl_randomname[[#This Row],[Country]],CHOOSE({1,2},tbl_Location[Country],tbl_Location[City]),2,FALSE)</f>
        <v>Phoenix</v>
      </c>
      <c r="H1373" s="4" t="str">
        <f ca="1">INDEX(tbl_randombusiness[Business Name],RANDBETWEEN(1,COUNTA(tbl_randombusiness[Business Name])))</f>
        <v>Burgundy Electronics Inc.</v>
      </c>
      <c r="I1373" s="4" t="str">
        <f ca="1">LOWER(CONCATENATE(LEFT(tbl_randomname[[#This Row],[Given Name]],1),tbl_randomname[[#This Row],[Surname]],VLOOKUP(tbl_randomname[[#This Row],[Business]],tbl_randombusiness[[Business Name]:[Email]],2,FALSE)))</f>
        <v>rchambers@burgundyelectronics.org</v>
      </c>
    </row>
    <row r="1374" spans="1:9" x14ac:dyDescent="0.25">
      <c r="A1374" s="3" t="str">
        <f ca="1">INDEX(tbl_GivenName[Given Name],RANDBETWEEN(1,COUNTA(tbl_GivenName[Given Name])))</f>
        <v>Tushar</v>
      </c>
      <c r="B1374" s="3" t="str">
        <f ca="1">INDEX(tbl_Surname[Surname],RANDBETWEEN(1,COUNTA(tbl_Surname[Surname])))</f>
        <v>Morales</v>
      </c>
      <c r="C1374" s="3" t="str">
        <f ca="1">tbl_randomname[[#This Row],[Given Name]]&amp;" "&amp;tbl_randomname[[#This Row],[Surname]]</f>
        <v>Tushar Morales</v>
      </c>
      <c r="D1374" s="4" t="str">
        <f ca="1">VLOOKUP(tbl_randomname[[#This Row],[Given Name]],tbl_GivenName[[#All],[Gender]:[Given Name]],2,FALSE)</f>
        <v>Male</v>
      </c>
      <c r="E13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74" s="4" t="str">
        <f ca="1">VLOOKUP(tbl_randomname[[#This Row],[City]],CHOOSE({1,2},tbl_Location[City],tbl_Location[State]),2,FALSE)</f>
        <v>Arizona</v>
      </c>
      <c r="G1374" s="4" t="str">
        <f ca="1">VLOOKUP(tbl_randomname[[#This Row],[Country]],CHOOSE({1,2},tbl_Location[Country],tbl_Location[City]),2,FALSE)</f>
        <v>Phoenix</v>
      </c>
      <c r="H1374" s="4" t="str">
        <f ca="1">INDEX(tbl_randombusiness[Business Name],RANDBETWEEN(1,COUNTA(tbl_randombusiness[Business Name])))</f>
        <v>Lagrange Productions Pty Ltd.</v>
      </c>
      <c r="I1374" s="4" t="str">
        <f ca="1">LOWER(CONCATENATE(LEFT(tbl_randomname[[#This Row],[Given Name]],1),tbl_randomname[[#This Row],[Surname]],VLOOKUP(tbl_randomname[[#This Row],[Business]],tbl_randombusiness[[Business Name]:[Email]],2,FALSE)))</f>
        <v>tmorales@lagrangeproductions.net</v>
      </c>
    </row>
    <row r="1375" spans="1:9" x14ac:dyDescent="0.25">
      <c r="A1375" s="3" t="str">
        <f ca="1">INDEX(tbl_GivenName[Given Name],RANDBETWEEN(1,COUNTA(tbl_GivenName[Given Name])))</f>
        <v>Ahn</v>
      </c>
      <c r="B1375" s="3" t="str">
        <f ca="1">INDEX(tbl_Surname[Surname],RANDBETWEEN(1,COUNTA(tbl_Surname[Surname])))</f>
        <v>Cruz</v>
      </c>
      <c r="C1375" s="3" t="str">
        <f ca="1">tbl_randomname[[#This Row],[Given Name]]&amp;" "&amp;tbl_randomname[[#This Row],[Surname]]</f>
        <v>Ahn Cruz</v>
      </c>
      <c r="D1375" s="4" t="str">
        <f ca="1">VLOOKUP(tbl_randomname[[#This Row],[Given Name]],tbl_GivenName[[#All],[Gender]:[Given Name]],2,FALSE)</f>
        <v>Male</v>
      </c>
      <c r="E13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75" s="4" t="str">
        <f ca="1">VLOOKUP(tbl_randomname[[#This Row],[City]],CHOOSE({1,2},tbl_Location[City],tbl_Location[State]),2,FALSE)</f>
        <v>Arizona</v>
      </c>
      <c r="G1375" s="4" t="str">
        <f ca="1">VLOOKUP(tbl_randomname[[#This Row],[Country]],CHOOSE({1,2},tbl_Location[Country],tbl_Location[City]),2,FALSE)</f>
        <v>Phoenix</v>
      </c>
      <c r="H1375" s="4" t="str">
        <f ca="1">INDEX(tbl_randombusiness[Business Name],RANDBETWEEN(1,COUNTA(tbl_randombusiness[Business Name])))</f>
        <v>Alpha Tech Inc.</v>
      </c>
      <c r="I1375" s="4" t="str">
        <f ca="1">LOWER(CONCATENATE(LEFT(tbl_randomname[[#This Row],[Given Name]],1),tbl_randomname[[#This Row],[Surname]],VLOOKUP(tbl_randomname[[#This Row],[Business]],tbl_randombusiness[[Business Name]:[Email]],2,FALSE)))</f>
        <v>acruz@alphatech.int</v>
      </c>
    </row>
    <row r="1376" spans="1:9" x14ac:dyDescent="0.25">
      <c r="A1376" s="3" t="str">
        <f ca="1">INDEX(tbl_GivenName[Given Name],RANDBETWEEN(1,COUNTA(tbl_GivenName[Given Name])))</f>
        <v>Daan</v>
      </c>
      <c r="B1376" s="3" t="str">
        <f ca="1">INDEX(tbl_Surname[Surname],RANDBETWEEN(1,COUNTA(tbl_Surname[Surname])))</f>
        <v>Clark</v>
      </c>
      <c r="C1376" s="3" t="str">
        <f ca="1">tbl_randomname[[#This Row],[Given Name]]&amp;" "&amp;tbl_randomname[[#This Row],[Surname]]</f>
        <v>Daan Clark</v>
      </c>
      <c r="D1376" s="4" t="str">
        <f ca="1">VLOOKUP(tbl_randomname[[#This Row],[Given Name]],tbl_GivenName[[#All],[Gender]:[Given Name]],2,FALSE)</f>
        <v>Male</v>
      </c>
      <c r="E13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76" s="4" t="str">
        <f ca="1">VLOOKUP(tbl_randomname[[#This Row],[City]],CHOOSE({1,2},tbl_Location[City],tbl_Location[State]),2,FALSE)</f>
        <v>Arizona</v>
      </c>
      <c r="G1376" s="4" t="str">
        <f ca="1">VLOOKUP(tbl_randomname[[#This Row],[Country]],CHOOSE({1,2},tbl_Location[Country],tbl_Location[City]),2,FALSE)</f>
        <v>Phoenix</v>
      </c>
      <c r="H1376" s="4" t="str">
        <f ca="1">INDEX(tbl_randombusiness[Business Name],RANDBETWEEN(1,COUNTA(tbl_randombusiness[Business Name])))</f>
        <v>Celestial Worldwide Ltd.</v>
      </c>
      <c r="I1376" s="4" t="str">
        <f ca="1">LOWER(CONCATENATE(LEFT(tbl_randomname[[#This Row],[Given Name]],1),tbl_randomname[[#This Row],[Surname]],VLOOKUP(tbl_randomname[[#This Row],[Business]],tbl_randombusiness[[Business Name]:[Email]],2,FALSE)))</f>
        <v>dclark@celestialworldwide.org</v>
      </c>
    </row>
    <row r="1377" spans="1:9" x14ac:dyDescent="0.25">
      <c r="A1377" s="3" t="str">
        <f ca="1">INDEX(tbl_GivenName[Given Name],RANDBETWEEN(1,COUNTA(tbl_GivenName[Given Name])))</f>
        <v>Maite</v>
      </c>
      <c r="B1377" s="3" t="str">
        <f ca="1">INDEX(tbl_Surname[Surname],RANDBETWEEN(1,COUNTA(tbl_Surname[Surname])))</f>
        <v>Abe</v>
      </c>
      <c r="C1377" s="3" t="str">
        <f ca="1">tbl_randomname[[#This Row],[Given Name]]&amp;" "&amp;tbl_randomname[[#This Row],[Surname]]</f>
        <v>Maite Abe</v>
      </c>
      <c r="D1377" s="4" t="str">
        <f ca="1">VLOOKUP(tbl_randomname[[#This Row],[Given Name]],tbl_GivenName[[#All],[Gender]:[Given Name]],2,FALSE)</f>
        <v>Female</v>
      </c>
      <c r="E13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377" s="4" t="str">
        <f ca="1">VLOOKUP(tbl_randomname[[#This Row],[City]],CHOOSE({1,2},tbl_Location[City],tbl_Location[State]),2,FALSE)</f>
        <v>Aichi</v>
      </c>
      <c r="G1377" s="4" t="str">
        <f ca="1">VLOOKUP(tbl_randomname[[#This Row],[Country]],CHOOSE({1,2},tbl_Location[Country],tbl_Location[City]),2,FALSE)</f>
        <v>Nagoya</v>
      </c>
      <c r="H1377" s="4" t="str">
        <f ca="1">INDEX(tbl_randombusiness[Business Name],RANDBETWEEN(1,COUNTA(tbl_randombusiness[Business Name])))</f>
        <v>Cyber Electronics</v>
      </c>
      <c r="I1377" s="4" t="str">
        <f ca="1">LOWER(CONCATENATE(LEFT(tbl_randomname[[#This Row],[Given Name]],1),tbl_randomname[[#This Row],[Surname]],VLOOKUP(tbl_randomname[[#This Row],[Business]],tbl_randombusiness[[Business Name]:[Email]],2,FALSE)))</f>
        <v>mabe@cyberelectronics.com</v>
      </c>
    </row>
    <row r="1378" spans="1:9" x14ac:dyDescent="0.25">
      <c r="A1378" s="3" t="str">
        <f ca="1">INDEX(tbl_GivenName[Given Name],RANDBETWEEN(1,COUNTA(tbl_GivenName[Given Name])))</f>
        <v>Elias</v>
      </c>
      <c r="B1378" s="3" t="str">
        <f ca="1">INDEX(tbl_Surname[Surname],RANDBETWEEN(1,COUNTA(tbl_Surname[Surname])))</f>
        <v>Silva</v>
      </c>
      <c r="C1378" s="3" t="str">
        <f ca="1">tbl_randomname[[#This Row],[Given Name]]&amp;" "&amp;tbl_randomname[[#This Row],[Surname]]</f>
        <v>Elias Silva</v>
      </c>
      <c r="D1378" s="4" t="str">
        <f ca="1">VLOOKUP(tbl_randomname[[#This Row],[Given Name]],tbl_GivenName[[#All],[Gender]:[Given Name]],2,FALSE)</f>
        <v>Male</v>
      </c>
      <c r="E13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78" s="4" t="str">
        <f ca="1">VLOOKUP(tbl_randomname[[#This Row],[City]],CHOOSE({1,2},tbl_Location[City],tbl_Location[State]),2,FALSE)</f>
        <v>Arizona</v>
      </c>
      <c r="G1378" s="4" t="str">
        <f ca="1">VLOOKUP(tbl_randomname[[#This Row],[Country]],CHOOSE({1,2},tbl_Location[Country],tbl_Location[City]),2,FALSE)</f>
        <v>Phoenix</v>
      </c>
      <c r="H1378" s="4" t="str">
        <f ca="1">INDEX(tbl_randombusiness[Business Name],RANDBETWEEN(1,COUNTA(tbl_randombusiness[Business Name])))</f>
        <v>Turquoise Exchange Inc.</v>
      </c>
      <c r="I1378" s="4" t="str">
        <f ca="1">LOWER(CONCATENATE(LEFT(tbl_randomname[[#This Row],[Given Name]],1),tbl_randomname[[#This Row],[Surname]],VLOOKUP(tbl_randomname[[#This Row],[Business]],tbl_randombusiness[[Business Name]:[Email]],2,FALSE)))</f>
        <v>esilva@turquoiseexchange.com</v>
      </c>
    </row>
    <row r="1379" spans="1:9" x14ac:dyDescent="0.25">
      <c r="A1379" s="3" t="str">
        <f ca="1">INDEX(tbl_GivenName[Given Name],RANDBETWEEN(1,COUNTA(tbl_GivenName[Given Name])))</f>
        <v>Tom</v>
      </c>
      <c r="B1379" s="3" t="str">
        <f ca="1">INDEX(tbl_Surname[Surname],RANDBETWEEN(1,COUNTA(tbl_Surname[Surname])))</f>
        <v>Morales</v>
      </c>
      <c r="C1379" s="3" t="str">
        <f ca="1">tbl_randomname[[#This Row],[Given Name]]&amp;" "&amp;tbl_randomname[[#This Row],[Surname]]</f>
        <v>Tom Morales</v>
      </c>
      <c r="D1379" s="4" t="str">
        <f ca="1">VLOOKUP(tbl_randomname[[#This Row],[Given Name]],tbl_GivenName[[#All],[Gender]:[Given Name]],2,FALSE)</f>
        <v>Male</v>
      </c>
      <c r="E13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79" s="4" t="str">
        <f ca="1">VLOOKUP(tbl_randomname[[#This Row],[City]],CHOOSE({1,2},tbl_Location[City],tbl_Location[State]),2,FALSE)</f>
        <v>Arizona</v>
      </c>
      <c r="G1379" s="4" t="str">
        <f ca="1">VLOOKUP(tbl_randomname[[#This Row],[Country]],CHOOSE({1,2},tbl_Location[Country],tbl_Location[City]),2,FALSE)</f>
        <v>Phoenix</v>
      </c>
      <c r="H1379" s="4" t="str">
        <f ca="1">INDEX(tbl_randombusiness[Business Name],RANDBETWEEN(1,COUNTA(tbl_randombusiness[Business Name])))</f>
        <v>Napier Exchange Inc.</v>
      </c>
      <c r="I1379" s="4" t="str">
        <f ca="1">LOWER(CONCATENATE(LEFT(tbl_randomname[[#This Row],[Given Name]],1),tbl_randomname[[#This Row],[Surname]],VLOOKUP(tbl_randomname[[#This Row],[Business]],tbl_randombusiness[[Business Name]:[Email]],2,FALSE)))</f>
        <v>tmorales@napierexchange.org</v>
      </c>
    </row>
    <row r="1380" spans="1:9" x14ac:dyDescent="0.25">
      <c r="A1380" s="3" t="str">
        <f ca="1">INDEX(tbl_GivenName[Given Name],RANDBETWEEN(1,COUNTA(tbl_GivenName[Given Name])))</f>
        <v>Ava</v>
      </c>
      <c r="B1380" s="3" t="str">
        <f ca="1">INDEX(tbl_Surname[Surname],RANDBETWEEN(1,COUNTA(tbl_Surname[Surname])))</f>
        <v>Rodriguez</v>
      </c>
      <c r="C1380" s="3" t="str">
        <f ca="1">tbl_randomname[[#This Row],[Given Name]]&amp;" "&amp;tbl_randomname[[#This Row],[Surname]]</f>
        <v>Ava Rodriguez</v>
      </c>
      <c r="D1380" s="4" t="str">
        <f ca="1">VLOOKUP(tbl_randomname[[#This Row],[Given Name]],tbl_GivenName[[#All],[Gender]:[Given Name]],2,FALSE)</f>
        <v>Female</v>
      </c>
      <c r="E13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80" s="4" t="str">
        <f ca="1">VLOOKUP(tbl_randomname[[#This Row],[City]],CHOOSE({1,2},tbl_Location[City],tbl_Location[State]),2,FALSE)</f>
        <v>Arizona</v>
      </c>
      <c r="G1380" s="4" t="str">
        <f ca="1">VLOOKUP(tbl_randomname[[#This Row],[Country]],CHOOSE({1,2},tbl_Location[Country],tbl_Location[City]),2,FALSE)</f>
        <v>Phoenix</v>
      </c>
      <c r="H1380" s="4" t="str">
        <f ca="1">INDEX(tbl_randombusiness[Business Name],RANDBETWEEN(1,COUNTA(tbl_randombusiness[Business Name])))</f>
        <v>Dynamic Express Pty.</v>
      </c>
      <c r="I1380" s="4" t="str">
        <f ca="1">LOWER(CONCATENATE(LEFT(tbl_randomname[[#This Row],[Given Name]],1),tbl_randomname[[#This Row],[Surname]],VLOOKUP(tbl_randomname[[#This Row],[Business]],tbl_randombusiness[[Business Name]:[Email]],2,FALSE)))</f>
        <v>arodriguez@dynamicexpress.net</v>
      </c>
    </row>
    <row r="1381" spans="1:9" x14ac:dyDescent="0.25">
      <c r="A1381" s="3" t="str">
        <f ca="1">INDEX(tbl_GivenName[Given Name],RANDBETWEEN(1,COUNTA(tbl_GivenName[Given Name])))</f>
        <v>Axel</v>
      </c>
      <c r="B1381" s="3" t="str">
        <f ca="1">INDEX(tbl_Surname[Surname],RANDBETWEEN(1,COUNTA(tbl_Surname[Surname])))</f>
        <v>Pedersen</v>
      </c>
      <c r="C1381" s="3" t="str">
        <f ca="1">tbl_randomname[[#This Row],[Given Name]]&amp;" "&amp;tbl_randomname[[#This Row],[Surname]]</f>
        <v>Axel Pedersen</v>
      </c>
      <c r="D1381" s="4" t="str">
        <f ca="1">VLOOKUP(tbl_randomname[[#This Row],[Given Name]],tbl_GivenName[[#All],[Gender]:[Given Name]],2,FALSE)</f>
        <v>Male</v>
      </c>
      <c r="E13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381" s="4" t="str">
        <f ca="1">VLOOKUP(tbl_randomname[[#This Row],[City]],CHOOSE({1,2},tbl_Location[City],tbl_Location[State]),2,FALSE)</f>
        <v>Auvergne-Rhone-Alpes</v>
      </c>
      <c r="G1381" s="4" t="str">
        <f ca="1">VLOOKUP(tbl_randomname[[#This Row],[Country]],CHOOSE({1,2},tbl_Location[Country],tbl_Location[City]),2,FALSE)</f>
        <v>Lyon</v>
      </c>
      <c r="H1381" s="4" t="str">
        <f ca="1">INDEX(tbl_randombusiness[Business Name],RANDBETWEEN(1,COUNTA(tbl_randombusiness[Business Name])))</f>
        <v>Yellow Electronics Ltd.</v>
      </c>
      <c r="I1381" s="4" t="str">
        <f ca="1">LOWER(CONCATENATE(LEFT(tbl_randomname[[#This Row],[Given Name]],1),tbl_randomname[[#This Row],[Surname]],VLOOKUP(tbl_randomname[[#This Row],[Business]],tbl_randombusiness[[Business Name]:[Email]],2,FALSE)))</f>
        <v>apedersen@yellowelectronics.int</v>
      </c>
    </row>
    <row r="1382" spans="1:9" x14ac:dyDescent="0.25">
      <c r="A1382" s="3" t="str">
        <f ca="1">INDEX(tbl_GivenName[Given Name],RANDBETWEEN(1,COUNTA(tbl_GivenName[Given Name])))</f>
        <v>Annabelle</v>
      </c>
      <c r="B1382" s="3" t="str">
        <f ca="1">INDEX(tbl_Surname[Surname],RANDBETWEEN(1,COUNTA(tbl_Surname[Surname])))</f>
        <v>Kwon</v>
      </c>
      <c r="C1382" s="3" t="str">
        <f ca="1">tbl_randomname[[#This Row],[Given Name]]&amp;" "&amp;tbl_randomname[[#This Row],[Surname]]</f>
        <v>Annabelle Kwon</v>
      </c>
      <c r="D1382" s="4" t="str">
        <f ca="1">VLOOKUP(tbl_randomname[[#This Row],[Given Name]],tbl_GivenName[[#All],[Gender]:[Given Name]],2,FALSE)</f>
        <v>Female</v>
      </c>
      <c r="E13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82" s="4" t="str">
        <f ca="1">VLOOKUP(tbl_randomname[[#This Row],[City]],CHOOSE({1,2},tbl_Location[City],tbl_Location[State]),2,FALSE)</f>
        <v>New South Wales</v>
      </c>
      <c r="G1382" s="4" t="str">
        <f ca="1">VLOOKUP(tbl_randomname[[#This Row],[Country]],CHOOSE({1,2},tbl_Location[Country],tbl_Location[City]),2,FALSE)</f>
        <v>Sydney</v>
      </c>
      <c r="H1382" s="4" t="str">
        <f ca="1">INDEX(tbl_randombusiness[Business Name],RANDBETWEEN(1,COUNTA(tbl_randombusiness[Business Name])))</f>
        <v>Celtic Express Inc.</v>
      </c>
      <c r="I1382" s="4" t="str">
        <f ca="1">LOWER(CONCATENATE(LEFT(tbl_randomname[[#This Row],[Given Name]],1),tbl_randomname[[#This Row],[Surname]],VLOOKUP(tbl_randomname[[#This Row],[Business]],tbl_randombusiness[[Business Name]:[Email]],2,FALSE)))</f>
        <v>akwon@celticexpress.int</v>
      </c>
    </row>
    <row r="1383" spans="1:9" x14ac:dyDescent="0.25">
      <c r="A1383" s="3" t="str">
        <f ca="1">INDEX(tbl_GivenName[Given Name],RANDBETWEEN(1,COUNTA(tbl_GivenName[Given Name])))</f>
        <v>Antoni</v>
      </c>
      <c r="B1383" s="3" t="str">
        <f ca="1">INDEX(tbl_Surname[Surname],RANDBETWEEN(1,COUNTA(tbl_Surname[Surname])))</f>
        <v>Reynolds</v>
      </c>
      <c r="C1383" s="3" t="str">
        <f ca="1">tbl_randomname[[#This Row],[Given Name]]&amp;" "&amp;tbl_randomname[[#This Row],[Surname]]</f>
        <v>Antoni Reynolds</v>
      </c>
      <c r="D1383" s="4" t="str">
        <f ca="1">VLOOKUP(tbl_randomname[[#This Row],[Given Name]],tbl_GivenName[[#All],[Gender]:[Given Name]],2,FALSE)</f>
        <v>Male</v>
      </c>
      <c r="E13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83" s="4" t="str">
        <f ca="1">VLOOKUP(tbl_randomname[[#This Row],[City]],CHOOSE({1,2},tbl_Location[City],tbl_Location[State]),2,FALSE)</f>
        <v>Arizona</v>
      </c>
      <c r="G1383" s="4" t="str">
        <f ca="1">VLOOKUP(tbl_randomname[[#This Row],[Country]],CHOOSE({1,2},tbl_Location[Country],tbl_Location[City]),2,FALSE)</f>
        <v>Phoenix</v>
      </c>
      <c r="H1383" s="4" t="str">
        <f ca="1">INDEX(tbl_randombusiness[Business Name],RANDBETWEEN(1,COUNTA(tbl_randombusiness[Business Name])))</f>
        <v>Moon Foods Pty.</v>
      </c>
      <c r="I1383" s="4" t="str">
        <f ca="1">LOWER(CONCATENATE(LEFT(tbl_randomname[[#This Row],[Given Name]],1),tbl_randomname[[#This Row],[Surname]],VLOOKUP(tbl_randomname[[#This Row],[Business]],tbl_randombusiness[[Business Name]:[Email]],2,FALSE)))</f>
        <v>areynolds@moonfoods.net</v>
      </c>
    </row>
    <row r="1384" spans="1:9" x14ac:dyDescent="0.25">
      <c r="A1384" s="3" t="str">
        <f ca="1">INDEX(tbl_GivenName[Given Name],RANDBETWEEN(1,COUNTA(tbl_GivenName[Given Name])))</f>
        <v>Yue</v>
      </c>
      <c r="B1384" s="3" t="str">
        <f ca="1">INDEX(tbl_Surname[Surname],RANDBETWEEN(1,COUNTA(tbl_Surname[Surname])))</f>
        <v>Burns</v>
      </c>
      <c r="C1384" s="3" t="str">
        <f ca="1">tbl_randomname[[#This Row],[Given Name]]&amp;" "&amp;tbl_randomname[[#This Row],[Surname]]</f>
        <v>Yue Burns</v>
      </c>
      <c r="D1384" s="4" t="str">
        <f ca="1">VLOOKUP(tbl_randomname[[#This Row],[Given Name]],tbl_GivenName[[#All],[Gender]:[Given Name]],2,FALSE)</f>
        <v>Female</v>
      </c>
      <c r="E13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84" s="4" t="str">
        <f ca="1">VLOOKUP(tbl_randomname[[#This Row],[City]],CHOOSE({1,2},tbl_Location[City],tbl_Location[State]),2,FALSE)</f>
        <v>Arizona</v>
      </c>
      <c r="G1384" s="4" t="str">
        <f ca="1">VLOOKUP(tbl_randomname[[#This Row],[Country]],CHOOSE({1,2},tbl_Location[Country],tbl_Location[City]),2,FALSE)</f>
        <v>Phoenix</v>
      </c>
      <c r="H1384" s="4" t="str">
        <f ca="1">INDEX(tbl_randombusiness[Business Name],RANDBETWEEN(1,COUNTA(tbl_randombusiness[Business Name])))</f>
        <v>Cedar Consulting Pty.</v>
      </c>
      <c r="I1384" s="4" t="str">
        <f ca="1">LOWER(CONCATENATE(LEFT(tbl_randomname[[#This Row],[Given Name]],1),tbl_randomname[[#This Row],[Surname]],VLOOKUP(tbl_randomname[[#This Row],[Business]],tbl_randombusiness[[Business Name]:[Email]],2,FALSE)))</f>
        <v>yburns@cedarconsulting.com</v>
      </c>
    </row>
    <row r="1385" spans="1:9" x14ac:dyDescent="0.25">
      <c r="A1385" s="3" t="str">
        <f ca="1">INDEX(tbl_GivenName[Given Name],RANDBETWEEN(1,COUNTA(tbl_GivenName[Given Name])))</f>
        <v>Ruolan</v>
      </c>
      <c r="B1385" s="3" t="str">
        <f ca="1">INDEX(tbl_Surname[Surname],RANDBETWEEN(1,COUNTA(tbl_Surname[Surname])))</f>
        <v>Campagna</v>
      </c>
      <c r="C1385" s="3" t="str">
        <f ca="1">tbl_randomname[[#This Row],[Given Name]]&amp;" "&amp;tbl_randomname[[#This Row],[Surname]]</f>
        <v>Ruolan Campagna</v>
      </c>
      <c r="D1385" s="4" t="str">
        <f ca="1">VLOOKUP(tbl_randomname[[#This Row],[Given Name]],tbl_GivenName[[#All],[Gender]:[Given Name]],2,FALSE)</f>
        <v>Female</v>
      </c>
      <c r="E13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385" s="4" t="str">
        <f ca="1">VLOOKUP(tbl_randomname[[#This Row],[City]],CHOOSE({1,2},tbl_Location[City],tbl_Location[State]),2,FALSE)</f>
        <v>Campania</v>
      </c>
      <c r="G1385" s="4" t="str">
        <f ca="1">VLOOKUP(tbl_randomname[[#This Row],[Country]],CHOOSE({1,2},tbl_Location[Country],tbl_Location[City]),2,FALSE)</f>
        <v>Naples</v>
      </c>
      <c r="H1385" s="4" t="str">
        <f ca="1">INDEX(tbl_randombusiness[Business Name],RANDBETWEEN(1,COUNTA(tbl_randombusiness[Business Name])))</f>
        <v>Asteroid Designs Pty Ltd.</v>
      </c>
      <c r="I1385" s="4" t="str">
        <f ca="1">LOWER(CONCATENATE(LEFT(tbl_randomname[[#This Row],[Given Name]],1),tbl_randomname[[#This Row],[Surname]],VLOOKUP(tbl_randomname[[#This Row],[Business]],tbl_randombusiness[[Business Name]:[Email]],2,FALSE)))</f>
        <v>rcampagna@asteroiddesigns.int</v>
      </c>
    </row>
    <row r="1386" spans="1:9" x14ac:dyDescent="0.25">
      <c r="A1386" s="3" t="str">
        <f ca="1">INDEX(tbl_GivenName[Given Name],RANDBETWEEN(1,COUNTA(tbl_GivenName[Given Name])))</f>
        <v>August</v>
      </c>
      <c r="B1386" s="3" t="str">
        <f ca="1">INDEX(tbl_Surname[Surname],RANDBETWEEN(1,COUNTA(tbl_Surname[Surname])))</f>
        <v>Fischer</v>
      </c>
      <c r="C1386" s="3" t="str">
        <f ca="1">tbl_randomname[[#This Row],[Given Name]]&amp;" "&amp;tbl_randomname[[#This Row],[Surname]]</f>
        <v>August Fischer</v>
      </c>
      <c r="D1386" s="4" t="str">
        <f ca="1">VLOOKUP(tbl_randomname[[#This Row],[Given Name]],tbl_GivenName[[#All],[Gender]:[Given Name]],2,FALSE)</f>
        <v>Male</v>
      </c>
      <c r="E13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386" s="4" t="str">
        <f ca="1">VLOOKUP(tbl_randomname[[#This Row],[City]],CHOOSE({1,2},tbl_Location[City],tbl_Location[State]),2,FALSE)</f>
        <v>Bavaria</v>
      </c>
      <c r="G1386" s="4" t="str">
        <f ca="1">VLOOKUP(tbl_randomname[[#This Row],[Country]],CHOOSE({1,2},tbl_Location[Country],tbl_Location[City]),2,FALSE)</f>
        <v>Munich</v>
      </c>
      <c r="H1386" s="4" t="str">
        <f ca="1">INDEX(tbl_randombusiness[Business Name],RANDBETWEEN(1,COUNTA(tbl_randombusiness[Business Name])))</f>
        <v>Pluto Planet Ltd.</v>
      </c>
      <c r="I1386" s="4" t="str">
        <f ca="1">LOWER(CONCATENATE(LEFT(tbl_randomname[[#This Row],[Given Name]],1),tbl_randomname[[#This Row],[Surname]],VLOOKUP(tbl_randomname[[#This Row],[Business]],tbl_randombusiness[[Business Name]:[Email]],2,FALSE)))</f>
        <v>afischer@plutoplanet.int</v>
      </c>
    </row>
    <row r="1387" spans="1:9" x14ac:dyDescent="0.25">
      <c r="A1387" s="3" t="str">
        <f ca="1">INDEX(tbl_GivenName[Given Name],RANDBETWEEN(1,COUNTA(tbl_GivenName[Given Name])))</f>
        <v>Issei</v>
      </c>
      <c r="B1387" s="3" t="str">
        <f ca="1">INDEX(tbl_Surname[Surname],RANDBETWEEN(1,COUNTA(tbl_Surname[Surname])))</f>
        <v>Rodriguez</v>
      </c>
      <c r="C1387" s="3" t="str">
        <f ca="1">tbl_randomname[[#This Row],[Given Name]]&amp;" "&amp;tbl_randomname[[#This Row],[Surname]]</f>
        <v>Issei Rodriguez</v>
      </c>
      <c r="D1387" s="4" t="str">
        <f ca="1">VLOOKUP(tbl_randomname[[#This Row],[Given Name]],tbl_GivenName[[#All],[Gender]:[Given Name]],2,FALSE)</f>
        <v>Male</v>
      </c>
      <c r="E13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87" s="4" t="str">
        <f ca="1">VLOOKUP(tbl_randomname[[#This Row],[City]],CHOOSE({1,2},tbl_Location[City],tbl_Location[State]),2,FALSE)</f>
        <v>Arizona</v>
      </c>
      <c r="G1387" s="4" t="str">
        <f ca="1">VLOOKUP(tbl_randomname[[#This Row],[Country]],CHOOSE({1,2},tbl_Location[Country],tbl_Location[City]),2,FALSE)</f>
        <v>Phoenix</v>
      </c>
      <c r="H1387" s="4" t="str">
        <f ca="1">INDEX(tbl_randombusiness[Business Name],RANDBETWEEN(1,COUNTA(tbl_randombusiness[Business Name])))</f>
        <v>Elder Development Inc.</v>
      </c>
      <c r="I1387" s="4" t="str">
        <f ca="1">LOWER(CONCATENATE(LEFT(tbl_randomname[[#This Row],[Given Name]],1),tbl_randomname[[#This Row],[Surname]],VLOOKUP(tbl_randomname[[#This Row],[Business]],tbl_randombusiness[[Business Name]:[Email]],2,FALSE)))</f>
        <v>irodriguez@elderdevelopment.net</v>
      </c>
    </row>
    <row r="1388" spans="1:9" x14ac:dyDescent="0.25">
      <c r="A1388" s="3" t="str">
        <f ca="1">INDEX(tbl_GivenName[Given Name],RANDBETWEEN(1,COUNTA(tbl_GivenName[Given Name])))</f>
        <v>Paula</v>
      </c>
      <c r="B1388" s="3" t="str">
        <f ca="1">INDEX(tbl_Surname[Surname],RANDBETWEEN(1,COUNTA(tbl_Surname[Surname])))</f>
        <v>Lambert</v>
      </c>
      <c r="C1388" s="3" t="str">
        <f ca="1">tbl_randomname[[#This Row],[Given Name]]&amp;" "&amp;tbl_randomname[[#This Row],[Surname]]</f>
        <v>Paula Lambert</v>
      </c>
      <c r="D1388" s="4" t="str">
        <f ca="1">VLOOKUP(tbl_randomname[[#This Row],[Given Name]],tbl_GivenName[[#All],[Gender]:[Given Name]],2,FALSE)</f>
        <v>Female</v>
      </c>
      <c r="E13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388" s="4" t="str">
        <f ca="1">VLOOKUP(tbl_randomname[[#This Row],[City]],CHOOSE({1,2},tbl_Location[City],tbl_Location[State]),2,FALSE)</f>
        <v>Auvergne-Rhone-Alpes</v>
      </c>
      <c r="G1388" s="4" t="str">
        <f ca="1">VLOOKUP(tbl_randomname[[#This Row],[Country]],CHOOSE({1,2},tbl_Location[Country],tbl_Location[City]),2,FALSE)</f>
        <v>Lyon</v>
      </c>
      <c r="H1388" s="4" t="str">
        <f ca="1">INDEX(tbl_randombusiness[Business Name],RANDBETWEEN(1,COUNTA(tbl_randombusiness[Business Name])))</f>
        <v>Access Online Pty Ltd.</v>
      </c>
      <c r="I1388" s="4" t="str">
        <f ca="1">LOWER(CONCATENATE(LEFT(tbl_randomname[[#This Row],[Given Name]],1),tbl_randomname[[#This Row],[Surname]],VLOOKUP(tbl_randomname[[#This Row],[Business]],tbl_randombusiness[[Business Name]:[Email]],2,FALSE)))</f>
        <v>plambert@accessonline.edu</v>
      </c>
    </row>
    <row r="1389" spans="1:9" x14ac:dyDescent="0.25">
      <c r="A1389" s="3" t="str">
        <f ca="1">INDEX(tbl_GivenName[Given Name],RANDBETWEEN(1,COUNTA(tbl_GivenName[Given Name])))</f>
        <v>Isak</v>
      </c>
      <c r="B1389" s="3" t="str">
        <f ca="1">INDEX(tbl_Surname[Surname],RANDBETWEEN(1,COUNTA(tbl_Surname[Surname])))</f>
        <v>Kozlowski</v>
      </c>
      <c r="C1389" s="3" t="str">
        <f ca="1">tbl_randomname[[#This Row],[Given Name]]&amp;" "&amp;tbl_randomname[[#This Row],[Surname]]</f>
        <v>Isak Kozlowski</v>
      </c>
      <c r="D1389" s="4" t="str">
        <f ca="1">VLOOKUP(tbl_randomname[[#This Row],[Given Name]],tbl_GivenName[[#All],[Gender]:[Given Name]],2,FALSE)</f>
        <v>Male</v>
      </c>
      <c r="E13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1389" s="4" t="str">
        <f ca="1">VLOOKUP(tbl_randomname[[#This Row],[City]],CHOOSE({1,2},tbl_Location[City],tbl_Location[State]),2,FALSE)</f>
        <v>Masovian</v>
      </c>
      <c r="G1389" s="4" t="str">
        <f ca="1">VLOOKUP(tbl_randomname[[#This Row],[Country]],CHOOSE({1,2},tbl_Location[Country],tbl_Location[City]),2,FALSE)</f>
        <v>Warsaw</v>
      </c>
      <c r="H1389" s="4" t="str">
        <f ca="1">INDEX(tbl_randombusiness[Business Name],RANDBETWEEN(1,COUNTA(tbl_randombusiness[Business Name])))</f>
        <v>Dynamic Express Pty.</v>
      </c>
      <c r="I1389" s="4" t="str">
        <f ca="1">LOWER(CONCATENATE(LEFT(tbl_randomname[[#This Row],[Given Name]],1),tbl_randomname[[#This Row],[Surname]],VLOOKUP(tbl_randomname[[#This Row],[Business]],tbl_randombusiness[[Business Name]:[Email]],2,FALSE)))</f>
        <v>ikozlowski@dynamicexpress.net</v>
      </c>
    </row>
    <row r="1390" spans="1:9" x14ac:dyDescent="0.25">
      <c r="A1390" s="3" t="str">
        <f ca="1">INDEX(tbl_GivenName[Given Name],RANDBETWEEN(1,COUNTA(tbl_GivenName[Given Name])))</f>
        <v>Ella</v>
      </c>
      <c r="B1390" s="3" t="str">
        <f ca="1">INDEX(tbl_Surname[Surname],RANDBETWEEN(1,COUNTA(tbl_Surname[Surname])))</f>
        <v>Wojcik</v>
      </c>
      <c r="C1390" s="3" t="str">
        <f ca="1">tbl_randomname[[#This Row],[Given Name]]&amp;" "&amp;tbl_randomname[[#This Row],[Surname]]</f>
        <v>Ella Wojcik</v>
      </c>
      <c r="D1390" s="4" t="str">
        <f ca="1">VLOOKUP(tbl_randomname[[#This Row],[Given Name]],tbl_GivenName[[#All],[Gender]:[Given Name]],2,FALSE)</f>
        <v>Female</v>
      </c>
      <c r="E13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90" s="4" t="str">
        <f ca="1">VLOOKUP(tbl_randomname[[#This Row],[City]],CHOOSE({1,2},tbl_Location[City],tbl_Location[State]),2,FALSE)</f>
        <v>New South Wales</v>
      </c>
      <c r="G1390" s="4" t="str">
        <f ca="1">VLOOKUP(tbl_randomname[[#This Row],[Country]],CHOOSE({1,2},tbl_Location[Country],tbl_Location[City]),2,FALSE)</f>
        <v>Sydney</v>
      </c>
      <c r="H1390" s="4" t="str">
        <f ca="1">INDEX(tbl_randombusiness[Business Name],RANDBETWEEN(1,COUNTA(tbl_randombusiness[Business Name])))</f>
        <v>Ivory Industries</v>
      </c>
      <c r="I1390" s="4" t="str">
        <f ca="1">LOWER(CONCATENATE(LEFT(tbl_randomname[[#This Row],[Given Name]],1),tbl_randomname[[#This Row],[Surname]],VLOOKUP(tbl_randomname[[#This Row],[Business]],tbl_randombusiness[[Business Name]:[Email]],2,FALSE)))</f>
        <v>ewojcik@ivoryindustries.com</v>
      </c>
    </row>
    <row r="1391" spans="1:9" x14ac:dyDescent="0.25">
      <c r="A1391" s="3" t="str">
        <f ca="1">INDEX(tbl_GivenName[Given Name],RANDBETWEEN(1,COUNTA(tbl_GivenName[Given Name])))</f>
        <v>Stella</v>
      </c>
      <c r="B1391" s="3" t="str">
        <f ca="1">INDEX(tbl_Surname[Surname],RANDBETWEEN(1,COUNTA(tbl_Surname[Surname])))</f>
        <v>Xiong</v>
      </c>
      <c r="C1391" s="3" t="str">
        <f ca="1">tbl_randomname[[#This Row],[Given Name]]&amp;" "&amp;tbl_randomname[[#This Row],[Surname]]</f>
        <v>Stella Xiong</v>
      </c>
      <c r="D1391" s="4" t="str">
        <f ca="1">VLOOKUP(tbl_randomname[[#This Row],[Given Name]],tbl_GivenName[[#All],[Gender]:[Given Name]],2,FALSE)</f>
        <v>Female</v>
      </c>
      <c r="E13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91" s="4" t="str">
        <f ca="1">VLOOKUP(tbl_randomname[[#This Row],[City]],CHOOSE({1,2},tbl_Location[City],tbl_Location[State]),2,FALSE)</f>
        <v>New South Wales</v>
      </c>
      <c r="G1391" s="4" t="str">
        <f ca="1">VLOOKUP(tbl_randomname[[#This Row],[Country]],CHOOSE({1,2},tbl_Location[Country],tbl_Location[City]),2,FALSE)</f>
        <v>Sydney</v>
      </c>
      <c r="H1391" s="4" t="str">
        <f ca="1">INDEX(tbl_randombusiness[Business Name],RANDBETWEEN(1,COUNTA(tbl_randombusiness[Business Name])))</f>
        <v>Shooting Star Factory Pty Ltd.</v>
      </c>
      <c r="I1391" s="4" t="str">
        <f ca="1">LOWER(CONCATENATE(LEFT(tbl_randomname[[#This Row],[Given Name]],1),tbl_randomname[[#This Row],[Surname]],VLOOKUP(tbl_randomname[[#This Row],[Business]],tbl_randombusiness[[Business Name]:[Email]],2,FALSE)))</f>
        <v>sxiong@shootingstarfactory.com</v>
      </c>
    </row>
    <row r="1392" spans="1:9" x14ac:dyDescent="0.25">
      <c r="A1392" s="3" t="str">
        <f ca="1">INDEX(tbl_GivenName[Given Name],RANDBETWEEN(1,COUNTA(tbl_GivenName[Given Name])))</f>
        <v>Santiago</v>
      </c>
      <c r="B1392" s="3" t="str">
        <f ca="1">INDEX(tbl_Surname[Surname],RANDBETWEEN(1,COUNTA(tbl_Surname[Surname])))</f>
        <v>Jimenez</v>
      </c>
      <c r="C1392" s="3" t="str">
        <f ca="1">tbl_randomname[[#This Row],[Given Name]]&amp;" "&amp;tbl_randomname[[#This Row],[Surname]]</f>
        <v>Santiago Jimenez</v>
      </c>
      <c r="D1392" s="4" t="str">
        <f ca="1">VLOOKUP(tbl_randomname[[#This Row],[Given Name]],tbl_GivenName[[#All],[Gender]:[Given Name]],2,FALSE)</f>
        <v>Male</v>
      </c>
      <c r="E13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392" s="4" t="str">
        <f ca="1">VLOOKUP(tbl_randomname[[#This Row],[City]],CHOOSE({1,2},tbl_Location[City],tbl_Location[State]),2,FALSE)</f>
        <v>Andalusia</v>
      </c>
      <c r="G1392" s="4" t="str">
        <f ca="1">VLOOKUP(tbl_randomname[[#This Row],[Country]],CHOOSE({1,2},tbl_Location[Country],tbl_Location[City]),2,FALSE)</f>
        <v>Seville</v>
      </c>
      <c r="H1392" s="4" t="str">
        <f ca="1">INDEX(tbl_randombusiness[Business Name],RANDBETWEEN(1,COUNTA(tbl_randombusiness[Business Name])))</f>
        <v>Mandarin Logistics Ltd.</v>
      </c>
      <c r="I1392" s="4" t="str">
        <f ca="1">LOWER(CONCATENATE(LEFT(tbl_randomname[[#This Row],[Given Name]],1),tbl_randomname[[#This Row],[Surname]],VLOOKUP(tbl_randomname[[#This Row],[Business]],tbl_randombusiness[[Business Name]:[Email]],2,FALSE)))</f>
        <v>sjimenez@mandarinlogistics.net</v>
      </c>
    </row>
    <row r="1393" spans="1:9" x14ac:dyDescent="0.25">
      <c r="A1393" s="3" t="str">
        <f ca="1">INDEX(tbl_GivenName[Given Name],RANDBETWEEN(1,COUNTA(tbl_GivenName[Given Name])))</f>
        <v>Mia</v>
      </c>
      <c r="B1393" s="3" t="str">
        <f ca="1">INDEX(tbl_Surname[Surname],RANDBETWEEN(1,COUNTA(tbl_Surname[Surname])))</f>
        <v>Sun</v>
      </c>
      <c r="C1393" s="3" t="str">
        <f ca="1">tbl_randomname[[#This Row],[Given Name]]&amp;" "&amp;tbl_randomname[[#This Row],[Surname]]</f>
        <v>Mia Sun</v>
      </c>
      <c r="D1393" s="4" t="str">
        <f ca="1">VLOOKUP(tbl_randomname[[#This Row],[Given Name]],tbl_GivenName[[#All],[Gender]:[Given Name]],2,FALSE)</f>
        <v>Female</v>
      </c>
      <c r="E13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93" s="4" t="str">
        <f ca="1">VLOOKUP(tbl_randomname[[#This Row],[City]],CHOOSE({1,2},tbl_Location[City],tbl_Location[State]),2,FALSE)</f>
        <v>New South Wales</v>
      </c>
      <c r="G1393" s="4" t="str">
        <f ca="1">VLOOKUP(tbl_randomname[[#This Row],[Country]],CHOOSE({1,2},tbl_Location[Country],tbl_Location[City]),2,FALSE)</f>
        <v>Sydney</v>
      </c>
      <c r="H1393" s="4" t="str">
        <f ca="1">INDEX(tbl_randombusiness[Business Name],RANDBETWEEN(1,COUNTA(tbl_randombusiness[Business Name])))</f>
        <v>Ionosphere Consultants</v>
      </c>
      <c r="I1393" s="4" t="str">
        <f ca="1">LOWER(CONCATENATE(LEFT(tbl_randomname[[#This Row],[Given Name]],1),tbl_randomname[[#This Row],[Surname]],VLOOKUP(tbl_randomname[[#This Row],[Business]],tbl_randombusiness[[Business Name]:[Email]],2,FALSE)))</f>
        <v>msun@ionosphereconsultants.com</v>
      </c>
    </row>
    <row r="1394" spans="1:9" x14ac:dyDescent="0.25">
      <c r="A1394" s="3" t="str">
        <f ca="1">INDEX(tbl_GivenName[Given Name],RANDBETWEEN(1,COUNTA(tbl_GivenName[Given Name])))</f>
        <v>Lucas</v>
      </c>
      <c r="B1394" s="3" t="str">
        <f ca="1">INDEX(tbl_Surname[Surname],RANDBETWEEN(1,COUNTA(tbl_Surname[Surname])))</f>
        <v>Schmidt</v>
      </c>
      <c r="C1394" s="3" t="str">
        <f ca="1">tbl_randomname[[#This Row],[Given Name]]&amp;" "&amp;tbl_randomname[[#This Row],[Surname]]</f>
        <v>Lucas Schmidt</v>
      </c>
      <c r="D1394" s="4" t="str">
        <f ca="1">VLOOKUP(tbl_randomname[[#This Row],[Given Name]],tbl_GivenName[[#All],[Gender]:[Given Name]],2,FALSE)</f>
        <v>Male</v>
      </c>
      <c r="E13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394" s="4" t="str">
        <f ca="1">VLOOKUP(tbl_randomname[[#This Row],[City]],CHOOSE({1,2},tbl_Location[City],tbl_Location[State]),2,FALSE)</f>
        <v>Bavaria</v>
      </c>
      <c r="G1394" s="4" t="str">
        <f ca="1">VLOOKUP(tbl_randomname[[#This Row],[Country]],CHOOSE({1,2},tbl_Location[Country],tbl_Location[City]),2,FALSE)</f>
        <v>Munich</v>
      </c>
      <c r="H1394" s="4" t="str">
        <f ca="1">INDEX(tbl_randombusiness[Business Name],RANDBETWEEN(1,COUNTA(tbl_randombusiness[Business Name])))</f>
        <v>Cadet Studio Pty Ltd.</v>
      </c>
      <c r="I1394" s="4" t="str">
        <f ca="1">LOWER(CONCATENATE(LEFT(tbl_randomname[[#This Row],[Given Name]],1),tbl_randomname[[#This Row],[Surname]],VLOOKUP(tbl_randomname[[#This Row],[Business]],tbl_randombusiness[[Business Name]:[Email]],2,FALSE)))</f>
        <v>lschmidt@cadetstudio.org</v>
      </c>
    </row>
    <row r="1395" spans="1:9" x14ac:dyDescent="0.25">
      <c r="A1395" s="3" t="str">
        <f ca="1">INDEX(tbl_GivenName[Given Name],RANDBETWEEN(1,COUNTA(tbl_GivenName[Given Name])))</f>
        <v>Martine</v>
      </c>
      <c r="B1395" s="3" t="str">
        <f ca="1">INDEX(tbl_Surname[Surname],RANDBETWEEN(1,COUNTA(tbl_Surname[Surname])))</f>
        <v>Cruz</v>
      </c>
      <c r="C1395" s="3" t="str">
        <f ca="1">tbl_randomname[[#This Row],[Given Name]]&amp;" "&amp;tbl_randomname[[#This Row],[Surname]]</f>
        <v>Martine Cruz</v>
      </c>
      <c r="D1395" s="4" t="str">
        <f ca="1">VLOOKUP(tbl_randomname[[#This Row],[Given Name]],tbl_GivenName[[#All],[Gender]:[Given Name]],2,FALSE)</f>
        <v>Female</v>
      </c>
      <c r="E13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95" s="4" t="str">
        <f ca="1">VLOOKUP(tbl_randomname[[#This Row],[City]],CHOOSE({1,2},tbl_Location[City],tbl_Location[State]),2,FALSE)</f>
        <v>Arizona</v>
      </c>
      <c r="G1395" s="4" t="str">
        <f ca="1">VLOOKUP(tbl_randomname[[#This Row],[Country]],CHOOSE({1,2},tbl_Location[Country],tbl_Location[City]),2,FALSE)</f>
        <v>Phoenix</v>
      </c>
      <c r="H1395" s="4" t="str">
        <f ca="1">INDEX(tbl_randombusiness[Business Name],RANDBETWEEN(1,COUNTA(tbl_randombusiness[Business Name])))</f>
        <v>Purple Management Pty.</v>
      </c>
      <c r="I1395" s="4" t="str">
        <f ca="1">LOWER(CONCATENATE(LEFT(tbl_randomname[[#This Row],[Given Name]],1),tbl_randomname[[#This Row],[Surname]],VLOOKUP(tbl_randomname[[#This Row],[Business]],tbl_randombusiness[[Business Name]:[Email]],2,FALSE)))</f>
        <v>mcruz@purplemanagement.int</v>
      </c>
    </row>
    <row r="1396" spans="1:9" x14ac:dyDescent="0.25">
      <c r="A1396" s="3" t="str">
        <f ca="1">INDEX(tbl_GivenName[Given Name],RANDBETWEEN(1,COUNTA(tbl_GivenName[Given Name])))</f>
        <v>Gregory</v>
      </c>
      <c r="B1396" s="3" t="str">
        <f ca="1">INDEX(tbl_Surname[Surname],RANDBETWEEN(1,COUNTA(tbl_Surname[Surname])))</f>
        <v>Rice</v>
      </c>
      <c r="C1396" s="3" t="str">
        <f ca="1">tbl_randomname[[#This Row],[Given Name]]&amp;" "&amp;tbl_randomname[[#This Row],[Surname]]</f>
        <v>Gregory Rice</v>
      </c>
      <c r="D1396" s="4" t="str">
        <f ca="1">VLOOKUP(tbl_randomname[[#This Row],[Given Name]],tbl_GivenName[[#All],[Gender]:[Given Name]],2,FALSE)</f>
        <v>Male</v>
      </c>
      <c r="E13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96" s="4" t="str">
        <f ca="1">VLOOKUP(tbl_randomname[[#This Row],[City]],CHOOSE({1,2},tbl_Location[City],tbl_Location[State]),2,FALSE)</f>
        <v>Arizona</v>
      </c>
      <c r="G1396" s="4" t="str">
        <f ca="1">VLOOKUP(tbl_randomname[[#This Row],[Country]],CHOOSE({1,2},tbl_Location[Country],tbl_Location[City]),2,FALSE)</f>
        <v>Phoenix</v>
      </c>
      <c r="H1396" s="4" t="str">
        <f ca="1">INDEX(tbl_randombusiness[Business Name],RANDBETWEEN(1,COUNTA(tbl_randombusiness[Business Name])))</f>
        <v>Amber Connect Pty Ltd.</v>
      </c>
      <c r="I1396" s="4" t="str">
        <f ca="1">LOWER(CONCATENATE(LEFT(tbl_randomname[[#This Row],[Given Name]],1),tbl_randomname[[#This Row],[Surname]],VLOOKUP(tbl_randomname[[#This Row],[Business]],tbl_randombusiness[[Business Name]:[Email]],2,FALSE)))</f>
        <v>grice@amberconnect.int</v>
      </c>
    </row>
    <row r="1397" spans="1:9" x14ac:dyDescent="0.25">
      <c r="A1397" s="3" t="str">
        <f ca="1">INDEX(tbl_GivenName[Given Name],RANDBETWEEN(1,COUNTA(tbl_GivenName[Given Name])))</f>
        <v>Oliver</v>
      </c>
      <c r="B1397" s="3" t="str">
        <f ca="1">INDEX(tbl_Surname[Surname],RANDBETWEEN(1,COUNTA(tbl_Surname[Surname])))</f>
        <v>Roux</v>
      </c>
      <c r="C1397" s="3" t="str">
        <f ca="1">tbl_randomname[[#This Row],[Given Name]]&amp;" "&amp;tbl_randomname[[#This Row],[Surname]]</f>
        <v>Oliver Roux</v>
      </c>
      <c r="D1397" s="4" t="str">
        <f ca="1">VLOOKUP(tbl_randomname[[#This Row],[Given Name]],tbl_GivenName[[#All],[Gender]:[Given Name]],2,FALSE)</f>
        <v>Male</v>
      </c>
      <c r="E13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397" s="4" t="str">
        <f ca="1">VLOOKUP(tbl_randomname[[#This Row],[City]],CHOOSE({1,2},tbl_Location[City],tbl_Location[State]),2,FALSE)</f>
        <v>Auvergne-Rhone-Alpes</v>
      </c>
      <c r="G1397" s="4" t="str">
        <f ca="1">VLOOKUP(tbl_randomname[[#This Row],[Country]],CHOOSE({1,2},tbl_Location[Country],tbl_Location[City]),2,FALSE)</f>
        <v>Lyon</v>
      </c>
      <c r="H1397" s="4" t="str">
        <f ca="1">INDEX(tbl_randombusiness[Business Name],RANDBETWEEN(1,COUNTA(tbl_randombusiness[Business Name])))</f>
        <v>Latitude Stores Ltd.</v>
      </c>
      <c r="I1397" s="4" t="str">
        <f ca="1">LOWER(CONCATENATE(LEFT(tbl_randomname[[#This Row],[Given Name]],1),tbl_randomname[[#This Row],[Surname]],VLOOKUP(tbl_randomname[[#This Row],[Business]],tbl_randombusiness[[Business Name]:[Email]],2,FALSE)))</f>
        <v>oroux@latitudestores.org</v>
      </c>
    </row>
    <row r="1398" spans="1:9" x14ac:dyDescent="0.25">
      <c r="A1398" s="3" t="str">
        <f ca="1">INDEX(tbl_GivenName[Given Name],RANDBETWEEN(1,COUNTA(tbl_GivenName[Given Name])))</f>
        <v>Angus</v>
      </c>
      <c r="B1398" s="3" t="str">
        <f ca="1">INDEX(tbl_Surname[Surname],RANDBETWEEN(1,COUNTA(tbl_Surname[Surname])))</f>
        <v>Wu</v>
      </c>
      <c r="C1398" s="3" t="str">
        <f ca="1">tbl_randomname[[#This Row],[Given Name]]&amp;" "&amp;tbl_randomname[[#This Row],[Surname]]</f>
        <v>Angus Wu</v>
      </c>
      <c r="D1398" s="4" t="str">
        <f ca="1">VLOOKUP(tbl_randomname[[#This Row],[Given Name]],tbl_GivenName[[#All],[Gender]:[Given Name]],2,FALSE)</f>
        <v>Male</v>
      </c>
      <c r="E13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398" s="4" t="str">
        <f ca="1">VLOOKUP(tbl_randomname[[#This Row],[City]],CHOOSE({1,2},tbl_Location[City],tbl_Location[State]),2,FALSE)</f>
        <v>New South Wales</v>
      </c>
      <c r="G1398" s="4" t="str">
        <f ca="1">VLOOKUP(tbl_randomname[[#This Row],[Country]],CHOOSE({1,2},tbl_Location[Country],tbl_Location[City]),2,FALSE)</f>
        <v>Sydney</v>
      </c>
      <c r="H1398" s="4" t="str">
        <f ca="1">INDEX(tbl_randombusiness[Business Name],RANDBETWEEN(1,COUNTA(tbl_randombusiness[Business Name])))</f>
        <v>Enchant Management Ltd.</v>
      </c>
      <c r="I1398" s="4" t="str">
        <f ca="1">LOWER(CONCATENATE(LEFT(tbl_randomname[[#This Row],[Given Name]],1),tbl_randomname[[#This Row],[Surname]],VLOOKUP(tbl_randomname[[#This Row],[Business]],tbl_randombusiness[[Business Name]:[Email]],2,FALSE)))</f>
        <v>awu@enchantmanagement.edu</v>
      </c>
    </row>
    <row r="1399" spans="1:9" x14ac:dyDescent="0.25">
      <c r="A1399" s="3" t="str">
        <f ca="1">INDEX(tbl_GivenName[Given Name],RANDBETWEEN(1,COUNTA(tbl_GivenName[Given Name])))</f>
        <v>Sarah</v>
      </c>
      <c r="B1399" s="3" t="str">
        <f ca="1">INDEX(tbl_Surname[Surname],RANDBETWEEN(1,COUNTA(tbl_Surname[Surname])))</f>
        <v>Moroz</v>
      </c>
      <c r="C1399" s="3" t="str">
        <f ca="1">tbl_randomname[[#This Row],[Given Name]]&amp;" "&amp;tbl_randomname[[#This Row],[Surname]]</f>
        <v>Sarah Moroz</v>
      </c>
      <c r="D1399" s="4" t="str">
        <f ca="1">VLOOKUP(tbl_randomname[[#This Row],[Given Name]],tbl_GivenName[[#All],[Gender]:[Given Name]],2,FALSE)</f>
        <v>Female</v>
      </c>
      <c r="E13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399" s="4" t="str">
        <f ca="1">VLOOKUP(tbl_randomname[[#This Row],[City]],CHOOSE({1,2},tbl_Location[City],tbl_Location[State]),2,FALSE)</f>
        <v>Arizona</v>
      </c>
      <c r="G1399" s="4" t="str">
        <f ca="1">VLOOKUP(tbl_randomname[[#This Row],[Country]],CHOOSE({1,2},tbl_Location[Country],tbl_Location[City]),2,FALSE)</f>
        <v>Phoenix</v>
      </c>
      <c r="H1399" s="4" t="str">
        <f ca="1">INDEX(tbl_randombusiness[Business Name],RANDBETWEEN(1,COUNTA(tbl_randombusiness[Business Name])))</f>
        <v>Saturn Depot</v>
      </c>
      <c r="I1399" s="4" t="str">
        <f ca="1">LOWER(CONCATENATE(LEFT(tbl_randomname[[#This Row],[Given Name]],1),tbl_randomname[[#This Row],[Surname]],VLOOKUP(tbl_randomname[[#This Row],[Business]],tbl_randombusiness[[Business Name]:[Email]],2,FALSE)))</f>
        <v>smoroz@saturndepot.int</v>
      </c>
    </row>
    <row r="1400" spans="1:9" x14ac:dyDescent="0.25">
      <c r="A1400" s="3" t="str">
        <f ca="1">INDEX(tbl_GivenName[Given Name],RANDBETWEEN(1,COUNTA(tbl_GivenName[Given Name])))</f>
        <v>Eduarda</v>
      </c>
      <c r="B1400" s="3" t="str">
        <f ca="1">INDEX(tbl_Surname[Surname],RANDBETWEEN(1,COUNTA(tbl_Surname[Surname])))</f>
        <v>Svensson</v>
      </c>
      <c r="C1400" s="3" t="str">
        <f ca="1">tbl_randomname[[#This Row],[Given Name]]&amp;" "&amp;tbl_randomname[[#This Row],[Surname]]</f>
        <v>Eduarda Svensson</v>
      </c>
      <c r="D1400" s="4" t="str">
        <f ca="1">VLOOKUP(tbl_randomname[[#This Row],[Given Name]],tbl_GivenName[[#All],[Gender]:[Given Name]],2,FALSE)</f>
        <v>Female</v>
      </c>
      <c r="E14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1400" s="4" t="str">
        <f ca="1">VLOOKUP(tbl_randomname[[#This Row],[City]],CHOOSE({1,2},tbl_Location[City],tbl_Location[State]),2,FALSE)</f>
        <v>Kattegat</v>
      </c>
      <c r="G1400" s="4" t="str">
        <f ca="1">VLOOKUP(tbl_randomname[[#This Row],[Country]],CHOOSE({1,2},tbl_Location[Country],tbl_Location[City]),2,FALSE)</f>
        <v>Gothenburg</v>
      </c>
      <c r="H1400" s="4" t="str">
        <f ca="1">INDEX(tbl_randombusiness[Business Name],RANDBETWEEN(1,COUNTA(tbl_randombusiness[Business Name])))</f>
        <v>Neptune Services Ltd.</v>
      </c>
      <c r="I1400" s="4" t="str">
        <f ca="1">LOWER(CONCATENATE(LEFT(tbl_randomname[[#This Row],[Given Name]],1),tbl_randomname[[#This Row],[Surname]],VLOOKUP(tbl_randomname[[#This Row],[Business]],tbl_randombusiness[[Business Name]:[Email]],2,FALSE)))</f>
        <v>esvensson@neptuneservices.com</v>
      </c>
    </row>
    <row r="1401" spans="1:9" x14ac:dyDescent="0.25">
      <c r="A1401" s="3" t="str">
        <f ca="1">INDEX(tbl_GivenName[Given Name],RANDBETWEEN(1,COUNTA(tbl_GivenName[Given Name])))</f>
        <v>Jack</v>
      </c>
      <c r="B1401" s="3" t="str">
        <f ca="1">INDEX(tbl_Surname[Surname],RANDBETWEEN(1,COUNTA(tbl_Surname[Surname])))</f>
        <v>Palmer</v>
      </c>
      <c r="C1401" s="3" t="str">
        <f ca="1">tbl_randomname[[#This Row],[Given Name]]&amp;" "&amp;tbl_randomname[[#This Row],[Surname]]</f>
        <v>Jack Palmer</v>
      </c>
      <c r="D1401" s="4" t="str">
        <f ca="1">VLOOKUP(tbl_randomname[[#This Row],[Given Name]],tbl_GivenName[[#All],[Gender]:[Given Name]],2,FALSE)</f>
        <v>Male</v>
      </c>
      <c r="E14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01" s="4" t="str">
        <f ca="1">VLOOKUP(tbl_randomname[[#This Row],[City]],CHOOSE({1,2},tbl_Location[City],tbl_Location[State]),2,FALSE)</f>
        <v>Arizona</v>
      </c>
      <c r="G1401" s="4" t="str">
        <f ca="1">VLOOKUP(tbl_randomname[[#This Row],[Country]],CHOOSE({1,2},tbl_Location[Country],tbl_Location[City]),2,FALSE)</f>
        <v>Phoenix</v>
      </c>
      <c r="H1401" s="4" t="str">
        <f ca="1">INDEX(tbl_randombusiness[Business Name],RANDBETWEEN(1,COUNTA(tbl_randombusiness[Business Name])))</f>
        <v>Zenith Productions Ltd.</v>
      </c>
      <c r="I1401" s="4" t="str">
        <f ca="1">LOWER(CONCATENATE(LEFT(tbl_randomname[[#This Row],[Given Name]],1),tbl_randomname[[#This Row],[Surname]],VLOOKUP(tbl_randomname[[#This Row],[Business]],tbl_randombusiness[[Business Name]:[Email]],2,FALSE)))</f>
        <v>jpalmer@zenithproductions.com</v>
      </c>
    </row>
    <row r="1402" spans="1:9" x14ac:dyDescent="0.25">
      <c r="A1402" s="3" t="str">
        <f ca="1">INDEX(tbl_GivenName[Given Name],RANDBETWEEN(1,COUNTA(tbl_GivenName[Given Name])))</f>
        <v>Dominic</v>
      </c>
      <c r="B1402" s="3" t="str">
        <f ca="1">INDEX(tbl_Surname[Surname],RANDBETWEEN(1,COUNTA(tbl_Surname[Surname])))</f>
        <v>Miura</v>
      </c>
      <c r="C1402" s="3" t="str">
        <f ca="1">tbl_randomname[[#This Row],[Given Name]]&amp;" "&amp;tbl_randomname[[#This Row],[Surname]]</f>
        <v>Dominic Miura</v>
      </c>
      <c r="D1402" s="4" t="str">
        <f ca="1">VLOOKUP(tbl_randomname[[#This Row],[Given Name]],tbl_GivenName[[#All],[Gender]:[Given Name]],2,FALSE)</f>
        <v>Male</v>
      </c>
      <c r="E14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02" s="4" t="str">
        <f ca="1">VLOOKUP(tbl_randomname[[#This Row],[City]],CHOOSE({1,2},tbl_Location[City],tbl_Location[State]),2,FALSE)</f>
        <v>New South Wales</v>
      </c>
      <c r="G1402" s="4" t="str">
        <f ca="1">VLOOKUP(tbl_randomname[[#This Row],[Country]],CHOOSE({1,2},tbl_Location[Country],tbl_Location[City]),2,FALSE)</f>
        <v>Sydney</v>
      </c>
      <c r="H1402" s="4" t="str">
        <f ca="1">INDEX(tbl_randombusiness[Business Name],RANDBETWEEN(1,COUNTA(tbl_randombusiness[Business Name])))</f>
        <v>Longitude Corporation Ltd.</v>
      </c>
      <c r="I1402" s="4" t="str">
        <f ca="1">LOWER(CONCATENATE(LEFT(tbl_randomname[[#This Row],[Given Name]],1),tbl_randomname[[#This Row],[Surname]],VLOOKUP(tbl_randomname[[#This Row],[Business]],tbl_randombusiness[[Business Name]:[Email]],2,FALSE)))</f>
        <v>dmiura@longitudecorporation.com</v>
      </c>
    </row>
    <row r="1403" spans="1:9" x14ac:dyDescent="0.25">
      <c r="A1403" s="3" t="str">
        <f ca="1">INDEX(tbl_GivenName[Given Name],RANDBETWEEN(1,COUNTA(tbl_GivenName[Given Name])))</f>
        <v>Isabel</v>
      </c>
      <c r="B1403" s="3" t="str">
        <f ca="1">INDEX(tbl_Surname[Surname],RANDBETWEEN(1,COUNTA(tbl_Surname[Surname])))</f>
        <v>He</v>
      </c>
      <c r="C1403" s="3" t="str">
        <f ca="1">tbl_randomname[[#This Row],[Given Name]]&amp;" "&amp;tbl_randomname[[#This Row],[Surname]]</f>
        <v>Isabel He</v>
      </c>
      <c r="D1403" s="4" t="str">
        <f ca="1">VLOOKUP(tbl_randomname[[#This Row],[Given Name]],tbl_GivenName[[#All],[Gender]:[Given Name]],2,FALSE)</f>
        <v>Female</v>
      </c>
      <c r="E14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403" s="4" t="str">
        <f ca="1">VLOOKUP(tbl_randomname[[#This Row],[City]],CHOOSE({1,2},tbl_Location[City],tbl_Location[State]),2,FALSE)</f>
        <v>Andalusia</v>
      </c>
      <c r="G1403" s="4" t="str">
        <f ca="1">VLOOKUP(tbl_randomname[[#This Row],[Country]],CHOOSE({1,2},tbl_Location[Country],tbl_Location[City]),2,FALSE)</f>
        <v>Seville</v>
      </c>
      <c r="H1403" s="4" t="str">
        <f ca="1">INDEX(tbl_randombusiness[Business Name],RANDBETWEEN(1,COUNTA(tbl_randombusiness[Business Name])))</f>
        <v>Beau Solutions Pty Ltd.</v>
      </c>
      <c r="I1403" s="4" t="str">
        <f ca="1">LOWER(CONCATENATE(LEFT(tbl_randomname[[#This Row],[Given Name]],1),tbl_randomname[[#This Row],[Surname]],VLOOKUP(tbl_randomname[[#This Row],[Business]],tbl_randombusiness[[Business Name]:[Email]],2,FALSE)))</f>
        <v>ihe@beausolutions.com</v>
      </c>
    </row>
    <row r="1404" spans="1:9" x14ac:dyDescent="0.25">
      <c r="A1404" s="3" t="str">
        <f ca="1">INDEX(tbl_GivenName[Given Name],RANDBETWEEN(1,COUNTA(tbl_GivenName[Given Name])))</f>
        <v>Isla</v>
      </c>
      <c r="B1404" s="3" t="str">
        <f ca="1">INDEX(tbl_Surname[Surname],RANDBETWEEN(1,COUNTA(tbl_Surname[Surname])))</f>
        <v>Morales</v>
      </c>
      <c r="C1404" s="3" t="str">
        <f ca="1">tbl_randomname[[#This Row],[Given Name]]&amp;" "&amp;tbl_randomname[[#This Row],[Surname]]</f>
        <v>Isla Morales</v>
      </c>
      <c r="D1404" s="4" t="str">
        <f ca="1">VLOOKUP(tbl_randomname[[#This Row],[Given Name]],tbl_GivenName[[#All],[Gender]:[Given Name]],2,FALSE)</f>
        <v>Female</v>
      </c>
      <c r="E14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04" s="4" t="str">
        <f ca="1">VLOOKUP(tbl_randomname[[#This Row],[City]],CHOOSE({1,2},tbl_Location[City],tbl_Location[State]),2,FALSE)</f>
        <v>Arizona</v>
      </c>
      <c r="G1404" s="4" t="str">
        <f ca="1">VLOOKUP(tbl_randomname[[#This Row],[Country]],CHOOSE({1,2},tbl_Location[Country],tbl_Location[City]),2,FALSE)</f>
        <v>Phoenix</v>
      </c>
      <c r="H1404" s="4" t="str">
        <f ca="1">INDEX(tbl_randombusiness[Business Name],RANDBETWEEN(1,COUNTA(tbl_randombusiness[Business Name])))</f>
        <v>Amazon Retail Pty.</v>
      </c>
      <c r="I1404" s="4" t="str">
        <f ca="1">LOWER(CONCATENATE(LEFT(tbl_randomname[[#This Row],[Given Name]],1),tbl_randomname[[#This Row],[Surname]],VLOOKUP(tbl_randomname[[#This Row],[Business]],tbl_randombusiness[[Business Name]:[Email]],2,FALSE)))</f>
        <v>imorales@amazonretail.edu</v>
      </c>
    </row>
    <row r="1405" spans="1:9" x14ac:dyDescent="0.25">
      <c r="A1405" s="3" t="str">
        <f ca="1">INDEX(tbl_GivenName[Given Name],RANDBETWEEN(1,COUNTA(tbl_GivenName[Given Name])))</f>
        <v>Ella</v>
      </c>
      <c r="B1405" s="3" t="str">
        <f ca="1">INDEX(tbl_Surname[Surname],RANDBETWEEN(1,COUNTA(tbl_Surname[Surname])))</f>
        <v>Anderson</v>
      </c>
      <c r="C1405" s="3" t="str">
        <f ca="1">tbl_randomname[[#This Row],[Given Name]]&amp;" "&amp;tbl_randomname[[#This Row],[Surname]]</f>
        <v>Ella Anderson</v>
      </c>
      <c r="D1405" s="4" t="str">
        <f ca="1">VLOOKUP(tbl_randomname[[#This Row],[Given Name]],tbl_GivenName[[#All],[Gender]:[Given Name]],2,FALSE)</f>
        <v>Female</v>
      </c>
      <c r="E14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05" s="4" t="str">
        <f ca="1">VLOOKUP(tbl_randomname[[#This Row],[City]],CHOOSE({1,2},tbl_Location[City],tbl_Location[State]),2,FALSE)</f>
        <v>Arizona</v>
      </c>
      <c r="G1405" s="4" t="str">
        <f ca="1">VLOOKUP(tbl_randomname[[#This Row],[Country]],CHOOSE({1,2},tbl_Location[Country],tbl_Location[City]),2,FALSE)</f>
        <v>Phoenix</v>
      </c>
      <c r="H1405" s="4" t="str">
        <f ca="1">INDEX(tbl_randombusiness[Business Name],RANDBETWEEN(1,COUNTA(tbl_randombusiness[Business Name])))</f>
        <v>Binary Network Pty Ltd.</v>
      </c>
      <c r="I1405" s="4" t="str">
        <f ca="1">LOWER(CONCATENATE(LEFT(tbl_randomname[[#This Row],[Given Name]],1),tbl_randomname[[#This Row],[Surname]],VLOOKUP(tbl_randomname[[#This Row],[Business]],tbl_randombusiness[[Business Name]:[Email]],2,FALSE)))</f>
        <v>eanderson@binarynetwork.com</v>
      </c>
    </row>
    <row r="1406" spans="1:9" x14ac:dyDescent="0.25">
      <c r="A1406" s="3" t="str">
        <f ca="1">INDEX(tbl_GivenName[Given Name],RANDBETWEEN(1,COUNTA(tbl_GivenName[Given Name])))</f>
        <v>Noah</v>
      </c>
      <c r="B1406" s="3" t="str">
        <f ca="1">INDEX(tbl_Surname[Surname],RANDBETWEEN(1,COUNTA(tbl_Surname[Surname])))</f>
        <v>Passero</v>
      </c>
      <c r="C1406" s="3" t="str">
        <f ca="1">tbl_randomname[[#This Row],[Given Name]]&amp;" "&amp;tbl_randomname[[#This Row],[Surname]]</f>
        <v>Noah Passero</v>
      </c>
      <c r="D1406" s="4" t="str">
        <f ca="1">VLOOKUP(tbl_randomname[[#This Row],[Given Name]],tbl_GivenName[[#All],[Gender]:[Given Name]],2,FALSE)</f>
        <v>Male</v>
      </c>
      <c r="E14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06" s="4" t="str">
        <f ca="1">VLOOKUP(tbl_randomname[[#This Row],[City]],CHOOSE({1,2},tbl_Location[City],tbl_Location[State]),2,FALSE)</f>
        <v>Campania</v>
      </c>
      <c r="G1406" s="4" t="str">
        <f ca="1">VLOOKUP(tbl_randomname[[#This Row],[Country]],CHOOSE({1,2},tbl_Location[Country],tbl_Location[City]),2,FALSE)</f>
        <v>Naples</v>
      </c>
      <c r="H1406" s="4" t="str">
        <f ca="1">INDEX(tbl_randombusiness[Business Name],RANDBETWEEN(1,COUNTA(tbl_randombusiness[Business Name])))</f>
        <v>Elderberry Industrial Pty Ltd.</v>
      </c>
      <c r="I1406" s="4" t="str">
        <f ca="1">LOWER(CONCATENATE(LEFT(tbl_randomname[[#This Row],[Given Name]],1),tbl_randomname[[#This Row],[Surname]],VLOOKUP(tbl_randomname[[#This Row],[Business]],tbl_randombusiness[[Business Name]:[Email]],2,FALSE)))</f>
        <v>npassero@elderberryindustrial.edu</v>
      </c>
    </row>
    <row r="1407" spans="1:9" x14ac:dyDescent="0.25">
      <c r="A1407" s="3" t="str">
        <f ca="1">INDEX(tbl_GivenName[Given Name],RANDBETWEEN(1,COUNTA(tbl_GivenName[Given Name])))</f>
        <v>Bai</v>
      </c>
      <c r="B1407" s="3" t="str">
        <f ca="1">INDEX(tbl_Surname[Surname],RANDBETWEEN(1,COUNTA(tbl_Surname[Surname])))</f>
        <v>Perez</v>
      </c>
      <c r="C1407" s="3" t="str">
        <f ca="1">tbl_randomname[[#This Row],[Given Name]]&amp;" "&amp;tbl_randomname[[#This Row],[Surname]]</f>
        <v>Bai Perez</v>
      </c>
      <c r="D1407" s="4" t="str">
        <f ca="1">VLOOKUP(tbl_randomname[[#This Row],[Given Name]],tbl_GivenName[[#All],[Gender]:[Given Name]],2,FALSE)</f>
        <v>Male</v>
      </c>
      <c r="E14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07" s="4" t="str">
        <f ca="1">VLOOKUP(tbl_randomname[[#This Row],[City]],CHOOSE({1,2},tbl_Location[City],tbl_Location[State]),2,FALSE)</f>
        <v>Arizona</v>
      </c>
      <c r="G1407" s="4" t="str">
        <f ca="1">VLOOKUP(tbl_randomname[[#This Row],[Country]],CHOOSE({1,2},tbl_Location[Country],tbl_Location[City]),2,FALSE)</f>
        <v>Phoenix</v>
      </c>
      <c r="H1407" s="4" t="str">
        <f ca="1">INDEX(tbl_randombusiness[Business Name],RANDBETWEEN(1,COUNTA(tbl_randombusiness[Business Name])))</f>
        <v>Ring Designs Ltd.</v>
      </c>
      <c r="I1407" s="4" t="str">
        <f ca="1">LOWER(CONCATENATE(LEFT(tbl_randomname[[#This Row],[Given Name]],1),tbl_randomname[[#This Row],[Surname]],VLOOKUP(tbl_randomname[[#This Row],[Business]],tbl_randombusiness[[Business Name]:[Email]],2,FALSE)))</f>
        <v>bperez@ringdesigns.com</v>
      </c>
    </row>
    <row r="1408" spans="1:9" x14ac:dyDescent="0.25">
      <c r="A1408" s="3" t="str">
        <f ca="1">INDEX(tbl_GivenName[Given Name],RANDBETWEEN(1,COUNTA(tbl_GivenName[Given Name])))</f>
        <v>Isaac</v>
      </c>
      <c r="B1408" s="3" t="str">
        <f ca="1">INDEX(tbl_Surname[Surname],RANDBETWEEN(1,COUNTA(tbl_Surname[Surname])))</f>
        <v>Dubois</v>
      </c>
      <c r="C1408" s="3" t="str">
        <f ca="1">tbl_randomname[[#This Row],[Given Name]]&amp;" "&amp;tbl_randomname[[#This Row],[Surname]]</f>
        <v>Isaac Dubois</v>
      </c>
      <c r="D1408" s="4" t="str">
        <f ca="1">VLOOKUP(tbl_randomname[[#This Row],[Given Name]],tbl_GivenName[[#All],[Gender]:[Given Name]],2,FALSE)</f>
        <v>Male</v>
      </c>
      <c r="E14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408" s="4" t="str">
        <f ca="1">VLOOKUP(tbl_randomname[[#This Row],[City]],CHOOSE({1,2},tbl_Location[City],tbl_Location[State]),2,FALSE)</f>
        <v>Auvergne-Rhone-Alpes</v>
      </c>
      <c r="G1408" s="4" t="str">
        <f ca="1">VLOOKUP(tbl_randomname[[#This Row],[Country]],CHOOSE({1,2},tbl_Location[Country],tbl_Location[City]),2,FALSE)</f>
        <v>Lyon</v>
      </c>
      <c r="H1408" s="4" t="str">
        <f ca="1">INDEX(tbl_randombusiness[Business Name],RANDBETWEEN(1,COUNTA(tbl_randombusiness[Business Name])))</f>
        <v>Alpha Properties Inc.</v>
      </c>
      <c r="I1408" s="4" t="str">
        <f ca="1">LOWER(CONCATENATE(LEFT(tbl_randomname[[#This Row],[Given Name]],1),tbl_randomname[[#This Row],[Surname]],VLOOKUP(tbl_randomname[[#This Row],[Business]],tbl_randombusiness[[Business Name]:[Email]],2,FALSE)))</f>
        <v>idubois@alphaproperties.org</v>
      </c>
    </row>
    <row r="1409" spans="1:9" x14ac:dyDescent="0.25">
      <c r="A1409" s="3" t="str">
        <f ca="1">INDEX(tbl_GivenName[Given Name],RANDBETWEEN(1,COUNTA(tbl_GivenName[Given Name])))</f>
        <v>Mariana</v>
      </c>
      <c r="B1409" s="3" t="str">
        <f ca="1">INDEX(tbl_Surname[Surname],RANDBETWEEN(1,COUNTA(tbl_Surname[Surname])))</f>
        <v>Pierce</v>
      </c>
      <c r="C1409" s="3" t="str">
        <f ca="1">tbl_randomname[[#This Row],[Given Name]]&amp;" "&amp;tbl_randomname[[#This Row],[Surname]]</f>
        <v>Mariana Pierce</v>
      </c>
      <c r="D1409" s="4" t="str">
        <f ca="1">VLOOKUP(tbl_randomname[[#This Row],[Given Name]],tbl_GivenName[[#All],[Gender]:[Given Name]],2,FALSE)</f>
        <v>Female</v>
      </c>
      <c r="E14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09" s="4" t="str">
        <f ca="1">VLOOKUP(tbl_randomname[[#This Row],[City]],CHOOSE({1,2},tbl_Location[City],tbl_Location[State]),2,FALSE)</f>
        <v>Arizona</v>
      </c>
      <c r="G1409" s="4" t="str">
        <f ca="1">VLOOKUP(tbl_randomname[[#This Row],[Country]],CHOOSE({1,2},tbl_Location[Country],tbl_Location[City]),2,FALSE)</f>
        <v>Phoenix</v>
      </c>
      <c r="H1409" s="4" t="str">
        <f ca="1">INDEX(tbl_randombusiness[Business Name],RANDBETWEEN(1,COUNTA(tbl_randombusiness[Business Name])))</f>
        <v>Debonair Planet</v>
      </c>
      <c r="I1409" s="4" t="str">
        <f ca="1">LOWER(CONCATENATE(LEFT(tbl_randomname[[#This Row],[Given Name]],1),tbl_randomname[[#This Row],[Surname]],VLOOKUP(tbl_randomname[[#This Row],[Business]],tbl_randombusiness[[Business Name]:[Email]],2,FALSE)))</f>
        <v>mpierce@debonairplanet.net</v>
      </c>
    </row>
    <row r="1410" spans="1:9" x14ac:dyDescent="0.25">
      <c r="A1410" s="3" t="str">
        <f ca="1">INDEX(tbl_GivenName[Given Name],RANDBETWEEN(1,COUNTA(tbl_GivenName[Given Name])))</f>
        <v>Sumin</v>
      </c>
      <c r="B1410" s="3" t="str">
        <f ca="1">INDEX(tbl_Surname[Surname],RANDBETWEEN(1,COUNTA(tbl_Surname[Surname])))</f>
        <v>Mendez</v>
      </c>
      <c r="C1410" s="3" t="str">
        <f ca="1">tbl_randomname[[#This Row],[Given Name]]&amp;" "&amp;tbl_randomname[[#This Row],[Surname]]</f>
        <v>Sumin Mendez</v>
      </c>
      <c r="D1410" s="4" t="str">
        <f ca="1">VLOOKUP(tbl_randomname[[#This Row],[Given Name]],tbl_GivenName[[#All],[Gender]:[Given Name]],2,FALSE)</f>
        <v>Female</v>
      </c>
      <c r="E14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10" s="4" t="str">
        <f ca="1">VLOOKUP(tbl_randomname[[#This Row],[City]],CHOOSE({1,2},tbl_Location[City],tbl_Location[State]),2,FALSE)</f>
        <v>Arizona</v>
      </c>
      <c r="G1410" s="4" t="str">
        <f ca="1">VLOOKUP(tbl_randomname[[#This Row],[Country]],CHOOSE({1,2},tbl_Location[Country],tbl_Location[City]),2,FALSE)</f>
        <v>Phoenix</v>
      </c>
      <c r="H1410" s="4" t="str">
        <f ca="1">INDEX(tbl_randombusiness[Business Name],RANDBETWEEN(1,COUNTA(tbl_randombusiness[Business Name])))</f>
        <v>Spectrum Associates Ltd.</v>
      </c>
      <c r="I1410" s="4" t="str">
        <f ca="1">LOWER(CONCATENATE(LEFT(tbl_randomname[[#This Row],[Given Name]],1),tbl_randomname[[#This Row],[Surname]],VLOOKUP(tbl_randomname[[#This Row],[Business]],tbl_randombusiness[[Business Name]:[Email]],2,FALSE)))</f>
        <v>smendez@spectrumassociates.edu</v>
      </c>
    </row>
    <row r="1411" spans="1:9" x14ac:dyDescent="0.25">
      <c r="A1411" s="3" t="str">
        <f ca="1">INDEX(tbl_GivenName[Given Name],RANDBETWEEN(1,COUNTA(tbl_GivenName[Given Name])))</f>
        <v>Hayato</v>
      </c>
      <c r="B1411" s="3" t="str">
        <f ca="1">INDEX(tbl_Surname[Surname],RANDBETWEEN(1,COUNTA(tbl_Surname[Surname])))</f>
        <v>Wang</v>
      </c>
      <c r="C1411" s="3" t="str">
        <f ca="1">tbl_randomname[[#This Row],[Given Name]]&amp;" "&amp;tbl_randomname[[#This Row],[Surname]]</f>
        <v>Hayato Wang</v>
      </c>
      <c r="D1411" s="4" t="str">
        <f ca="1">VLOOKUP(tbl_randomname[[#This Row],[Given Name]],tbl_GivenName[[#All],[Gender]:[Given Name]],2,FALSE)</f>
        <v>Male</v>
      </c>
      <c r="E14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411" s="4" t="str">
        <f ca="1">VLOOKUP(tbl_randomname[[#This Row],[City]],CHOOSE({1,2},tbl_Location[City],tbl_Location[State]),2,FALSE)</f>
        <v>Beijing</v>
      </c>
      <c r="G1411" s="4" t="str">
        <f ca="1">VLOOKUP(tbl_randomname[[#This Row],[Country]],CHOOSE({1,2},tbl_Location[Country],tbl_Location[City]),2,FALSE)</f>
        <v>Beijing</v>
      </c>
      <c r="H1411" s="4" t="str">
        <f ca="1">INDEX(tbl_randombusiness[Business Name],RANDBETWEEN(1,COUNTA(tbl_randombusiness[Business Name])))</f>
        <v>Apogee Factory Ltd.</v>
      </c>
      <c r="I1411" s="4" t="str">
        <f ca="1">LOWER(CONCATENATE(LEFT(tbl_randomname[[#This Row],[Given Name]],1),tbl_randomname[[#This Row],[Surname]],VLOOKUP(tbl_randomname[[#This Row],[Business]],tbl_randombusiness[[Business Name]:[Email]],2,FALSE)))</f>
        <v>hwang@apogeefactory.edu</v>
      </c>
    </row>
    <row r="1412" spans="1:9" x14ac:dyDescent="0.25">
      <c r="A1412" s="3" t="str">
        <f ca="1">INDEX(tbl_GivenName[Given Name],RANDBETWEEN(1,COUNTA(tbl_GivenName[Given Name])))</f>
        <v>Scarlett</v>
      </c>
      <c r="B1412" s="3" t="str">
        <f ca="1">INDEX(tbl_Surname[Surname],RANDBETWEEN(1,COUNTA(tbl_Surname[Surname])))</f>
        <v>Lambert</v>
      </c>
      <c r="C1412" s="3" t="str">
        <f ca="1">tbl_randomname[[#This Row],[Given Name]]&amp;" "&amp;tbl_randomname[[#This Row],[Surname]]</f>
        <v>Scarlett Lambert</v>
      </c>
      <c r="D1412" s="4" t="str">
        <f ca="1">VLOOKUP(tbl_randomname[[#This Row],[Given Name]],tbl_GivenName[[#All],[Gender]:[Given Name]],2,FALSE)</f>
        <v>Female</v>
      </c>
      <c r="E14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412" s="4" t="str">
        <f ca="1">VLOOKUP(tbl_randomname[[#This Row],[City]],CHOOSE({1,2},tbl_Location[City],tbl_Location[State]),2,FALSE)</f>
        <v>Auvergne-Rhone-Alpes</v>
      </c>
      <c r="G1412" s="4" t="str">
        <f ca="1">VLOOKUP(tbl_randomname[[#This Row],[Country]],CHOOSE({1,2},tbl_Location[Country],tbl_Location[City]),2,FALSE)</f>
        <v>Lyon</v>
      </c>
      <c r="H1412" s="4" t="str">
        <f ca="1">INDEX(tbl_randombusiness[Business Name],RANDBETWEEN(1,COUNTA(tbl_randombusiness[Business Name])))</f>
        <v>Heliotrope Connection</v>
      </c>
      <c r="I1412" s="4" t="str">
        <f ca="1">LOWER(CONCATENATE(LEFT(tbl_randomname[[#This Row],[Given Name]],1),tbl_randomname[[#This Row],[Surname]],VLOOKUP(tbl_randomname[[#This Row],[Business]],tbl_randombusiness[[Business Name]:[Email]],2,FALSE)))</f>
        <v>slambert@heliotropeconnection.org</v>
      </c>
    </row>
    <row r="1413" spans="1:9" x14ac:dyDescent="0.25">
      <c r="A1413" s="3" t="str">
        <f ca="1">INDEX(tbl_GivenName[Given Name],RANDBETWEEN(1,COUNTA(tbl_GivenName[Given Name])))</f>
        <v>Yusheng</v>
      </c>
      <c r="B1413" s="3" t="str">
        <f ca="1">INDEX(tbl_Surname[Surname],RANDBETWEEN(1,COUNTA(tbl_Surname[Surname])))</f>
        <v>Wang</v>
      </c>
      <c r="C1413" s="3" t="str">
        <f ca="1">tbl_randomname[[#This Row],[Given Name]]&amp;" "&amp;tbl_randomname[[#This Row],[Surname]]</f>
        <v>Yusheng Wang</v>
      </c>
      <c r="D1413" s="4" t="str">
        <f ca="1">VLOOKUP(tbl_randomname[[#This Row],[Given Name]],tbl_GivenName[[#All],[Gender]:[Given Name]],2,FALSE)</f>
        <v>Male</v>
      </c>
      <c r="E14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413" s="4" t="str">
        <f ca="1">VLOOKUP(tbl_randomname[[#This Row],[City]],CHOOSE({1,2},tbl_Location[City],tbl_Location[State]),2,FALSE)</f>
        <v>Beijing</v>
      </c>
      <c r="G1413" s="4" t="str">
        <f ca="1">VLOOKUP(tbl_randomname[[#This Row],[Country]],CHOOSE({1,2},tbl_Location[Country],tbl_Location[City]),2,FALSE)</f>
        <v>Beijing</v>
      </c>
      <c r="H1413" s="4" t="str">
        <f ca="1">INDEX(tbl_randombusiness[Business Name],RANDBETWEEN(1,COUNTA(tbl_randombusiness[Business Name])))</f>
        <v>Minimun Industrial Pty Ltd.</v>
      </c>
      <c r="I1413" s="4" t="str">
        <f ca="1">LOWER(CONCATENATE(LEFT(tbl_randomname[[#This Row],[Given Name]],1),tbl_randomname[[#This Row],[Surname]],VLOOKUP(tbl_randomname[[#This Row],[Business]],tbl_randombusiness[[Business Name]:[Email]],2,FALSE)))</f>
        <v>ywang@minimunindustrial.net</v>
      </c>
    </row>
    <row r="1414" spans="1:9" x14ac:dyDescent="0.25">
      <c r="A1414" s="3" t="str">
        <f ca="1">INDEX(tbl_GivenName[Given Name],RANDBETWEEN(1,COUNTA(tbl_GivenName[Given Name])))</f>
        <v>Ignacio</v>
      </c>
      <c r="B1414" s="3" t="str">
        <f ca="1">INDEX(tbl_Surname[Surname],RANDBETWEEN(1,COUNTA(tbl_Surname[Surname])))</f>
        <v>Bell</v>
      </c>
      <c r="C1414" s="3" t="str">
        <f ca="1">tbl_randomname[[#This Row],[Given Name]]&amp;" "&amp;tbl_randomname[[#This Row],[Surname]]</f>
        <v>Ignacio Bell</v>
      </c>
      <c r="D1414" s="4" t="str">
        <f ca="1">VLOOKUP(tbl_randomname[[#This Row],[Given Name]],tbl_GivenName[[#All],[Gender]:[Given Name]],2,FALSE)</f>
        <v>Male</v>
      </c>
      <c r="E14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14" s="4" t="str">
        <f ca="1">VLOOKUP(tbl_randomname[[#This Row],[City]],CHOOSE({1,2},tbl_Location[City],tbl_Location[State]),2,FALSE)</f>
        <v>Arizona</v>
      </c>
      <c r="G1414" s="4" t="str">
        <f ca="1">VLOOKUP(tbl_randomname[[#This Row],[Country]],CHOOSE({1,2},tbl_Location[Country],tbl_Location[City]),2,FALSE)</f>
        <v>Phoenix</v>
      </c>
      <c r="H1414" s="4" t="str">
        <f ca="1">INDEX(tbl_randombusiness[Business Name],RANDBETWEEN(1,COUNTA(tbl_randombusiness[Business Name])))</f>
        <v>Citrus Management Inc.</v>
      </c>
      <c r="I1414" s="4" t="str">
        <f ca="1">LOWER(CONCATENATE(LEFT(tbl_randomname[[#This Row],[Given Name]],1),tbl_randomname[[#This Row],[Surname]],VLOOKUP(tbl_randomname[[#This Row],[Business]],tbl_randombusiness[[Business Name]:[Email]],2,FALSE)))</f>
        <v>ibell@citrusmanagement.edu</v>
      </c>
    </row>
    <row r="1415" spans="1:9" x14ac:dyDescent="0.25">
      <c r="A1415" s="3" t="str">
        <f ca="1">INDEX(tbl_GivenName[Given Name],RANDBETWEEN(1,COUNTA(tbl_GivenName[Given Name])))</f>
        <v>Isabella</v>
      </c>
      <c r="B1415" s="3" t="str">
        <f ca="1">INDEX(tbl_Surname[Surname],RANDBETWEEN(1,COUNTA(tbl_Surname[Surname])))</f>
        <v>Goossens</v>
      </c>
      <c r="C1415" s="3" t="str">
        <f ca="1">tbl_randomname[[#This Row],[Given Name]]&amp;" "&amp;tbl_randomname[[#This Row],[Surname]]</f>
        <v>Isabella Goossens</v>
      </c>
      <c r="D1415" s="4" t="str">
        <f ca="1">VLOOKUP(tbl_randomname[[#This Row],[Given Name]],tbl_GivenName[[#All],[Gender]:[Given Name]],2,FALSE)</f>
        <v>Female</v>
      </c>
      <c r="E14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15" s="4" t="str">
        <f ca="1">VLOOKUP(tbl_randomname[[#This Row],[City]],CHOOSE({1,2},tbl_Location[City],tbl_Location[State]),2,FALSE)</f>
        <v>New South Wales</v>
      </c>
      <c r="G1415" s="4" t="str">
        <f ca="1">VLOOKUP(tbl_randomname[[#This Row],[Country]],CHOOSE({1,2},tbl_Location[Country],tbl_Location[City]),2,FALSE)</f>
        <v>Sydney</v>
      </c>
      <c r="H1415" s="4" t="str">
        <f ca="1">INDEX(tbl_randombusiness[Business Name],RANDBETWEEN(1,COUNTA(tbl_randombusiness[Business Name])))</f>
        <v>Fuchsia Planet</v>
      </c>
      <c r="I1415" s="4" t="str">
        <f ca="1">LOWER(CONCATENATE(LEFT(tbl_randomname[[#This Row],[Given Name]],1),tbl_randomname[[#This Row],[Surname]],VLOOKUP(tbl_randomname[[#This Row],[Business]],tbl_randombusiness[[Business Name]:[Email]],2,FALSE)))</f>
        <v>igoossens@fuchsiaplanet.org</v>
      </c>
    </row>
    <row r="1416" spans="1:9" x14ac:dyDescent="0.25">
      <c r="A1416" s="3" t="str">
        <f ca="1">INDEX(tbl_GivenName[Given Name],RANDBETWEEN(1,COUNTA(tbl_GivenName[Given Name])))</f>
        <v>Jack</v>
      </c>
      <c r="B1416" s="3" t="str">
        <f ca="1">INDEX(tbl_Surname[Surname],RANDBETWEEN(1,COUNTA(tbl_Surname[Surname])))</f>
        <v>Pettersson</v>
      </c>
      <c r="C1416" s="3" t="str">
        <f ca="1">tbl_randomname[[#This Row],[Given Name]]&amp;" "&amp;tbl_randomname[[#This Row],[Surname]]</f>
        <v>Jack Pettersson</v>
      </c>
      <c r="D1416" s="4" t="str">
        <f ca="1">VLOOKUP(tbl_randomname[[#This Row],[Given Name]],tbl_GivenName[[#All],[Gender]:[Given Name]],2,FALSE)</f>
        <v>Male</v>
      </c>
      <c r="E14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16" s="4" t="str">
        <f ca="1">VLOOKUP(tbl_randomname[[#This Row],[City]],CHOOSE({1,2},tbl_Location[City],tbl_Location[State]),2,FALSE)</f>
        <v>New South Wales</v>
      </c>
      <c r="G1416" s="4" t="str">
        <f ca="1">VLOOKUP(tbl_randomname[[#This Row],[Country]],CHOOSE({1,2},tbl_Location[Country],tbl_Location[City]),2,FALSE)</f>
        <v>Sydney</v>
      </c>
      <c r="H1416" s="4" t="str">
        <f ca="1">INDEX(tbl_randombusiness[Business Name],RANDBETWEEN(1,COUNTA(tbl_randombusiness[Business Name])))</f>
        <v>Ivory Industries</v>
      </c>
      <c r="I1416" s="4" t="str">
        <f ca="1">LOWER(CONCATENATE(LEFT(tbl_randomname[[#This Row],[Given Name]],1),tbl_randomname[[#This Row],[Surname]],VLOOKUP(tbl_randomname[[#This Row],[Business]],tbl_randombusiness[[Business Name]:[Email]],2,FALSE)))</f>
        <v>jpettersson@ivoryindustries.com</v>
      </c>
    </row>
    <row r="1417" spans="1:9" x14ac:dyDescent="0.25">
      <c r="A1417" s="3" t="str">
        <f ca="1">INDEX(tbl_GivenName[Given Name],RANDBETWEEN(1,COUNTA(tbl_GivenName[Given Name])))</f>
        <v>Rohit</v>
      </c>
      <c r="B1417" s="3" t="str">
        <f ca="1">INDEX(tbl_Surname[Surname],RANDBETWEEN(1,COUNTA(tbl_Surname[Surname])))</f>
        <v>Hughes</v>
      </c>
      <c r="C1417" s="3" t="str">
        <f ca="1">tbl_randomname[[#This Row],[Given Name]]&amp;" "&amp;tbl_randomname[[#This Row],[Surname]]</f>
        <v>Rohit Hughes</v>
      </c>
      <c r="D1417" s="4" t="str">
        <f ca="1">VLOOKUP(tbl_randomname[[#This Row],[Given Name]],tbl_GivenName[[#All],[Gender]:[Given Name]],2,FALSE)</f>
        <v>Male</v>
      </c>
      <c r="E14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17" s="4" t="str">
        <f ca="1">VLOOKUP(tbl_randomname[[#This Row],[City]],CHOOSE({1,2},tbl_Location[City],tbl_Location[State]),2,FALSE)</f>
        <v>Arizona</v>
      </c>
      <c r="G1417" s="4" t="str">
        <f ca="1">VLOOKUP(tbl_randomname[[#This Row],[Country]],CHOOSE({1,2},tbl_Location[Country],tbl_Location[City]),2,FALSE)</f>
        <v>Phoenix</v>
      </c>
      <c r="H1417" s="4" t="str">
        <f ca="1">INDEX(tbl_randombusiness[Business Name],RANDBETWEEN(1,COUNTA(tbl_randombusiness[Business Name])))</f>
        <v>Loquat Consulting Pty.</v>
      </c>
      <c r="I1417" s="4" t="str">
        <f ca="1">LOWER(CONCATENATE(LEFT(tbl_randomname[[#This Row],[Given Name]],1),tbl_randomname[[#This Row],[Surname]],VLOOKUP(tbl_randomname[[#This Row],[Business]],tbl_randombusiness[[Business Name]:[Email]],2,FALSE)))</f>
        <v>rhughes@loquatconsulting.org</v>
      </c>
    </row>
    <row r="1418" spans="1:9" x14ac:dyDescent="0.25">
      <c r="A1418" s="3" t="str">
        <f ca="1">INDEX(tbl_GivenName[Given Name],RANDBETWEEN(1,COUNTA(tbl_GivenName[Given Name])))</f>
        <v>Justin</v>
      </c>
      <c r="B1418" s="3" t="str">
        <f ca="1">INDEX(tbl_Surname[Surname],RANDBETWEEN(1,COUNTA(tbl_Surname[Surname])))</f>
        <v>Kudo</v>
      </c>
      <c r="C1418" s="3" t="str">
        <f ca="1">tbl_randomname[[#This Row],[Given Name]]&amp;" "&amp;tbl_randomname[[#This Row],[Surname]]</f>
        <v>Justin Kudo</v>
      </c>
      <c r="D1418" s="4" t="str">
        <f ca="1">VLOOKUP(tbl_randomname[[#This Row],[Given Name]],tbl_GivenName[[#All],[Gender]:[Given Name]],2,FALSE)</f>
        <v>Male</v>
      </c>
      <c r="E14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18" s="4" t="str">
        <f ca="1">VLOOKUP(tbl_randomname[[#This Row],[City]],CHOOSE({1,2},tbl_Location[City],tbl_Location[State]),2,FALSE)</f>
        <v>Arizona</v>
      </c>
      <c r="G1418" s="4" t="str">
        <f ca="1">VLOOKUP(tbl_randomname[[#This Row],[Country]],CHOOSE({1,2},tbl_Location[Country],tbl_Location[City]),2,FALSE)</f>
        <v>Phoenix</v>
      </c>
      <c r="H1418" s="4" t="str">
        <f ca="1">INDEX(tbl_randombusiness[Business Name],RANDBETWEEN(1,COUNTA(tbl_randombusiness[Business Name])))</f>
        <v>Orbit Consulting Pty.</v>
      </c>
      <c r="I1418" s="4" t="str">
        <f ca="1">LOWER(CONCATENATE(LEFT(tbl_randomname[[#This Row],[Given Name]],1),tbl_randomname[[#This Row],[Surname]],VLOOKUP(tbl_randomname[[#This Row],[Business]],tbl_randombusiness[[Business Name]:[Email]],2,FALSE)))</f>
        <v>jkudo@orbitconsulting.edu</v>
      </c>
    </row>
    <row r="1419" spans="1:9" x14ac:dyDescent="0.25">
      <c r="A1419" s="3" t="str">
        <f ca="1">INDEX(tbl_GivenName[Given Name],RANDBETWEEN(1,COUNTA(tbl_GivenName[Given Name])))</f>
        <v>Teun</v>
      </c>
      <c r="B1419" s="3" t="str">
        <f ca="1">INDEX(tbl_Surname[Surname],RANDBETWEEN(1,COUNTA(tbl_Surname[Surname])))</f>
        <v>Harrison</v>
      </c>
      <c r="C1419" s="3" t="str">
        <f ca="1">tbl_randomname[[#This Row],[Given Name]]&amp;" "&amp;tbl_randomname[[#This Row],[Surname]]</f>
        <v>Teun Harrison</v>
      </c>
      <c r="D1419" s="4" t="str">
        <f ca="1">VLOOKUP(tbl_randomname[[#This Row],[Given Name]],tbl_GivenName[[#All],[Gender]:[Given Name]],2,FALSE)</f>
        <v>Male</v>
      </c>
      <c r="E14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19" s="4" t="str">
        <f ca="1">VLOOKUP(tbl_randomname[[#This Row],[City]],CHOOSE({1,2},tbl_Location[City],tbl_Location[State]),2,FALSE)</f>
        <v>Arizona</v>
      </c>
      <c r="G1419" s="4" t="str">
        <f ca="1">VLOOKUP(tbl_randomname[[#This Row],[Country]],CHOOSE({1,2},tbl_Location[Country],tbl_Location[City]),2,FALSE)</f>
        <v>Phoenix</v>
      </c>
      <c r="H1419" s="4" t="str">
        <f ca="1">INDEX(tbl_randombusiness[Business Name],RANDBETWEEN(1,COUNTA(tbl_randombusiness[Business Name])))</f>
        <v>Saturn Online</v>
      </c>
      <c r="I1419" s="4" t="str">
        <f ca="1">LOWER(CONCATENATE(LEFT(tbl_randomname[[#This Row],[Given Name]],1),tbl_randomname[[#This Row],[Surname]],VLOOKUP(tbl_randomname[[#This Row],[Business]],tbl_randombusiness[[Business Name]:[Email]],2,FALSE)))</f>
        <v>tharrison@saturnonline.net</v>
      </c>
    </row>
    <row r="1420" spans="1:9" x14ac:dyDescent="0.25">
      <c r="A1420" s="3" t="str">
        <f ca="1">INDEX(tbl_GivenName[Given Name],RANDBETWEEN(1,COUNTA(tbl_GivenName[Given Name])))</f>
        <v>Jonas</v>
      </c>
      <c r="B1420" s="3" t="str">
        <f ca="1">INDEX(tbl_Surname[Surname],RANDBETWEEN(1,COUNTA(tbl_Surname[Surname])))</f>
        <v>Almeida</v>
      </c>
      <c r="C1420" s="3" t="str">
        <f ca="1">tbl_randomname[[#This Row],[Given Name]]&amp;" "&amp;tbl_randomname[[#This Row],[Surname]]</f>
        <v>Jonas Almeida</v>
      </c>
      <c r="D1420" s="4" t="str">
        <f ca="1">VLOOKUP(tbl_randomname[[#This Row],[Given Name]],tbl_GivenName[[#All],[Gender]:[Given Name]],2,FALSE)</f>
        <v>Male</v>
      </c>
      <c r="E14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420" s="4" t="str">
        <f ca="1">VLOOKUP(tbl_randomname[[#This Row],[City]],CHOOSE({1,2},tbl_Location[City],tbl_Location[State]),2,FALSE)</f>
        <v>Bavaria</v>
      </c>
      <c r="G1420" s="4" t="str">
        <f ca="1">VLOOKUP(tbl_randomname[[#This Row],[Country]],CHOOSE({1,2},tbl_Location[Country],tbl_Location[City]),2,FALSE)</f>
        <v>Munich</v>
      </c>
      <c r="H1420" s="4" t="str">
        <f ca="1">INDEX(tbl_randombusiness[Business Name],RANDBETWEEN(1,COUNTA(tbl_randombusiness[Business Name])))</f>
        <v>Argent Online</v>
      </c>
      <c r="I1420" s="4" t="str">
        <f ca="1">LOWER(CONCATENATE(LEFT(tbl_randomname[[#This Row],[Given Name]],1),tbl_randomname[[#This Row],[Surname]],VLOOKUP(tbl_randomname[[#This Row],[Business]],tbl_randombusiness[[Business Name]:[Email]],2,FALSE)))</f>
        <v>jalmeida@argentonline.int</v>
      </c>
    </row>
    <row r="1421" spans="1:9" x14ac:dyDescent="0.25">
      <c r="A1421" s="3" t="str">
        <f ca="1">INDEX(tbl_GivenName[Given Name],RANDBETWEEN(1,COUNTA(tbl_GivenName[Given Name])))</f>
        <v>Patrick</v>
      </c>
      <c r="B1421" s="3" t="str">
        <f ca="1">INDEX(tbl_Surname[Surname],RANDBETWEEN(1,COUNTA(tbl_Surname[Surname])))</f>
        <v>Perez</v>
      </c>
      <c r="C1421" s="3" t="str">
        <f ca="1">tbl_randomname[[#This Row],[Given Name]]&amp;" "&amp;tbl_randomname[[#This Row],[Surname]]</f>
        <v>Patrick Perez</v>
      </c>
      <c r="D1421" s="4" t="str">
        <f ca="1">VLOOKUP(tbl_randomname[[#This Row],[Given Name]],tbl_GivenName[[#All],[Gender]:[Given Name]],2,FALSE)</f>
        <v>Male</v>
      </c>
      <c r="E14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21" s="4" t="str">
        <f ca="1">VLOOKUP(tbl_randomname[[#This Row],[City]],CHOOSE({1,2},tbl_Location[City],tbl_Location[State]),2,FALSE)</f>
        <v>Arizona</v>
      </c>
      <c r="G1421" s="4" t="str">
        <f ca="1">VLOOKUP(tbl_randomname[[#This Row],[Country]],CHOOSE({1,2},tbl_Location[Country],tbl_Location[City]),2,FALSE)</f>
        <v>Phoenix</v>
      </c>
      <c r="H1421" s="4" t="str">
        <f ca="1">INDEX(tbl_randombusiness[Business Name],RANDBETWEEN(1,COUNTA(tbl_randombusiness[Business Name])))</f>
        <v>Gamboge Plus Pty.</v>
      </c>
      <c r="I1421" s="4" t="str">
        <f ca="1">LOWER(CONCATENATE(LEFT(tbl_randomname[[#This Row],[Given Name]],1),tbl_randomname[[#This Row],[Surname]],VLOOKUP(tbl_randomname[[#This Row],[Business]],tbl_randombusiness[[Business Name]:[Email]],2,FALSE)))</f>
        <v>pperez@gambogeplus.com</v>
      </c>
    </row>
    <row r="1422" spans="1:9" x14ac:dyDescent="0.25">
      <c r="A1422" s="3" t="str">
        <f ca="1">INDEX(tbl_GivenName[Given Name],RANDBETWEEN(1,COUNTA(tbl_GivenName[Given Name])))</f>
        <v>Lia</v>
      </c>
      <c r="B1422" s="3" t="str">
        <f ca="1">INDEX(tbl_Surname[Surname],RANDBETWEEN(1,COUNTA(tbl_Surname[Surname])))</f>
        <v>Muller</v>
      </c>
      <c r="C1422" s="3" t="str">
        <f ca="1">tbl_randomname[[#This Row],[Given Name]]&amp;" "&amp;tbl_randomname[[#This Row],[Surname]]</f>
        <v>Lia Muller</v>
      </c>
      <c r="D1422" s="4" t="str">
        <f ca="1">VLOOKUP(tbl_randomname[[#This Row],[Given Name]],tbl_GivenName[[#All],[Gender]:[Given Name]],2,FALSE)</f>
        <v>Female</v>
      </c>
      <c r="E14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422" s="4" t="str">
        <f ca="1">VLOOKUP(tbl_randomname[[#This Row],[City]],CHOOSE({1,2},tbl_Location[City],tbl_Location[State]),2,FALSE)</f>
        <v>Bavaria</v>
      </c>
      <c r="G1422" s="4" t="str">
        <f ca="1">VLOOKUP(tbl_randomname[[#This Row],[Country]],CHOOSE({1,2},tbl_Location[Country],tbl_Location[City]),2,FALSE)</f>
        <v>Munich</v>
      </c>
      <c r="H1422" s="4" t="str">
        <f ca="1">INDEX(tbl_randombusiness[Business Name],RANDBETWEEN(1,COUNTA(tbl_randombusiness[Business Name])))</f>
        <v>Raspberry Factory Ltd.</v>
      </c>
      <c r="I1422" s="4" t="str">
        <f ca="1">LOWER(CONCATENATE(LEFT(tbl_randomname[[#This Row],[Given Name]],1),tbl_randomname[[#This Row],[Surname]],VLOOKUP(tbl_randomname[[#This Row],[Business]],tbl_randombusiness[[Business Name]:[Email]],2,FALSE)))</f>
        <v>lmuller@raspberryfactory.org</v>
      </c>
    </row>
    <row r="1423" spans="1:9" x14ac:dyDescent="0.25">
      <c r="A1423" s="3" t="str">
        <f ca="1">INDEX(tbl_GivenName[Given Name],RANDBETWEEN(1,COUNTA(tbl_GivenName[Given Name])))</f>
        <v>Sienna</v>
      </c>
      <c r="B1423" s="3" t="str">
        <f ca="1">INDEX(tbl_Surname[Surname],RANDBETWEEN(1,COUNTA(tbl_Surname[Surname])))</f>
        <v>Gomez</v>
      </c>
      <c r="C1423" s="3" t="str">
        <f ca="1">tbl_randomname[[#This Row],[Given Name]]&amp;" "&amp;tbl_randomname[[#This Row],[Surname]]</f>
        <v>Sienna Gomez</v>
      </c>
      <c r="D1423" s="4" t="str">
        <f ca="1">VLOOKUP(tbl_randomname[[#This Row],[Given Name]],tbl_GivenName[[#All],[Gender]:[Given Name]],2,FALSE)</f>
        <v>Female</v>
      </c>
      <c r="E14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23" s="4" t="str">
        <f ca="1">VLOOKUP(tbl_randomname[[#This Row],[City]],CHOOSE({1,2},tbl_Location[City],tbl_Location[State]),2,FALSE)</f>
        <v>Arizona</v>
      </c>
      <c r="G1423" s="4" t="str">
        <f ca="1">VLOOKUP(tbl_randomname[[#This Row],[Country]],CHOOSE({1,2},tbl_Location[Country],tbl_Location[City]),2,FALSE)</f>
        <v>Phoenix</v>
      </c>
      <c r="H1423" s="4" t="str">
        <f ca="1">INDEX(tbl_randombusiness[Business Name],RANDBETWEEN(1,COUNTA(tbl_randombusiness[Business Name])))</f>
        <v>Fuchsia Productions Pty.</v>
      </c>
      <c r="I1423" s="4" t="str">
        <f ca="1">LOWER(CONCATENATE(LEFT(tbl_randomname[[#This Row],[Given Name]],1),tbl_randomname[[#This Row],[Surname]],VLOOKUP(tbl_randomname[[#This Row],[Business]],tbl_randombusiness[[Business Name]:[Email]],2,FALSE)))</f>
        <v>sgomez@fuchsiaproductions.org</v>
      </c>
    </row>
    <row r="1424" spans="1:9" x14ac:dyDescent="0.25">
      <c r="A1424" s="3" t="str">
        <f ca="1">INDEX(tbl_GivenName[Given Name],RANDBETWEEN(1,COUNTA(tbl_GivenName[Given Name])))</f>
        <v>Emilie</v>
      </c>
      <c r="B1424" s="3" t="str">
        <f ca="1">INDEX(tbl_Surname[Surname],RANDBETWEEN(1,COUNTA(tbl_Surname[Surname])))</f>
        <v>Matsuda</v>
      </c>
      <c r="C1424" s="3" t="str">
        <f ca="1">tbl_randomname[[#This Row],[Given Name]]&amp;" "&amp;tbl_randomname[[#This Row],[Surname]]</f>
        <v>Emilie Matsuda</v>
      </c>
      <c r="D1424" s="4" t="str">
        <f ca="1">VLOOKUP(tbl_randomname[[#This Row],[Given Name]],tbl_GivenName[[#All],[Gender]:[Given Name]],2,FALSE)</f>
        <v>Female</v>
      </c>
      <c r="E14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424" s="4" t="str">
        <f ca="1">VLOOKUP(tbl_randomname[[#This Row],[City]],CHOOSE({1,2},tbl_Location[City],tbl_Location[State]),2,FALSE)</f>
        <v>Aichi</v>
      </c>
      <c r="G1424" s="4" t="str">
        <f ca="1">VLOOKUP(tbl_randomname[[#This Row],[Country]],CHOOSE({1,2},tbl_Location[Country],tbl_Location[City]),2,FALSE)</f>
        <v>Nagoya</v>
      </c>
      <c r="H1424" s="4" t="str">
        <f ca="1">INDEX(tbl_randombusiness[Business Name],RANDBETWEEN(1,COUNTA(tbl_randombusiness[Business Name])))</f>
        <v>Cyan Studio Pty Ltd.</v>
      </c>
      <c r="I1424" s="4" t="str">
        <f ca="1">LOWER(CONCATENATE(LEFT(tbl_randomname[[#This Row],[Given Name]],1),tbl_randomname[[#This Row],[Surname]],VLOOKUP(tbl_randomname[[#This Row],[Business]],tbl_randombusiness[[Business Name]:[Email]],2,FALSE)))</f>
        <v>ematsuda@cyanstudio.net</v>
      </c>
    </row>
    <row r="1425" spans="1:9" x14ac:dyDescent="0.25">
      <c r="A1425" s="3" t="str">
        <f ca="1">INDEX(tbl_GivenName[Given Name],RANDBETWEEN(1,COUNTA(tbl_GivenName[Given Name])))</f>
        <v>Bella</v>
      </c>
      <c r="B1425" s="3" t="str">
        <f ca="1">INDEX(tbl_Surname[Surname],RANDBETWEEN(1,COUNTA(tbl_Surname[Surname])))</f>
        <v>Yamaguchi</v>
      </c>
      <c r="C1425" s="3" t="str">
        <f ca="1">tbl_randomname[[#This Row],[Given Name]]&amp;" "&amp;tbl_randomname[[#This Row],[Surname]]</f>
        <v>Bella Yamaguchi</v>
      </c>
      <c r="D1425" s="4" t="str">
        <f ca="1">VLOOKUP(tbl_randomname[[#This Row],[Given Name]],tbl_GivenName[[#All],[Gender]:[Given Name]],2,FALSE)</f>
        <v>Female</v>
      </c>
      <c r="E14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25" s="4" t="str">
        <f ca="1">VLOOKUP(tbl_randomname[[#This Row],[City]],CHOOSE({1,2},tbl_Location[City],tbl_Location[State]),2,FALSE)</f>
        <v>New South Wales</v>
      </c>
      <c r="G1425" s="4" t="str">
        <f ca="1">VLOOKUP(tbl_randomname[[#This Row],[Country]],CHOOSE({1,2},tbl_Location[Country],tbl_Location[City]),2,FALSE)</f>
        <v>Sydney</v>
      </c>
      <c r="H1425" s="4" t="str">
        <f ca="1">INDEX(tbl_randombusiness[Business Name],RANDBETWEEN(1,COUNTA(tbl_randombusiness[Business Name])))</f>
        <v>Pulsar Industrial Inc.</v>
      </c>
      <c r="I1425" s="4" t="str">
        <f ca="1">LOWER(CONCATENATE(LEFT(tbl_randomname[[#This Row],[Given Name]],1),tbl_randomname[[#This Row],[Surname]],VLOOKUP(tbl_randomname[[#This Row],[Business]],tbl_randombusiness[[Business Name]:[Email]],2,FALSE)))</f>
        <v>byamaguchi@pulsarindustrial.org</v>
      </c>
    </row>
    <row r="1426" spans="1:9" x14ac:dyDescent="0.25">
      <c r="A1426" s="3" t="str">
        <f ca="1">INDEX(tbl_GivenName[Given Name],RANDBETWEEN(1,COUNTA(tbl_GivenName[Given Name])))</f>
        <v>Jacob</v>
      </c>
      <c r="B1426" s="3" t="str">
        <f ca="1">INDEX(tbl_Surname[Surname],RANDBETWEEN(1,COUNTA(tbl_Surname[Surname])))</f>
        <v>Golubev</v>
      </c>
      <c r="C1426" s="3" t="str">
        <f ca="1">tbl_randomname[[#This Row],[Given Name]]&amp;" "&amp;tbl_randomname[[#This Row],[Surname]]</f>
        <v>Jacob Golubev</v>
      </c>
      <c r="D1426" s="4" t="str">
        <f ca="1">VLOOKUP(tbl_randomname[[#This Row],[Given Name]],tbl_GivenName[[#All],[Gender]:[Given Name]],2,FALSE)</f>
        <v>Male</v>
      </c>
      <c r="E14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26" s="4" t="str">
        <f ca="1">VLOOKUP(tbl_randomname[[#This Row],[City]],CHOOSE({1,2},tbl_Location[City],tbl_Location[State]),2,FALSE)</f>
        <v>New South Wales</v>
      </c>
      <c r="G1426" s="4" t="str">
        <f ca="1">VLOOKUP(tbl_randomname[[#This Row],[Country]],CHOOSE({1,2},tbl_Location[Country],tbl_Location[City]),2,FALSE)</f>
        <v>Sydney</v>
      </c>
      <c r="H1426" s="4" t="str">
        <f ca="1">INDEX(tbl_randombusiness[Business Name],RANDBETWEEN(1,COUNTA(tbl_randombusiness[Business Name])))</f>
        <v>Raspberry Factory Ltd.</v>
      </c>
      <c r="I1426" s="4" t="str">
        <f ca="1">LOWER(CONCATENATE(LEFT(tbl_randomname[[#This Row],[Given Name]],1),tbl_randomname[[#This Row],[Surname]],VLOOKUP(tbl_randomname[[#This Row],[Business]],tbl_randombusiness[[Business Name]:[Email]],2,FALSE)))</f>
        <v>jgolubev@raspberryfactory.org</v>
      </c>
    </row>
    <row r="1427" spans="1:9" x14ac:dyDescent="0.25">
      <c r="A1427" s="3" t="str">
        <f ca="1">INDEX(tbl_GivenName[Given Name],RANDBETWEEN(1,COUNTA(tbl_GivenName[Given Name])))</f>
        <v>Alex</v>
      </c>
      <c r="B1427" s="3" t="str">
        <f ca="1">INDEX(tbl_Surname[Surname],RANDBETWEEN(1,COUNTA(tbl_Surname[Surname])))</f>
        <v>Grant</v>
      </c>
      <c r="C1427" s="3" t="str">
        <f ca="1">tbl_randomname[[#This Row],[Given Name]]&amp;" "&amp;tbl_randomname[[#This Row],[Surname]]</f>
        <v>Alex Grant</v>
      </c>
      <c r="D1427" s="4" t="str">
        <f ca="1">VLOOKUP(tbl_randomname[[#This Row],[Given Name]],tbl_GivenName[[#All],[Gender]:[Given Name]],2,FALSE)</f>
        <v>Male</v>
      </c>
      <c r="E14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27" s="4" t="str">
        <f ca="1">VLOOKUP(tbl_randomname[[#This Row],[City]],CHOOSE({1,2},tbl_Location[City],tbl_Location[State]),2,FALSE)</f>
        <v>Arizona</v>
      </c>
      <c r="G1427" s="4" t="str">
        <f ca="1">VLOOKUP(tbl_randomname[[#This Row],[Country]],CHOOSE({1,2},tbl_Location[Country],tbl_Location[City]),2,FALSE)</f>
        <v>Phoenix</v>
      </c>
      <c r="H1427" s="4" t="str">
        <f ca="1">INDEX(tbl_randombusiness[Business Name],RANDBETWEEN(1,COUNTA(tbl_randombusiness[Business Name])))</f>
        <v>Mulberry Futures</v>
      </c>
      <c r="I1427" s="4" t="str">
        <f ca="1">LOWER(CONCATENATE(LEFT(tbl_randomname[[#This Row],[Given Name]],1),tbl_randomname[[#This Row],[Surname]],VLOOKUP(tbl_randomname[[#This Row],[Business]],tbl_randombusiness[[Business Name]:[Email]],2,FALSE)))</f>
        <v>agrant@mulberryfutures.com</v>
      </c>
    </row>
    <row r="1428" spans="1:9" x14ac:dyDescent="0.25">
      <c r="A1428" s="3" t="str">
        <f ca="1">INDEX(tbl_GivenName[Given Name],RANDBETWEEN(1,COUNTA(tbl_GivenName[Given Name])))</f>
        <v>Takuya</v>
      </c>
      <c r="B1428" s="3" t="str">
        <f ca="1">INDEX(tbl_Surname[Surname],RANDBETWEEN(1,COUNTA(tbl_Surname[Surname])))</f>
        <v>Dellucci</v>
      </c>
      <c r="C1428" s="3" t="str">
        <f ca="1">tbl_randomname[[#This Row],[Given Name]]&amp;" "&amp;tbl_randomname[[#This Row],[Surname]]</f>
        <v>Takuya Dellucci</v>
      </c>
      <c r="D1428" s="4" t="str">
        <f ca="1">VLOOKUP(tbl_randomname[[#This Row],[Given Name]],tbl_GivenName[[#All],[Gender]:[Given Name]],2,FALSE)</f>
        <v>Male</v>
      </c>
      <c r="E14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28" s="4" t="str">
        <f ca="1">VLOOKUP(tbl_randomname[[#This Row],[City]],CHOOSE({1,2},tbl_Location[City],tbl_Location[State]),2,FALSE)</f>
        <v>Campania</v>
      </c>
      <c r="G1428" s="4" t="str">
        <f ca="1">VLOOKUP(tbl_randomname[[#This Row],[Country]],CHOOSE({1,2},tbl_Location[Country],tbl_Location[City]),2,FALSE)</f>
        <v>Naples</v>
      </c>
      <c r="H1428" s="4" t="str">
        <f ca="1">INDEX(tbl_randombusiness[Business Name],RANDBETWEEN(1,COUNTA(tbl_randombusiness[Business Name])))</f>
        <v>Longitude Management Pty Ltd.</v>
      </c>
      <c r="I1428" s="4" t="str">
        <f ca="1">LOWER(CONCATENATE(LEFT(tbl_randomname[[#This Row],[Given Name]],1),tbl_randomname[[#This Row],[Surname]],VLOOKUP(tbl_randomname[[#This Row],[Business]],tbl_randombusiness[[Business Name]:[Email]],2,FALSE)))</f>
        <v>tdellucci@longitudemanagement.com</v>
      </c>
    </row>
    <row r="1429" spans="1:9" x14ac:dyDescent="0.25">
      <c r="A1429" s="3" t="str">
        <f ca="1">INDEX(tbl_GivenName[Given Name],RANDBETWEEN(1,COUNTA(tbl_GivenName[Given Name])))</f>
        <v>Niharika</v>
      </c>
      <c r="B1429" s="3" t="str">
        <f ca="1">INDEX(tbl_Surname[Surname],RANDBETWEEN(1,COUNTA(tbl_Surname[Surname])))</f>
        <v>Matthewa</v>
      </c>
      <c r="C1429" s="3" t="str">
        <f ca="1">tbl_randomname[[#This Row],[Given Name]]&amp;" "&amp;tbl_randomname[[#This Row],[Surname]]</f>
        <v>Niharika Matthewa</v>
      </c>
      <c r="D1429" s="4" t="str">
        <f ca="1">VLOOKUP(tbl_randomname[[#This Row],[Given Name]],tbl_GivenName[[#All],[Gender]:[Given Name]],2,FALSE)</f>
        <v>Female</v>
      </c>
      <c r="E14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29" s="4" t="str">
        <f ca="1">VLOOKUP(tbl_randomname[[#This Row],[City]],CHOOSE({1,2},tbl_Location[City],tbl_Location[State]),2,FALSE)</f>
        <v>Arizona</v>
      </c>
      <c r="G1429" s="4" t="str">
        <f ca="1">VLOOKUP(tbl_randomname[[#This Row],[Country]],CHOOSE({1,2},tbl_Location[Country],tbl_Location[City]),2,FALSE)</f>
        <v>Phoenix</v>
      </c>
      <c r="H1429" s="4" t="str">
        <f ca="1">INDEX(tbl_randombusiness[Business Name],RANDBETWEEN(1,COUNTA(tbl_randombusiness[Business Name])))</f>
        <v>Granite Tech Pty.</v>
      </c>
      <c r="I1429" s="4" t="str">
        <f ca="1">LOWER(CONCATENATE(LEFT(tbl_randomname[[#This Row],[Given Name]],1),tbl_randomname[[#This Row],[Surname]],VLOOKUP(tbl_randomname[[#This Row],[Business]],tbl_randombusiness[[Business Name]:[Email]],2,FALSE)))</f>
        <v>nmatthewa@granitetech.int</v>
      </c>
    </row>
    <row r="1430" spans="1:9" x14ac:dyDescent="0.25">
      <c r="A1430" s="3" t="str">
        <f ca="1">INDEX(tbl_GivenName[Given Name],RANDBETWEEN(1,COUNTA(tbl_GivenName[Given Name])))</f>
        <v>Elliot</v>
      </c>
      <c r="B1430" s="3" t="str">
        <f ca="1">INDEX(tbl_Surname[Surname],RANDBETWEEN(1,COUNTA(tbl_Surname[Surname])))</f>
        <v>Kravchenko</v>
      </c>
      <c r="C1430" s="3" t="str">
        <f ca="1">tbl_randomname[[#This Row],[Given Name]]&amp;" "&amp;tbl_randomname[[#This Row],[Surname]]</f>
        <v>Elliot Kravchenko</v>
      </c>
      <c r="D1430" s="4" t="str">
        <f ca="1">VLOOKUP(tbl_randomname[[#This Row],[Given Name]],tbl_GivenName[[#All],[Gender]:[Given Name]],2,FALSE)</f>
        <v>Male</v>
      </c>
      <c r="E14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30" s="4" t="str">
        <f ca="1">VLOOKUP(tbl_randomname[[#This Row],[City]],CHOOSE({1,2},tbl_Location[City],tbl_Location[State]),2,FALSE)</f>
        <v>New South Wales</v>
      </c>
      <c r="G1430" s="4" t="str">
        <f ca="1">VLOOKUP(tbl_randomname[[#This Row],[Country]],CHOOSE({1,2},tbl_Location[Country],tbl_Location[City]),2,FALSE)</f>
        <v>Sydney</v>
      </c>
      <c r="H1430" s="4" t="str">
        <f ca="1">INDEX(tbl_randombusiness[Business Name],RANDBETWEEN(1,COUNTA(tbl_randombusiness[Business Name])))</f>
        <v>Alpha Management</v>
      </c>
      <c r="I1430" s="4" t="str">
        <f ca="1">LOWER(CONCATENATE(LEFT(tbl_randomname[[#This Row],[Given Name]],1),tbl_randomname[[#This Row],[Surname]],VLOOKUP(tbl_randomname[[#This Row],[Business]],tbl_randombusiness[[Business Name]:[Email]],2,FALSE)))</f>
        <v>ekravchenko@alphamanagement.net</v>
      </c>
    </row>
    <row r="1431" spans="1:9" x14ac:dyDescent="0.25">
      <c r="A1431" s="3" t="str">
        <f ca="1">INDEX(tbl_GivenName[Given Name],RANDBETWEEN(1,COUNTA(tbl_GivenName[Given Name])))</f>
        <v>Chih-chiang</v>
      </c>
      <c r="B1431" s="3" t="str">
        <f ca="1">INDEX(tbl_Surname[Surname],RANDBETWEEN(1,COUNTA(tbl_Surname[Surname])))</f>
        <v>Reyes</v>
      </c>
      <c r="C1431" s="3" t="str">
        <f ca="1">tbl_randomname[[#This Row],[Given Name]]&amp;" "&amp;tbl_randomname[[#This Row],[Surname]]</f>
        <v>Chih-chiang Reyes</v>
      </c>
      <c r="D1431" s="4" t="str">
        <f ca="1">VLOOKUP(tbl_randomname[[#This Row],[Given Name]],tbl_GivenName[[#All],[Gender]:[Given Name]],2,FALSE)</f>
        <v>Male</v>
      </c>
      <c r="E14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31" s="4" t="str">
        <f ca="1">VLOOKUP(tbl_randomname[[#This Row],[City]],CHOOSE({1,2},tbl_Location[City],tbl_Location[State]),2,FALSE)</f>
        <v>Arizona</v>
      </c>
      <c r="G1431" s="4" t="str">
        <f ca="1">VLOOKUP(tbl_randomname[[#This Row],[Country]],CHOOSE({1,2},tbl_Location[Country],tbl_Location[City]),2,FALSE)</f>
        <v>Phoenix</v>
      </c>
      <c r="H1431" s="4" t="str">
        <f ca="1">INDEX(tbl_randombusiness[Business Name],RANDBETWEEN(1,COUNTA(tbl_randombusiness[Business Name])))</f>
        <v>Matrix Media</v>
      </c>
      <c r="I1431" s="4" t="str">
        <f ca="1">LOWER(CONCATENATE(LEFT(tbl_randomname[[#This Row],[Given Name]],1),tbl_randomname[[#This Row],[Surname]],VLOOKUP(tbl_randomname[[#This Row],[Business]],tbl_randombusiness[[Business Name]:[Email]],2,FALSE)))</f>
        <v>creyes@matrixmedia.com</v>
      </c>
    </row>
    <row r="1432" spans="1:9" x14ac:dyDescent="0.25">
      <c r="A1432" s="3" t="str">
        <f ca="1">INDEX(tbl_GivenName[Given Name],RANDBETWEEN(1,COUNTA(tbl_GivenName[Given Name])))</f>
        <v>Vilde</v>
      </c>
      <c r="B1432" s="3" t="str">
        <f ca="1">INDEX(tbl_Surname[Surname],RANDBETWEEN(1,COUNTA(tbl_Surname[Surname])))</f>
        <v>Gu</v>
      </c>
      <c r="C1432" s="3" t="str">
        <f ca="1">tbl_randomname[[#This Row],[Given Name]]&amp;" "&amp;tbl_randomname[[#This Row],[Surname]]</f>
        <v>Vilde Gu</v>
      </c>
      <c r="D1432" s="4" t="str">
        <f ca="1">VLOOKUP(tbl_randomname[[#This Row],[Given Name]],tbl_GivenName[[#All],[Gender]:[Given Name]],2,FALSE)</f>
        <v>Female</v>
      </c>
      <c r="E14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432" s="4" t="str">
        <f ca="1">VLOOKUP(tbl_randomname[[#This Row],[City]],CHOOSE({1,2},tbl_Location[City],tbl_Location[State]),2,FALSE)</f>
        <v>Gyeonggi</v>
      </c>
      <c r="G1432" s="4" t="str">
        <f ca="1">VLOOKUP(tbl_randomname[[#This Row],[Country]],CHOOSE({1,2},tbl_Location[Country],tbl_Location[City]),2,FALSE)</f>
        <v>Goyang</v>
      </c>
      <c r="H1432" s="4" t="str">
        <f ca="1">INDEX(tbl_randombusiness[Business Name],RANDBETWEEN(1,COUNTA(tbl_randombusiness[Business Name])))</f>
        <v>Coconut Connection</v>
      </c>
      <c r="I1432" s="4" t="str">
        <f ca="1">LOWER(CONCATENATE(LEFT(tbl_randomname[[#This Row],[Given Name]],1),tbl_randomname[[#This Row],[Surname]],VLOOKUP(tbl_randomname[[#This Row],[Business]],tbl_randombusiness[[Business Name]:[Email]],2,FALSE)))</f>
        <v>vgu@coconutconnection.com</v>
      </c>
    </row>
    <row r="1433" spans="1:9" x14ac:dyDescent="0.25">
      <c r="A1433" s="3" t="str">
        <f ca="1">INDEX(tbl_GivenName[Given Name],RANDBETWEEN(1,COUNTA(tbl_GivenName[Given Name])))</f>
        <v>Darragh</v>
      </c>
      <c r="B1433" s="3" t="str">
        <f ca="1">INDEX(tbl_Surname[Surname],RANDBETWEEN(1,COUNTA(tbl_Surname[Surname])))</f>
        <v>Wagner</v>
      </c>
      <c r="C1433" s="3" t="str">
        <f ca="1">tbl_randomname[[#This Row],[Given Name]]&amp;" "&amp;tbl_randomname[[#This Row],[Surname]]</f>
        <v>Darragh Wagner</v>
      </c>
      <c r="D1433" s="4" t="str">
        <f ca="1">VLOOKUP(tbl_randomname[[#This Row],[Given Name]],tbl_GivenName[[#All],[Gender]:[Given Name]],2,FALSE)</f>
        <v>Male</v>
      </c>
      <c r="E14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33" s="4" t="str">
        <f ca="1">VLOOKUP(tbl_randomname[[#This Row],[City]],CHOOSE({1,2},tbl_Location[City],tbl_Location[State]),2,FALSE)</f>
        <v>Arizona</v>
      </c>
      <c r="G1433" s="4" t="str">
        <f ca="1">VLOOKUP(tbl_randomname[[#This Row],[Country]],CHOOSE({1,2},tbl_Location[Country],tbl_Location[City]),2,FALSE)</f>
        <v>Phoenix</v>
      </c>
      <c r="H1433" s="4" t="str">
        <f ca="1">INDEX(tbl_randombusiness[Business Name],RANDBETWEEN(1,COUNTA(tbl_randombusiness[Business Name])))</f>
        <v>Pulsar Brands Inc.</v>
      </c>
      <c r="I1433" s="4" t="str">
        <f ca="1">LOWER(CONCATENATE(LEFT(tbl_randomname[[#This Row],[Given Name]],1),tbl_randomname[[#This Row],[Surname]],VLOOKUP(tbl_randomname[[#This Row],[Business]],tbl_randombusiness[[Business Name]:[Email]],2,FALSE)))</f>
        <v>dwagner@pulsarbrands.net</v>
      </c>
    </row>
    <row r="1434" spans="1:9" x14ac:dyDescent="0.25">
      <c r="A1434" s="3" t="str">
        <f ca="1">INDEX(tbl_GivenName[Given Name],RANDBETWEEN(1,COUNTA(tbl_GivenName[Given Name])))</f>
        <v>Jordan</v>
      </c>
      <c r="B1434" s="3" t="str">
        <f ca="1">INDEX(tbl_Surname[Surname],RANDBETWEEN(1,COUNTA(tbl_Surname[Surname])))</f>
        <v>Song</v>
      </c>
      <c r="C1434" s="3" t="str">
        <f ca="1">tbl_randomname[[#This Row],[Given Name]]&amp;" "&amp;tbl_randomname[[#This Row],[Surname]]</f>
        <v>Jordan Song</v>
      </c>
      <c r="D1434" s="4" t="str">
        <f ca="1">VLOOKUP(tbl_randomname[[#This Row],[Given Name]],tbl_GivenName[[#All],[Gender]:[Given Name]],2,FALSE)</f>
        <v>Male</v>
      </c>
      <c r="E14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34" s="4" t="str">
        <f ca="1">VLOOKUP(tbl_randomname[[#This Row],[City]],CHOOSE({1,2},tbl_Location[City],tbl_Location[State]),2,FALSE)</f>
        <v>New South Wales</v>
      </c>
      <c r="G1434" s="4" t="str">
        <f ca="1">VLOOKUP(tbl_randomname[[#This Row],[Country]],CHOOSE({1,2},tbl_Location[Country],tbl_Location[City]),2,FALSE)</f>
        <v>Sydney</v>
      </c>
      <c r="H1434" s="4" t="str">
        <f ca="1">INDEX(tbl_randombusiness[Business Name],RANDBETWEEN(1,COUNTA(tbl_randombusiness[Business Name])))</f>
        <v>Celadon Direct Pty Ltd.</v>
      </c>
      <c r="I1434" s="4" t="str">
        <f ca="1">LOWER(CONCATENATE(LEFT(tbl_randomname[[#This Row],[Given Name]],1),tbl_randomname[[#This Row],[Surname]],VLOOKUP(tbl_randomname[[#This Row],[Business]],tbl_randombusiness[[Business Name]:[Email]],2,FALSE)))</f>
        <v>jsong@celadondirect.int</v>
      </c>
    </row>
    <row r="1435" spans="1:9" x14ac:dyDescent="0.25">
      <c r="A1435" s="3" t="str">
        <f ca="1">INDEX(tbl_GivenName[Given Name],RANDBETWEEN(1,COUNTA(tbl_GivenName[Given Name])))</f>
        <v>Seoyeon</v>
      </c>
      <c r="B1435" s="3" t="str">
        <f ca="1">INDEX(tbl_Surname[Surname],RANDBETWEEN(1,COUNTA(tbl_Surname[Surname])))</f>
        <v>Vega</v>
      </c>
      <c r="C1435" s="3" t="str">
        <f ca="1">tbl_randomname[[#This Row],[Given Name]]&amp;" "&amp;tbl_randomname[[#This Row],[Surname]]</f>
        <v>Seoyeon Vega</v>
      </c>
      <c r="D1435" s="4" t="str">
        <f ca="1">VLOOKUP(tbl_randomname[[#This Row],[Given Name]],tbl_GivenName[[#All],[Gender]:[Given Name]],2,FALSE)</f>
        <v>Female</v>
      </c>
      <c r="E14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435" s="4" t="str">
        <f ca="1">VLOOKUP(tbl_randomname[[#This Row],[City]],CHOOSE({1,2},tbl_Location[City],tbl_Location[State]),2,FALSE)</f>
        <v>Andalusia</v>
      </c>
      <c r="G1435" s="4" t="str">
        <f ca="1">VLOOKUP(tbl_randomname[[#This Row],[Country]],CHOOSE({1,2},tbl_Location[Country],tbl_Location[City]),2,FALSE)</f>
        <v>Seville</v>
      </c>
      <c r="H1435" s="4" t="str">
        <f ca="1">INDEX(tbl_randombusiness[Business Name],RANDBETWEEN(1,COUNTA(tbl_randombusiness[Business Name])))</f>
        <v>Meteor Express</v>
      </c>
      <c r="I1435" s="4" t="str">
        <f ca="1">LOWER(CONCATENATE(LEFT(tbl_randomname[[#This Row],[Given Name]],1),tbl_randomname[[#This Row],[Surname]],VLOOKUP(tbl_randomname[[#This Row],[Business]],tbl_randombusiness[[Business Name]:[Email]],2,FALSE)))</f>
        <v>svega@meteorexpress.edu</v>
      </c>
    </row>
    <row r="1436" spans="1:9" x14ac:dyDescent="0.25">
      <c r="A1436" s="3" t="str">
        <f ca="1">INDEX(tbl_GivenName[Given Name],RANDBETWEEN(1,COUNTA(tbl_GivenName[Given Name])))</f>
        <v>Kyrrylo</v>
      </c>
      <c r="B1436" s="3" t="str">
        <f ca="1">INDEX(tbl_Surname[Surname],RANDBETWEEN(1,COUNTA(tbl_Surname[Surname])))</f>
        <v>Castiglione</v>
      </c>
      <c r="C1436" s="3" t="str">
        <f ca="1">tbl_randomname[[#This Row],[Given Name]]&amp;" "&amp;tbl_randomname[[#This Row],[Surname]]</f>
        <v>Kyrrylo Castiglione</v>
      </c>
      <c r="D1436" s="4" t="str">
        <f ca="1">VLOOKUP(tbl_randomname[[#This Row],[Given Name]],tbl_GivenName[[#All],[Gender]:[Given Name]],2,FALSE)</f>
        <v>Male</v>
      </c>
      <c r="E14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36" s="4" t="str">
        <f ca="1">VLOOKUP(tbl_randomname[[#This Row],[City]],CHOOSE({1,2},tbl_Location[City],tbl_Location[State]),2,FALSE)</f>
        <v>Campania</v>
      </c>
      <c r="G1436" s="4" t="str">
        <f ca="1">VLOOKUP(tbl_randomname[[#This Row],[Country]],CHOOSE({1,2},tbl_Location[Country],tbl_Location[City]),2,FALSE)</f>
        <v>Naples</v>
      </c>
      <c r="H1436" s="4" t="str">
        <f ca="1">INDEX(tbl_randombusiness[Business Name],RANDBETWEEN(1,COUNTA(tbl_randombusiness[Business Name])))</f>
        <v>Zeta Planning Pty Ltd.</v>
      </c>
      <c r="I1436" s="4" t="str">
        <f ca="1">LOWER(CONCATENATE(LEFT(tbl_randomname[[#This Row],[Given Name]],1),tbl_randomname[[#This Row],[Surname]],VLOOKUP(tbl_randomname[[#This Row],[Business]],tbl_randombusiness[[Business Name]:[Email]],2,FALSE)))</f>
        <v>kcastiglione@zetaplanning.org</v>
      </c>
    </row>
    <row r="1437" spans="1:9" x14ac:dyDescent="0.25">
      <c r="A1437" s="3" t="str">
        <f ca="1">INDEX(tbl_GivenName[Given Name],RANDBETWEEN(1,COUNTA(tbl_GivenName[Given Name])))</f>
        <v>Siyu</v>
      </c>
      <c r="B1437" s="3" t="str">
        <f ca="1">INDEX(tbl_Surname[Surname],RANDBETWEEN(1,COUNTA(tbl_Surname[Surname])))</f>
        <v>Gong</v>
      </c>
      <c r="C1437" s="3" t="str">
        <f ca="1">tbl_randomname[[#This Row],[Given Name]]&amp;" "&amp;tbl_randomname[[#This Row],[Surname]]</f>
        <v>Siyu Gong</v>
      </c>
      <c r="D1437" s="4" t="str">
        <f ca="1">VLOOKUP(tbl_randomname[[#This Row],[Given Name]],tbl_GivenName[[#All],[Gender]:[Given Name]],2,FALSE)</f>
        <v>Male</v>
      </c>
      <c r="E14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437" s="4" t="str">
        <f ca="1">VLOOKUP(tbl_randomname[[#This Row],[City]],CHOOSE({1,2},tbl_Location[City],tbl_Location[State]),2,FALSE)</f>
        <v>Beijing</v>
      </c>
      <c r="G1437" s="4" t="str">
        <f ca="1">VLOOKUP(tbl_randomname[[#This Row],[Country]],CHOOSE({1,2},tbl_Location[Country],tbl_Location[City]),2,FALSE)</f>
        <v>Beijing</v>
      </c>
      <c r="H1437" s="4" t="str">
        <f ca="1">INDEX(tbl_randombusiness[Business Name],RANDBETWEEN(1,COUNTA(tbl_randombusiness[Business Name])))</f>
        <v>Apple Traders Inc.</v>
      </c>
      <c r="I1437" s="4" t="str">
        <f ca="1">LOWER(CONCATENATE(LEFT(tbl_randomname[[#This Row],[Given Name]],1),tbl_randomname[[#This Row],[Surname]],VLOOKUP(tbl_randomname[[#This Row],[Business]],tbl_randombusiness[[Business Name]:[Email]],2,FALSE)))</f>
        <v>sgong@appletraders.com</v>
      </c>
    </row>
    <row r="1438" spans="1:9" x14ac:dyDescent="0.25">
      <c r="A1438" s="3" t="str">
        <f ca="1">INDEX(tbl_GivenName[Given Name],RANDBETWEEN(1,COUNTA(tbl_GivenName[Given Name])))</f>
        <v>Maggie</v>
      </c>
      <c r="B1438" s="3" t="str">
        <f ca="1">INDEX(tbl_Surname[Surname],RANDBETWEEN(1,COUNTA(tbl_Surname[Surname])))</f>
        <v>Perkins</v>
      </c>
      <c r="C1438" s="3" t="str">
        <f ca="1">tbl_randomname[[#This Row],[Given Name]]&amp;" "&amp;tbl_randomname[[#This Row],[Surname]]</f>
        <v>Maggie Perkins</v>
      </c>
      <c r="D1438" s="4" t="str">
        <f ca="1">VLOOKUP(tbl_randomname[[#This Row],[Given Name]],tbl_GivenName[[#All],[Gender]:[Given Name]],2,FALSE)</f>
        <v>Female</v>
      </c>
      <c r="E14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38" s="4" t="str">
        <f ca="1">VLOOKUP(tbl_randomname[[#This Row],[City]],CHOOSE({1,2},tbl_Location[City],tbl_Location[State]),2,FALSE)</f>
        <v>Arizona</v>
      </c>
      <c r="G1438" s="4" t="str">
        <f ca="1">VLOOKUP(tbl_randomname[[#This Row],[Country]],CHOOSE({1,2},tbl_Location[Country],tbl_Location[City]),2,FALSE)</f>
        <v>Phoenix</v>
      </c>
      <c r="H1438" s="4" t="str">
        <f ca="1">INDEX(tbl_randombusiness[Business Name],RANDBETWEEN(1,COUNTA(tbl_randombusiness[Business Name])))</f>
        <v>Sapphire Services Inc.</v>
      </c>
      <c r="I1438" s="4" t="str">
        <f ca="1">LOWER(CONCATENATE(LEFT(tbl_randomname[[#This Row],[Given Name]],1),tbl_randomname[[#This Row],[Surname]],VLOOKUP(tbl_randomname[[#This Row],[Business]],tbl_randombusiness[[Business Name]:[Email]],2,FALSE)))</f>
        <v>mperkins@sapphireservices.edu</v>
      </c>
    </row>
    <row r="1439" spans="1:9" x14ac:dyDescent="0.25">
      <c r="A1439" s="3" t="str">
        <f ca="1">INDEX(tbl_GivenName[Given Name],RANDBETWEEN(1,COUNTA(tbl_GivenName[Given Name])))</f>
        <v>Quon</v>
      </c>
      <c r="B1439" s="3" t="str">
        <f ca="1">INDEX(tbl_Surname[Surname],RANDBETWEEN(1,COUNTA(tbl_Surname[Surname])))</f>
        <v>Veconi</v>
      </c>
      <c r="C1439" s="3" t="str">
        <f ca="1">tbl_randomname[[#This Row],[Given Name]]&amp;" "&amp;tbl_randomname[[#This Row],[Surname]]</f>
        <v>Quon Veconi</v>
      </c>
      <c r="D1439" s="4" t="str">
        <f ca="1">VLOOKUP(tbl_randomname[[#This Row],[Given Name]],tbl_GivenName[[#All],[Gender]:[Given Name]],2,FALSE)</f>
        <v>Male</v>
      </c>
      <c r="E14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39" s="4" t="str">
        <f ca="1">VLOOKUP(tbl_randomname[[#This Row],[City]],CHOOSE({1,2},tbl_Location[City],tbl_Location[State]),2,FALSE)</f>
        <v>Campania</v>
      </c>
      <c r="G1439" s="4" t="str">
        <f ca="1">VLOOKUP(tbl_randomname[[#This Row],[Country]],CHOOSE({1,2},tbl_Location[Country],tbl_Location[City]),2,FALSE)</f>
        <v>Naples</v>
      </c>
      <c r="H1439" s="4" t="str">
        <f ca="1">INDEX(tbl_randombusiness[Business Name],RANDBETWEEN(1,COUNTA(tbl_randombusiness[Business Name])))</f>
        <v>Rocket Partners Ltd.</v>
      </c>
      <c r="I1439" s="4" t="str">
        <f ca="1">LOWER(CONCATENATE(LEFT(tbl_randomname[[#This Row],[Given Name]],1),tbl_randomname[[#This Row],[Surname]],VLOOKUP(tbl_randomname[[#This Row],[Business]],tbl_randombusiness[[Business Name]:[Email]],2,FALSE)))</f>
        <v>qveconi@rocketpartners.org</v>
      </c>
    </row>
    <row r="1440" spans="1:9" x14ac:dyDescent="0.25">
      <c r="A1440" s="3" t="str">
        <f ca="1">INDEX(tbl_GivenName[Given Name],RANDBETWEEN(1,COUNTA(tbl_GivenName[Given Name])))</f>
        <v>Niharika</v>
      </c>
      <c r="B1440" s="3" t="str">
        <f ca="1">INDEX(tbl_Surname[Surname],RANDBETWEEN(1,COUNTA(tbl_Surname[Surname])))</f>
        <v>Boyd</v>
      </c>
      <c r="C1440" s="3" t="str">
        <f ca="1">tbl_randomname[[#This Row],[Given Name]]&amp;" "&amp;tbl_randomname[[#This Row],[Surname]]</f>
        <v>Niharika Boyd</v>
      </c>
      <c r="D1440" s="4" t="str">
        <f ca="1">VLOOKUP(tbl_randomname[[#This Row],[Given Name]],tbl_GivenName[[#All],[Gender]:[Given Name]],2,FALSE)</f>
        <v>Female</v>
      </c>
      <c r="E14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40" s="4" t="str">
        <f ca="1">VLOOKUP(tbl_randomname[[#This Row],[City]],CHOOSE({1,2},tbl_Location[City],tbl_Location[State]),2,FALSE)</f>
        <v>Arizona</v>
      </c>
      <c r="G1440" s="4" t="str">
        <f ca="1">VLOOKUP(tbl_randomname[[#This Row],[Country]],CHOOSE({1,2},tbl_Location[Country],tbl_Location[City]),2,FALSE)</f>
        <v>Phoenix</v>
      </c>
      <c r="H1440" s="4" t="str">
        <f ca="1">INDEX(tbl_randombusiness[Business Name],RANDBETWEEN(1,COUNTA(tbl_randombusiness[Business Name])))</f>
        <v>Lunar Zone Pty Ltd.</v>
      </c>
      <c r="I1440" s="4" t="str">
        <f ca="1">LOWER(CONCATENATE(LEFT(tbl_randomname[[#This Row],[Given Name]],1),tbl_randomname[[#This Row],[Surname]],VLOOKUP(tbl_randomname[[#This Row],[Business]],tbl_randombusiness[[Business Name]:[Email]],2,FALSE)))</f>
        <v>nboyd@lunarzone.net</v>
      </c>
    </row>
    <row r="1441" spans="1:9" x14ac:dyDescent="0.25">
      <c r="A1441" s="3" t="str">
        <f ca="1">INDEX(tbl_GivenName[Given Name],RANDBETWEEN(1,COUNTA(tbl_GivenName[Given Name])))</f>
        <v>Song</v>
      </c>
      <c r="B1441" s="3" t="str">
        <f ca="1">INDEX(tbl_Surname[Surname],RANDBETWEEN(1,COUNTA(tbl_Surname[Surname])))</f>
        <v>Hoffman</v>
      </c>
      <c r="C1441" s="3" t="str">
        <f ca="1">tbl_randomname[[#This Row],[Given Name]]&amp;" "&amp;tbl_randomname[[#This Row],[Surname]]</f>
        <v>Song Hoffman</v>
      </c>
      <c r="D1441" s="4" t="str">
        <f ca="1">VLOOKUP(tbl_randomname[[#This Row],[Given Name]],tbl_GivenName[[#All],[Gender]:[Given Name]],2,FALSE)</f>
        <v>Male</v>
      </c>
      <c r="E14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441" s="4" t="str">
        <f ca="1">VLOOKUP(tbl_randomname[[#This Row],[City]],CHOOSE({1,2},tbl_Location[City],tbl_Location[State]),2,FALSE)</f>
        <v>Bavaria</v>
      </c>
      <c r="G1441" s="4" t="str">
        <f ca="1">VLOOKUP(tbl_randomname[[#This Row],[Country]],CHOOSE({1,2},tbl_Location[Country],tbl_Location[City]),2,FALSE)</f>
        <v>Munich</v>
      </c>
      <c r="H1441" s="4" t="str">
        <f ca="1">INDEX(tbl_randombusiness[Business Name],RANDBETWEEN(1,COUNTA(tbl_randombusiness[Business Name])))</f>
        <v>Parallax Industrial</v>
      </c>
      <c r="I1441" s="4" t="str">
        <f ca="1">LOWER(CONCATENATE(LEFT(tbl_randomname[[#This Row],[Given Name]],1),tbl_randomname[[#This Row],[Surname]],VLOOKUP(tbl_randomname[[#This Row],[Business]],tbl_randombusiness[[Business Name]:[Email]],2,FALSE)))</f>
        <v>shoffman@parallaxindustrial.int</v>
      </c>
    </row>
    <row r="1442" spans="1:9" x14ac:dyDescent="0.25">
      <c r="A1442" s="3" t="str">
        <f ca="1">INDEX(tbl_GivenName[Given Name],RANDBETWEEN(1,COUNTA(tbl_GivenName[Given Name])))</f>
        <v>Carter</v>
      </c>
      <c r="B1442" s="3" t="str">
        <f ca="1">INDEX(tbl_Surname[Surname],RANDBETWEEN(1,COUNTA(tbl_Surname[Surname])))</f>
        <v>Rodriguez</v>
      </c>
      <c r="C1442" s="3" t="str">
        <f ca="1">tbl_randomname[[#This Row],[Given Name]]&amp;" "&amp;tbl_randomname[[#This Row],[Surname]]</f>
        <v>Carter Rodriguez</v>
      </c>
      <c r="D1442" s="4" t="str">
        <f ca="1">VLOOKUP(tbl_randomname[[#This Row],[Given Name]],tbl_GivenName[[#All],[Gender]:[Given Name]],2,FALSE)</f>
        <v>Male</v>
      </c>
      <c r="E14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42" s="4" t="str">
        <f ca="1">VLOOKUP(tbl_randomname[[#This Row],[City]],CHOOSE({1,2},tbl_Location[City],tbl_Location[State]),2,FALSE)</f>
        <v>Arizona</v>
      </c>
      <c r="G1442" s="4" t="str">
        <f ca="1">VLOOKUP(tbl_randomname[[#This Row],[Country]],CHOOSE({1,2},tbl_Location[Country],tbl_Location[City]),2,FALSE)</f>
        <v>Phoenix</v>
      </c>
      <c r="H1442" s="4" t="str">
        <f ca="1">INDEX(tbl_randombusiness[Business Name],RANDBETWEEN(1,COUNTA(tbl_randombusiness[Business Name])))</f>
        <v>Mars Consulting Pty.</v>
      </c>
      <c r="I1442" s="4" t="str">
        <f ca="1">LOWER(CONCATENATE(LEFT(tbl_randomname[[#This Row],[Given Name]],1),tbl_randomname[[#This Row],[Surname]],VLOOKUP(tbl_randomname[[#This Row],[Business]],tbl_randombusiness[[Business Name]:[Email]],2,FALSE)))</f>
        <v>crodriguez@marsconsulting.int</v>
      </c>
    </row>
    <row r="1443" spans="1:9" x14ac:dyDescent="0.25">
      <c r="A1443" s="3" t="str">
        <f ca="1">INDEX(tbl_GivenName[Given Name],RANDBETWEEN(1,COUNTA(tbl_GivenName[Given Name])))</f>
        <v>Meihua</v>
      </c>
      <c r="B1443" s="3" t="str">
        <f ca="1">INDEX(tbl_Surname[Surname],RANDBETWEEN(1,COUNTA(tbl_Surname[Surname])))</f>
        <v>Alvarez</v>
      </c>
      <c r="C1443" s="3" t="str">
        <f ca="1">tbl_randomname[[#This Row],[Given Name]]&amp;" "&amp;tbl_randomname[[#This Row],[Surname]]</f>
        <v>Meihua Alvarez</v>
      </c>
      <c r="D1443" s="4" t="str">
        <f ca="1">VLOOKUP(tbl_randomname[[#This Row],[Given Name]],tbl_GivenName[[#All],[Gender]:[Given Name]],2,FALSE)</f>
        <v>Female</v>
      </c>
      <c r="E14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443" s="4" t="str">
        <f ca="1">VLOOKUP(tbl_randomname[[#This Row],[City]],CHOOSE({1,2},tbl_Location[City],tbl_Location[State]),2,FALSE)</f>
        <v>Andalusia</v>
      </c>
      <c r="G1443" s="4" t="str">
        <f ca="1">VLOOKUP(tbl_randomname[[#This Row],[Country]],CHOOSE({1,2},tbl_Location[Country],tbl_Location[City]),2,FALSE)</f>
        <v>Seville</v>
      </c>
      <c r="H1443" s="4" t="str">
        <f ca="1">INDEX(tbl_randombusiness[Business Name],RANDBETWEEN(1,COUNTA(tbl_randombusiness[Business Name])))</f>
        <v>Byzantine Holdings Inc.</v>
      </c>
      <c r="I1443" s="4" t="str">
        <f ca="1">LOWER(CONCATENATE(LEFT(tbl_randomname[[#This Row],[Given Name]],1),tbl_randomname[[#This Row],[Surname]],VLOOKUP(tbl_randomname[[#This Row],[Business]],tbl_randombusiness[[Business Name]:[Email]],2,FALSE)))</f>
        <v>malvarez@byzantineholdings.org</v>
      </c>
    </row>
    <row r="1444" spans="1:9" x14ac:dyDescent="0.25">
      <c r="A1444" s="3" t="str">
        <f ca="1">INDEX(tbl_GivenName[Given Name],RANDBETWEEN(1,COUNTA(tbl_GivenName[Given Name])))</f>
        <v>Quinn</v>
      </c>
      <c r="B1444" s="3" t="str">
        <f ca="1">INDEX(tbl_Surname[Surname],RANDBETWEEN(1,COUNTA(tbl_Surname[Surname])))</f>
        <v>Abe</v>
      </c>
      <c r="C1444" s="3" t="str">
        <f ca="1">tbl_randomname[[#This Row],[Given Name]]&amp;" "&amp;tbl_randomname[[#This Row],[Surname]]</f>
        <v>Quinn Abe</v>
      </c>
      <c r="D1444" s="4" t="str">
        <f ca="1">VLOOKUP(tbl_randomname[[#This Row],[Given Name]],tbl_GivenName[[#All],[Gender]:[Given Name]],2,FALSE)</f>
        <v>Female</v>
      </c>
      <c r="E14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44" s="4" t="str">
        <f ca="1">VLOOKUP(tbl_randomname[[#This Row],[City]],CHOOSE({1,2},tbl_Location[City],tbl_Location[State]),2,FALSE)</f>
        <v>New South Wales</v>
      </c>
      <c r="G1444" s="4" t="str">
        <f ca="1">VLOOKUP(tbl_randomname[[#This Row],[Country]],CHOOSE({1,2},tbl_Location[Country],tbl_Location[City]),2,FALSE)</f>
        <v>Sydney</v>
      </c>
      <c r="H1444" s="4" t="str">
        <f ca="1">INDEX(tbl_randombusiness[Business Name],RANDBETWEEN(1,COUNTA(tbl_randombusiness[Business Name])))</f>
        <v>Cobalt Zone Inc.</v>
      </c>
      <c r="I1444" s="4" t="str">
        <f ca="1">LOWER(CONCATENATE(LEFT(tbl_randomname[[#This Row],[Given Name]],1),tbl_randomname[[#This Row],[Surname]],VLOOKUP(tbl_randomname[[#This Row],[Business]],tbl_randombusiness[[Business Name]:[Email]],2,FALSE)))</f>
        <v>qabe@cobaltzone.int</v>
      </c>
    </row>
    <row r="1445" spans="1:9" x14ac:dyDescent="0.25">
      <c r="A1445" s="3" t="str">
        <f ca="1">INDEX(tbl_GivenName[Given Name],RANDBETWEEN(1,COUNTA(tbl_GivenName[Given Name])))</f>
        <v>Radhika</v>
      </c>
      <c r="B1445" s="3" t="str">
        <f ca="1">INDEX(tbl_Surname[Surname],RANDBETWEEN(1,COUNTA(tbl_Surname[Surname])))</f>
        <v>Silva</v>
      </c>
      <c r="C1445" s="3" t="str">
        <f ca="1">tbl_randomname[[#This Row],[Given Name]]&amp;" "&amp;tbl_randomname[[#This Row],[Surname]]</f>
        <v>Radhika Silva</v>
      </c>
      <c r="D1445" s="4" t="str">
        <f ca="1">VLOOKUP(tbl_randomname[[#This Row],[Given Name]],tbl_GivenName[[#All],[Gender]:[Given Name]],2,FALSE)</f>
        <v>Female</v>
      </c>
      <c r="E14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445" s="4" t="str">
        <f ca="1">VLOOKUP(tbl_randomname[[#This Row],[City]],CHOOSE({1,2},tbl_Location[City],tbl_Location[State]),2,FALSE)</f>
        <v>Lisbon</v>
      </c>
      <c r="G1445" s="4" t="str">
        <f ca="1">VLOOKUP(tbl_randomname[[#This Row],[Country]],CHOOSE({1,2},tbl_Location[Country],tbl_Location[City]),2,FALSE)</f>
        <v>Lisbon</v>
      </c>
      <c r="H1445" s="4" t="str">
        <f ca="1">INDEX(tbl_randombusiness[Business Name],RANDBETWEEN(1,COUNTA(tbl_randombusiness[Business Name])))</f>
        <v>Guava Brands</v>
      </c>
      <c r="I1445" s="4" t="str">
        <f ca="1">LOWER(CONCATENATE(LEFT(tbl_randomname[[#This Row],[Given Name]],1),tbl_randomname[[#This Row],[Surname]],VLOOKUP(tbl_randomname[[#This Row],[Business]],tbl_randombusiness[[Business Name]:[Email]],2,FALSE)))</f>
        <v>rsilva@guavabrands.com</v>
      </c>
    </row>
    <row r="1446" spans="1:9" x14ac:dyDescent="0.25">
      <c r="A1446" s="3" t="str">
        <f ca="1">INDEX(tbl_GivenName[Given Name],RANDBETWEEN(1,COUNTA(tbl_GivenName[Given Name])))</f>
        <v>Travis</v>
      </c>
      <c r="B1446" s="3" t="str">
        <f ca="1">INDEX(tbl_Surname[Surname],RANDBETWEEN(1,COUNTA(tbl_Surname[Surname])))</f>
        <v>Hamalainen</v>
      </c>
      <c r="C1446" s="3" t="str">
        <f ca="1">tbl_randomname[[#This Row],[Given Name]]&amp;" "&amp;tbl_randomname[[#This Row],[Surname]]</f>
        <v>Travis Hamalainen</v>
      </c>
      <c r="D1446" s="4" t="str">
        <f ca="1">VLOOKUP(tbl_randomname[[#This Row],[Given Name]],tbl_GivenName[[#All],[Gender]:[Given Name]],2,FALSE)</f>
        <v>Male</v>
      </c>
      <c r="E14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46" s="4" t="str">
        <f ca="1">VLOOKUP(tbl_randomname[[#This Row],[City]],CHOOSE({1,2},tbl_Location[City],tbl_Location[State]),2,FALSE)</f>
        <v>Arizona</v>
      </c>
      <c r="G1446" s="4" t="str">
        <f ca="1">VLOOKUP(tbl_randomname[[#This Row],[Country]],CHOOSE({1,2},tbl_Location[Country],tbl_Location[City]),2,FALSE)</f>
        <v>Phoenix</v>
      </c>
      <c r="H1446" s="4" t="str">
        <f ca="1">INDEX(tbl_randombusiness[Business Name],RANDBETWEEN(1,COUNTA(tbl_randombusiness[Business Name])))</f>
        <v>Malachite Brothers Ltd.</v>
      </c>
      <c r="I1446" s="4" t="str">
        <f ca="1">LOWER(CONCATENATE(LEFT(tbl_randomname[[#This Row],[Given Name]],1),tbl_randomname[[#This Row],[Surname]],VLOOKUP(tbl_randomname[[#This Row],[Business]],tbl_randombusiness[[Business Name]:[Email]],2,FALSE)))</f>
        <v>thamalainen@malachitebrothers.org</v>
      </c>
    </row>
    <row r="1447" spans="1:9" x14ac:dyDescent="0.25">
      <c r="A1447" s="3" t="str">
        <f ca="1">INDEX(tbl_GivenName[Given Name],RANDBETWEEN(1,COUNTA(tbl_GivenName[Given Name])))</f>
        <v>Vaino</v>
      </c>
      <c r="B1447" s="3" t="str">
        <f ca="1">INDEX(tbl_Surname[Surname],RANDBETWEEN(1,COUNTA(tbl_Surname[Surname])))</f>
        <v>Jackson</v>
      </c>
      <c r="C1447" s="3" t="str">
        <f ca="1">tbl_randomname[[#This Row],[Given Name]]&amp;" "&amp;tbl_randomname[[#This Row],[Surname]]</f>
        <v>Vaino Jackson</v>
      </c>
      <c r="D1447" s="4" t="str">
        <f ca="1">VLOOKUP(tbl_randomname[[#This Row],[Given Name]],tbl_GivenName[[#All],[Gender]:[Given Name]],2,FALSE)</f>
        <v>Male</v>
      </c>
      <c r="E14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47" s="4" t="str">
        <f ca="1">VLOOKUP(tbl_randomname[[#This Row],[City]],CHOOSE({1,2},tbl_Location[City],tbl_Location[State]),2,FALSE)</f>
        <v>Arizona</v>
      </c>
      <c r="G1447" s="4" t="str">
        <f ca="1">VLOOKUP(tbl_randomname[[#This Row],[Country]],CHOOSE({1,2},tbl_Location[Country],tbl_Location[City]),2,FALSE)</f>
        <v>Phoenix</v>
      </c>
      <c r="H1447" s="4" t="str">
        <f ca="1">INDEX(tbl_randombusiness[Business Name],RANDBETWEEN(1,COUNTA(tbl_randombusiness[Business Name])))</f>
        <v>Longitude Properties</v>
      </c>
      <c r="I1447" s="4" t="str">
        <f ca="1">LOWER(CONCATENATE(LEFT(tbl_randomname[[#This Row],[Given Name]],1),tbl_randomname[[#This Row],[Surname]],VLOOKUP(tbl_randomname[[#This Row],[Business]],tbl_randombusiness[[Business Name]:[Email]],2,FALSE)))</f>
        <v>vjackson@longitudeproperties.org</v>
      </c>
    </row>
    <row r="1448" spans="1:9" x14ac:dyDescent="0.25">
      <c r="A1448" s="3" t="str">
        <f ca="1">INDEX(tbl_GivenName[Given Name],RANDBETWEEN(1,COUNTA(tbl_GivenName[Given Name])))</f>
        <v>Isabel</v>
      </c>
      <c r="B1448" s="3" t="str">
        <f ca="1">INDEX(tbl_Surname[Surname],RANDBETWEEN(1,COUNTA(tbl_Surname[Surname])))</f>
        <v>Golino</v>
      </c>
      <c r="C1448" s="3" t="str">
        <f ca="1">tbl_randomname[[#This Row],[Given Name]]&amp;" "&amp;tbl_randomname[[#This Row],[Surname]]</f>
        <v>Isabel Golino</v>
      </c>
      <c r="D1448" s="4" t="str">
        <f ca="1">VLOOKUP(tbl_randomname[[#This Row],[Given Name]],tbl_GivenName[[#All],[Gender]:[Given Name]],2,FALSE)</f>
        <v>Female</v>
      </c>
      <c r="E14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48" s="4" t="str">
        <f ca="1">VLOOKUP(tbl_randomname[[#This Row],[City]],CHOOSE({1,2},tbl_Location[City],tbl_Location[State]),2,FALSE)</f>
        <v>Campania</v>
      </c>
      <c r="G1448" s="4" t="str">
        <f ca="1">VLOOKUP(tbl_randomname[[#This Row],[Country]],CHOOSE({1,2},tbl_Location[Country],tbl_Location[City]),2,FALSE)</f>
        <v>Naples</v>
      </c>
      <c r="H1448" s="4" t="str">
        <f ca="1">INDEX(tbl_randombusiness[Business Name],RANDBETWEEN(1,COUNTA(tbl_randombusiness[Business Name])))</f>
        <v>Guava Planning Pty Ltd.</v>
      </c>
      <c r="I1448" s="4" t="str">
        <f ca="1">LOWER(CONCATENATE(LEFT(tbl_randomname[[#This Row],[Given Name]],1),tbl_randomname[[#This Row],[Surname]],VLOOKUP(tbl_randomname[[#This Row],[Business]],tbl_randombusiness[[Business Name]:[Email]],2,FALSE)))</f>
        <v>igolino@guavaplanning.int</v>
      </c>
    </row>
    <row r="1449" spans="1:9" x14ac:dyDescent="0.25">
      <c r="A1449" s="3" t="str">
        <f ca="1">INDEX(tbl_GivenName[Given Name],RANDBETWEEN(1,COUNTA(tbl_GivenName[Given Name])))</f>
        <v>Lydia</v>
      </c>
      <c r="B1449" s="3" t="str">
        <f ca="1">INDEX(tbl_Surname[Surname],RANDBETWEEN(1,COUNTA(tbl_Surname[Surname])))</f>
        <v>Yang</v>
      </c>
      <c r="C1449" s="3" t="str">
        <f ca="1">tbl_randomname[[#This Row],[Given Name]]&amp;" "&amp;tbl_randomname[[#This Row],[Surname]]</f>
        <v>Lydia Yang</v>
      </c>
      <c r="D1449" s="4" t="str">
        <f ca="1">VLOOKUP(tbl_randomname[[#This Row],[Given Name]],tbl_GivenName[[#All],[Gender]:[Given Name]],2,FALSE)</f>
        <v>Female</v>
      </c>
      <c r="E14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49" s="4" t="str">
        <f ca="1">VLOOKUP(tbl_randomname[[#This Row],[City]],CHOOSE({1,2},tbl_Location[City],tbl_Location[State]),2,FALSE)</f>
        <v>Arizona</v>
      </c>
      <c r="G1449" s="4" t="str">
        <f ca="1">VLOOKUP(tbl_randomname[[#This Row],[Country]],CHOOSE({1,2},tbl_Location[Country],tbl_Location[City]),2,FALSE)</f>
        <v>Phoenix</v>
      </c>
      <c r="H1449" s="4" t="str">
        <f ca="1">INDEX(tbl_randombusiness[Business Name],RANDBETWEEN(1,COUNTA(tbl_randombusiness[Business Name])))</f>
        <v>Radiant Retail Pty Ltd.</v>
      </c>
      <c r="I1449" s="4" t="str">
        <f ca="1">LOWER(CONCATENATE(LEFT(tbl_randomname[[#This Row],[Given Name]],1),tbl_randomname[[#This Row],[Surname]],VLOOKUP(tbl_randomname[[#This Row],[Business]],tbl_randombusiness[[Business Name]:[Email]],2,FALSE)))</f>
        <v>lyang@radiantretail.com</v>
      </c>
    </row>
    <row r="1450" spans="1:9" x14ac:dyDescent="0.25">
      <c r="A1450" s="3" t="str">
        <f ca="1">INDEX(tbl_GivenName[Given Name],RANDBETWEEN(1,COUNTA(tbl_GivenName[Given Name])))</f>
        <v>Patrick</v>
      </c>
      <c r="B1450" s="3" t="str">
        <f ca="1">INDEX(tbl_Surname[Surname],RANDBETWEEN(1,COUNTA(tbl_Surname[Surname])))</f>
        <v>Opizzi</v>
      </c>
      <c r="C1450" s="3" t="str">
        <f ca="1">tbl_randomname[[#This Row],[Given Name]]&amp;" "&amp;tbl_randomname[[#This Row],[Surname]]</f>
        <v>Patrick Opizzi</v>
      </c>
      <c r="D1450" s="4" t="str">
        <f ca="1">VLOOKUP(tbl_randomname[[#This Row],[Given Name]],tbl_GivenName[[#All],[Gender]:[Given Name]],2,FALSE)</f>
        <v>Male</v>
      </c>
      <c r="E14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50" s="4" t="str">
        <f ca="1">VLOOKUP(tbl_randomname[[#This Row],[City]],CHOOSE({1,2},tbl_Location[City],tbl_Location[State]),2,FALSE)</f>
        <v>Campania</v>
      </c>
      <c r="G1450" s="4" t="str">
        <f ca="1">VLOOKUP(tbl_randomname[[#This Row],[Country]],CHOOSE({1,2},tbl_Location[Country],tbl_Location[City]),2,FALSE)</f>
        <v>Naples</v>
      </c>
      <c r="H1450" s="4" t="str">
        <f ca="1">INDEX(tbl_randombusiness[Business Name],RANDBETWEEN(1,COUNTA(tbl_randombusiness[Business Name])))</f>
        <v>Yellow Brothers</v>
      </c>
      <c r="I1450" s="4" t="str">
        <f ca="1">LOWER(CONCATENATE(LEFT(tbl_randomname[[#This Row],[Given Name]],1),tbl_randomname[[#This Row],[Surname]],VLOOKUP(tbl_randomname[[#This Row],[Business]],tbl_randombusiness[[Business Name]:[Email]],2,FALSE)))</f>
        <v>popizzi@yellowbrothers.org</v>
      </c>
    </row>
    <row r="1451" spans="1:9" x14ac:dyDescent="0.25">
      <c r="A1451" s="3" t="str">
        <f ca="1">INDEX(tbl_GivenName[Given Name],RANDBETWEEN(1,COUNTA(tbl_GivenName[Given Name])))</f>
        <v>Levi</v>
      </c>
      <c r="B1451" s="3" t="str">
        <f ca="1">INDEX(tbl_Surname[Surname],RANDBETWEEN(1,COUNTA(tbl_Surname[Surname])))</f>
        <v>Ramirez</v>
      </c>
      <c r="C1451" s="3" t="str">
        <f ca="1">tbl_randomname[[#This Row],[Given Name]]&amp;" "&amp;tbl_randomname[[#This Row],[Surname]]</f>
        <v>Levi Ramirez</v>
      </c>
      <c r="D1451" s="4" t="str">
        <f ca="1">VLOOKUP(tbl_randomname[[#This Row],[Given Name]],tbl_GivenName[[#All],[Gender]:[Given Name]],2,FALSE)</f>
        <v>Male</v>
      </c>
      <c r="E14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51" s="4" t="str">
        <f ca="1">VLOOKUP(tbl_randomname[[#This Row],[City]],CHOOSE({1,2},tbl_Location[City],tbl_Location[State]),2,FALSE)</f>
        <v>Arizona</v>
      </c>
      <c r="G1451" s="4" t="str">
        <f ca="1">VLOOKUP(tbl_randomname[[#This Row],[Country]],CHOOSE({1,2},tbl_Location[Country],tbl_Location[City]),2,FALSE)</f>
        <v>Phoenix</v>
      </c>
      <c r="H1451" s="4" t="str">
        <f ca="1">INDEX(tbl_randombusiness[Business Name],RANDBETWEEN(1,COUNTA(tbl_randombusiness[Business Name])))</f>
        <v>Zenith Management Ltd.</v>
      </c>
      <c r="I1451" s="4" t="str">
        <f ca="1">LOWER(CONCATENATE(LEFT(tbl_randomname[[#This Row],[Given Name]],1),tbl_randomname[[#This Row],[Surname]],VLOOKUP(tbl_randomname[[#This Row],[Business]],tbl_randombusiness[[Business Name]:[Email]],2,FALSE)))</f>
        <v>lramirez@zenithmanagement.edu</v>
      </c>
    </row>
    <row r="1452" spans="1:9" x14ac:dyDescent="0.25">
      <c r="A1452" s="3" t="str">
        <f ca="1">INDEX(tbl_GivenName[Given Name],RANDBETWEEN(1,COUNTA(tbl_GivenName[Given Name])))</f>
        <v>Yuki</v>
      </c>
      <c r="B1452" s="3" t="str">
        <f ca="1">INDEX(tbl_Surname[Surname],RANDBETWEEN(1,COUNTA(tbl_Surname[Surname])))</f>
        <v>Shen</v>
      </c>
      <c r="C1452" s="3" t="str">
        <f ca="1">tbl_randomname[[#This Row],[Given Name]]&amp;" "&amp;tbl_randomname[[#This Row],[Surname]]</f>
        <v>Yuki Shen</v>
      </c>
      <c r="D1452" s="4" t="str">
        <f ca="1">VLOOKUP(tbl_randomname[[#This Row],[Given Name]],tbl_GivenName[[#All],[Gender]:[Given Name]],2,FALSE)</f>
        <v>Male</v>
      </c>
      <c r="E14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452" s="4" t="str">
        <f ca="1">VLOOKUP(tbl_randomname[[#This Row],[City]],CHOOSE({1,2},tbl_Location[City],tbl_Location[State]),2,FALSE)</f>
        <v>Beijing</v>
      </c>
      <c r="G1452" s="4" t="str">
        <f ca="1">VLOOKUP(tbl_randomname[[#This Row],[Country]],CHOOSE({1,2},tbl_Location[Country],tbl_Location[City]),2,FALSE)</f>
        <v>Beijing</v>
      </c>
      <c r="H1452" s="4" t="str">
        <f ca="1">INDEX(tbl_randombusiness[Business Name],RANDBETWEEN(1,COUNTA(tbl_randombusiness[Business Name])))</f>
        <v>Celadon Direct Pty Ltd.</v>
      </c>
      <c r="I1452" s="4" t="str">
        <f ca="1">LOWER(CONCATENATE(LEFT(tbl_randomname[[#This Row],[Given Name]],1),tbl_randomname[[#This Row],[Surname]],VLOOKUP(tbl_randomname[[#This Row],[Business]],tbl_randombusiness[[Business Name]:[Email]],2,FALSE)))</f>
        <v>yshen@celadondirect.int</v>
      </c>
    </row>
    <row r="1453" spans="1:9" x14ac:dyDescent="0.25">
      <c r="A1453" s="3" t="str">
        <f ca="1">INDEX(tbl_GivenName[Given Name],RANDBETWEEN(1,COUNTA(tbl_GivenName[Given Name])))</f>
        <v>Shilin</v>
      </c>
      <c r="B1453" s="3" t="str">
        <f ca="1">INDEX(tbl_Surname[Surname],RANDBETWEEN(1,COUNTA(tbl_Surname[Surname])))</f>
        <v>Vargas</v>
      </c>
      <c r="C1453" s="3" t="str">
        <f ca="1">tbl_randomname[[#This Row],[Given Name]]&amp;" "&amp;tbl_randomname[[#This Row],[Surname]]</f>
        <v>Shilin Vargas</v>
      </c>
      <c r="D1453" s="4" t="str">
        <f ca="1">VLOOKUP(tbl_randomname[[#This Row],[Given Name]],tbl_GivenName[[#All],[Gender]:[Given Name]],2,FALSE)</f>
        <v>Male</v>
      </c>
      <c r="E14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Chile</v>
      </c>
      <c r="F1453" s="4" t="str">
        <f ca="1">VLOOKUP(tbl_randomname[[#This Row],[City]],CHOOSE({1,2},tbl_Location[City],tbl_Location[State]),2,FALSE)</f>
        <v>Santiago</v>
      </c>
      <c r="G1453" s="4" t="str">
        <f ca="1">VLOOKUP(tbl_randomname[[#This Row],[Country]],CHOOSE({1,2},tbl_Location[Country],tbl_Location[City]),2,FALSE)</f>
        <v>Puente Alto</v>
      </c>
      <c r="H1453" s="4" t="str">
        <f ca="1">INDEX(tbl_randombusiness[Business Name],RANDBETWEEN(1,COUNTA(tbl_randombusiness[Business Name])))</f>
        <v>Napier Solutions Inc.</v>
      </c>
      <c r="I1453" s="4" t="str">
        <f ca="1">LOWER(CONCATENATE(LEFT(tbl_randomname[[#This Row],[Given Name]],1),tbl_randomname[[#This Row],[Surname]],VLOOKUP(tbl_randomname[[#This Row],[Business]],tbl_randombusiness[[Business Name]:[Email]],2,FALSE)))</f>
        <v>svargas@napiersolutions.edu</v>
      </c>
    </row>
    <row r="1454" spans="1:9" x14ac:dyDescent="0.25">
      <c r="A1454" s="3" t="str">
        <f ca="1">INDEX(tbl_GivenName[Given Name],RANDBETWEEN(1,COUNTA(tbl_GivenName[Given Name])))</f>
        <v>Elias</v>
      </c>
      <c r="B1454" s="3" t="str">
        <f ca="1">INDEX(tbl_Surname[Surname],RANDBETWEEN(1,COUNTA(tbl_Surname[Surname])))</f>
        <v>Moroz</v>
      </c>
      <c r="C1454" s="3" t="str">
        <f ca="1">tbl_randomname[[#This Row],[Given Name]]&amp;" "&amp;tbl_randomname[[#This Row],[Surname]]</f>
        <v>Elias Moroz</v>
      </c>
      <c r="D1454" s="4" t="str">
        <f ca="1">VLOOKUP(tbl_randomname[[#This Row],[Given Name]],tbl_GivenName[[#All],[Gender]:[Given Name]],2,FALSE)</f>
        <v>Male</v>
      </c>
      <c r="E14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54" s="4" t="str">
        <f ca="1">VLOOKUP(tbl_randomname[[#This Row],[City]],CHOOSE({1,2},tbl_Location[City],tbl_Location[State]),2,FALSE)</f>
        <v>Arizona</v>
      </c>
      <c r="G1454" s="4" t="str">
        <f ca="1">VLOOKUP(tbl_randomname[[#This Row],[Country]],CHOOSE({1,2},tbl_Location[Country],tbl_Location[City]),2,FALSE)</f>
        <v>Phoenix</v>
      </c>
      <c r="H1454" s="4" t="str">
        <f ca="1">INDEX(tbl_randombusiness[Business Name],RANDBETWEEN(1,COUNTA(tbl_randombusiness[Business Name])))</f>
        <v>Fuchsia Books Ltd.</v>
      </c>
      <c r="I1454" s="4" t="str">
        <f ca="1">LOWER(CONCATENATE(LEFT(tbl_randomname[[#This Row],[Given Name]],1),tbl_randomname[[#This Row],[Surname]],VLOOKUP(tbl_randomname[[#This Row],[Business]],tbl_randombusiness[[Business Name]:[Email]],2,FALSE)))</f>
        <v>emoroz@fuchsiabooks.int</v>
      </c>
    </row>
    <row r="1455" spans="1:9" x14ac:dyDescent="0.25">
      <c r="A1455" s="3" t="str">
        <f ca="1">INDEX(tbl_GivenName[Given Name],RANDBETWEEN(1,COUNTA(tbl_GivenName[Given Name])))</f>
        <v>Taka</v>
      </c>
      <c r="B1455" s="3" t="str">
        <f ca="1">INDEX(tbl_Surname[Surname],RANDBETWEEN(1,COUNTA(tbl_Surname[Surname])))</f>
        <v>Grant</v>
      </c>
      <c r="C1455" s="3" t="str">
        <f ca="1">tbl_randomname[[#This Row],[Given Name]]&amp;" "&amp;tbl_randomname[[#This Row],[Surname]]</f>
        <v>Taka Grant</v>
      </c>
      <c r="D1455" s="4" t="str">
        <f ca="1">VLOOKUP(tbl_randomname[[#This Row],[Given Name]],tbl_GivenName[[#All],[Gender]:[Given Name]],2,FALSE)</f>
        <v>Male</v>
      </c>
      <c r="E14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55" s="4" t="str">
        <f ca="1">VLOOKUP(tbl_randomname[[#This Row],[City]],CHOOSE({1,2},tbl_Location[City],tbl_Location[State]),2,FALSE)</f>
        <v>Arizona</v>
      </c>
      <c r="G1455" s="4" t="str">
        <f ca="1">VLOOKUP(tbl_randomname[[#This Row],[Country]],CHOOSE({1,2},tbl_Location[Country],tbl_Location[City]),2,FALSE)</f>
        <v>Phoenix</v>
      </c>
      <c r="H1455" s="4" t="str">
        <f ca="1">INDEX(tbl_randombusiness[Business Name],RANDBETWEEN(1,COUNTA(tbl_randombusiness[Business Name])))</f>
        <v>Pulsar Technologies Pty Ltd.</v>
      </c>
      <c r="I1455" s="4" t="str">
        <f ca="1">LOWER(CONCATENATE(LEFT(tbl_randomname[[#This Row],[Given Name]],1),tbl_randomname[[#This Row],[Surname]],VLOOKUP(tbl_randomname[[#This Row],[Business]],tbl_randombusiness[[Business Name]:[Email]],2,FALSE)))</f>
        <v>tgrant@pulsartechnologies.org</v>
      </c>
    </row>
    <row r="1456" spans="1:9" x14ac:dyDescent="0.25">
      <c r="A1456" s="3" t="str">
        <f ca="1">INDEX(tbl_GivenName[Given Name],RANDBETWEEN(1,COUNTA(tbl_GivenName[Given Name])))</f>
        <v>Lim</v>
      </c>
      <c r="B1456" s="3" t="str">
        <f ca="1">INDEX(tbl_Surname[Surname],RANDBETWEEN(1,COUNTA(tbl_Surname[Surname])))</f>
        <v>Yamada</v>
      </c>
      <c r="C1456" s="3" t="str">
        <f ca="1">tbl_randomname[[#This Row],[Given Name]]&amp;" "&amp;tbl_randomname[[#This Row],[Surname]]</f>
        <v>Lim Yamada</v>
      </c>
      <c r="D1456" s="4" t="str">
        <f ca="1">VLOOKUP(tbl_randomname[[#This Row],[Given Name]],tbl_GivenName[[#All],[Gender]:[Given Name]],2,FALSE)</f>
        <v>Male</v>
      </c>
      <c r="E14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456" s="4" t="str">
        <f ca="1">VLOOKUP(tbl_randomname[[#This Row],[City]],CHOOSE({1,2},tbl_Location[City],tbl_Location[State]),2,FALSE)</f>
        <v>Aichi</v>
      </c>
      <c r="G1456" s="4" t="str">
        <f ca="1">VLOOKUP(tbl_randomname[[#This Row],[Country]],CHOOSE({1,2},tbl_Location[Country],tbl_Location[City]),2,FALSE)</f>
        <v>Nagoya</v>
      </c>
      <c r="H1456" s="4" t="str">
        <f ca="1">INDEX(tbl_randombusiness[Business Name],RANDBETWEEN(1,COUNTA(tbl_randombusiness[Business Name])))</f>
        <v>Mars Partners Pty.</v>
      </c>
      <c r="I1456" s="4" t="str">
        <f ca="1">LOWER(CONCATENATE(LEFT(tbl_randomname[[#This Row],[Given Name]],1),tbl_randomname[[#This Row],[Surname]],VLOOKUP(tbl_randomname[[#This Row],[Business]],tbl_randombusiness[[Business Name]:[Email]],2,FALSE)))</f>
        <v>lyamada@marspartners.edu</v>
      </c>
    </row>
    <row r="1457" spans="1:9" x14ac:dyDescent="0.25">
      <c r="A1457" s="3" t="str">
        <f ca="1">INDEX(tbl_GivenName[Given Name],RANDBETWEEN(1,COUNTA(tbl_GivenName[Given Name])))</f>
        <v>James</v>
      </c>
      <c r="B1457" s="3" t="str">
        <f ca="1">INDEX(tbl_Surname[Surname],RANDBETWEEN(1,COUNTA(tbl_Surname[Surname])))</f>
        <v>Iglesias</v>
      </c>
      <c r="C1457" s="3" t="str">
        <f ca="1">tbl_randomname[[#This Row],[Given Name]]&amp;" "&amp;tbl_randomname[[#This Row],[Surname]]</f>
        <v>James Iglesias</v>
      </c>
      <c r="D1457" s="4" t="str">
        <f ca="1">VLOOKUP(tbl_randomname[[#This Row],[Given Name]],tbl_GivenName[[#All],[Gender]:[Given Name]],2,FALSE)</f>
        <v>Male</v>
      </c>
      <c r="E14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457" s="4" t="str">
        <f ca="1">VLOOKUP(tbl_randomname[[#This Row],[City]],CHOOSE({1,2},tbl_Location[City],tbl_Location[State]),2,FALSE)</f>
        <v>Andalusia</v>
      </c>
      <c r="G1457" s="4" t="str">
        <f ca="1">VLOOKUP(tbl_randomname[[#This Row],[Country]],CHOOSE({1,2},tbl_Location[Country],tbl_Location[City]),2,FALSE)</f>
        <v>Seville</v>
      </c>
      <c r="H1457" s="4" t="str">
        <f ca="1">INDEX(tbl_randombusiness[Business Name],RANDBETWEEN(1,COUNTA(tbl_randombusiness[Business Name])))</f>
        <v>Revolve Technologies Pty.</v>
      </c>
      <c r="I1457" s="4" t="str">
        <f ca="1">LOWER(CONCATENATE(LEFT(tbl_randomname[[#This Row],[Given Name]],1),tbl_randomname[[#This Row],[Surname]],VLOOKUP(tbl_randomname[[#This Row],[Business]],tbl_randombusiness[[Business Name]:[Email]],2,FALSE)))</f>
        <v>jiglesias@revolvetechnologies.org</v>
      </c>
    </row>
    <row r="1458" spans="1:9" x14ac:dyDescent="0.25">
      <c r="A1458" s="3" t="str">
        <f ca="1">INDEX(tbl_GivenName[Given Name],RANDBETWEEN(1,COUNTA(tbl_GivenName[Given Name])))</f>
        <v>Logan</v>
      </c>
      <c r="B1458" s="3" t="str">
        <f ca="1">INDEX(tbl_Surname[Surname],RANDBETWEEN(1,COUNTA(tbl_Surname[Surname])))</f>
        <v>Chara</v>
      </c>
      <c r="C1458" s="3" t="str">
        <f ca="1">tbl_randomname[[#This Row],[Given Name]]&amp;" "&amp;tbl_randomname[[#This Row],[Surname]]</f>
        <v>Logan Chara</v>
      </c>
      <c r="D1458" s="4" t="str">
        <f ca="1">VLOOKUP(tbl_randomname[[#This Row],[Given Name]],tbl_GivenName[[#All],[Gender]:[Given Name]],2,FALSE)</f>
        <v>Male</v>
      </c>
      <c r="E14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58" s="4" t="str">
        <f ca="1">VLOOKUP(tbl_randomname[[#This Row],[City]],CHOOSE({1,2},tbl_Location[City],tbl_Location[State]),2,FALSE)</f>
        <v>New South Wales</v>
      </c>
      <c r="G1458" s="4" t="str">
        <f ca="1">VLOOKUP(tbl_randomname[[#This Row],[Country]],CHOOSE({1,2},tbl_Location[Country],tbl_Location[City]),2,FALSE)</f>
        <v>Sydney</v>
      </c>
      <c r="H1458" s="4" t="str">
        <f ca="1">INDEX(tbl_randombusiness[Business Name],RANDBETWEEN(1,COUNTA(tbl_randombusiness[Business Name])))</f>
        <v>Mandarin Industrial Pty Ltd.</v>
      </c>
      <c r="I1458" s="4" t="str">
        <f ca="1">LOWER(CONCATENATE(LEFT(tbl_randomname[[#This Row],[Given Name]],1),tbl_randomname[[#This Row],[Surname]],VLOOKUP(tbl_randomname[[#This Row],[Business]],tbl_randombusiness[[Business Name]:[Email]],2,FALSE)))</f>
        <v>lchara@mandarinindustrial.org</v>
      </c>
    </row>
    <row r="1459" spans="1:9" x14ac:dyDescent="0.25">
      <c r="A1459" s="3" t="str">
        <f ca="1">INDEX(tbl_GivenName[Given Name],RANDBETWEEN(1,COUNTA(tbl_GivenName[Given Name])))</f>
        <v>Jo</v>
      </c>
      <c r="B1459" s="3" t="str">
        <f ca="1">INDEX(tbl_Surname[Surname],RANDBETWEEN(1,COUNTA(tbl_Surname[Surname])))</f>
        <v>Mittal</v>
      </c>
      <c r="C1459" s="3" t="str">
        <f ca="1">tbl_randomname[[#This Row],[Given Name]]&amp;" "&amp;tbl_randomname[[#This Row],[Surname]]</f>
        <v>Jo Mittal</v>
      </c>
      <c r="D1459" s="4" t="str">
        <f ca="1">VLOOKUP(tbl_randomname[[#This Row],[Given Name]],tbl_GivenName[[#All],[Gender]:[Given Name]],2,FALSE)</f>
        <v>Male</v>
      </c>
      <c r="E14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459" s="4" t="str">
        <f ca="1">VLOOKUP(tbl_randomname[[#This Row],[City]],CHOOSE({1,2},tbl_Location[City],tbl_Location[State]),2,FALSE)</f>
        <v>Bangalore</v>
      </c>
      <c r="G1459" s="4" t="str">
        <f ca="1">VLOOKUP(tbl_randomname[[#This Row],[Country]],CHOOSE({1,2},tbl_Location[Country],tbl_Location[City]),2,FALSE)</f>
        <v>Bangalore</v>
      </c>
      <c r="H1459" s="4" t="str">
        <f ca="1">INDEX(tbl_randombusiness[Business Name],RANDBETWEEN(1,COUNTA(tbl_randombusiness[Business Name])))</f>
        <v>Quince Studio Pty.</v>
      </c>
      <c r="I1459" s="4" t="str">
        <f ca="1">LOWER(CONCATENATE(LEFT(tbl_randomname[[#This Row],[Given Name]],1),tbl_randomname[[#This Row],[Surname]],VLOOKUP(tbl_randomname[[#This Row],[Business]],tbl_randombusiness[[Business Name]:[Email]],2,FALSE)))</f>
        <v>jmittal@quincestudio.edu</v>
      </c>
    </row>
    <row r="1460" spans="1:9" x14ac:dyDescent="0.25">
      <c r="A1460" s="3" t="str">
        <f ca="1">INDEX(tbl_GivenName[Given Name],RANDBETWEEN(1,COUNTA(tbl_GivenName[Given Name])))</f>
        <v>Rinaldo</v>
      </c>
      <c r="B1460" s="3" t="str">
        <f ca="1">INDEX(tbl_Surname[Surname],RANDBETWEEN(1,COUNTA(tbl_Surname[Surname])))</f>
        <v>Chen</v>
      </c>
      <c r="C1460" s="3" t="str">
        <f ca="1">tbl_randomname[[#This Row],[Given Name]]&amp;" "&amp;tbl_randomname[[#This Row],[Surname]]</f>
        <v>Rinaldo Chen</v>
      </c>
      <c r="D1460" s="4" t="str">
        <f ca="1">VLOOKUP(tbl_randomname[[#This Row],[Given Name]],tbl_GivenName[[#All],[Gender]:[Given Name]],2,FALSE)</f>
        <v>Male</v>
      </c>
      <c r="E14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60" s="4" t="str">
        <f ca="1">VLOOKUP(tbl_randomname[[#This Row],[City]],CHOOSE({1,2},tbl_Location[City],tbl_Location[State]),2,FALSE)</f>
        <v>Campania</v>
      </c>
      <c r="G1460" s="4" t="str">
        <f ca="1">VLOOKUP(tbl_randomname[[#This Row],[Country]],CHOOSE({1,2},tbl_Location[Country],tbl_Location[City]),2,FALSE)</f>
        <v>Naples</v>
      </c>
      <c r="H1460" s="4" t="str">
        <f ca="1">INDEX(tbl_randombusiness[Business Name],RANDBETWEEN(1,COUNTA(tbl_randombusiness[Business Name])))</f>
        <v>Guava Planning Pty Ltd.</v>
      </c>
      <c r="I1460" s="4" t="str">
        <f ca="1">LOWER(CONCATENATE(LEFT(tbl_randomname[[#This Row],[Given Name]],1),tbl_randomname[[#This Row],[Surname]],VLOOKUP(tbl_randomname[[#This Row],[Business]],tbl_randombusiness[[Business Name]:[Email]],2,FALSE)))</f>
        <v>rchen@guavaplanning.int</v>
      </c>
    </row>
    <row r="1461" spans="1:9" x14ac:dyDescent="0.25">
      <c r="A1461" s="3" t="str">
        <f ca="1">INDEX(tbl_GivenName[Given Name],RANDBETWEEN(1,COUNTA(tbl_GivenName[Given Name])))</f>
        <v>Bryan</v>
      </c>
      <c r="B1461" s="3" t="str">
        <f ca="1">INDEX(tbl_Surname[Surname],RANDBETWEEN(1,COUNTA(tbl_Surname[Surname])))</f>
        <v>Taylor</v>
      </c>
      <c r="C1461" s="3" t="str">
        <f ca="1">tbl_randomname[[#This Row],[Given Name]]&amp;" "&amp;tbl_randomname[[#This Row],[Surname]]</f>
        <v>Bryan Taylor</v>
      </c>
      <c r="D1461" s="4" t="str">
        <f ca="1">VLOOKUP(tbl_randomname[[#This Row],[Given Name]],tbl_GivenName[[#All],[Gender]:[Given Name]],2,FALSE)</f>
        <v>Male</v>
      </c>
      <c r="E14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61" s="4" t="str">
        <f ca="1">VLOOKUP(tbl_randomname[[#This Row],[City]],CHOOSE({1,2},tbl_Location[City],tbl_Location[State]),2,FALSE)</f>
        <v>Arizona</v>
      </c>
      <c r="G1461" s="4" t="str">
        <f ca="1">VLOOKUP(tbl_randomname[[#This Row],[Country]],CHOOSE({1,2},tbl_Location[Country],tbl_Location[City]),2,FALSE)</f>
        <v>Phoenix</v>
      </c>
      <c r="H1461" s="4" t="str">
        <f ca="1">INDEX(tbl_randombusiness[Business Name],RANDBETWEEN(1,COUNTA(tbl_randombusiness[Business Name])))</f>
        <v>Half Moon Holdings Pty.</v>
      </c>
      <c r="I1461" s="4" t="str">
        <f ca="1">LOWER(CONCATENATE(LEFT(tbl_randomname[[#This Row],[Given Name]],1),tbl_randomname[[#This Row],[Surname]],VLOOKUP(tbl_randomname[[#This Row],[Business]],tbl_randombusiness[[Business Name]:[Email]],2,FALSE)))</f>
        <v>btaylor@halfmoonholdings.int</v>
      </c>
    </row>
    <row r="1462" spans="1:9" x14ac:dyDescent="0.25">
      <c r="A1462" s="3" t="str">
        <f ca="1">INDEX(tbl_GivenName[Given Name],RANDBETWEEN(1,COUNTA(tbl_GivenName[Given Name])))</f>
        <v>Yanmei</v>
      </c>
      <c r="B1462" s="3" t="str">
        <f ca="1">INDEX(tbl_Surname[Surname],RANDBETWEEN(1,COUNTA(tbl_Surname[Surname])))</f>
        <v>Fisher</v>
      </c>
      <c r="C1462" s="3" t="str">
        <f ca="1">tbl_randomname[[#This Row],[Given Name]]&amp;" "&amp;tbl_randomname[[#This Row],[Surname]]</f>
        <v>Yanmei Fisher</v>
      </c>
      <c r="D1462" s="4" t="str">
        <f ca="1">VLOOKUP(tbl_randomname[[#This Row],[Given Name]],tbl_GivenName[[#All],[Gender]:[Given Name]],2,FALSE)</f>
        <v>Female</v>
      </c>
      <c r="E14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62" s="4" t="str">
        <f ca="1">VLOOKUP(tbl_randomname[[#This Row],[City]],CHOOSE({1,2},tbl_Location[City],tbl_Location[State]),2,FALSE)</f>
        <v>Arizona</v>
      </c>
      <c r="G1462" s="4" t="str">
        <f ca="1">VLOOKUP(tbl_randomname[[#This Row],[Country]],CHOOSE({1,2},tbl_Location[Country],tbl_Location[City]),2,FALSE)</f>
        <v>Phoenix</v>
      </c>
      <c r="H1462" s="4" t="str">
        <f ca="1">INDEX(tbl_randombusiness[Business Name],RANDBETWEEN(1,COUNTA(tbl_randombusiness[Business Name])))</f>
        <v>Granite Designs Pty.</v>
      </c>
      <c r="I1462" s="4" t="str">
        <f ca="1">LOWER(CONCATENATE(LEFT(tbl_randomname[[#This Row],[Given Name]],1),tbl_randomname[[#This Row],[Surname]],VLOOKUP(tbl_randomname[[#This Row],[Business]],tbl_randombusiness[[Business Name]:[Email]],2,FALSE)))</f>
        <v>yfisher@granitedesigns.int</v>
      </c>
    </row>
    <row r="1463" spans="1:9" x14ac:dyDescent="0.25">
      <c r="A1463" s="3" t="str">
        <f ca="1">INDEX(tbl_GivenName[Given Name],RANDBETWEEN(1,COUNTA(tbl_GivenName[Given Name])))</f>
        <v>Bingwen</v>
      </c>
      <c r="B1463" s="3" t="str">
        <f ca="1">INDEX(tbl_Surname[Surname],RANDBETWEEN(1,COUNTA(tbl_Surname[Surname])))</f>
        <v>Huber</v>
      </c>
      <c r="C1463" s="3" t="str">
        <f ca="1">tbl_randomname[[#This Row],[Given Name]]&amp;" "&amp;tbl_randomname[[#This Row],[Surname]]</f>
        <v>Bingwen Huber</v>
      </c>
      <c r="D1463" s="4" t="str">
        <f ca="1">VLOOKUP(tbl_randomname[[#This Row],[Given Name]],tbl_GivenName[[#All],[Gender]:[Given Name]],2,FALSE)</f>
        <v>Male</v>
      </c>
      <c r="E14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Switzerland</v>
      </c>
      <c r="F1463" s="4" t="str">
        <f ca="1">VLOOKUP(tbl_randomname[[#This Row],[City]],CHOOSE({1,2},tbl_Location[City],tbl_Location[State]),2,FALSE)</f>
        <v>Geneva</v>
      </c>
      <c r="G1463" s="4" t="str">
        <f ca="1">VLOOKUP(tbl_randomname[[#This Row],[Country]],CHOOSE({1,2},tbl_Location[Country],tbl_Location[City]),2,FALSE)</f>
        <v>Geneva</v>
      </c>
      <c r="H1463" s="4" t="str">
        <f ca="1">INDEX(tbl_randombusiness[Business Name],RANDBETWEEN(1,COUNTA(tbl_randombusiness[Business Name])))</f>
        <v>Argent Corporation Pty Ltd.</v>
      </c>
      <c r="I1463" s="4" t="str">
        <f ca="1">LOWER(CONCATENATE(LEFT(tbl_randomname[[#This Row],[Given Name]],1),tbl_randomname[[#This Row],[Surname]],VLOOKUP(tbl_randomname[[#This Row],[Business]],tbl_randombusiness[[Business Name]:[Email]],2,FALSE)))</f>
        <v>bhuber@argentcorporation.edu</v>
      </c>
    </row>
    <row r="1464" spans="1:9" x14ac:dyDescent="0.25">
      <c r="A1464" s="3" t="str">
        <f ca="1">INDEX(tbl_GivenName[Given Name],RANDBETWEEN(1,COUNTA(tbl_GivenName[Given Name])))</f>
        <v>Ananya</v>
      </c>
      <c r="B1464" s="3" t="str">
        <f ca="1">INDEX(tbl_Surname[Surname],RANDBETWEEN(1,COUNTA(tbl_Surname[Surname])))</f>
        <v>Suri</v>
      </c>
      <c r="C1464" s="3" t="str">
        <f ca="1">tbl_randomname[[#This Row],[Given Name]]&amp;" "&amp;tbl_randomname[[#This Row],[Surname]]</f>
        <v>Ananya Suri</v>
      </c>
      <c r="D1464" s="4" t="str">
        <f ca="1">VLOOKUP(tbl_randomname[[#This Row],[Given Name]],tbl_GivenName[[#All],[Gender]:[Given Name]],2,FALSE)</f>
        <v>Female</v>
      </c>
      <c r="E14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464" s="4" t="str">
        <f ca="1">VLOOKUP(tbl_randomname[[#This Row],[City]],CHOOSE({1,2},tbl_Location[City],tbl_Location[State]),2,FALSE)</f>
        <v>Bangalore</v>
      </c>
      <c r="G1464" s="4" t="str">
        <f ca="1">VLOOKUP(tbl_randomname[[#This Row],[Country]],CHOOSE({1,2},tbl_Location[Country],tbl_Location[City]),2,FALSE)</f>
        <v>Bangalore</v>
      </c>
      <c r="H1464" s="4" t="str">
        <f ca="1">INDEX(tbl_randombusiness[Business Name],RANDBETWEEN(1,COUNTA(tbl_randombusiness[Business Name])))</f>
        <v>Zeta Planning Pty Ltd.</v>
      </c>
      <c r="I1464" s="4" t="str">
        <f ca="1">LOWER(CONCATENATE(LEFT(tbl_randomname[[#This Row],[Given Name]],1),tbl_randomname[[#This Row],[Surname]],VLOOKUP(tbl_randomname[[#This Row],[Business]],tbl_randombusiness[[Business Name]:[Email]],2,FALSE)))</f>
        <v>asuri@zetaplanning.org</v>
      </c>
    </row>
    <row r="1465" spans="1:9" x14ac:dyDescent="0.25">
      <c r="A1465" s="3" t="str">
        <f ca="1">INDEX(tbl_GivenName[Given Name],RANDBETWEEN(1,COUNTA(tbl_GivenName[Given Name])))</f>
        <v>Gen</v>
      </c>
      <c r="B1465" s="3" t="str">
        <f ca="1">INDEX(tbl_Surname[Surname],RANDBETWEEN(1,COUNTA(tbl_Surname[Surname])))</f>
        <v>Driscoll</v>
      </c>
      <c r="C1465" s="3" t="str">
        <f ca="1">tbl_randomname[[#This Row],[Given Name]]&amp;" "&amp;tbl_randomname[[#This Row],[Surname]]</f>
        <v>Gen Driscoll</v>
      </c>
      <c r="D1465" s="4" t="str">
        <f ca="1">VLOOKUP(tbl_randomname[[#This Row],[Given Name]],tbl_GivenName[[#All],[Gender]:[Given Name]],2,FALSE)</f>
        <v>Male</v>
      </c>
      <c r="E14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465" s="4" t="str">
        <f ca="1">VLOOKUP(tbl_randomname[[#This Row],[City]],CHOOSE({1,2},tbl_Location[City],tbl_Location[State]),2,FALSE)</f>
        <v>England</v>
      </c>
      <c r="G1465" s="4" t="str">
        <f ca="1">VLOOKUP(tbl_randomname[[#This Row],[Country]],CHOOSE({1,2},tbl_Location[Country],tbl_Location[City]),2,FALSE)</f>
        <v>Birmingham</v>
      </c>
      <c r="H1465" s="4" t="str">
        <f ca="1">INDEX(tbl_randombusiness[Business Name],RANDBETWEEN(1,COUNTA(tbl_randombusiness[Business Name])))</f>
        <v>Berry Traders</v>
      </c>
      <c r="I1465" s="4" t="str">
        <f ca="1">LOWER(CONCATENATE(LEFT(tbl_randomname[[#This Row],[Given Name]],1),tbl_randomname[[#This Row],[Surname]],VLOOKUP(tbl_randomname[[#This Row],[Business]],tbl_randombusiness[[Business Name]:[Email]],2,FALSE)))</f>
        <v>gdriscoll@berrytraders.int</v>
      </c>
    </row>
    <row r="1466" spans="1:9" x14ac:dyDescent="0.25">
      <c r="A1466" s="3" t="str">
        <f ca="1">INDEX(tbl_GivenName[Given Name],RANDBETWEEN(1,COUNTA(tbl_GivenName[Given Name])))</f>
        <v>Joshua</v>
      </c>
      <c r="B1466" s="3" t="str">
        <f ca="1">INDEX(tbl_Surname[Surname],RANDBETWEEN(1,COUNTA(tbl_Surname[Surname])))</f>
        <v>De Wit</v>
      </c>
      <c r="C1466" s="3" t="str">
        <f ca="1">tbl_randomname[[#This Row],[Given Name]]&amp;" "&amp;tbl_randomname[[#This Row],[Surname]]</f>
        <v>Joshua De Wit</v>
      </c>
      <c r="D1466" s="4" t="str">
        <f ca="1">VLOOKUP(tbl_randomname[[#This Row],[Given Name]],tbl_GivenName[[#All],[Gender]:[Given Name]],2,FALSE)</f>
        <v>Male</v>
      </c>
      <c r="E14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66" s="4" t="str">
        <f ca="1">VLOOKUP(tbl_randomname[[#This Row],[City]],CHOOSE({1,2},tbl_Location[City],tbl_Location[State]),2,FALSE)</f>
        <v>New South Wales</v>
      </c>
      <c r="G1466" s="4" t="str">
        <f ca="1">VLOOKUP(tbl_randomname[[#This Row],[Country]],CHOOSE({1,2},tbl_Location[Country],tbl_Location[City]),2,FALSE)</f>
        <v>Sydney</v>
      </c>
      <c r="H1466" s="4" t="str">
        <f ca="1">INDEX(tbl_randombusiness[Business Name],RANDBETWEEN(1,COUNTA(tbl_randombusiness[Business Name])))</f>
        <v>Rose Planning Ltd.</v>
      </c>
      <c r="I1466" s="4" t="str">
        <f ca="1">LOWER(CONCATENATE(LEFT(tbl_randomname[[#This Row],[Given Name]],1),tbl_randomname[[#This Row],[Surname]],VLOOKUP(tbl_randomname[[#This Row],[Business]],tbl_randombusiness[[Business Name]:[Email]],2,FALSE)))</f>
        <v>jde wit@roseplanning.edu</v>
      </c>
    </row>
    <row r="1467" spans="1:9" x14ac:dyDescent="0.25">
      <c r="A1467" s="3" t="str">
        <f ca="1">INDEX(tbl_GivenName[Given Name],RANDBETWEEN(1,COUNTA(tbl_GivenName[Given Name])))</f>
        <v>Sofia</v>
      </c>
      <c r="B1467" s="3" t="str">
        <f ca="1">INDEX(tbl_Surname[Surname],RANDBETWEEN(1,COUNTA(tbl_Surname[Surname])))</f>
        <v>Zhang</v>
      </c>
      <c r="C1467" s="3" t="str">
        <f ca="1">tbl_randomname[[#This Row],[Given Name]]&amp;" "&amp;tbl_randomname[[#This Row],[Surname]]</f>
        <v>Sofia Zhang</v>
      </c>
      <c r="D1467" s="4" t="str">
        <f ca="1">VLOOKUP(tbl_randomname[[#This Row],[Given Name]],tbl_GivenName[[#All],[Gender]:[Given Name]],2,FALSE)</f>
        <v>Female</v>
      </c>
      <c r="E14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67" s="4" t="str">
        <f ca="1">VLOOKUP(tbl_randomname[[#This Row],[City]],CHOOSE({1,2},tbl_Location[City],tbl_Location[State]),2,FALSE)</f>
        <v>Arizona</v>
      </c>
      <c r="G1467" s="4" t="str">
        <f ca="1">VLOOKUP(tbl_randomname[[#This Row],[Country]],CHOOSE({1,2},tbl_Location[Country],tbl_Location[City]),2,FALSE)</f>
        <v>Phoenix</v>
      </c>
      <c r="H1467" s="4" t="str">
        <f ca="1">INDEX(tbl_randombusiness[Business Name],RANDBETWEEN(1,COUNTA(tbl_randombusiness[Business Name])))</f>
        <v>Longitude Corporation Ltd.</v>
      </c>
      <c r="I1467" s="4" t="str">
        <f ca="1">LOWER(CONCATENATE(LEFT(tbl_randomname[[#This Row],[Given Name]],1),tbl_randomname[[#This Row],[Surname]],VLOOKUP(tbl_randomname[[#This Row],[Business]],tbl_randombusiness[[Business Name]:[Email]],2,FALSE)))</f>
        <v>szhang@longitudecorporation.com</v>
      </c>
    </row>
    <row r="1468" spans="1:9" x14ac:dyDescent="0.25">
      <c r="A1468" s="3" t="str">
        <f ca="1">INDEX(tbl_GivenName[Given Name],RANDBETWEEN(1,COUNTA(tbl_GivenName[Given Name])))</f>
        <v>Vanessa</v>
      </c>
      <c r="B1468" s="3" t="str">
        <f ca="1">INDEX(tbl_Surname[Surname],RANDBETWEEN(1,COUNTA(tbl_Surname[Surname])))</f>
        <v>Lewis</v>
      </c>
      <c r="C1468" s="3" t="str">
        <f ca="1">tbl_randomname[[#This Row],[Given Name]]&amp;" "&amp;tbl_randomname[[#This Row],[Surname]]</f>
        <v>Vanessa Lewis</v>
      </c>
      <c r="D1468" s="4" t="str">
        <f ca="1">VLOOKUP(tbl_randomname[[#This Row],[Given Name]],tbl_GivenName[[#All],[Gender]:[Given Name]],2,FALSE)</f>
        <v>Female</v>
      </c>
      <c r="E14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68" s="4" t="str">
        <f ca="1">VLOOKUP(tbl_randomname[[#This Row],[City]],CHOOSE({1,2},tbl_Location[City],tbl_Location[State]),2,FALSE)</f>
        <v>Arizona</v>
      </c>
      <c r="G1468" s="4" t="str">
        <f ca="1">VLOOKUP(tbl_randomname[[#This Row],[Country]],CHOOSE({1,2},tbl_Location[Country],tbl_Location[City]),2,FALSE)</f>
        <v>Phoenix</v>
      </c>
      <c r="H1468" s="4" t="str">
        <f ca="1">INDEX(tbl_randombusiness[Business Name],RANDBETWEEN(1,COUNTA(tbl_randombusiness[Business Name])))</f>
        <v>Zeta Planning Pty Ltd.</v>
      </c>
      <c r="I1468" s="4" t="str">
        <f ca="1">LOWER(CONCATENATE(LEFT(tbl_randomname[[#This Row],[Given Name]],1),tbl_randomname[[#This Row],[Surname]],VLOOKUP(tbl_randomname[[#This Row],[Business]],tbl_randombusiness[[Business Name]:[Email]],2,FALSE)))</f>
        <v>vlewis@zetaplanning.org</v>
      </c>
    </row>
    <row r="1469" spans="1:9" x14ac:dyDescent="0.25">
      <c r="A1469" s="3" t="str">
        <f ca="1">INDEX(tbl_GivenName[Given Name],RANDBETWEEN(1,COUNTA(tbl_GivenName[Given Name])))</f>
        <v>Alma</v>
      </c>
      <c r="B1469" s="3" t="str">
        <f ca="1">INDEX(tbl_Surname[Surname],RANDBETWEEN(1,COUNTA(tbl_Surname[Surname])))</f>
        <v>Giordano</v>
      </c>
      <c r="C1469" s="3" t="str">
        <f ca="1">tbl_randomname[[#This Row],[Given Name]]&amp;" "&amp;tbl_randomname[[#This Row],[Surname]]</f>
        <v>Alma Giordano</v>
      </c>
      <c r="D1469" s="4" t="str">
        <f ca="1">VLOOKUP(tbl_randomname[[#This Row],[Given Name]],tbl_GivenName[[#All],[Gender]:[Given Name]],2,FALSE)</f>
        <v>Female</v>
      </c>
      <c r="E14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69" s="4" t="str">
        <f ca="1">VLOOKUP(tbl_randomname[[#This Row],[City]],CHOOSE({1,2},tbl_Location[City],tbl_Location[State]),2,FALSE)</f>
        <v>Campania</v>
      </c>
      <c r="G1469" s="4" t="str">
        <f ca="1">VLOOKUP(tbl_randomname[[#This Row],[Country]],CHOOSE({1,2},tbl_Location[Country],tbl_Location[City]),2,FALSE)</f>
        <v>Naples</v>
      </c>
      <c r="H1469" s="4" t="str">
        <f ca="1">INDEX(tbl_randombusiness[Business Name],RANDBETWEEN(1,COUNTA(tbl_randombusiness[Business Name])))</f>
        <v>Lavender Logistics Pty Ltd.</v>
      </c>
      <c r="I1469" s="4" t="str">
        <f ca="1">LOWER(CONCATENATE(LEFT(tbl_randomname[[#This Row],[Given Name]],1),tbl_randomname[[#This Row],[Surname]],VLOOKUP(tbl_randomname[[#This Row],[Business]],tbl_randombusiness[[Business Name]:[Email]],2,FALSE)))</f>
        <v>agiordano@lavenderlogistics.edu</v>
      </c>
    </row>
    <row r="1470" spans="1:9" x14ac:dyDescent="0.25">
      <c r="A1470" s="3" t="str">
        <f ca="1">INDEX(tbl_GivenName[Given Name],RANDBETWEEN(1,COUNTA(tbl_GivenName[Given Name])))</f>
        <v>Damien</v>
      </c>
      <c r="B1470" s="3" t="str">
        <f ca="1">INDEX(tbl_Surname[Surname],RANDBETWEEN(1,COUNTA(tbl_Surname[Surname])))</f>
        <v>Endo</v>
      </c>
      <c r="C1470" s="3" t="str">
        <f ca="1">tbl_randomname[[#This Row],[Given Name]]&amp;" "&amp;tbl_randomname[[#This Row],[Surname]]</f>
        <v>Damien Endo</v>
      </c>
      <c r="D1470" s="4" t="str">
        <f ca="1">VLOOKUP(tbl_randomname[[#This Row],[Given Name]],tbl_GivenName[[#All],[Gender]:[Given Name]],2,FALSE)</f>
        <v>Male</v>
      </c>
      <c r="E14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70" s="4" t="str">
        <f ca="1">VLOOKUP(tbl_randomname[[#This Row],[City]],CHOOSE({1,2},tbl_Location[City],tbl_Location[State]),2,FALSE)</f>
        <v>Arizona</v>
      </c>
      <c r="G1470" s="4" t="str">
        <f ca="1">VLOOKUP(tbl_randomname[[#This Row],[Country]],CHOOSE({1,2},tbl_Location[Country],tbl_Location[City]),2,FALSE)</f>
        <v>Phoenix</v>
      </c>
      <c r="H1470" s="4" t="str">
        <f ca="1">INDEX(tbl_randombusiness[Business Name],RANDBETWEEN(1,COUNTA(tbl_randombusiness[Business Name])))</f>
        <v>Falling Star Holdings Pty.</v>
      </c>
      <c r="I1470" s="4" t="str">
        <f ca="1">LOWER(CONCATENATE(LEFT(tbl_randomname[[#This Row],[Given Name]],1),tbl_randomname[[#This Row],[Surname]],VLOOKUP(tbl_randomname[[#This Row],[Business]],tbl_randombusiness[[Business Name]:[Email]],2,FALSE)))</f>
        <v>dendo@fallingstarholdings.net</v>
      </c>
    </row>
    <row r="1471" spans="1:9" x14ac:dyDescent="0.25">
      <c r="A1471" s="3" t="str">
        <f ca="1">INDEX(tbl_GivenName[Given Name],RANDBETWEEN(1,COUNTA(tbl_GivenName[Given Name])))</f>
        <v>Alyssa</v>
      </c>
      <c r="B1471" s="3" t="str">
        <f ca="1">INDEX(tbl_Surname[Surname],RANDBETWEEN(1,COUNTA(tbl_Surname[Surname])))</f>
        <v>Vila</v>
      </c>
      <c r="C1471" s="3" t="str">
        <f ca="1">tbl_randomname[[#This Row],[Given Name]]&amp;" "&amp;tbl_randomname[[#This Row],[Surname]]</f>
        <v>Alyssa Vila</v>
      </c>
      <c r="D1471" s="4" t="str">
        <f ca="1">VLOOKUP(tbl_randomname[[#This Row],[Given Name]],tbl_GivenName[[#All],[Gender]:[Given Name]],2,FALSE)</f>
        <v>Female</v>
      </c>
      <c r="E14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471" s="4" t="str">
        <f ca="1">VLOOKUP(tbl_randomname[[#This Row],[City]],CHOOSE({1,2},tbl_Location[City],tbl_Location[State]),2,FALSE)</f>
        <v>Andalusia</v>
      </c>
      <c r="G1471" s="4" t="str">
        <f ca="1">VLOOKUP(tbl_randomname[[#This Row],[Country]],CHOOSE({1,2},tbl_Location[Country],tbl_Location[City]),2,FALSE)</f>
        <v>Seville</v>
      </c>
      <c r="H1471" s="4" t="str">
        <f ca="1">INDEX(tbl_randombusiness[Business Name],RANDBETWEEN(1,COUNTA(tbl_randombusiness[Business Name])))</f>
        <v>Argent Online</v>
      </c>
      <c r="I1471" s="4" t="str">
        <f ca="1">LOWER(CONCATENATE(LEFT(tbl_randomname[[#This Row],[Given Name]],1),tbl_randomname[[#This Row],[Surname]],VLOOKUP(tbl_randomname[[#This Row],[Business]],tbl_randombusiness[[Business Name]:[Email]],2,FALSE)))</f>
        <v>avila@argentonline.int</v>
      </c>
    </row>
    <row r="1472" spans="1:9" x14ac:dyDescent="0.25">
      <c r="A1472" s="3" t="str">
        <f ca="1">INDEX(tbl_GivenName[Given Name],RANDBETWEEN(1,COUNTA(tbl_GivenName[Given Name])))</f>
        <v>Elias</v>
      </c>
      <c r="B1472" s="3" t="str">
        <f ca="1">INDEX(tbl_Surname[Surname],RANDBETWEEN(1,COUNTA(tbl_Surname[Surname])))</f>
        <v>Perry</v>
      </c>
      <c r="C1472" s="3" t="str">
        <f ca="1">tbl_randomname[[#This Row],[Given Name]]&amp;" "&amp;tbl_randomname[[#This Row],[Surname]]</f>
        <v>Elias Perry</v>
      </c>
      <c r="D1472" s="4" t="str">
        <f ca="1">VLOOKUP(tbl_randomname[[#This Row],[Given Name]],tbl_GivenName[[#All],[Gender]:[Given Name]],2,FALSE)</f>
        <v>Male</v>
      </c>
      <c r="E14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72" s="4" t="str">
        <f ca="1">VLOOKUP(tbl_randomname[[#This Row],[City]],CHOOSE({1,2},tbl_Location[City],tbl_Location[State]),2,FALSE)</f>
        <v>Arizona</v>
      </c>
      <c r="G1472" s="4" t="str">
        <f ca="1">VLOOKUP(tbl_randomname[[#This Row],[Country]],CHOOSE({1,2},tbl_Location[Country],tbl_Location[City]),2,FALSE)</f>
        <v>Phoenix</v>
      </c>
      <c r="H1472" s="4" t="str">
        <f ca="1">INDEX(tbl_randombusiness[Business Name],RANDBETWEEN(1,COUNTA(tbl_randombusiness[Business Name])))</f>
        <v>Dynamic Express Pty.</v>
      </c>
      <c r="I1472" s="4" t="str">
        <f ca="1">LOWER(CONCATENATE(LEFT(tbl_randomname[[#This Row],[Given Name]],1),tbl_randomname[[#This Row],[Surname]],VLOOKUP(tbl_randomname[[#This Row],[Business]],tbl_randombusiness[[Business Name]:[Email]],2,FALSE)))</f>
        <v>eperry@dynamicexpress.net</v>
      </c>
    </row>
    <row r="1473" spans="1:9" x14ac:dyDescent="0.25">
      <c r="A1473" s="3" t="str">
        <f ca="1">INDEX(tbl_GivenName[Given Name],RANDBETWEEN(1,COUNTA(tbl_GivenName[Given Name])))</f>
        <v>Felix</v>
      </c>
      <c r="B1473" s="3" t="str">
        <f ca="1">INDEX(tbl_Surname[Surname],RANDBETWEEN(1,COUNTA(tbl_Surname[Surname])))</f>
        <v>Rodriguez</v>
      </c>
      <c r="C1473" s="3" t="str">
        <f ca="1">tbl_randomname[[#This Row],[Given Name]]&amp;" "&amp;tbl_randomname[[#This Row],[Surname]]</f>
        <v>Felix Rodriguez</v>
      </c>
      <c r="D1473" s="4" t="str">
        <f ca="1">VLOOKUP(tbl_randomname[[#This Row],[Given Name]],tbl_GivenName[[#All],[Gender]:[Given Name]],2,FALSE)</f>
        <v>Male</v>
      </c>
      <c r="E14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73" s="4" t="str">
        <f ca="1">VLOOKUP(tbl_randomname[[#This Row],[City]],CHOOSE({1,2},tbl_Location[City],tbl_Location[State]),2,FALSE)</f>
        <v>Arizona</v>
      </c>
      <c r="G1473" s="4" t="str">
        <f ca="1">VLOOKUP(tbl_randomname[[#This Row],[Country]],CHOOSE({1,2},tbl_Location[Country],tbl_Location[City]),2,FALSE)</f>
        <v>Phoenix</v>
      </c>
      <c r="H1473" s="4" t="str">
        <f ca="1">INDEX(tbl_randombusiness[Business Name],RANDBETWEEN(1,COUNTA(tbl_randombusiness[Business Name])))</f>
        <v>Hyper Depot Pty.</v>
      </c>
      <c r="I1473" s="4" t="str">
        <f ca="1">LOWER(CONCATENATE(LEFT(tbl_randomname[[#This Row],[Given Name]],1),tbl_randomname[[#This Row],[Surname]],VLOOKUP(tbl_randomname[[#This Row],[Business]],tbl_randombusiness[[Business Name]:[Email]],2,FALSE)))</f>
        <v>frodriguez@hyperdepot.org</v>
      </c>
    </row>
    <row r="1474" spans="1:9" x14ac:dyDescent="0.25">
      <c r="A1474" s="3" t="str">
        <f ca="1">INDEX(tbl_GivenName[Given Name],RANDBETWEEN(1,COUNTA(tbl_GivenName[Given Name])))</f>
        <v>Nikita</v>
      </c>
      <c r="B1474" s="3" t="str">
        <f ca="1">INDEX(tbl_Surname[Surname],RANDBETWEEN(1,COUNTA(tbl_Surname[Surname])))</f>
        <v>Santos</v>
      </c>
      <c r="C1474" s="3" t="str">
        <f ca="1">tbl_randomname[[#This Row],[Given Name]]&amp;" "&amp;tbl_randomname[[#This Row],[Surname]]</f>
        <v>Nikita Santos</v>
      </c>
      <c r="D1474" s="4" t="str">
        <f ca="1">VLOOKUP(tbl_randomname[[#This Row],[Given Name]],tbl_GivenName[[#All],[Gender]:[Given Name]],2,FALSE)</f>
        <v>Female</v>
      </c>
      <c r="E14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474" s="4" t="str">
        <f ca="1">VLOOKUP(tbl_randomname[[#This Row],[City]],CHOOSE({1,2},tbl_Location[City],tbl_Location[State]),2,FALSE)</f>
        <v>Andalusia</v>
      </c>
      <c r="G1474" s="4" t="str">
        <f ca="1">VLOOKUP(tbl_randomname[[#This Row],[Country]],CHOOSE({1,2},tbl_Location[Country],tbl_Location[City]),2,FALSE)</f>
        <v>Seville</v>
      </c>
      <c r="H1474" s="4" t="str">
        <f ca="1">INDEX(tbl_randombusiness[Business Name],RANDBETWEEN(1,COUNTA(tbl_randombusiness[Business Name])))</f>
        <v>Shooting Star Electronics</v>
      </c>
      <c r="I1474" s="4" t="str">
        <f ca="1">LOWER(CONCATENATE(LEFT(tbl_randomname[[#This Row],[Given Name]],1),tbl_randomname[[#This Row],[Surname]],VLOOKUP(tbl_randomname[[#This Row],[Business]],tbl_randombusiness[[Business Name]:[Email]],2,FALSE)))</f>
        <v>nsantos@shootingstarelectronics.com</v>
      </c>
    </row>
    <row r="1475" spans="1:9" x14ac:dyDescent="0.25">
      <c r="A1475" s="3" t="str">
        <f ca="1">INDEX(tbl_GivenName[Given Name],RANDBETWEEN(1,COUNTA(tbl_GivenName[Given Name])))</f>
        <v>Grace</v>
      </c>
      <c r="B1475" s="3" t="str">
        <f ca="1">INDEX(tbl_Surname[Surname],RANDBETWEEN(1,COUNTA(tbl_Surname[Surname])))</f>
        <v>Fan</v>
      </c>
      <c r="C1475" s="3" t="str">
        <f ca="1">tbl_randomname[[#This Row],[Given Name]]&amp;" "&amp;tbl_randomname[[#This Row],[Surname]]</f>
        <v>Grace Fan</v>
      </c>
      <c r="D1475" s="4" t="str">
        <f ca="1">VLOOKUP(tbl_randomname[[#This Row],[Given Name]],tbl_GivenName[[#All],[Gender]:[Given Name]],2,FALSE)</f>
        <v>Female</v>
      </c>
      <c r="E14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75" s="4" t="str">
        <f ca="1">VLOOKUP(tbl_randomname[[#This Row],[City]],CHOOSE({1,2},tbl_Location[City],tbl_Location[State]),2,FALSE)</f>
        <v>New South Wales</v>
      </c>
      <c r="G1475" s="4" t="str">
        <f ca="1">VLOOKUP(tbl_randomname[[#This Row],[Country]],CHOOSE({1,2},tbl_Location[Country],tbl_Location[City]),2,FALSE)</f>
        <v>Sydney</v>
      </c>
      <c r="H1475" s="4" t="str">
        <f ca="1">INDEX(tbl_randombusiness[Business Name],RANDBETWEEN(1,COUNTA(tbl_randombusiness[Business Name])))</f>
        <v>Mandarin Creative Inc.</v>
      </c>
      <c r="I1475" s="4" t="str">
        <f ca="1">LOWER(CONCATENATE(LEFT(tbl_randomname[[#This Row],[Given Name]],1),tbl_randomname[[#This Row],[Surname]],VLOOKUP(tbl_randomname[[#This Row],[Business]],tbl_randombusiness[[Business Name]:[Email]],2,FALSE)))</f>
        <v>gfan@mandarincreative.org</v>
      </c>
    </row>
    <row r="1476" spans="1:9" x14ac:dyDescent="0.25">
      <c r="A1476" s="3" t="str">
        <f ca="1">INDEX(tbl_GivenName[Given Name],RANDBETWEEN(1,COUNTA(tbl_GivenName[Given Name])))</f>
        <v>Patrick</v>
      </c>
      <c r="B1476" s="3" t="str">
        <f ca="1">INDEX(tbl_Surname[Surname],RANDBETWEEN(1,COUNTA(tbl_Surname[Surname])))</f>
        <v>Heo</v>
      </c>
      <c r="C1476" s="3" t="str">
        <f ca="1">tbl_randomname[[#This Row],[Given Name]]&amp;" "&amp;tbl_randomname[[#This Row],[Surname]]</f>
        <v>Patrick Heo</v>
      </c>
      <c r="D1476" s="4" t="str">
        <f ca="1">VLOOKUP(tbl_randomname[[#This Row],[Given Name]],tbl_GivenName[[#All],[Gender]:[Given Name]],2,FALSE)</f>
        <v>Male</v>
      </c>
      <c r="E14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76" s="4" t="str">
        <f ca="1">VLOOKUP(tbl_randomname[[#This Row],[City]],CHOOSE({1,2},tbl_Location[City],tbl_Location[State]),2,FALSE)</f>
        <v>New South Wales</v>
      </c>
      <c r="G1476" s="4" t="str">
        <f ca="1">VLOOKUP(tbl_randomname[[#This Row],[Country]],CHOOSE({1,2},tbl_Location[Country],tbl_Location[City]),2,FALSE)</f>
        <v>Sydney</v>
      </c>
      <c r="H1476" s="4" t="str">
        <f ca="1">INDEX(tbl_randombusiness[Business Name],RANDBETWEEN(1,COUNTA(tbl_randombusiness[Business Name])))</f>
        <v>Mars Consulting Pty.</v>
      </c>
      <c r="I1476" s="4" t="str">
        <f ca="1">LOWER(CONCATENATE(LEFT(tbl_randomname[[#This Row],[Given Name]],1),tbl_randomname[[#This Row],[Surname]],VLOOKUP(tbl_randomname[[#This Row],[Business]],tbl_randombusiness[[Business Name]:[Email]],2,FALSE)))</f>
        <v>pheo@marsconsulting.int</v>
      </c>
    </row>
    <row r="1477" spans="1:9" x14ac:dyDescent="0.25">
      <c r="A1477" s="3" t="str">
        <f ca="1">INDEX(tbl_GivenName[Given Name],RANDBETWEEN(1,COUNTA(tbl_GivenName[Given Name])))</f>
        <v>Jules</v>
      </c>
      <c r="B1477" s="3" t="str">
        <f ca="1">INDEX(tbl_Surname[Surname],RANDBETWEEN(1,COUNTA(tbl_Surname[Surname])))</f>
        <v>Grant</v>
      </c>
      <c r="C1477" s="3" t="str">
        <f ca="1">tbl_randomname[[#This Row],[Given Name]]&amp;" "&amp;tbl_randomname[[#This Row],[Surname]]</f>
        <v>Jules Grant</v>
      </c>
      <c r="D1477" s="4" t="str">
        <f ca="1">VLOOKUP(tbl_randomname[[#This Row],[Given Name]],tbl_GivenName[[#All],[Gender]:[Given Name]],2,FALSE)</f>
        <v>Male</v>
      </c>
      <c r="E14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77" s="4" t="str">
        <f ca="1">VLOOKUP(tbl_randomname[[#This Row],[City]],CHOOSE({1,2},tbl_Location[City],tbl_Location[State]),2,FALSE)</f>
        <v>Arizona</v>
      </c>
      <c r="G1477" s="4" t="str">
        <f ca="1">VLOOKUP(tbl_randomname[[#This Row],[Country]],CHOOSE({1,2},tbl_Location[Country],tbl_Location[City]),2,FALSE)</f>
        <v>Phoenix</v>
      </c>
      <c r="H1477" s="4" t="str">
        <f ca="1">INDEX(tbl_randombusiness[Business Name],RANDBETWEEN(1,COUNTA(tbl_randombusiness[Business Name])))</f>
        <v>Beau Solutions Pty Ltd.</v>
      </c>
      <c r="I1477" s="4" t="str">
        <f ca="1">LOWER(CONCATENATE(LEFT(tbl_randomname[[#This Row],[Given Name]],1),tbl_randomname[[#This Row],[Surname]],VLOOKUP(tbl_randomname[[#This Row],[Business]],tbl_randombusiness[[Business Name]:[Email]],2,FALSE)))</f>
        <v>jgrant@beausolutions.com</v>
      </c>
    </row>
    <row r="1478" spans="1:9" x14ac:dyDescent="0.25">
      <c r="A1478" s="3" t="str">
        <f ca="1">INDEX(tbl_GivenName[Given Name],RANDBETWEEN(1,COUNTA(tbl_GivenName[Given Name])))</f>
        <v>Kacper</v>
      </c>
      <c r="B1478" s="3" t="str">
        <f ca="1">INDEX(tbl_Surname[Surname],RANDBETWEEN(1,COUNTA(tbl_Surname[Surname])))</f>
        <v>Wood</v>
      </c>
      <c r="C1478" s="3" t="str">
        <f ca="1">tbl_randomname[[#This Row],[Given Name]]&amp;" "&amp;tbl_randomname[[#This Row],[Surname]]</f>
        <v>Kacper Wood</v>
      </c>
      <c r="D1478" s="4" t="str">
        <f ca="1">VLOOKUP(tbl_randomname[[#This Row],[Given Name]],tbl_GivenName[[#All],[Gender]:[Given Name]],2,FALSE)</f>
        <v>Male</v>
      </c>
      <c r="E14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78" s="4" t="str">
        <f ca="1">VLOOKUP(tbl_randomname[[#This Row],[City]],CHOOSE({1,2},tbl_Location[City],tbl_Location[State]),2,FALSE)</f>
        <v>Arizona</v>
      </c>
      <c r="G1478" s="4" t="str">
        <f ca="1">VLOOKUP(tbl_randomname[[#This Row],[Country]],CHOOSE({1,2},tbl_Location[Country],tbl_Location[City]),2,FALSE)</f>
        <v>Phoenix</v>
      </c>
      <c r="H1478" s="4" t="str">
        <f ca="1">INDEX(tbl_randombusiness[Business Name],RANDBETWEEN(1,COUNTA(tbl_randombusiness[Business Name])))</f>
        <v>Latitude Market Ltd.</v>
      </c>
      <c r="I1478" s="4" t="str">
        <f ca="1">LOWER(CONCATENATE(LEFT(tbl_randomname[[#This Row],[Given Name]],1),tbl_randomname[[#This Row],[Surname]],VLOOKUP(tbl_randomname[[#This Row],[Business]],tbl_randombusiness[[Business Name]:[Email]],2,FALSE)))</f>
        <v>kwood@latitudemarket.net</v>
      </c>
    </row>
    <row r="1479" spans="1:9" x14ac:dyDescent="0.25">
      <c r="A1479" s="3" t="str">
        <f ca="1">INDEX(tbl_GivenName[Given Name],RANDBETWEEN(1,COUNTA(tbl_GivenName[Given Name])))</f>
        <v>Xiulan</v>
      </c>
      <c r="B1479" s="3" t="str">
        <f ca="1">INDEX(tbl_Surname[Surname],RANDBETWEEN(1,COUNTA(tbl_Surname[Surname])))</f>
        <v>Griffin</v>
      </c>
      <c r="C1479" s="3" t="str">
        <f ca="1">tbl_randomname[[#This Row],[Given Name]]&amp;" "&amp;tbl_randomname[[#This Row],[Surname]]</f>
        <v>Xiulan Griffin</v>
      </c>
      <c r="D1479" s="4" t="str">
        <f ca="1">VLOOKUP(tbl_randomname[[#This Row],[Given Name]],tbl_GivenName[[#All],[Gender]:[Given Name]],2,FALSE)</f>
        <v>Female</v>
      </c>
      <c r="E14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79" s="4" t="str">
        <f ca="1">VLOOKUP(tbl_randomname[[#This Row],[City]],CHOOSE({1,2},tbl_Location[City],tbl_Location[State]),2,FALSE)</f>
        <v>Arizona</v>
      </c>
      <c r="G1479" s="4" t="str">
        <f ca="1">VLOOKUP(tbl_randomname[[#This Row],[Country]],CHOOSE({1,2},tbl_Location[Country],tbl_Location[City]),2,FALSE)</f>
        <v>Phoenix</v>
      </c>
      <c r="H1479" s="4" t="str">
        <f ca="1">INDEX(tbl_randombusiness[Business Name],RANDBETWEEN(1,COUNTA(tbl_randombusiness[Business Name])))</f>
        <v>Gamboge Times Pty Ltd.</v>
      </c>
      <c r="I1479" s="4" t="str">
        <f ca="1">LOWER(CONCATENATE(LEFT(tbl_randomname[[#This Row],[Given Name]],1),tbl_randomname[[#This Row],[Surname]],VLOOKUP(tbl_randomname[[#This Row],[Business]],tbl_randombusiness[[Business Name]:[Email]],2,FALSE)))</f>
        <v>xgriffin@gambogetimes.org</v>
      </c>
    </row>
    <row r="1480" spans="1:9" x14ac:dyDescent="0.25">
      <c r="A1480" s="3" t="str">
        <f ca="1">INDEX(tbl_GivenName[Given Name],RANDBETWEEN(1,COUNTA(tbl_GivenName[Given Name])))</f>
        <v>Hwang</v>
      </c>
      <c r="B1480" s="3" t="str">
        <f ca="1">INDEX(tbl_Surname[Surname],RANDBETWEEN(1,COUNTA(tbl_Surname[Surname])))</f>
        <v>Valenzuela</v>
      </c>
      <c r="C1480" s="3" t="str">
        <f ca="1">tbl_randomname[[#This Row],[Given Name]]&amp;" "&amp;tbl_randomname[[#This Row],[Surname]]</f>
        <v>Hwang Valenzuela</v>
      </c>
      <c r="D1480" s="4" t="str">
        <f ca="1">VLOOKUP(tbl_randomname[[#This Row],[Given Name]],tbl_GivenName[[#All],[Gender]:[Given Name]],2,FALSE)</f>
        <v>Male</v>
      </c>
      <c r="E14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Chile</v>
      </c>
      <c r="F1480" s="4" t="str">
        <f ca="1">VLOOKUP(tbl_randomname[[#This Row],[City]],CHOOSE({1,2},tbl_Location[City],tbl_Location[State]),2,FALSE)</f>
        <v>Santiago</v>
      </c>
      <c r="G1480" s="4" t="str">
        <f ca="1">VLOOKUP(tbl_randomname[[#This Row],[Country]],CHOOSE({1,2},tbl_Location[Country],tbl_Location[City]),2,FALSE)</f>
        <v>Puente Alto</v>
      </c>
      <c r="H1480" s="4" t="str">
        <f ca="1">INDEX(tbl_randombusiness[Business Name],RANDBETWEEN(1,COUNTA(tbl_randombusiness[Business Name])))</f>
        <v>Sky Solutions Ltd.</v>
      </c>
      <c r="I1480" s="4" t="str">
        <f ca="1">LOWER(CONCATENATE(LEFT(tbl_randomname[[#This Row],[Given Name]],1),tbl_randomname[[#This Row],[Surname]],VLOOKUP(tbl_randomname[[#This Row],[Business]],tbl_randombusiness[[Business Name]:[Email]],2,FALSE)))</f>
        <v>hvalenzuela@skysolutions.net</v>
      </c>
    </row>
    <row r="1481" spans="1:9" x14ac:dyDescent="0.25">
      <c r="A1481" s="3" t="str">
        <f ca="1">INDEX(tbl_GivenName[Given Name],RANDBETWEEN(1,COUNTA(tbl_GivenName[Given Name])))</f>
        <v>Matias</v>
      </c>
      <c r="B1481" s="3" t="str">
        <f ca="1">INDEX(tbl_Surname[Surname],RANDBETWEEN(1,COUNTA(tbl_Surname[Surname])))</f>
        <v>Fernandez</v>
      </c>
      <c r="C1481" s="3" t="str">
        <f ca="1">tbl_randomname[[#This Row],[Given Name]]&amp;" "&amp;tbl_randomname[[#This Row],[Surname]]</f>
        <v>Matias Fernandez</v>
      </c>
      <c r="D1481" s="4" t="str">
        <f ca="1">VLOOKUP(tbl_randomname[[#This Row],[Given Name]],tbl_GivenName[[#All],[Gender]:[Given Name]],2,FALSE)</f>
        <v>Male</v>
      </c>
      <c r="E14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481" s="4" t="str">
        <f ca="1">VLOOKUP(tbl_randomname[[#This Row],[City]],CHOOSE({1,2},tbl_Location[City],tbl_Location[State]),2,FALSE)</f>
        <v>Andalusia</v>
      </c>
      <c r="G1481" s="4" t="str">
        <f ca="1">VLOOKUP(tbl_randomname[[#This Row],[Country]],CHOOSE({1,2},tbl_Location[Country],tbl_Location[City]),2,FALSE)</f>
        <v>Seville</v>
      </c>
      <c r="H1481" s="4" t="str">
        <f ca="1">INDEX(tbl_randombusiness[Business Name],RANDBETWEEN(1,COUNTA(tbl_randombusiness[Business Name])))</f>
        <v>New Moon Designs Inc.</v>
      </c>
      <c r="I1481" s="4" t="str">
        <f ca="1">LOWER(CONCATENATE(LEFT(tbl_randomname[[#This Row],[Given Name]],1),tbl_randomname[[#This Row],[Surname]],VLOOKUP(tbl_randomname[[#This Row],[Business]],tbl_randombusiness[[Business Name]:[Email]],2,FALSE)))</f>
        <v>mfernandez@newmoondesigns.com</v>
      </c>
    </row>
    <row r="1482" spans="1:9" x14ac:dyDescent="0.25">
      <c r="A1482" s="3" t="str">
        <f ca="1">INDEX(tbl_GivenName[Given Name],RANDBETWEEN(1,COUNTA(tbl_GivenName[Given Name])))</f>
        <v>Siddharth</v>
      </c>
      <c r="B1482" s="3" t="str">
        <f ca="1">INDEX(tbl_Surname[Surname],RANDBETWEEN(1,COUNTA(tbl_Surname[Surname])))</f>
        <v>Andersson</v>
      </c>
      <c r="C1482" s="3" t="str">
        <f ca="1">tbl_randomname[[#This Row],[Given Name]]&amp;" "&amp;tbl_randomname[[#This Row],[Surname]]</f>
        <v>Siddharth Andersson</v>
      </c>
      <c r="D1482" s="4" t="str">
        <f ca="1">VLOOKUP(tbl_randomname[[#This Row],[Given Name]],tbl_GivenName[[#All],[Gender]:[Given Name]],2,FALSE)</f>
        <v>Male</v>
      </c>
      <c r="E14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1482" s="4" t="str">
        <f ca="1">VLOOKUP(tbl_randomname[[#This Row],[City]],CHOOSE({1,2},tbl_Location[City],tbl_Location[State]),2,FALSE)</f>
        <v>Kattegat</v>
      </c>
      <c r="G1482" s="4" t="str">
        <f ca="1">VLOOKUP(tbl_randomname[[#This Row],[Country]],CHOOSE({1,2},tbl_Location[Country],tbl_Location[City]),2,FALSE)</f>
        <v>Gothenburg</v>
      </c>
      <c r="H1482" s="4" t="str">
        <f ca="1">INDEX(tbl_randombusiness[Business Name],RANDBETWEEN(1,COUNTA(tbl_randombusiness[Business Name])))</f>
        <v>Durian Solutions Inc.</v>
      </c>
      <c r="I1482" s="4" t="str">
        <f ca="1">LOWER(CONCATENATE(LEFT(tbl_randomname[[#This Row],[Given Name]],1),tbl_randomname[[#This Row],[Surname]],VLOOKUP(tbl_randomname[[#This Row],[Business]],tbl_randombusiness[[Business Name]:[Email]],2,FALSE)))</f>
        <v>sandersson@duriansolutions.edu</v>
      </c>
    </row>
    <row r="1483" spans="1:9" x14ac:dyDescent="0.25">
      <c r="A1483" s="3" t="str">
        <f ca="1">INDEX(tbl_GivenName[Given Name],RANDBETWEEN(1,COUNTA(tbl_GivenName[Given Name])))</f>
        <v>Lily</v>
      </c>
      <c r="B1483" s="3" t="str">
        <f ca="1">INDEX(tbl_Surname[Surname],RANDBETWEEN(1,COUNTA(tbl_Surname[Surname])))</f>
        <v>Davis</v>
      </c>
      <c r="C1483" s="3" t="str">
        <f ca="1">tbl_randomname[[#This Row],[Given Name]]&amp;" "&amp;tbl_randomname[[#This Row],[Surname]]</f>
        <v>Lily Davis</v>
      </c>
      <c r="D1483" s="4" t="str">
        <f ca="1">VLOOKUP(tbl_randomname[[#This Row],[Given Name]],tbl_GivenName[[#All],[Gender]:[Given Name]],2,FALSE)</f>
        <v>Female</v>
      </c>
      <c r="E14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83" s="4" t="str">
        <f ca="1">VLOOKUP(tbl_randomname[[#This Row],[City]],CHOOSE({1,2},tbl_Location[City],tbl_Location[State]),2,FALSE)</f>
        <v>Arizona</v>
      </c>
      <c r="G1483" s="4" t="str">
        <f ca="1">VLOOKUP(tbl_randomname[[#This Row],[Country]],CHOOSE({1,2},tbl_Location[Country],tbl_Location[City]),2,FALSE)</f>
        <v>Phoenix</v>
      </c>
      <c r="H1483" s="4" t="str">
        <f ca="1">INDEX(tbl_randombusiness[Business Name],RANDBETWEEN(1,COUNTA(tbl_randombusiness[Business Name])))</f>
        <v>Access Innovations Ltd.</v>
      </c>
      <c r="I1483" s="4" t="str">
        <f ca="1">LOWER(CONCATENATE(LEFT(tbl_randomname[[#This Row],[Given Name]],1),tbl_randomname[[#This Row],[Surname]],VLOOKUP(tbl_randomname[[#This Row],[Business]],tbl_randombusiness[[Business Name]:[Email]],2,FALSE)))</f>
        <v>ldavis@accessinnovations.com</v>
      </c>
    </row>
    <row r="1484" spans="1:9" x14ac:dyDescent="0.25">
      <c r="A1484" s="3" t="str">
        <f ca="1">INDEX(tbl_GivenName[Given Name],RANDBETWEEN(1,COUNTA(tbl_GivenName[Given Name])))</f>
        <v>Allison</v>
      </c>
      <c r="B1484" s="3" t="str">
        <f ca="1">INDEX(tbl_Surname[Surname],RANDBETWEEN(1,COUNTA(tbl_Surname[Surname])))</f>
        <v>Nakajima</v>
      </c>
      <c r="C1484" s="3" t="str">
        <f ca="1">tbl_randomname[[#This Row],[Given Name]]&amp;" "&amp;tbl_randomname[[#This Row],[Surname]]</f>
        <v>Allison Nakajima</v>
      </c>
      <c r="D1484" s="4" t="str">
        <f ca="1">VLOOKUP(tbl_randomname[[#This Row],[Given Name]],tbl_GivenName[[#All],[Gender]:[Given Name]],2,FALSE)</f>
        <v>Female</v>
      </c>
      <c r="E14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84" s="4" t="str">
        <f ca="1">VLOOKUP(tbl_randomname[[#This Row],[City]],CHOOSE({1,2},tbl_Location[City],tbl_Location[State]),2,FALSE)</f>
        <v>Arizona</v>
      </c>
      <c r="G1484" s="4" t="str">
        <f ca="1">VLOOKUP(tbl_randomname[[#This Row],[Country]],CHOOSE({1,2},tbl_Location[Country],tbl_Location[City]),2,FALSE)</f>
        <v>Phoenix</v>
      </c>
      <c r="H1484" s="4" t="str">
        <f ca="1">INDEX(tbl_randombusiness[Business Name],RANDBETWEEN(1,COUNTA(tbl_randombusiness[Business Name])))</f>
        <v>Pomelo Innovations Inc.</v>
      </c>
      <c r="I1484" s="4" t="str">
        <f ca="1">LOWER(CONCATENATE(LEFT(tbl_randomname[[#This Row],[Given Name]],1),tbl_randomname[[#This Row],[Surname]],VLOOKUP(tbl_randomname[[#This Row],[Business]],tbl_randombusiness[[Business Name]:[Email]],2,FALSE)))</f>
        <v>anakajima@pomeloinnovations.net</v>
      </c>
    </row>
    <row r="1485" spans="1:9" x14ac:dyDescent="0.25">
      <c r="A1485" s="3" t="str">
        <f ca="1">INDEX(tbl_GivenName[Given Name],RANDBETWEEN(1,COUNTA(tbl_GivenName[Given Name])))</f>
        <v>Joshua</v>
      </c>
      <c r="B1485" s="3" t="str">
        <f ca="1">INDEX(tbl_Surname[Surname],RANDBETWEEN(1,COUNTA(tbl_Surname[Surname])))</f>
        <v>Chambers</v>
      </c>
      <c r="C1485" s="3" t="str">
        <f ca="1">tbl_randomname[[#This Row],[Given Name]]&amp;" "&amp;tbl_randomname[[#This Row],[Surname]]</f>
        <v>Joshua Chambers</v>
      </c>
      <c r="D1485" s="4" t="str">
        <f ca="1">VLOOKUP(tbl_randomname[[#This Row],[Given Name]],tbl_GivenName[[#All],[Gender]:[Given Name]],2,FALSE)</f>
        <v>Male</v>
      </c>
      <c r="E14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85" s="4" t="str">
        <f ca="1">VLOOKUP(tbl_randomname[[#This Row],[City]],CHOOSE({1,2},tbl_Location[City],tbl_Location[State]),2,FALSE)</f>
        <v>Arizona</v>
      </c>
      <c r="G1485" s="4" t="str">
        <f ca="1">VLOOKUP(tbl_randomname[[#This Row],[Country]],CHOOSE({1,2},tbl_Location[Country],tbl_Location[City]),2,FALSE)</f>
        <v>Phoenix</v>
      </c>
      <c r="H1485" s="4" t="str">
        <f ca="1">INDEX(tbl_randombusiness[Business Name],RANDBETWEEN(1,COUNTA(tbl_randombusiness[Business Name])))</f>
        <v>Access Associates Pty.</v>
      </c>
      <c r="I1485" s="4" t="str">
        <f ca="1">LOWER(CONCATENATE(LEFT(tbl_randomname[[#This Row],[Given Name]],1),tbl_randomname[[#This Row],[Surname]],VLOOKUP(tbl_randomname[[#This Row],[Business]],tbl_randombusiness[[Business Name]:[Email]],2,FALSE)))</f>
        <v>jchambers@accessassociates.org</v>
      </c>
    </row>
    <row r="1486" spans="1:9" x14ac:dyDescent="0.25">
      <c r="A1486" s="3" t="str">
        <f ca="1">INDEX(tbl_GivenName[Given Name],RANDBETWEEN(1,COUNTA(tbl_GivenName[Given Name])))</f>
        <v>Nishi</v>
      </c>
      <c r="B1486" s="3" t="str">
        <f ca="1">INDEX(tbl_Surname[Surname],RANDBETWEEN(1,COUNTA(tbl_Surname[Surname])))</f>
        <v>Nam</v>
      </c>
      <c r="C1486" s="3" t="str">
        <f ca="1">tbl_randomname[[#This Row],[Given Name]]&amp;" "&amp;tbl_randomname[[#This Row],[Surname]]</f>
        <v>Nishi Nam</v>
      </c>
      <c r="D1486" s="4" t="str">
        <f ca="1">VLOOKUP(tbl_randomname[[#This Row],[Given Name]],tbl_GivenName[[#All],[Gender]:[Given Name]],2,FALSE)</f>
        <v>Female</v>
      </c>
      <c r="E14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486" s="4" t="str">
        <f ca="1">VLOOKUP(tbl_randomname[[#This Row],[City]],CHOOSE({1,2},tbl_Location[City],tbl_Location[State]),2,FALSE)</f>
        <v>Gyeonggi</v>
      </c>
      <c r="G1486" s="4" t="str">
        <f ca="1">VLOOKUP(tbl_randomname[[#This Row],[Country]],CHOOSE({1,2},tbl_Location[Country],tbl_Location[City]),2,FALSE)</f>
        <v>Goyang</v>
      </c>
      <c r="H1486" s="4" t="str">
        <f ca="1">INDEX(tbl_randombusiness[Business Name],RANDBETWEEN(1,COUNTA(tbl_randombusiness[Business Name])))</f>
        <v>Fuchsia Direct</v>
      </c>
      <c r="I1486" s="4" t="str">
        <f ca="1">LOWER(CONCATENATE(LEFT(tbl_randomname[[#This Row],[Given Name]],1),tbl_randomname[[#This Row],[Surname]],VLOOKUP(tbl_randomname[[#This Row],[Business]],tbl_randombusiness[[Business Name]:[Email]],2,FALSE)))</f>
        <v>nnam@fuchsiadirect.org</v>
      </c>
    </row>
    <row r="1487" spans="1:9" x14ac:dyDescent="0.25">
      <c r="A1487" s="3" t="str">
        <f ca="1">INDEX(tbl_GivenName[Given Name],RANDBETWEEN(1,COUNTA(tbl_GivenName[Given Name])))</f>
        <v>Jacob</v>
      </c>
      <c r="B1487" s="3" t="str">
        <f ca="1">INDEX(tbl_Surname[Surname],RANDBETWEEN(1,COUNTA(tbl_Surname[Surname])))</f>
        <v>Gentile</v>
      </c>
      <c r="C1487" s="3" t="str">
        <f ca="1">tbl_randomname[[#This Row],[Given Name]]&amp;" "&amp;tbl_randomname[[#This Row],[Surname]]</f>
        <v>Jacob Gentile</v>
      </c>
      <c r="D1487" s="4" t="str">
        <f ca="1">VLOOKUP(tbl_randomname[[#This Row],[Given Name]],tbl_GivenName[[#All],[Gender]:[Given Name]],2,FALSE)</f>
        <v>Male</v>
      </c>
      <c r="E14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87" s="4" t="str">
        <f ca="1">VLOOKUP(tbl_randomname[[#This Row],[City]],CHOOSE({1,2},tbl_Location[City],tbl_Location[State]),2,FALSE)</f>
        <v>Campania</v>
      </c>
      <c r="G1487" s="4" t="str">
        <f ca="1">VLOOKUP(tbl_randomname[[#This Row],[Country]],CHOOSE({1,2},tbl_Location[Country],tbl_Location[City]),2,FALSE)</f>
        <v>Naples</v>
      </c>
      <c r="H1487" s="4" t="str">
        <f ca="1">INDEX(tbl_randombusiness[Business Name],RANDBETWEEN(1,COUNTA(tbl_randombusiness[Business Name])))</f>
        <v>Amber Media Pty.</v>
      </c>
      <c r="I1487" s="4" t="str">
        <f ca="1">LOWER(CONCATENATE(LEFT(tbl_randomname[[#This Row],[Given Name]],1),tbl_randomname[[#This Row],[Surname]],VLOOKUP(tbl_randomname[[#This Row],[Business]],tbl_randombusiness[[Business Name]:[Email]],2,FALSE)))</f>
        <v>jgentile@ambermedia.com</v>
      </c>
    </row>
    <row r="1488" spans="1:9" x14ac:dyDescent="0.25">
      <c r="A1488" s="3" t="str">
        <f ca="1">INDEX(tbl_GivenName[Given Name],RANDBETWEEN(1,COUNTA(tbl_GivenName[Given Name])))</f>
        <v>Nicholas</v>
      </c>
      <c r="B1488" s="3" t="str">
        <f ca="1">INDEX(tbl_Surname[Surname],RANDBETWEEN(1,COUNTA(tbl_Surname[Surname])))</f>
        <v>Davide</v>
      </c>
      <c r="C1488" s="3" t="str">
        <f ca="1">tbl_randomname[[#This Row],[Given Name]]&amp;" "&amp;tbl_randomname[[#This Row],[Surname]]</f>
        <v>Nicholas Davide</v>
      </c>
      <c r="D1488" s="4" t="str">
        <f ca="1">VLOOKUP(tbl_randomname[[#This Row],[Given Name]],tbl_GivenName[[#All],[Gender]:[Given Name]],2,FALSE)</f>
        <v>Male</v>
      </c>
      <c r="E14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88" s="4" t="str">
        <f ca="1">VLOOKUP(tbl_randomname[[#This Row],[City]],CHOOSE({1,2},tbl_Location[City],tbl_Location[State]),2,FALSE)</f>
        <v>Campania</v>
      </c>
      <c r="G1488" s="4" t="str">
        <f ca="1">VLOOKUP(tbl_randomname[[#This Row],[Country]],CHOOSE({1,2},tbl_Location[Country],tbl_Location[City]),2,FALSE)</f>
        <v>Naples</v>
      </c>
      <c r="H1488" s="4" t="str">
        <f ca="1">INDEX(tbl_randombusiness[Business Name],RANDBETWEEN(1,COUNTA(tbl_randombusiness[Business Name])))</f>
        <v>Jasper Electronics</v>
      </c>
      <c r="I1488" s="4" t="str">
        <f ca="1">LOWER(CONCATENATE(LEFT(tbl_randomname[[#This Row],[Given Name]],1),tbl_randomname[[#This Row],[Surname]],VLOOKUP(tbl_randomname[[#This Row],[Business]],tbl_randombusiness[[Business Name]:[Email]],2,FALSE)))</f>
        <v>ndavide@jasperelectronics.com</v>
      </c>
    </row>
    <row r="1489" spans="1:9" x14ac:dyDescent="0.25">
      <c r="A1489" s="3" t="str">
        <f ca="1">INDEX(tbl_GivenName[Given Name],RANDBETWEEN(1,COUNTA(tbl_GivenName[Given Name])))</f>
        <v>Mila</v>
      </c>
      <c r="B1489" s="3" t="str">
        <f ca="1">INDEX(tbl_Surname[Surname],RANDBETWEEN(1,COUNTA(tbl_Surname[Surname])))</f>
        <v>Hernandez</v>
      </c>
      <c r="C1489" s="3" t="str">
        <f ca="1">tbl_randomname[[#This Row],[Given Name]]&amp;" "&amp;tbl_randomname[[#This Row],[Surname]]</f>
        <v>Mila Hernandez</v>
      </c>
      <c r="D1489" s="4" t="str">
        <f ca="1">VLOOKUP(tbl_randomname[[#This Row],[Given Name]],tbl_GivenName[[#All],[Gender]:[Given Name]],2,FALSE)</f>
        <v>Female</v>
      </c>
      <c r="E14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1489" s="4" t="str">
        <f ca="1">VLOOKUP(tbl_randomname[[#This Row],[City]],CHOOSE({1,2},tbl_Location[City],tbl_Location[State]),2,FALSE)</f>
        <v>Caloocan</v>
      </c>
      <c r="G1489" s="4" t="str">
        <f ca="1">VLOOKUP(tbl_randomname[[#This Row],[Country]],CHOOSE({1,2},tbl_Location[Country],tbl_Location[City]),2,FALSE)</f>
        <v>Caloocan</v>
      </c>
      <c r="H1489" s="4" t="str">
        <f ca="1">INDEX(tbl_randombusiness[Business Name],RANDBETWEEN(1,COUNTA(tbl_randombusiness[Business Name])))</f>
        <v>Pomelo Consulting</v>
      </c>
      <c r="I1489" s="4" t="str">
        <f ca="1">LOWER(CONCATENATE(LEFT(tbl_randomname[[#This Row],[Given Name]],1),tbl_randomname[[#This Row],[Surname]],VLOOKUP(tbl_randomname[[#This Row],[Business]],tbl_randombusiness[[Business Name]:[Email]],2,FALSE)))</f>
        <v>mhernandez@pomeloconsulting.net</v>
      </c>
    </row>
    <row r="1490" spans="1:9" x14ac:dyDescent="0.25">
      <c r="A1490" s="3" t="str">
        <f ca="1">INDEX(tbl_GivenName[Given Name],RANDBETWEEN(1,COUNTA(tbl_GivenName[Given Name])))</f>
        <v>Annabelle</v>
      </c>
      <c r="B1490" s="3" t="str">
        <f ca="1">INDEX(tbl_Surname[Surname],RANDBETWEEN(1,COUNTA(tbl_Surname[Surname])))</f>
        <v>Hernandez</v>
      </c>
      <c r="C1490" s="3" t="str">
        <f ca="1">tbl_randomname[[#This Row],[Given Name]]&amp;" "&amp;tbl_randomname[[#This Row],[Surname]]</f>
        <v>Annabelle Hernandez</v>
      </c>
      <c r="D1490" s="4" t="str">
        <f ca="1">VLOOKUP(tbl_randomname[[#This Row],[Given Name]],tbl_GivenName[[#All],[Gender]:[Given Name]],2,FALSE)</f>
        <v>Female</v>
      </c>
      <c r="E14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1490" s="4" t="str">
        <f ca="1">VLOOKUP(tbl_randomname[[#This Row],[City]],CHOOSE({1,2},tbl_Location[City],tbl_Location[State]),2,FALSE)</f>
        <v>Caloocan</v>
      </c>
      <c r="G1490" s="4" t="str">
        <f ca="1">VLOOKUP(tbl_randomname[[#This Row],[Country]],CHOOSE({1,2},tbl_Location[Country],tbl_Location[City]),2,FALSE)</f>
        <v>Caloocan</v>
      </c>
      <c r="H1490" s="4" t="str">
        <f ca="1">INDEX(tbl_randombusiness[Business Name],RANDBETWEEN(1,COUNTA(tbl_randombusiness[Business Name])))</f>
        <v>Red Retail</v>
      </c>
      <c r="I1490" s="4" t="str">
        <f ca="1">LOWER(CONCATENATE(LEFT(tbl_randomname[[#This Row],[Given Name]],1),tbl_randomname[[#This Row],[Surname]],VLOOKUP(tbl_randomname[[#This Row],[Business]],tbl_randombusiness[[Business Name]:[Email]],2,FALSE)))</f>
        <v>ahernandez@redretail.com</v>
      </c>
    </row>
    <row r="1491" spans="1:9" x14ac:dyDescent="0.25">
      <c r="A1491" s="3" t="str">
        <f ca="1">INDEX(tbl_GivenName[Given Name],RANDBETWEEN(1,COUNTA(tbl_GivenName[Given Name])))</f>
        <v>Juan</v>
      </c>
      <c r="B1491" s="3" t="str">
        <f ca="1">INDEX(tbl_Surname[Surname],RANDBETWEEN(1,COUNTA(tbl_Surname[Surname])))</f>
        <v>Yin</v>
      </c>
      <c r="C1491" s="3" t="str">
        <f ca="1">tbl_randomname[[#This Row],[Given Name]]&amp;" "&amp;tbl_randomname[[#This Row],[Surname]]</f>
        <v>Juan Yin</v>
      </c>
      <c r="D1491" s="4" t="str">
        <f ca="1">VLOOKUP(tbl_randomname[[#This Row],[Given Name]],tbl_GivenName[[#All],[Gender]:[Given Name]],2,FALSE)</f>
        <v>Male</v>
      </c>
      <c r="E14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491" s="4" t="str">
        <f ca="1">VLOOKUP(tbl_randomname[[#This Row],[City]],CHOOSE({1,2},tbl_Location[City],tbl_Location[State]),2,FALSE)</f>
        <v>Andalusia</v>
      </c>
      <c r="G1491" s="4" t="str">
        <f ca="1">VLOOKUP(tbl_randomname[[#This Row],[Country]],CHOOSE({1,2},tbl_Location[Country],tbl_Location[City]),2,FALSE)</f>
        <v>Seville</v>
      </c>
      <c r="H1491" s="4" t="str">
        <f ca="1">INDEX(tbl_randombusiness[Business Name],RANDBETWEEN(1,COUNTA(tbl_randombusiness[Business Name])))</f>
        <v>Spectrum Plus</v>
      </c>
      <c r="I1491" s="4" t="str">
        <f ca="1">LOWER(CONCATENATE(LEFT(tbl_randomname[[#This Row],[Given Name]],1),tbl_randomname[[#This Row],[Surname]],VLOOKUP(tbl_randomname[[#This Row],[Business]],tbl_randombusiness[[Business Name]:[Email]],2,FALSE)))</f>
        <v>jyin@spectrumplus.edu</v>
      </c>
    </row>
    <row r="1492" spans="1:9" x14ac:dyDescent="0.25">
      <c r="A1492" s="3" t="str">
        <f ca="1">INDEX(tbl_GivenName[Given Name],RANDBETWEEN(1,COUNTA(tbl_GivenName[Given Name])))</f>
        <v>Isabelle</v>
      </c>
      <c r="B1492" s="3" t="str">
        <f ca="1">INDEX(tbl_Surname[Surname],RANDBETWEEN(1,COUNTA(tbl_Surname[Surname])))</f>
        <v>Silva</v>
      </c>
      <c r="C1492" s="3" t="str">
        <f ca="1">tbl_randomname[[#This Row],[Given Name]]&amp;" "&amp;tbl_randomname[[#This Row],[Surname]]</f>
        <v>Isabelle Silva</v>
      </c>
      <c r="D1492" s="4" t="str">
        <f ca="1">VLOOKUP(tbl_randomname[[#This Row],[Given Name]],tbl_GivenName[[#All],[Gender]:[Given Name]],2,FALSE)</f>
        <v>Female</v>
      </c>
      <c r="E14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92" s="4" t="str">
        <f ca="1">VLOOKUP(tbl_randomname[[#This Row],[City]],CHOOSE({1,2},tbl_Location[City],tbl_Location[State]),2,FALSE)</f>
        <v>New South Wales</v>
      </c>
      <c r="G1492" s="4" t="str">
        <f ca="1">VLOOKUP(tbl_randomname[[#This Row],[Country]],CHOOSE({1,2},tbl_Location[Country],tbl_Location[City]),2,FALSE)</f>
        <v>Sydney</v>
      </c>
      <c r="H1492" s="4" t="str">
        <f ca="1">INDEX(tbl_randombusiness[Business Name],RANDBETWEEN(1,COUNTA(tbl_randombusiness[Business Name])))</f>
        <v>Carmine Bank Pty.</v>
      </c>
      <c r="I1492" s="4" t="str">
        <f ca="1">LOWER(CONCATENATE(LEFT(tbl_randomname[[#This Row],[Given Name]],1),tbl_randomname[[#This Row],[Surname]],VLOOKUP(tbl_randomname[[#This Row],[Business]],tbl_randombusiness[[Business Name]:[Email]],2,FALSE)))</f>
        <v>isilva@carminebank.int</v>
      </c>
    </row>
    <row r="1493" spans="1:9" x14ac:dyDescent="0.25">
      <c r="A1493" s="3" t="str">
        <f ca="1">INDEX(tbl_GivenName[Given Name],RANDBETWEEN(1,COUNTA(tbl_GivenName[Given Name])))</f>
        <v>Ling</v>
      </c>
      <c r="B1493" s="3" t="str">
        <f ca="1">INDEX(tbl_Surname[Surname],RANDBETWEEN(1,COUNTA(tbl_Surname[Surname])))</f>
        <v>Saar</v>
      </c>
      <c r="C1493" s="3" t="str">
        <f ca="1">tbl_randomname[[#This Row],[Given Name]]&amp;" "&amp;tbl_randomname[[#This Row],[Surname]]</f>
        <v>Ling Saar</v>
      </c>
      <c r="D1493" s="4" t="str">
        <f ca="1">VLOOKUP(tbl_randomname[[#This Row],[Given Name]],tbl_GivenName[[#All],[Gender]:[Given Name]],2,FALSE)</f>
        <v>Female</v>
      </c>
      <c r="E14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1493" s="4" t="str">
        <f ca="1">VLOOKUP(tbl_randomname[[#This Row],[City]],CHOOSE({1,2},tbl_Location[City],tbl_Location[State]),2,FALSE)</f>
        <v>Harju</v>
      </c>
      <c r="G1493" s="4" t="str">
        <f ca="1">VLOOKUP(tbl_randomname[[#This Row],[Country]],CHOOSE({1,2},tbl_Location[Country],tbl_Location[City]),2,FALSE)</f>
        <v>Tallinn</v>
      </c>
      <c r="H1493" s="4" t="str">
        <f ca="1">INDEX(tbl_randombusiness[Business Name],RANDBETWEEN(1,COUNTA(tbl_randombusiness[Business Name])))</f>
        <v>Wisteria Solutions Inc.</v>
      </c>
      <c r="I1493" s="4" t="str">
        <f ca="1">LOWER(CONCATENATE(LEFT(tbl_randomname[[#This Row],[Given Name]],1),tbl_randomname[[#This Row],[Surname]],VLOOKUP(tbl_randomname[[#This Row],[Business]],tbl_randombusiness[[Business Name]:[Email]],2,FALSE)))</f>
        <v>lsaar@wisteriasolutions.net</v>
      </c>
    </row>
    <row r="1494" spans="1:9" x14ac:dyDescent="0.25">
      <c r="A1494" s="3" t="str">
        <f ca="1">INDEX(tbl_GivenName[Given Name],RANDBETWEEN(1,COUNTA(tbl_GivenName[Given Name])))</f>
        <v>Maelys</v>
      </c>
      <c r="B1494" s="3" t="str">
        <f ca="1">INDEX(tbl_Surname[Surname],RANDBETWEEN(1,COUNTA(tbl_Surname[Surname])))</f>
        <v>Perez</v>
      </c>
      <c r="C1494" s="3" t="str">
        <f ca="1">tbl_randomname[[#This Row],[Given Name]]&amp;" "&amp;tbl_randomname[[#This Row],[Surname]]</f>
        <v>Maelys Perez</v>
      </c>
      <c r="D1494" s="4" t="str">
        <f ca="1">VLOOKUP(tbl_randomname[[#This Row],[Given Name]],tbl_GivenName[[#All],[Gender]:[Given Name]],2,FALSE)</f>
        <v>Female</v>
      </c>
      <c r="E14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94" s="4" t="str">
        <f ca="1">VLOOKUP(tbl_randomname[[#This Row],[City]],CHOOSE({1,2},tbl_Location[City],tbl_Location[State]),2,FALSE)</f>
        <v>Arizona</v>
      </c>
      <c r="G1494" s="4" t="str">
        <f ca="1">VLOOKUP(tbl_randomname[[#This Row],[Country]],CHOOSE({1,2},tbl_Location[Country],tbl_Location[City]),2,FALSE)</f>
        <v>Phoenix</v>
      </c>
      <c r="H1494" s="4" t="str">
        <f ca="1">INDEX(tbl_randombusiness[Business Name],RANDBETWEEN(1,COUNTA(tbl_randombusiness[Business Name])))</f>
        <v>Pomelo Group Pty.</v>
      </c>
      <c r="I1494" s="4" t="str">
        <f ca="1">LOWER(CONCATENATE(LEFT(tbl_randomname[[#This Row],[Given Name]],1),tbl_randomname[[#This Row],[Surname]],VLOOKUP(tbl_randomname[[#This Row],[Business]],tbl_randombusiness[[Business Name]:[Email]],2,FALSE)))</f>
        <v>mperez@pomelogroup.org</v>
      </c>
    </row>
    <row r="1495" spans="1:9" x14ac:dyDescent="0.25">
      <c r="A1495" s="3" t="str">
        <f ca="1">INDEX(tbl_GivenName[Given Name],RANDBETWEEN(1,COUNTA(tbl_GivenName[Given Name])))</f>
        <v>Amelia</v>
      </c>
      <c r="B1495" s="3" t="str">
        <f ca="1">INDEX(tbl_Surname[Surname],RANDBETWEEN(1,COUNTA(tbl_Surname[Surname])))</f>
        <v>Yamamoto</v>
      </c>
      <c r="C1495" s="3" t="str">
        <f ca="1">tbl_randomname[[#This Row],[Given Name]]&amp;" "&amp;tbl_randomname[[#This Row],[Surname]]</f>
        <v>Amelia Yamamoto</v>
      </c>
      <c r="D1495" s="4" t="str">
        <f ca="1">VLOOKUP(tbl_randomname[[#This Row],[Given Name]],tbl_GivenName[[#All],[Gender]:[Given Name]],2,FALSE)</f>
        <v>Female</v>
      </c>
      <c r="E14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495" s="4" t="str">
        <f ca="1">VLOOKUP(tbl_randomname[[#This Row],[City]],CHOOSE({1,2},tbl_Location[City],tbl_Location[State]),2,FALSE)</f>
        <v>New South Wales</v>
      </c>
      <c r="G1495" s="4" t="str">
        <f ca="1">VLOOKUP(tbl_randomname[[#This Row],[Country]],CHOOSE({1,2},tbl_Location[Country],tbl_Location[City]),2,FALSE)</f>
        <v>Sydney</v>
      </c>
      <c r="H1495" s="4" t="str">
        <f ca="1">INDEX(tbl_randombusiness[Business Name],RANDBETWEEN(1,COUNTA(tbl_randombusiness[Business Name])))</f>
        <v>Free Fall Solutions Ltd.</v>
      </c>
      <c r="I1495" s="4" t="str">
        <f ca="1">LOWER(CONCATENATE(LEFT(tbl_randomname[[#This Row],[Given Name]],1),tbl_randomname[[#This Row],[Surname]],VLOOKUP(tbl_randomname[[#This Row],[Business]],tbl_randombusiness[[Business Name]:[Email]],2,FALSE)))</f>
        <v>ayamamoto@freefallsolutions.com</v>
      </c>
    </row>
    <row r="1496" spans="1:9" x14ac:dyDescent="0.25">
      <c r="A1496" s="3" t="str">
        <f ca="1">INDEX(tbl_GivenName[Given Name],RANDBETWEEN(1,COUNTA(tbl_GivenName[Given Name])))</f>
        <v>Louise</v>
      </c>
      <c r="B1496" s="3" t="str">
        <f ca="1">INDEX(tbl_Surname[Surname],RANDBETWEEN(1,COUNTA(tbl_Surname[Surname])))</f>
        <v>Dabrowski</v>
      </c>
      <c r="C1496" s="3" t="str">
        <f ca="1">tbl_randomname[[#This Row],[Given Name]]&amp;" "&amp;tbl_randomname[[#This Row],[Surname]]</f>
        <v>Louise Dabrowski</v>
      </c>
      <c r="D1496" s="4" t="str">
        <f ca="1">VLOOKUP(tbl_randomname[[#This Row],[Given Name]],tbl_GivenName[[#All],[Gender]:[Given Name]],2,FALSE)</f>
        <v>Female</v>
      </c>
      <c r="E14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496" s="4" t="str">
        <f ca="1">VLOOKUP(tbl_randomname[[#This Row],[City]],CHOOSE({1,2},tbl_Location[City],tbl_Location[State]),2,FALSE)</f>
        <v>Auvergne-Rhone-Alpes</v>
      </c>
      <c r="G1496" s="4" t="str">
        <f ca="1">VLOOKUP(tbl_randomname[[#This Row],[Country]],CHOOSE({1,2},tbl_Location[Country],tbl_Location[City]),2,FALSE)</f>
        <v>Lyon</v>
      </c>
      <c r="H1496" s="4" t="str">
        <f ca="1">INDEX(tbl_randombusiness[Business Name],RANDBETWEEN(1,COUNTA(tbl_randombusiness[Business Name])))</f>
        <v>Blanch Plus Inc.</v>
      </c>
      <c r="I1496" s="4" t="str">
        <f ca="1">LOWER(CONCATENATE(LEFT(tbl_randomname[[#This Row],[Given Name]],1),tbl_randomname[[#This Row],[Surname]],VLOOKUP(tbl_randomname[[#This Row],[Business]],tbl_randombusiness[[Business Name]:[Email]],2,FALSE)))</f>
        <v>ldabrowski@blanchplus.com</v>
      </c>
    </row>
    <row r="1497" spans="1:9" x14ac:dyDescent="0.25">
      <c r="A1497" s="3" t="str">
        <f ca="1">INDEX(tbl_GivenName[Given Name],RANDBETWEEN(1,COUNTA(tbl_GivenName[Given Name])))</f>
        <v>Maria</v>
      </c>
      <c r="B1497" s="3" t="str">
        <f ca="1">INDEX(tbl_Surname[Surname],RANDBETWEEN(1,COUNTA(tbl_Surname[Surname])))</f>
        <v>Song</v>
      </c>
      <c r="C1497" s="3" t="str">
        <f ca="1">tbl_randomname[[#This Row],[Given Name]]&amp;" "&amp;tbl_randomname[[#This Row],[Surname]]</f>
        <v>Maria Song</v>
      </c>
      <c r="D1497" s="4" t="str">
        <f ca="1">VLOOKUP(tbl_randomname[[#This Row],[Given Name]],tbl_GivenName[[#All],[Gender]:[Given Name]],2,FALSE)</f>
        <v>Female</v>
      </c>
      <c r="E14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497" s="4" t="str">
        <f ca="1">VLOOKUP(tbl_randomname[[#This Row],[City]],CHOOSE({1,2},tbl_Location[City],tbl_Location[State]),2,FALSE)</f>
        <v>Arizona</v>
      </c>
      <c r="G1497" s="4" t="str">
        <f ca="1">VLOOKUP(tbl_randomname[[#This Row],[Country]],CHOOSE({1,2},tbl_Location[Country],tbl_Location[City]),2,FALSE)</f>
        <v>Phoenix</v>
      </c>
      <c r="H1497" s="4" t="str">
        <f ca="1">INDEX(tbl_randombusiness[Business Name],RANDBETWEEN(1,COUNTA(tbl_randombusiness[Business Name])))</f>
        <v>Aureolin Brands</v>
      </c>
      <c r="I1497" s="4" t="str">
        <f ca="1">LOWER(CONCATENATE(LEFT(tbl_randomname[[#This Row],[Given Name]],1),tbl_randomname[[#This Row],[Surname]],VLOOKUP(tbl_randomname[[#This Row],[Business]],tbl_randombusiness[[Business Name]:[Email]],2,FALSE)))</f>
        <v>msong@aureolinbrands.com</v>
      </c>
    </row>
    <row r="1498" spans="1:9" x14ac:dyDescent="0.25">
      <c r="A1498" s="3" t="str">
        <f ca="1">INDEX(tbl_GivenName[Given Name],RANDBETWEEN(1,COUNTA(tbl_GivenName[Given Name])))</f>
        <v>Mikkel</v>
      </c>
      <c r="B1498" s="3" t="str">
        <f ca="1">INDEX(tbl_Surname[Surname],RANDBETWEEN(1,COUNTA(tbl_Surname[Surname])))</f>
        <v>Munoz</v>
      </c>
      <c r="C1498" s="3" t="str">
        <f ca="1">tbl_randomname[[#This Row],[Given Name]]&amp;" "&amp;tbl_randomname[[#This Row],[Surname]]</f>
        <v>Mikkel Munoz</v>
      </c>
      <c r="D1498" s="4" t="str">
        <f ca="1">VLOOKUP(tbl_randomname[[#This Row],[Given Name]],tbl_GivenName[[#All],[Gender]:[Given Name]],2,FALSE)</f>
        <v>Male</v>
      </c>
      <c r="E14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Chile</v>
      </c>
      <c r="F1498" s="4" t="str">
        <f ca="1">VLOOKUP(tbl_randomname[[#This Row],[City]],CHOOSE({1,2},tbl_Location[City],tbl_Location[State]),2,FALSE)</f>
        <v>Santiago</v>
      </c>
      <c r="G1498" s="4" t="str">
        <f ca="1">VLOOKUP(tbl_randomname[[#This Row],[Country]],CHOOSE({1,2},tbl_Location[Country],tbl_Location[City]),2,FALSE)</f>
        <v>Puente Alto</v>
      </c>
      <c r="H1498" s="4" t="str">
        <f ca="1">INDEX(tbl_randombusiness[Business Name],RANDBETWEEN(1,COUNTA(tbl_randombusiness[Business Name])))</f>
        <v>Ethereal Depot Pty Ltd.</v>
      </c>
      <c r="I1498" s="4" t="str">
        <f ca="1">LOWER(CONCATENATE(LEFT(tbl_randomname[[#This Row],[Given Name]],1),tbl_randomname[[#This Row],[Surname]],VLOOKUP(tbl_randomname[[#This Row],[Business]],tbl_randombusiness[[Business Name]:[Email]],2,FALSE)))</f>
        <v>mmunoz@etherealdepot.net</v>
      </c>
    </row>
    <row r="1499" spans="1:9" x14ac:dyDescent="0.25">
      <c r="A1499" s="3" t="str">
        <f ca="1">INDEX(tbl_GivenName[Given Name],RANDBETWEEN(1,COUNTA(tbl_GivenName[Given Name])))</f>
        <v>Chiara</v>
      </c>
      <c r="B1499" s="3" t="str">
        <f ca="1">INDEX(tbl_Surname[Surname],RANDBETWEEN(1,COUNTA(tbl_Surname[Surname])))</f>
        <v>Lombardi</v>
      </c>
      <c r="C1499" s="3" t="str">
        <f ca="1">tbl_randomname[[#This Row],[Given Name]]&amp;" "&amp;tbl_randomname[[#This Row],[Surname]]</f>
        <v>Chiara Lombardi</v>
      </c>
      <c r="D1499" s="4" t="str">
        <f ca="1">VLOOKUP(tbl_randomname[[#This Row],[Given Name]],tbl_GivenName[[#All],[Gender]:[Given Name]],2,FALSE)</f>
        <v>Female</v>
      </c>
      <c r="E14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499" s="4" t="str">
        <f ca="1">VLOOKUP(tbl_randomname[[#This Row],[City]],CHOOSE({1,2},tbl_Location[City],tbl_Location[State]),2,FALSE)</f>
        <v>Campania</v>
      </c>
      <c r="G1499" s="4" t="str">
        <f ca="1">VLOOKUP(tbl_randomname[[#This Row],[Country]],CHOOSE({1,2},tbl_Location[Country],tbl_Location[City]),2,FALSE)</f>
        <v>Naples</v>
      </c>
      <c r="H1499" s="4" t="str">
        <f ca="1">INDEX(tbl_randombusiness[Business Name],RANDBETWEEN(1,COUNTA(tbl_randombusiness[Business Name])))</f>
        <v>Zenith Management Ltd.</v>
      </c>
      <c r="I1499" s="4" t="str">
        <f ca="1">LOWER(CONCATENATE(LEFT(tbl_randomname[[#This Row],[Given Name]],1),tbl_randomname[[#This Row],[Surname]],VLOOKUP(tbl_randomname[[#This Row],[Business]],tbl_randombusiness[[Business Name]:[Email]],2,FALSE)))</f>
        <v>clombardi@zenithmanagement.edu</v>
      </c>
    </row>
    <row r="1500" spans="1:9" x14ac:dyDescent="0.25">
      <c r="A1500" s="3" t="str">
        <f ca="1">INDEX(tbl_GivenName[Given Name],RANDBETWEEN(1,COUNTA(tbl_GivenName[Given Name])))</f>
        <v>Louise</v>
      </c>
      <c r="B1500" s="3" t="str">
        <f ca="1">INDEX(tbl_Surname[Surname],RANDBETWEEN(1,COUNTA(tbl_Surname[Surname])))</f>
        <v>Knight</v>
      </c>
      <c r="C1500" s="3" t="str">
        <f ca="1">tbl_randomname[[#This Row],[Given Name]]&amp;" "&amp;tbl_randomname[[#This Row],[Surname]]</f>
        <v>Louise Knight</v>
      </c>
      <c r="D1500" s="4" t="str">
        <f ca="1">VLOOKUP(tbl_randomname[[#This Row],[Given Name]],tbl_GivenName[[#All],[Gender]:[Given Name]],2,FALSE)</f>
        <v>Female</v>
      </c>
      <c r="E15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00" s="4" t="str">
        <f ca="1">VLOOKUP(tbl_randomname[[#This Row],[City]],CHOOSE({1,2},tbl_Location[City],tbl_Location[State]),2,FALSE)</f>
        <v>Arizona</v>
      </c>
      <c r="G1500" s="4" t="str">
        <f ca="1">VLOOKUP(tbl_randomname[[#This Row],[Country]],CHOOSE({1,2},tbl_Location[Country],tbl_Location[City]),2,FALSE)</f>
        <v>Phoenix</v>
      </c>
      <c r="H1500" s="4" t="str">
        <f ca="1">INDEX(tbl_randombusiness[Business Name],RANDBETWEEN(1,COUNTA(tbl_randombusiness[Business Name])))</f>
        <v>Enchant Management Ltd.</v>
      </c>
      <c r="I1500" s="4" t="str">
        <f ca="1">LOWER(CONCATENATE(LEFT(tbl_randomname[[#This Row],[Given Name]],1),tbl_randomname[[#This Row],[Surname]],VLOOKUP(tbl_randomname[[#This Row],[Business]],tbl_randombusiness[[Business Name]:[Email]],2,FALSE)))</f>
        <v>lknight@enchantmanagement.edu</v>
      </c>
    </row>
    <row r="1501" spans="1:9" x14ac:dyDescent="0.25">
      <c r="A1501" s="3" t="str">
        <f ca="1">INDEX(tbl_GivenName[Given Name],RANDBETWEEN(1,COUNTA(tbl_GivenName[Given Name])))</f>
        <v>Miguel</v>
      </c>
      <c r="B1501" s="3" t="str">
        <f ca="1">INDEX(tbl_Surname[Surname],RANDBETWEEN(1,COUNTA(tbl_Surname[Surname])))</f>
        <v>Goncalves</v>
      </c>
      <c r="C1501" s="3" t="str">
        <f ca="1">tbl_randomname[[#This Row],[Given Name]]&amp;" "&amp;tbl_randomname[[#This Row],[Surname]]</f>
        <v>Miguel Goncalves</v>
      </c>
      <c r="D1501" s="4" t="str">
        <f ca="1">VLOOKUP(tbl_randomname[[#This Row],[Given Name]],tbl_GivenName[[#All],[Gender]:[Given Name]],2,FALSE)</f>
        <v>Male</v>
      </c>
      <c r="E15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01" s="4" t="str">
        <f ca="1">VLOOKUP(tbl_randomname[[#This Row],[City]],CHOOSE({1,2},tbl_Location[City],tbl_Location[State]),2,FALSE)</f>
        <v>Arizona</v>
      </c>
      <c r="G1501" s="4" t="str">
        <f ca="1">VLOOKUP(tbl_randomname[[#This Row],[Country]],CHOOSE({1,2},tbl_Location[Country],tbl_Location[City]),2,FALSE)</f>
        <v>Phoenix</v>
      </c>
      <c r="H1501" s="4" t="str">
        <f ca="1">INDEX(tbl_randombusiness[Business Name],RANDBETWEEN(1,COUNTA(tbl_randombusiness[Business Name])))</f>
        <v>Diverge Group</v>
      </c>
      <c r="I1501" s="4" t="str">
        <f ca="1">LOWER(CONCATENATE(LEFT(tbl_randomname[[#This Row],[Given Name]],1),tbl_randomname[[#This Row],[Surname]],VLOOKUP(tbl_randomname[[#This Row],[Business]],tbl_randombusiness[[Business Name]:[Email]],2,FALSE)))</f>
        <v>mgoncalves@divergegroup.org</v>
      </c>
    </row>
    <row r="1502" spans="1:9" x14ac:dyDescent="0.25">
      <c r="A1502" s="3" t="str">
        <f ca="1">INDEX(tbl_GivenName[Given Name],RANDBETWEEN(1,COUNTA(tbl_GivenName[Given Name])))</f>
        <v>Meili</v>
      </c>
      <c r="B1502" s="3" t="str">
        <f ca="1">INDEX(tbl_Surname[Surname],RANDBETWEEN(1,COUNTA(tbl_Surname[Surname])))</f>
        <v>Andrews</v>
      </c>
      <c r="C1502" s="3" t="str">
        <f ca="1">tbl_randomname[[#This Row],[Given Name]]&amp;" "&amp;tbl_randomname[[#This Row],[Surname]]</f>
        <v>Meili Andrews</v>
      </c>
      <c r="D1502" s="4" t="str">
        <f ca="1">VLOOKUP(tbl_randomname[[#This Row],[Given Name]],tbl_GivenName[[#All],[Gender]:[Given Name]],2,FALSE)</f>
        <v>Female</v>
      </c>
      <c r="E15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02" s="4" t="str">
        <f ca="1">VLOOKUP(tbl_randomname[[#This Row],[City]],CHOOSE({1,2},tbl_Location[City],tbl_Location[State]),2,FALSE)</f>
        <v>Arizona</v>
      </c>
      <c r="G1502" s="4" t="str">
        <f ca="1">VLOOKUP(tbl_randomname[[#This Row],[Country]],CHOOSE({1,2},tbl_Location[Country],tbl_Location[City]),2,FALSE)</f>
        <v>Phoenix</v>
      </c>
      <c r="H1502" s="4" t="str">
        <f ca="1">INDEX(tbl_randombusiness[Business Name],RANDBETWEEN(1,COUNTA(tbl_randombusiness[Business Name])))</f>
        <v>Cadet Studio Pty Ltd.</v>
      </c>
      <c r="I1502" s="4" t="str">
        <f ca="1">LOWER(CONCATENATE(LEFT(tbl_randomname[[#This Row],[Given Name]],1),tbl_randomname[[#This Row],[Surname]],VLOOKUP(tbl_randomname[[#This Row],[Business]],tbl_randombusiness[[Business Name]:[Email]],2,FALSE)))</f>
        <v>mandrews@cadetstudio.org</v>
      </c>
    </row>
    <row r="1503" spans="1:9" x14ac:dyDescent="0.25">
      <c r="A1503" s="3" t="str">
        <f ca="1">INDEX(tbl_GivenName[Given Name],RANDBETWEEN(1,COUNTA(tbl_GivenName[Given Name])))</f>
        <v>Taka</v>
      </c>
      <c r="B1503" s="3" t="str">
        <f ca="1">INDEX(tbl_Surname[Surname],RANDBETWEEN(1,COUNTA(tbl_Surname[Surname])))</f>
        <v>Costa</v>
      </c>
      <c r="C1503" s="3" t="str">
        <f ca="1">tbl_randomname[[#This Row],[Given Name]]&amp;" "&amp;tbl_randomname[[#This Row],[Surname]]</f>
        <v>Taka Costa</v>
      </c>
      <c r="D1503" s="4" t="str">
        <f ca="1">VLOOKUP(tbl_randomname[[#This Row],[Given Name]],tbl_GivenName[[#All],[Gender]:[Given Name]],2,FALSE)</f>
        <v>Male</v>
      </c>
      <c r="E15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503" s="4" t="str">
        <f ca="1">VLOOKUP(tbl_randomname[[#This Row],[City]],CHOOSE({1,2},tbl_Location[City],tbl_Location[State]),2,FALSE)</f>
        <v>Campania</v>
      </c>
      <c r="G1503" s="4" t="str">
        <f ca="1">VLOOKUP(tbl_randomname[[#This Row],[Country]],CHOOSE({1,2},tbl_Location[Country],tbl_Location[City]),2,FALSE)</f>
        <v>Naples</v>
      </c>
      <c r="H1503" s="4" t="str">
        <f ca="1">INDEX(tbl_randombusiness[Business Name],RANDBETWEEN(1,COUNTA(tbl_randombusiness[Business Name])))</f>
        <v>Falling Star Holdings Pty.</v>
      </c>
      <c r="I1503" s="4" t="str">
        <f ca="1">LOWER(CONCATENATE(LEFT(tbl_randomname[[#This Row],[Given Name]],1),tbl_randomname[[#This Row],[Surname]],VLOOKUP(tbl_randomname[[#This Row],[Business]],tbl_randombusiness[[Business Name]:[Email]],2,FALSE)))</f>
        <v>tcosta@fallingstarholdings.net</v>
      </c>
    </row>
    <row r="1504" spans="1:9" x14ac:dyDescent="0.25">
      <c r="A1504" s="3" t="str">
        <f ca="1">INDEX(tbl_GivenName[Given Name],RANDBETWEEN(1,COUNTA(tbl_GivenName[Given Name])))</f>
        <v>Mei</v>
      </c>
      <c r="B1504" s="3" t="str">
        <f ca="1">INDEX(tbl_Surname[Surname],RANDBETWEEN(1,COUNTA(tbl_Surname[Surname])))</f>
        <v>Smith</v>
      </c>
      <c r="C1504" s="3" t="str">
        <f ca="1">tbl_randomname[[#This Row],[Given Name]]&amp;" "&amp;tbl_randomname[[#This Row],[Surname]]</f>
        <v>Mei Smith</v>
      </c>
      <c r="D1504" s="4" t="str">
        <f ca="1">VLOOKUP(tbl_randomname[[#This Row],[Given Name]],tbl_GivenName[[#All],[Gender]:[Given Name]],2,FALSE)</f>
        <v>Female</v>
      </c>
      <c r="E15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04" s="4" t="str">
        <f ca="1">VLOOKUP(tbl_randomname[[#This Row],[City]],CHOOSE({1,2},tbl_Location[City],tbl_Location[State]),2,FALSE)</f>
        <v>Arizona</v>
      </c>
      <c r="G1504" s="4" t="str">
        <f ca="1">VLOOKUP(tbl_randomname[[#This Row],[Country]],CHOOSE({1,2},tbl_Location[Country],tbl_Location[City]),2,FALSE)</f>
        <v>Phoenix</v>
      </c>
      <c r="H1504" s="4" t="str">
        <f ca="1">INDEX(tbl_randombusiness[Business Name],RANDBETWEEN(1,COUNTA(tbl_randombusiness[Business Name])))</f>
        <v>Point Consultants Pty.</v>
      </c>
      <c r="I1504" s="4" t="str">
        <f ca="1">LOWER(CONCATENATE(LEFT(tbl_randomname[[#This Row],[Given Name]],1),tbl_randomname[[#This Row],[Surname]],VLOOKUP(tbl_randomname[[#This Row],[Business]],tbl_randombusiness[[Business Name]:[Email]],2,FALSE)))</f>
        <v>msmith@pointconsultants.com</v>
      </c>
    </row>
    <row r="1505" spans="1:9" x14ac:dyDescent="0.25">
      <c r="A1505" s="3" t="str">
        <f ca="1">INDEX(tbl_GivenName[Given Name],RANDBETWEEN(1,COUNTA(tbl_GivenName[Given Name])))</f>
        <v>Isabelle</v>
      </c>
      <c r="B1505" s="3" t="str">
        <f ca="1">INDEX(tbl_Surname[Surname],RANDBETWEEN(1,COUNTA(tbl_Surname[Surname])))</f>
        <v>Cha</v>
      </c>
      <c r="C1505" s="3" t="str">
        <f ca="1">tbl_randomname[[#This Row],[Given Name]]&amp;" "&amp;tbl_randomname[[#This Row],[Surname]]</f>
        <v>Isabelle Cha</v>
      </c>
      <c r="D1505" s="4" t="str">
        <f ca="1">VLOOKUP(tbl_randomname[[#This Row],[Given Name]],tbl_GivenName[[#All],[Gender]:[Given Name]],2,FALSE)</f>
        <v>Female</v>
      </c>
      <c r="E15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05" s="4" t="str">
        <f ca="1">VLOOKUP(tbl_randomname[[#This Row],[City]],CHOOSE({1,2},tbl_Location[City],tbl_Location[State]),2,FALSE)</f>
        <v>New South Wales</v>
      </c>
      <c r="G1505" s="4" t="str">
        <f ca="1">VLOOKUP(tbl_randomname[[#This Row],[Country]],CHOOSE({1,2},tbl_Location[Country],tbl_Location[City]),2,FALSE)</f>
        <v>Sydney</v>
      </c>
      <c r="H1505" s="4" t="str">
        <f ca="1">INDEX(tbl_randombusiness[Business Name],RANDBETWEEN(1,COUNTA(tbl_randombusiness[Business Name])))</f>
        <v>Translunar Consultants Pty.</v>
      </c>
      <c r="I1505" s="4" t="str">
        <f ca="1">LOWER(CONCATENATE(LEFT(tbl_randomname[[#This Row],[Given Name]],1),tbl_randomname[[#This Row],[Surname]],VLOOKUP(tbl_randomname[[#This Row],[Business]],tbl_randombusiness[[Business Name]:[Email]],2,FALSE)))</f>
        <v>icha@translunarconsultants.com</v>
      </c>
    </row>
    <row r="1506" spans="1:9" x14ac:dyDescent="0.25">
      <c r="A1506" s="3" t="str">
        <f ca="1">INDEX(tbl_GivenName[Given Name],RANDBETWEEN(1,COUNTA(tbl_GivenName[Given Name])))</f>
        <v>Miguel</v>
      </c>
      <c r="B1506" s="3" t="str">
        <f ca="1">INDEX(tbl_Surname[Surname],RANDBETWEEN(1,COUNTA(tbl_Surname[Surname])))</f>
        <v>Hao</v>
      </c>
      <c r="C1506" s="3" t="str">
        <f ca="1">tbl_randomname[[#This Row],[Given Name]]&amp;" "&amp;tbl_randomname[[#This Row],[Surname]]</f>
        <v>Miguel Hao</v>
      </c>
      <c r="D1506" s="4" t="str">
        <f ca="1">VLOOKUP(tbl_randomname[[#This Row],[Given Name]],tbl_GivenName[[#All],[Gender]:[Given Name]],2,FALSE)</f>
        <v>Male</v>
      </c>
      <c r="E15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06" s="4" t="str">
        <f ca="1">VLOOKUP(tbl_randomname[[#This Row],[City]],CHOOSE({1,2},tbl_Location[City],tbl_Location[State]),2,FALSE)</f>
        <v>Arizona</v>
      </c>
      <c r="G1506" s="4" t="str">
        <f ca="1">VLOOKUP(tbl_randomname[[#This Row],[Country]],CHOOSE({1,2},tbl_Location[Country],tbl_Location[City]),2,FALSE)</f>
        <v>Phoenix</v>
      </c>
      <c r="H1506" s="4" t="str">
        <f ca="1">INDEX(tbl_randombusiness[Business Name],RANDBETWEEN(1,COUNTA(tbl_randombusiness[Business Name])))</f>
        <v>Pulsar Traders Pty.</v>
      </c>
      <c r="I1506" s="4" t="str">
        <f ca="1">LOWER(CONCATENATE(LEFT(tbl_randomname[[#This Row],[Given Name]],1),tbl_randomname[[#This Row],[Surname]],VLOOKUP(tbl_randomname[[#This Row],[Business]],tbl_randombusiness[[Business Name]:[Email]],2,FALSE)))</f>
        <v>mhao@pulsartraders.net</v>
      </c>
    </row>
    <row r="1507" spans="1:9" x14ac:dyDescent="0.25">
      <c r="A1507" s="3" t="str">
        <f ca="1">INDEX(tbl_GivenName[Given Name],RANDBETWEEN(1,COUNTA(tbl_GivenName[Given Name])))</f>
        <v>Bono</v>
      </c>
      <c r="B1507" s="3" t="str">
        <f ca="1">INDEX(tbl_Surname[Surname],RANDBETWEEN(1,COUNTA(tbl_Surname[Surname])))</f>
        <v>Izquiedo</v>
      </c>
      <c r="C1507" s="3" t="str">
        <f ca="1">tbl_randomname[[#This Row],[Given Name]]&amp;" "&amp;tbl_randomname[[#This Row],[Surname]]</f>
        <v>Bono Izquiedo</v>
      </c>
      <c r="D1507" s="4" t="str">
        <f ca="1">VLOOKUP(tbl_randomname[[#This Row],[Given Name]],tbl_GivenName[[#All],[Gender]:[Given Name]],2,FALSE)</f>
        <v>Male</v>
      </c>
      <c r="E15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07" s="4" t="str">
        <f ca="1">VLOOKUP(tbl_randomname[[#This Row],[City]],CHOOSE({1,2},tbl_Location[City],tbl_Location[State]),2,FALSE)</f>
        <v>Andalusia</v>
      </c>
      <c r="G1507" s="4" t="str">
        <f ca="1">VLOOKUP(tbl_randomname[[#This Row],[Country]],CHOOSE({1,2},tbl_Location[Country],tbl_Location[City]),2,FALSE)</f>
        <v>Seville</v>
      </c>
      <c r="H1507" s="4" t="str">
        <f ca="1">INDEX(tbl_randombusiness[Business Name],RANDBETWEEN(1,COUNTA(tbl_randombusiness[Business Name])))</f>
        <v>Alabaster Corporation</v>
      </c>
      <c r="I1507" s="4" t="str">
        <f ca="1">LOWER(CONCATENATE(LEFT(tbl_randomname[[#This Row],[Given Name]],1),tbl_randomname[[#This Row],[Surname]],VLOOKUP(tbl_randomname[[#This Row],[Business]],tbl_randombusiness[[Business Name]:[Email]],2,FALSE)))</f>
        <v>bizquiedo@alabastercorporation.net</v>
      </c>
    </row>
    <row r="1508" spans="1:9" x14ac:dyDescent="0.25">
      <c r="A1508" s="3" t="str">
        <f ca="1">INDEX(tbl_GivenName[Given Name],RANDBETWEEN(1,COUNTA(tbl_GivenName[Given Name])))</f>
        <v>Alejandro</v>
      </c>
      <c r="B1508" s="3" t="str">
        <f ca="1">INDEX(tbl_Surname[Surname],RANDBETWEEN(1,COUNTA(tbl_Surname[Surname])))</f>
        <v>Yuan</v>
      </c>
      <c r="C1508" s="3" t="str">
        <f ca="1">tbl_randomname[[#This Row],[Given Name]]&amp;" "&amp;tbl_randomname[[#This Row],[Surname]]</f>
        <v>Alejandro Yuan</v>
      </c>
      <c r="D1508" s="4" t="str">
        <f ca="1">VLOOKUP(tbl_randomname[[#This Row],[Given Name]],tbl_GivenName[[#All],[Gender]:[Given Name]],2,FALSE)</f>
        <v>Male</v>
      </c>
      <c r="E15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08" s="4" t="str">
        <f ca="1">VLOOKUP(tbl_randomname[[#This Row],[City]],CHOOSE({1,2},tbl_Location[City],tbl_Location[State]),2,FALSE)</f>
        <v>Andalusia</v>
      </c>
      <c r="G1508" s="4" t="str">
        <f ca="1">VLOOKUP(tbl_randomname[[#This Row],[Country]],CHOOSE({1,2},tbl_Location[Country],tbl_Location[City]),2,FALSE)</f>
        <v>Seville</v>
      </c>
      <c r="H1508" s="4" t="str">
        <f ca="1">INDEX(tbl_randombusiness[Business Name],RANDBETWEEN(1,COUNTA(tbl_randombusiness[Business Name])))</f>
        <v>Malachite Brothers Ltd.</v>
      </c>
      <c r="I1508" s="4" t="str">
        <f ca="1">LOWER(CONCATENATE(LEFT(tbl_randomname[[#This Row],[Given Name]],1),tbl_randomname[[#This Row],[Surname]],VLOOKUP(tbl_randomname[[#This Row],[Business]],tbl_randombusiness[[Business Name]:[Email]],2,FALSE)))</f>
        <v>ayuan@malachitebrothers.org</v>
      </c>
    </row>
    <row r="1509" spans="1:9" x14ac:dyDescent="0.25">
      <c r="A1509" s="3" t="str">
        <f ca="1">INDEX(tbl_GivenName[Given Name],RANDBETWEEN(1,COUNTA(tbl_GivenName[Given Name])))</f>
        <v>Luna</v>
      </c>
      <c r="B1509" s="3" t="str">
        <f ca="1">INDEX(tbl_Surname[Surname],RANDBETWEEN(1,COUNTA(tbl_Surname[Surname])))</f>
        <v>Song</v>
      </c>
      <c r="C1509" s="3" t="str">
        <f ca="1">tbl_randomname[[#This Row],[Given Name]]&amp;" "&amp;tbl_randomname[[#This Row],[Surname]]</f>
        <v>Luna Song</v>
      </c>
      <c r="D1509" s="4" t="str">
        <f ca="1">VLOOKUP(tbl_randomname[[#This Row],[Given Name]],tbl_GivenName[[#All],[Gender]:[Given Name]],2,FALSE)</f>
        <v>Female</v>
      </c>
      <c r="E15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09" s="4" t="str">
        <f ca="1">VLOOKUP(tbl_randomname[[#This Row],[City]],CHOOSE({1,2},tbl_Location[City],tbl_Location[State]),2,FALSE)</f>
        <v>New South Wales</v>
      </c>
      <c r="G1509" s="4" t="str">
        <f ca="1">VLOOKUP(tbl_randomname[[#This Row],[Country]],CHOOSE({1,2},tbl_Location[Country],tbl_Location[City]),2,FALSE)</f>
        <v>Sydney</v>
      </c>
      <c r="H1509" s="4" t="str">
        <f ca="1">INDEX(tbl_randombusiness[Business Name],RANDBETWEEN(1,COUNTA(tbl_randombusiness[Business Name])))</f>
        <v>Horizon Bank</v>
      </c>
      <c r="I1509" s="4" t="str">
        <f ca="1">LOWER(CONCATENATE(LEFT(tbl_randomname[[#This Row],[Given Name]],1),tbl_randomname[[#This Row],[Surname]],VLOOKUP(tbl_randomname[[#This Row],[Business]],tbl_randombusiness[[Business Name]:[Email]],2,FALSE)))</f>
        <v>lsong@horizonbank.edu</v>
      </c>
    </row>
    <row r="1510" spans="1:9" x14ac:dyDescent="0.25">
      <c r="A1510" s="3" t="str">
        <f ca="1">INDEX(tbl_GivenName[Given Name],RANDBETWEEN(1,COUNTA(tbl_GivenName[Given Name])))</f>
        <v>Alex</v>
      </c>
      <c r="B1510" s="3" t="str">
        <f ca="1">INDEX(tbl_Surname[Surname],RANDBETWEEN(1,COUNTA(tbl_Surname[Surname])))</f>
        <v>Spencer</v>
      </c>
      <c r="C1510" s="3" t="str">
        <f ca="1">tbl_randomname[[#This Row],[Given Name]]&amp;" "&amp;tbl_randomname[[#This Row],[Surname]]</f>
        <v>Alex Spencer</v>
      </c>
      <c r="D1510" s="4" t="str">
        <f ca="1">VLOOKUP(tbl_randomname[[#This Row],[Given Name]],tbl_GivenName[[#All],[Gender]:[Given Name]],2,FALSE)</f>
        <v>Male</v>
      </c>
      <c r="E15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10" s="4" t="str">
        <f ca="1">VLOOKUP(tbl_randomname[[#This Row],[City]],CHOOSE({1,2},tbl_Location[City],tbl_Location[State]),2,FALSE)</f>
        <v>Arizona</v>
      </c>
      <c r="G1510" s="4" t="str">
        <f ca="1">VLOOKUP(tbl_randomname[[#This Row],[Country]],CHOOSE({1,2},tbl_Location[Country],tbl_Location[City]),2,FALSE)</f>
        <v>Phoenix</v>
      </c>
      <c r="H1510" s="4" t="str">
        <f ca="1">INDEX(tbl_randombusiness[Business Name],RANDBETWEEN(1,COUNTA(tbl_randombusiness[Business Name])))</f>
        <v>Red Dwarf Consulting</v>
      </c>
      <c r="I1510" s="4" t="str">
        <f ca="1">LOWER(CONCATENATE(LEFT(tbl_randomname[[#This Row],[Given Name]],1),tbl_randomname[[#This Row],[Surname]],VLOOKUP(tbl_randomname[[#This Row],[Business]],tbl_randombusiness[[Business Name]:[Email]],2,FALSE)))</f>
        <v>aspencer@reddwarfconsulting.edu</v>
      </c>
    </row>
    <row r="1511" spans="1:9" x14ac:dyDescent="0.25">
      <c r="A1511" s="3" t="str">
        <f ca="1">INDEX(tbl_GivenName[Given Name],RANDBETWEEN(1,COUNTA(tbl_GivenName[Given Name])))</f>
        <v>Caitlyn</v>
      </c>
      <c r="B1511" s="3" t="str">
        <f ca="1">INDEX(tbl_Surname[Surname],RANDBETWEEN(1,COUNTA(tbl_Surname[Surname])))</f>
        <v>Larsen</v>
      </c>
      <c r="C1511" s="3" t="str">
        <f ca="1">tbl_randomname[[#This Row],[Given Name]]&amp;" "&amp;tbl_randomname[[#This Row],[Surname]]</f>
        <v>Caitlyn Larsen</v>
      </c>
      <c r="D1511" s="4" t="str">
        <f ca="1">VLOOKUP(tbl_randomname[[#This Row],[Given Name]],tbl_GivenName[[#All],[Gender]:[Given Name]],2,FALSE)</f>
        <v>Female</v>
      </c>
      <c r="E15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11" s="4" t="str">
        <f ca="1">VLOOKUP(tbl_randomname[[#This Row],[City]],CHOOSE({1,2},tbl_Location[City],tbl_Location[State]),2,FALSE)</f>
        <v>Arizona</v>
      </c>
      <c r="G1511" s="4" t="str">
        <f ca="1">VLOOKUP(tbl_randomname[[#This Row],[Country]],CHOOSE({1,2},tbl_Location[Country],tbl_Location[City]),2,FALSE)</f>
        <v>Phoenix</v>
      </c>
      <c r="H1511" s="4" t="str">
        <f ca="1">INDEX(tbl_randombusiness[Business Name],RANDBETWEEN(1,COUNTA(tbl_randombusiness[Business Name])))</f>
        <v>Turquoise Brothers</v>
      </c>
      <c r="I1511" s="4" t="str">
        <f ca="1">LOWER(CONCATENATE(LEFT(tbl_randomname[[#This Row],[Given Name]],1),tbl_randomname[[#This Row],[Surname]],VLOOKUP(tbl_randomname[[#This Row],[Business]],tbl_randombusiness[[Business Name]:[Email]],2,FALSE)))</f>
        <v>clarsen@turquoisebrothers.org</v>
      </c>
    </row>
    <row r="1512" spans="1:9" x14ac:dyDescent="0.25">
      <c r="A1512" s="3" t="str">
        <f ca="1">INDEX(tbl_GivenName[Given Name],RANDBETWEEN(1,COUNTA(tbl_GivenName[Given Name])))</f>
        <v>Emilia</v>
      </c>
      <c r="B1512" s="3" t="str">
        <f ca="1">INDEX(tbl_Surname[Surname],RANDBETWEEN(1,COUNTA(tbl_Surname[Surname])))</f>
        <v>Frei</v>
      </c>
      <c r="C1512" s="3" t="str">
        <f ca="1">tbl_randomname[[#This Row],[Given Name]]&amp;" "&amp;tbl_randomname[[#This Row],[Surname]]</f>
        <v>Emilia Frei</v>
      </c>
      <c r="D1512" s="4" t="str">
        <f ca="1">VLOOKUP(tbl_randomname[[#This Row],[Given Name]],tbl_GivenName[[#All],[Gender]:[Given Name]],2,FALSE)</f>
        <v>Female</v>
      </c>
      <c r="E15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12" s="4" t="str">
        <f ca="1">VLOOKUP(tbl_randomname[[#This Row],[City]],CHOOSE({1,2},tbl_Location[City],tbl_Location[State]),2,FALSE)</f>
        <v>New South Wales</v>
      </c>
      <c r="G1512" s="4" t="str">
        <f ca="1">VLOOKUP(tbl_randomname[[#This Row],[Country]],CHOOSE({1,2},tbl_Location[Country],tbl_Location[City]),2,FALSE)</f>
        <v>Sydney</v>
      </c>
      <c r="H1512" s="4" t="str">
        <f ca="1">INDEX(tbl_randombusiness[Business Name],RANDBETWEEN(1,COUNTA(tbl_randombusiness[Business Name])))</f>
        <v>Equinox Brands Inc.</v>
      </c>
      <c r="I1512" s="4" t="str">
        <f ca="1">LOWER(CONCATENATE(LEFT(tbl_randomname[[#This Row],[Given Name]],1),tbl_randomname[[#This Row],[Surname]],VLOOKUP(tbl_randomname[[#This Row],[Business]],tbl_randombusiness[[Business Name]:[Email]],2,FALSE)))</f>
        <v>efrei@equinoxbrands.int</v>
      </c>
    </row>
    <row r="1513" spans="1:9" x14ac:dyDescent="0.25">
      <c r="A1513" s="3" t="str">
        <f ca="1">INDEX(tbl_GivenName[Given Name],RANDBETWEEN(1,COUNTA(tbl_GivenName[Given Name])))</f>
        <v>Mia</v>
      </c>
      <c r="B1513" s="3" t="str">
        <f ca="1">INDEX(tbl_Surname[Surname],RANDBETWEEN(1,COUNTA(tbl_Surname[Surname])))</f>
        <v>Lu</v>
      </c>
      <c r="C1513" s="3" t="str">
        <f ca="1">tbl_randomname[[#This Row],[Given Name]]&amp;" "&amp;tbl_randomname[[#This Row],[Surname]]</f>
        <v>Mia Lu</v>
      </c>
      <c r="D1513" s="4" t="str">
        <f ca="1">VLOOKUP(tbl_randomname[[#This Row],[Given Name]],tbl_GivenName[[#All],[Gender]:[Given Name]],2,FALSE)</f>
        <v>Female</v>
      </c>
      <c r="E15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13" s="4" t="str">
        <f ca="1">VLOOKUP(tbl_randomname[[#This Row],[City]],CHOOSE({1,2},tbl_Location[City],tbl_Location[State]),2,FALSE)</f>
        <v>New South Wales</v>
      </c>
      <c r="G1513" s="4" t="str">
        <f ca="1">VLOOKUP(tbl_randomname[[#This Row],[Country]],CHOOSE({1,2},tbl_Location[Country],tbl_Location[City]),2,FALSE)</f>
        <v>Sydney</v>
      </c>
      <c r="H1513" s="4" t="str">
        <f ca="1">INDEX(tbl_randombusiness[Business Name],RANDBETWEEN(1,COUNTA(tbl_randombusiness[Business Name])))</f>
        <v>Zenith Dynamics Pty Ltd.</v>
      </c>
      <c r="I1513" s="4" t="str">
        <f ca="1">LOWER(CONCATENATE(LEFT(tbl_randomname[[#This Row],[Given Name]],1),tbl_randomname[[#This Row],[Surname]],VLOOKUP(tbl_randomname[[#This Row],[Business]],tbl_randombusiness[[Business Name]:[Email]],2,FALSE)))</f>
        <v>mlu@zenithdynamics.int</v>
      </c>
    </row>
    <row r="1514" spans="1:9" x14ac:dyDescent="0.25">
      <c r="A1514" s="3" t="str">
        <f ca="1">INDEX(tbl_GivenName[Given Name],RANDBETWEEN(1,COUNTA(tbl_GivenName[Given Name])))</f>
        <v>Ananya</v>
      </c>
      <c r="B1514" s="3" t="str">
        <f ca="1">INDEX(tbl_Surname[Surname],RANDBETWEEN(1,COUNTA(tbl_Surname[Surname])))</f>
        <v>Garcia</v>
      </c>
      <c r="C1514" s="3" t="str">
        <f ca="1">tbl_randomname[[#This Row],[Given Name]]&amp;" "&amp;tbl_randomname[[#This Row],[Surname]]</f>
        <v>Ananya Garcia</v>
      </c>
      <c r="D1514" s="4" t="str">
        <f ca="1">VLOOKUP(tbl_randomname[[#This Row],[Given Name]],tbl_GivenName[[#All],[Gender]:[Given Name]],2,FALSE)</f>
        <v>Female</v>
      </c>
      <c r="E15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14" s="4" t="str">
        <f ca="1">VLOOKUP(tbl_randomname[[#This Row],[City]],CHOOSE({1,2},tbl_Location[City],tbl_Location[State]),2,FALSE)</f>
        <v>Arizona</v>
      </c>
      <c r="G1514" s="4" t="str">
        <f ca="1">VLOOKUP(tbl_randomname[[#This Row],[Country]],CHOOSE({1,2},tbl_Location[Country],tbl_Location[City]),2,FALSE)</f>
        <v>Phoenix</v>
      </c>
      <c r="H1514" s="4" t="str">
        <f ca="1">INDEX(tbl_randombusiness[Business Name],RANDBETWEEN(1,COUNTA(tbl_randombusiness[Business Name])))</f>
        <v>Jasper Foods</v>
      </c>
      <c r="I1514" s="4" t="str">
        <f ca="1">LOWER(CONCATENATE(LEFT(tbl_randomname[[#This Row],[Given Name]],1),tbl_randomname[[#This Row],[Surname]],VLOOKUP(tbl_randomname[[#This Row],[Business]],tbl_randombusiness[[Business Name]:[Email]],2,FALSE)))</f>
        <v>agarcia@jasperfoods.edu</v>
      </c>
    </row>
    <row r="1515" spans="1:9" x14ac:dyDescent="0.25">
      <c r="A1515" s="3" t="str">
        <f ca="1">INDEX(tbl_GivenName[Given Name],RANDBETWEEN(1,COUNTA(tbl_GivenName[Given Name])))</f>
        <v>Romolo</v>
      </c>
      <c r="B1515" s="3" t="str">
        <f ca="1">INDEX(tbl_Surname[Surname],RANDBETWEEN(1,COUNTA(tbl_Surname[Surname])))</f>
        <v>Burton</v>
      </c>
      <c r="C1515" s="3" t="str">
        <f ca="1">tbl_randomname[[#This Row],[Given Name]]&amp;" "&amp;tbl_randomname[[#This Row],[Surname]]</f>
        <v>Romolo Burton</v>
      </c>
      <c r="D1515" s="4" t="str">
        <f ca="1">VLOOKUP(tbl_randomname[[#This Row],[Given Name]],tbl_GivenName[[#All],[Gender]:[Given Name]],2,FALSE)</f>
        <v>Male</v>
      </c>
      <c r="E15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15" s="4" t="str">
        <f ca="1">VLOOKUP(tbl_randomname[[#This Row],[City]],CHOOSE({1,2},tbl_Location[City],tbl_Location[State]),2,FALSE)</f>
        <v>Arizona</v>
      </c>
      <c r="G1515" s="4" t="str">
        <f ca="1">VLOOKUP(tbl_randomname[[#This Row],[Country]],CHOOSE({1,2},tbl_Location[Country],tbl_Location[City]),2,FALSE)</f>
        <v>Phoenix</v>
      </c>
      <c r="H1515" s="4" t="str">
        <f ca="1">INDEX(tbl_randombusiness[Business Name],RANDBETWEEN(1,COUNTA(tbl_randombusiness[Business Name])))</f>
        <v>Latitude Plus</v>
      </c>
      <c r="I1515" s="4" t="str">
        <f ca="1">LOWER(CONCATENATE(LEFT(tbl_randomname[[#This Row],[Given Name]],1),tbl_randomname[[#This Row],[Surname]],VLOOKUP(tbl_randomname[[#This Row],[Business]],tbl_randombusiness[[Business Name]:[Email]],2,FALSE)))</f>
        <v>rburton@latitudeplus.org</v>
      </c>
    </row>
    <row r="1516" spans="1:9" x14ac:dyDescent="0.25">
      <c r="A1516" s="3" t="str">
        <f ca="1">INDEX(tbl_GivenName[Given Name],RANDBETWEEN(1,COUNTA(tbl_GivenName[Given Name])))</f>
        <v>Thiago</v>
      </c>
      <c r="B1516" s="3" t="str">
        <f ca="1">INDEX(tbl_Surname[Surname],RANDBETWEEN(1,COUNTA(tbl_Surname[Surname])))</f>
        <v>Tkachenko</v>
      </c>
      <c r="C1516" s="3" t="str">
        <f ca="1">tbl_randomname[[#This Row],[Given Name]]&amp;" "&amp;tbl_randomname[[#This Row],[Surname]]</f>
        <v>Thiago Tkachenko</v>
      </c>
      <c r="D1516" s="4" t="str">
        <f ca="1">VLOOKUP(tbl_randomname[[#This Row],[Given Name]],tbl_GivenName[[#All],[Gender]:[Given Name]],2,FALSE)</f>
        <v>Male</v>
      </c>
      <c r="E15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16" s="4" t="str">
        <f ca="1">VLOOKUP(tbl_randomname[[#This Row],[City]],CHOOSE({1,2},tbl_Location[City],tbl_Location[State]),2,FALSE)</f>
        <v>Andalusia</v>
      </c>
      <c r="G1516" s="4" t="str">
        <f ca="1">VLOOKUP(tbl_randomname[[#This Row],[Country]],CHOOSE({1,2},tbl_Location[Country],tbl_Location[City]),2,FALSE)</f>
        <v>Seville</v>
      </c>
      <c r="H1516" s="4" t="str">
        <f ca="1">INDEX(tbl_randombusiness[Business Name],RANDBETWEEN(1,COUNTA(tbl_randombusiness[Business Name])))</f>
        <v>Colossal Zone Pty Ltd.</v>
      </c>
      <c r="I1516" s="4" t="str">
        <f ca="1">LOWER(CONCATENATE(LEFT(tbl_randomname[[#This Row],[Given Name]],1),tbl_randomname[[#This Row],[Surname]],VLOOKUP(tbl_randomname[[#This Row],[Business]],tbl_randombusiness[[Business Name]:[Email]],2,FALSE)))</f>
        <v>ttkachenko@colossalzone.int</v>
      </c>
    </row>
    <row r="1517" spans="1:9" x14ac:dyDescent="0.25">
      <c r="A1517" s="3" t="str">
        <f ca="1">INDEX(tbl_GivenName[Given Name],RANDBETWEEN(1,COUNTA(tbl_GivenName[Given Name])))</f>
        <v>Matilda</v>
      </c>
      <c r="B1517" s="3" t="str">
        <f ca="1">INDEX(tbl_Surname[Surname],RANDBETWEEN(1,COUNTA(tbl_Surname[Surname])))</f>
        <v>Piazza</v>
      </c>
      <c r="C1517" s="3" t="str">
        <f ca="1">tbl_randomname[[#This Row],[Given Name]]&amp;" "&amp;tbl_randomname[[#This Row],[Surname]]</f>
        <v>Matilda Piazza</v>
      </c>
      <c r="D1517" s="4" t="str">
        <f ca="1">VLOOKUP(tbl_randomname[[#This Row],[Given Name]],tbl_GivenName[[#All],[Gender]:[Given Name]],2,FALSE)</f>
        <v>Female</v>
      </c>
      <c r="E15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517" s="4" t="str">
        <f ca="1">VLOOKUP(tbl_randomname[[#This Row],[City]],CHOOSE({1,2},tbl_Location[City],tbl_Location[State]),2,FALSE)</f>
        <v>Campania</v>
      </c>
      <c r="G1517" s="4" t="str">
        <f ca="1">VLOOKUP(tbl_randomname[[#This Row],[Country]],CHOOSE({1,2},tbl_Location[Country],tbl_Location[City]),2,FALSE)</f>
        <v>Naples</v>
      </c>
      <c r="H1517" s="4" t="str">
        <f ca="1">INDEX(tbl_randombusiness[Business Name],RANDBETWEEN(1,COUNTA(tbl_randombusiness[Business Name])))</f>
        <v>Longitude Retail Ltd.</v>
      </c>
      <c r="I1517" s="4" t="str">
        <f ca="1">LOWER(CONCATENATE(LEFT(tbl_randomname[[#This Row],[Given Name]],1),tbl_randomname[[#This Row],[Surname]],VLOOKUP(tbl_randomname[[#This Row],[Business]],tbl_randombusiness[[Business Name]:[Email]],2,FALSE)))</f>
        <v>mpiazza@longituderetail.net</v>
      </c>
    </row>
    <row r="1518" spans="1:9" x14ac:dyDescent="0.25">
      <c r="A1518" s="3" t="str">
        <f ca="1">INDEX(tbl_GivenName[Given Name],RANDBETWEEN(1,COUNTA(tbl_GivenName[Given Name])))</f>
        <v>Zhensheng</v>
      </c>
      <c r="B1518" s="3" t="str">
        <f ca="1">INDEX(tbl_Surname[Surname],RANDBETWEEN(1,COUNTA(tbl_Surname[Surname])))</f>
        <v>Gordon</v>
      </c>
      <c r="C1518" s="3" t="str">
        <f ca="1">tbl_randomname[[#This Row],[Given Name]]&amp;" "&amp;tbl_randomname[[#This Row],[Surname]]</f>
        <v>Zhensheng Gordon</v>
      </c>
      <c r="D1518" s="4" t="str">
        <f ca="1">VLOOKUP(tbl_randomname[[#This Row],[Given Name]],tbl_GivenName[[#All],[Gender]:[Given Name]],2,FALSE)</f>
        <v>Male</v>
      </c>
      <c r="E15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18" s="4" t="str">
        <f ca="1">VLOOKUP(tbl_randomname[[#This Row],[City]],CHOOSE({1,2},tbl_Location[City],tbl_Location[State]),2,FALSE)</f>
        <v>Arizona</v>
      </c>
      <c r="G1518" s="4" t="str">
        <f ca="1">VLOOKUP(tbl_randomname[[#This Row],[Country]],CHOOSE({1,2},tbl_Location[Country],tbl_Location[City]),2,FALSE)</f>
        <v>Phoenix</v>
      </c>
      <c r="H1518" s="4" t="str">
        <f ca="1">INDEX(tbl_randombusiness[Business Name],RANDBETWEEN(1,COUNTA(tbl_randombusiness[Business Name])))</f>
        <v>Sky Solutions Ltd.</v>
      </c>
      <c r="I1518" s="4" t="str">
        <f ca="1">LOWER(CONCATENATE(LEFT(tbl_randomname[[#This Row],[Given Name]],1),tbl_randomname[[#This Row],[Surname]],VLOOKUP(tbl_randomname[[#This Row],[Business]],tbl_randombusiness[[Business Name]:[Email]],2,FALSE)))</f>
        <v>zgordon@skysolutions.net</v>
      </c>
    </row>
    <row r="1519" spans="1:9" x14ac:dyDescent="0.25">
      <c r="A1519" s="3" t="str">
        <f ca="1">INDEX(tbl_GivenName[Given Name],RANDBETWEEN(1,COUNTA(tbl_GivenName[Given Name])))</f>
        <v>Sacha</v>
      </c>
      <c r="B1519" s="3" t="str">
        <f ca="1">INDEX(tbl_Surname[Surname],RANDBETWEEN(1,COUNTA(tbl_Surname[Surname])))</f>
        <v>Fernandez</v>
      </c>
      <c r="C1519" s="3" t="str">
        <f ca="1">tbl_randomname[[#This Row],[Given Name]]&amp;" "&amp;tbl_randomname[[#This Row],[Surname]]</f>
        <v>Sacha Fernandez</v>
      </c>
      <c r="D1519" s="4" t="str">
        <f ca="1">VLOOKUP(tbl_randomname[[#This Row],[Given Name]],tbl_GivenName[[#All],[Gender]:[Given Name]],2,FALSE)</f>
        <v>Male</v>
      </c>
      <c r="E15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19" s="4" t="str">
        <f ca="1">VLOOKUP(tbl_randomname[[#This Row],[City]],CHOOSE({1,2},tbl_Location[City],tbl_Location[State]),2,FALSE)</f>
        <v>Andalusia</v>
      </c>
      <c r="G1519" s="4" t="str">
        <f ca="1">VLOOKUP(tbl_randomname[[#This Row],[Country]],CHOOSE({1,2},tbl_Location[Country],tbl_Location[City]),2,FALSE)</f>
        <v>Seville</v>
      </c>
      <c r="H1519" s="4" t="str">
        <f ca="1">INDEX(tbl_randombusiness[Business Name],RANDBETWEEN(1,COUNTA(tbl_randombusiness[Business Name])))</f>
        <v>Alpha Tech</v>
      </c>
      <c r="I1519" s="4" t="str">
        <f ca="1">LOWER(CONCATENATE(LEFT(tbl_randomname[[#This Row],[Given Name]],1),tbl_randomname[[#This Row],[Surname]],VLOOKUP(tbl_randomname[[#This Row],[Business]],tbl_randombusiness[[Business Name]:[Email]],2,FALSE)))</f>
        <v>sfernandez@alphatech.edu</v>
      </c>
    </row>
    <row r="1520" spans="1:9" x14ac:dyDescent="0.25">
      <c r="A1520" s="3" t="str">
        <f ca="1">INDEX(tbl_GivenName[Given Name],RANDBETWEEN(1,COUNTA(tbl_GivenName[Given Name])))</f>
        <v>Sofia</v>
      </c>
      <c r="B1520" s="3" t="str">
        <f ca="1">INDEX(tbl_Surname[Surname],RANDBETWEEN(1,COUNTA(tbl_Surname[Surname])))</f>
        <v>Fallaci</v>
      </c>
      <c r="C1520" s="3" t="str">
        <f ca="1">tbl_randomname[[#This Row],[Given Name]]&amp;" "&amp;tbl_randomname[[#This Row],[Surname]]</f>
        <v>Sofia Fallaci</v>
      </c>
      <c r="D1520" s="4" t="str">
        <f ca="1">VLOOKUP(tbl_randomname[[#This Row],[Given Name]],tbl_GivenName[[#All],[Gender]:[Given Name]],2,FALSE)</f>
        <v>Female</v>
      </c>
      <c r="E15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520" s="4" t="str">
        <f ca="1">VLOOKUP(tbl_randomname[[#This Row],[City]],CHOOSE({1,2},tbl_Location[City],tbl_Location[State]),2,FALSE)</f>
        <v>Campania</v>
      </c>
      <c r="G1520" s="4" t="str">
        <f ca="1">VLOOKUP(tbl_randomname[[#This Row],[Country]],CHOOSE({1,2},tbl_Location[Country],tbl_Location[City]),2,FALSE)</f>
        <v>Naples</v>
      </c>
      <c r="H1520" s="4" t="str">
        <f ca="1">INDEX(tbl_randombusiness[Business Name],RANDBETWEEN(1,COUNTA(tbl_randombusiness[Business Name])))</f>
        <v>Saturn Depot</v>
      </c>
      <c r="I1520" s="4" t="str">
        <f ca="1">LOWER(CONCATENATE(LEFT(tbl_randomname[[#This Row],[Given Name]],1),tbl_randomname[[#This Row],[Surname]],VLOOKUP(tbl_randomname[[#This Row],[Business]],tbl_randombusiness[[Business Name]:[Email]],2,FALSE)))</f>
        <v>sfallaci@saturndepot.int</v>
      </c>
    </row>
    <row r="1521" spans="1:9" x14ac:dyDescent="0.25">
      <c r="A1521" s="3" t="str">
        <f ca="1">INDEX(tbl_GivenName[Given Name],RANDBETWEEN(1,COUNTA(tbl_GivenName[Given Name])))</f>
        <v>Liu</v>
      </c>
      <c r="B1521" s="3" t="str">
        <f ca="1">INDEX(tbl_Surname[Surname],RANDBETWEEN(1,COUNTA(tbl_Surname[Surname])))</f>
        <v>Long</v>
      </c>
      <c r="C1521" s="3" t="str">
        <f ca="1">tbl_randomname[[#This Row],[Given Name]]&amp;" "&amp;tbl_randomname[[#This Row],[Surname]]</f>
        <v>Liu Long</v>
      </c>
      <c r="D1521" s="4" t="str">
        <f ca="1">VLOOKUP(tbl_randomname[[#This Row],[Given Name]],tbl_GivenName[[#All],[Gender]:[Given Name]],2,FALSE)</f>
        <v>Male</v>
      </c>
      <c r="E15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21" s="4" t="str">
        <f ca="1">VLOOKUP(tbl_randomname[[#This Row],[City]],CHOOSE({1,2},tbl_Location[City],tbl_Location[State]),2,FALSE)</f>
        <v>Arizona</v>
      </c>
      <c r="G1521" s="4" t="str">
        <f ca="1">VLOOKUP(tbl_randomname[[#This Row],[Country]],CHOOSE({1,2},tbl_Location[Country],tbl_Location[City]),2,FALSE)</f>
        <v>Phoenix</v>
      </c>
      <c r="H1521" s="4" t="str">
        <f ca="1">INDEX(tbl_randombusiness[Business Name],RANDBETWEEN(1,COUNTA(tbl_randombusiness[Business Name])))</f>
        <v>Celtic Futures Pty Ltd.</v>
      </c>
      <c r="I1521" s="4" t="str">
        <f ca="1">LOWER(CONCATENATE(LEFT(tbl_randomname[[#This Row],[Given Name]],1),tbl_randomname[[#This Row],[Surname]],VLOOKUP(tbl_randomname[[#This Row],[Business]],tbl_randombusiness[[Business Name]:[Email]],2,FALSE)))</f>
        <v>llong@celticfutures.com</v>
      </c>
    </row>
    <row r="1522" spans="1:9" x14ac:dyDescent="0.25">
      <c r="A1522" s="3" t="str">
        <f ca="1">INDEX(tbl_GivenName[Given Name],RANDBETWEEN(1,COUNTA(tbl_GivenName[Given Name])))</f>
        <v>Robert</v>
      </c>
      <c r="B1522" s="3" t="str">
        <f ca="1">INDEX(tbl_Surname[Surname],RANDBETWEEN(1,COUNTA(tbl_Surname[Surname])))</f>
        <v>Shimizu</v>
      </c>
      <c r="C1522" s="3" t="str">
        <f ca="1">tbl_randomname[[#This Row],[Given Name]]&amp;" "&amp;tbl_randomname[[#This Row],[Surname]]</f>
        <v>Robert Shimizu</v>
      </c>
      <c r="D1522" s="4" t="str">
        <f ca="1">VLOOKUP(tbl_randomname[[#This Row],[Given Name]],tbl_GivenName[[#All],[Gender]:[Given Name]],2,FALSE)</f>
        <v>Male</v>
      </c>
      <c r="E15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22" s="4" t="str">
        <f ca="1">VLOOKUP(tbl_randomname[[#This Row],[City]],CHOOSE({1,2},tbl_Location[City],tbl_Location[State]),2,FALSE)</f>
        <v>Arizona</v>
      </c>
      <c r="G1522" s="4" t="str">
        <f ca="1">VLOOKUP(tbl_randomname[[#This Row],[Country]],CHOOSE({1,2},tbl_Location[Country],tbl_Location[City]),2,FALSE)</f>
        <v>Phoenix</v>
      </c>
      <c r="H1522" s="4" t="str">
        <f ca="1">INDEX(tbl_randombusiness[Business Name],RANDBETWEEN(1,COUNTA(tbl_randombusiness[Business Name])))</f>
        <v>Meteor Brands Pty Ltd.</v>
      </c>
      <c r="I1522" s="4" t="str">
        <f ca="1">LOWER(CONCATENATE(LEFT(tbl_randomname[[#This Row],[Given Name]],1),tbl_randomname[[#This Row],[Surname]],VLOOKUP(tbl_randomname[[#This Row],[Business]],tbl_randombusiness[[Business Name]:[Email]],2,FALSE)))</f>
        <v>rshimizu@meteorbrands.org</v>
      </c>
    </row>
    <row r="1523" spans="1:9" x14ac:dyDescent="0.25">
      <c r="A1523" s="3" t="str">
        <f ca="1">INDEX(tbl_GivenName[Given Name],RANDBETWEEN(1,COUNTA(tbl_GivenName[Given Name])))</f>
        <v>Lukas</v>
      </c>
      <c r="B1523" s="3" t="str">
        <f ca="1">INDEX(tbl_Surname[Surname],RANDBETWEEN(1,COUNTA(tbl_Surname[Surname])))</f>
        <v>Moser</v>
      </c>
      <c r="C1523" s="3" t="str">
        <f ca="1">tbl_randomname[[#This Row],[Given Name]]&amp;" "&amp;tbl_randomname[[#This Row],[Surname]]</f>
        <v>Lukas Moser</v>
      </c>
      <c r="D1523" s="4" t="str">
        <f ca="1">VLOOKUP(tbl_randomname[[#This Row],[Given Name]],tbl_GivenName[[#All],[Gender]:[Given Name]],2,FALSE)</f>
        <v>Male</v>
      </c>
      <c r="E15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523" s="4" t="str">
        <f ca="1">VLOOKUP(tbl_randomname[[#This Row],[City]],CHOOSE({1,2},tbl_Location[City],tbl_Location[State]),2,FALSE)</f>
        <v>Bavaria</v>
      </c>
      <c r="G1523" s="4" t="str">
        <f ca="1">VLOOKUP(tbl_randomname[[#This Row],[Country]],CHOOSE({1,2},tbl_Location[Country],tbl_Location[City]),2,FALSE)</f>
        <v>Munich</v>
      </c>
      <c r="H1523" s="4" t="str">
        <f ca="1">INDEX(tbl_randombusiness[Business Name],RANDBETWEEN(1,COUNTA(tbl_randombusiness[Business Name])))</f>
        <v>Purple Management Pty.</v>
      </c>
      <c r="I1523" s="4" t="str">
        <f ca="1">LOWER(CONCATENATE(LEFT(tbl_randomname[[#This Row],[Given Name]],1),tbl_randomname[[#This Row],[Surname]],VLOOKUP(tbl_randomname[[#This Row],[Business]],tbl_randombusiness[[Business Name]:[Email]],2,FALSE)))</f>
        <v>lmoser@purplemanagement.int</v>
      </c>
    </row>
    <row r="1524" spans="1:9" x14ac:dyDescent="0.25">
      <c r="A1524" s="3" t="str">
        <f ca="1">INDEX(tbl_GivenName[Given Name],RANDBETWEEN(1,COUNTA(tbl_GivenName[Given Name])))</f>
        <v>Valentina</v>
      </c>
      <c r="B1524" s="3" t="str">
        <f ca="1">INDEX(tbl_Surname[Surname],RANDBETWEEN(1,COUNTA(tbl_Surname[Surname])))</f>
        <v>Garcia</v>
      </c>
      <c r="C1524" s="3" t="str">
        <f ca="1">tbl_randomname[[#This Row],[Given Name]]&amp;" "&amp;tbl_randomname[[#This Row],[Surname]]</f>
        <v>Valentina Garcia</v>
      </c>
      <c r="D1524" s="4" t="str">
        <f ca="1">VLOOKUP(tbl_randomname[[#This Row],[Given Name]],tbl_GivenName[[#All],[Gender]:[Given Name]],2,FALSE)</f>
        <v>Female</v>
      </c>
      <c r="E15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24" s="4" t="str">
        <f ca="1">VLOOKUP(tbl_randomname[[#This Row],[City]],CHOOSE({1,2},tbl_Location[City],tbl_Location[State]),2,FALSE)</f>
        <v>Arizona</v>
      </c>
      <c r="G1524" s="4" t="str">
        <f ca="1">VLOOKUP(tbl_randomname[[#This Row],[Country]],CHOOSE({1,2},tbl_Location[Country],tbl_Location[City]),2,FALSE)</f>
        <v>Phoenix</v>
      </c>
      <c r="H1524" s="4" t="str">
        <f ca="1">INDEX(tbl_randombusiness[Business Name],RANDBETWEEN(1,COUNTA(tbl_randombusiness[Business Name])))</f>
        <v>Magenta Tech Pty Ltd.</v>
      </c>
      <c r="I1524" s="4" t="str">
        <f ca="1">LOWER(CONCATENATE(LEFT(tbl_randomname[[#This Row],[Given Name]],1),tbl_randomname[[#This Row],[Surname]],VLOOKUP(tbl_randomname[[#This Row],[Business]],tbl_randombusiness[[Business Name]:[Email]],2,FALSE)))</f>
        <v>vgarcia@magentatech.org</v>
      </c>
    </row>
    <row r="1525" spans="1:9" x14ac:dyDescent="0.25">
      <c r="A1525" s="3" t="str">
        <f ca="1">INDEX(tbl_GivenName[Given Name],RANDBETWEEN(1,COUNTA(tbl_GivenName[Given Name])))</f>
        <v>Elsie</v>
      </c>
      <c r="B1525" s="3" t="str">
        <f ca="1">INDEX(tbl_Surname[Surname],RANDBETWEEN(1,COUNTA(tbl_Surname[Surname])))</f>
        <v>Price</v>
      </c>
      <c r="C1525" s="3" t="str">
        <f ca="1">tbl_randomname[[#This Row],[Given Name]]&amp;" "&amp;tbl_randomname[[#This Row],[Surname]]</f>
        <v>Elsie Price</v>
      </c>
      <c r="D1525" s="4" t="str">
        <f ca="1">VLOOKUP(tbl_randomname[[#This Row],[Given Name]],tbl_GivenName[[#All],[Gender]:[Given Name]],2,FALSE)</f>
        <v>Female</v>
      </c>
      <c r="E15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25" s="4" t="str">
        <f ca="1">VLOOKUP(tbl_randomname[[#This Row],[City]],CHOOSE({1,2},tbl_Location[City],tbl_Location[State]),2,FALSE)</f>
        <v>Arizona</v>
      </c>
      <c r="G1525" s="4" t="str">
        <f ca="1">VLOOKUP(tbl_randomname[[#This Row],[Country]],CHOOSE({1,2},tbl_Location[Country],tbl_Location[City]),2,FALSE)</f>
        <v>Phoenix</v>
      </c>
      <c r="H1525" s="4" t="str">
        <f ca="1">INDEX(tbl_randombusiness[Business Name],RANDBETWEEN(1,COUNTA(tbl_randombusiness[Business Name])))</f>
        <v>Venus Productions Pty Ltd.</v>
      </c>
      <c r="I1525" s="4" t="str">
        <f ca="1">LOWER(CONCATENATE(LEFT(tbl_randomname[[#This Row],[Given Name]],1),tbl_randomname[[#This Row],[Surname]],VLOOKUP(tbl_randomname[[#This Row],[Business]],tbl_randombusiness[[Business Name]:[Email]],2,FALSE)))</f>
        <v>eprice@venusproductions.net</v>
      </c>
    </row>
    <row r="1526" spans="1:9" x14ac:dyDescent="0.25">
      <c r="A1526" s="3" t="str">
        <f ca="1">INDEX(tbl_GivenName[Given Name],RANDBETWEEN(1,COUNTA(tbl_GivenName[Given Name])))</f>
        <v>Oliver</v>
      </c>
      <c r="B1526" s="3" t="str">
        <f ca="1">INDEX(tbl_Surname[Surname],RANDBETWEEN(1,COUNTA(tbl_Surname[Surname])))</f>
        <v>Jenkins</v>
      </c>
      <c r="C1526" s="3" t="str">
        <f ca="1">tbl_randomname[[#This Row],[Given Name]]&amp;" "&amp;tbl_randomname[[#This Row],[Surname]]</f>
        <v>Oliver Jenkins</v>
      </c>
      <c r="D1526" s="4" t="str">
        <f ca="1">VLOOKUP(tbl_randomname[[#This Row],[Given Name]],tbl_GivenName[[#All],[Gender]:[Given Name]],2,FALSE)</f>
        <v>Male</v>
      </c>
      <c r="E15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26" s="4" t="str">
        <f ca="1">VLOOKUP(tbl_randomname[[#This Row],[City]],CHOOSE({1,2},tbl_Location[City],tbl_Location[State]),2,FALSE)</f>
        <v>Arizona</v>
      </c>
      <c r="G1526" s="4" t="str">
        <f ca="1">VLOOKUP(tbl_randomname[[#This Row],[Country]],CHOOSE({1,2},tbl_Location[Country],tbl_Location[City]),2,FALSE)</f>
        <v>Phoenix</v>
      </c>
      <c r="H1526" s="4" t="str">
        <f ca="1">INDEX(tbl_randombusiness[Business Name],RANDBETWEEN(1,COUNTA(tbl_randombusiness[Business Name])))</f>
        <v>Zodiac Group Inc.</v>
      </c>
      <c r="I1526" s="4" t="str">
        <f ca="1">LOWER(CONCATENATE(LEFT(tbl_randomname[[#This Row],[Given Name]],1),tbl_randomname[[#This Row],[Surname]],VLOOKUP(tbl_randomname[[#This Row],[Business]],tbl_randombusiness[[Business Name]:[Email]],2,FALSE)))</f>
        <v>ojenkins@zodiacgroup.com</v>
      </c>
    </row>
    <row r="1527" spans="1:9" x14ac:dyDescent="0.25">
      <c r="A1527" s="3" t="str">
        <f ca="1">INDEX(tbl_GivenName[Given Name],RANDBETWEEN(1,COUNTA(tbl_GivenName[Given Name])))</f>
        <v>Polina</v>
      </c>
      <c r="B1527" s="3" t="str">
        <f ca="1">INDEX(tbl_Surname[Surname],RANDBETWEEN(1,COUNTA(tbl_Surname[Surname])))</f>
        <v>Ross</v>
      </c>
      <c r="C1527" s="3" t="str">
        <f ca="1">tbl_randomname[[#This Row],[Given Name]]&amp;" "&amp;tbl_randomname[[#This Row],[Surname]]</f>
        <v>Polina Ross</v>
      </c>
      <c r="D1527" s="4" t="str">
        <f ca="1">VLOOKUP(tbl_randomname[[#This Row],[Given Name]],tbl_GivenName[[#All],[Gender]:[Given Name]],2,FALSE)</f>
        <v>Female</v>
      </c>
      <c r="E15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27" s="4" t="str">
        <f ca="1">VLOOKUP(tbl_randomname[[#This Row],[City]],CHOOSE({1,2},tbl_Location[City],tbl_Location[State]),2,FALSE)</f>
        <v>Arizona</v>
      </c>
      <c r="G1527" s="4" t="str">
        <f ca="1">VLOOKUP(tbl_randomname[[#This Row],[Country]],CHOOSE({1,2},tbl_Location[Country],tbl_Location[City]),2,FALSE)</f>
        <v>Phoenix</v>
      </c>
      <c r="H1527" s="4" t="str">
        <f ca="1">INDEX(tbl_randombusiness[Business Name],RANDBETWEEN(1,COUNTA(tbl_randombusiness[Business Name])))</f>
        <v>Begonia Brothers</v>
      </c>
      <c r="I1527" s="4" t="str">
        <f ca="1">LOWER(CONCATENATE(LEFT(tbl_randomname[[#This Row],[Given Name]],1),tbl_randomname[[#This Row],[Surname]],VLOOKUP(tbl_randomname[[#This Row],[Business]],tbl_randombusiness[[Business Name]:[Email]],2,FALSE)))</f>
        <v>pross@begoniabrothers.net</v>
      </c>
    </row>
    <row r="1528" spans="1:9" x14ac:dyDescent="0.25">
      <c r="A1528" s="3" t="str">
        <f ca="1">INDEX(tbl_GivenName[Given Name],RANDBETWEEN(1,COUNTA(tbl_GivenName[Given Name])))</f>
        <v>Damien</v>
      </c>
      <c r="B1528" s="3" t="str">
        <f ca="1">INDEX(tbl_Surname[Surname],RANDBETWEEN(1,COUNTA(tbl_Surname[Surname])))</f>
        <v>Lee</v>
      </c>
      <c r="C1528" s="3" t="str">
        <f ca="1">tbl_randomname[[#This Row],[Given Name]]&amp;" "&amp;tbl_randomname[[#This Row],[Surname]]</f>
        <v>Damien Lee</v>
      </c>
      <c r="D1528" s="4" t="str">
        <f ca="1">VLOOKUP(tbl_randomname[[#This Row],[Given Name]],tbl_GivenName[[#All],[Gender]:[Given Name]],2,FALSE)</f>
        <v>Male</v>
      </c>
      <c r="E15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28" s="4" t="str">
        <f ca="1">VLOOKUP(tbl_randomname[[#This Row],[City]],CHOOSE({1,2},tbl_Location[City],tbl_Location[State]),2,FALSE)</f>
        <v>Arizona</v>
      </c>
      <c r="G1528" s="4" t="str">
        <f ca="1">VLOOKUP(tbl_randomname[[#This Row],[Country]],CHOOSE({1,2},tbl_Location[Country],tbl_Location[City]),2,FALSE)</f>
        <v>Phoenix</v>
      </c>
      <c r="H1528" s="4" t="str">
        <f ca="1">INDEX(tbl_randombusiness[Business Name],RANDBETWEEN(1,COUNTA(tbl_randombusiness[Business Name])))</f>
        <v>Magenta Tech Pty Ltd.</v>
      </c>
      <c r="I1528" s="4" t="str">
        <f ca="1">LOWER(CONCATENATE(LEFT(tbl_randomname[[#This Row],[Given Name]],1),tbl_randomname[[#This Row],[Surname]],VLOOKUP(tbl_randomname[[#This Row],[Business]],tbl_randombusiness[[Business Name]:[Email]],2,FALSE)))</f>
        <v>dlee@magentatech.org</v>
      </c>
    </row>
    <row r="1529" spans="1:9" x14ac:dyDescent="0.25">
      <c r="A1529" s="3" t="str">
        <f ca="1">INDEX(tbl_GivenName[Given Name],RANDBETWEEN(1,COUNTA(tbl_GivenName[Given Name])))</f>
        <v>Tiril</v>
      </c>
      <c r="B1529" s="3" t="str">
        <f ca="1">INDEX(tbl_Surname[Surname],RANDBETWEEN(1,COUNTA(tbl_Surname[Surname])))</f>
        <v>Wilsom</v>
      </c>
      <c r="C1529" s="3" t="str">
        <f ca="1">tbl_randomname[[#This Row],[Given Name]]&amp;" "&amp;tbl_randomname[[#This Row],[Surname]]</f>
        <v>Tiril Wilsom</v>
      </c>
      <c r="D1529" s="4" t="str">
        <f ca="1">VLOOKUP(tbl_randomname[[#This Row],[Given Name]],tbl_GivenName[[#All],[Gender]:[Given Name]],2,FALSE)</f>
        <v>Female</v>
      </c>
      <c r="E15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29" s="4" t="str">
        <f ca="1">VLOOKUP(tbl_randomname[[#This Row],[City]],CHOOSE({1,2},tbl_Location[City],tbl_Location[State]),2,FALSE)</f>
        <v>Arizona</v>
      </c>
      <c r="G1529" s="4" t="str">
        <f ca="1">VLOOKUP(tbl_randomname[[#This Row],[Country]],CHOOSE({1,2},tbl_Location[Country],tbl_Location[City]),2,FALSE)</f>
        <v>Phoenix</v>
      </c>
      <c r="H1529" s="4" t="str">
        <f ca="1">INDEX(tbl_randombusiness[Business Name],RANDBETWEEN(1,COUNTA(tbl_randombusiness[Business Name])))</f>
        <v>Lavender Innovations Pty Ltd.</v>
      </c>
      <c r="I1529" s="4" t="str">
        <f ca="1">LOWER(CONCATENATE(LEFT(tbl_randomname[[#This Row],[Given Name]],1),tbl_randomname[[#This Row],[Surname]],VLOOKUP(tbl_randomname[[#This Row],[Business]],tbl_randombusiness[[Business Name]:[Email]],2,FALSE)))</f>
        <v>twilsom@lavenderinnovations.int</v>
      </c>
    </row>
    <row r="1530" spans="1:9" x14ac:dyDescent="0.25">
      <c r="A1530" s="3" t="str">
        <f ca="1">INDEX(tbl_GivenName[Given Name],RANDBETWEEN(1,COUNTA(tbl_GivenName[Given Name])))</f>
        <v>Darya</v>
      </c>
      <c r="B1530" s="3" t="str">
        <f ca="1">INDEX(tbl_Surname[Surname],RANDBETWEEN(1,COUNTA(tbl_Surname[Surname])))</f>
        <v>Hao</v>
      </c>
      <c r="C1530" s="3" t="str">
        <f ca="1">tbl_randomname[[#This Row],[Given Name]]&amp;" "&amp;tbl_randomname[[#This Row],[Surname]]</f>
        <v>Darya Hao</v>
      </c>
      <c r="D1530" s="4" t="str">
        <f ca="1">VLOOKUP(tbl_randomname[[#This Row],[Given Name]],tbl_GivenName[[#All],[Gender]:[Given Name]],2,FALSE)</f>
        <v>Female</v>
      </c>
      <c r="E15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530" s="4" t="str">
        <f ca="1">VLOOKUP(tbl_randomname[[#This Row],[City]],CHOOSE({1,2},tbl_Location[City],tbl_Location[State]),2,FALSE)</f>
        <v>Beijing</v>
      </c>
      <c r="G1530" s="4" t="str">
        <f ca="1">VLOOKUP(tbl_randomname[[#This Row],[Country]],CHOOSE({1,2},tbl_Location[Country],tbl_Location[City]),2,FALSE)</f>
        <v>Beijing</v>
      </c>
      <c r="H1530" s="4" t="str">
        <f ca="1">INDEX(tbl_randombusiness[Business Name],RANDBETWEEN(1,COUNTA(tbl_randombusiness[Business Name])))</f>
        <v>Elder Development Inc.</v>
      </c>
      <c r="I1530" s="4" t="str">
        <f ca="1">LOWER(CONCATENATE(LEFT(tbl_randomname[[#This Row],[Given Name]],1),tbl_randomname[[#This Row],[Surname]],VLOOKUP(tbl_randomname[[#This Row],[Business]],tbl_randombusiness[[Business Name]:[Email]],2,FALSE)))</f>
        <v>dhao@elderdevelopment.net</v>
      </c>
    </row>
    <row r="1531" spans="1:9" x14ac:dyDescent="0.25">
      <c r="A1531" s="3" t="str">
        <f ca="1">INDEX(tbl_GivenName[Given Name],RANDBETWEEN(1,COUNTA(tbl_GivenName[Given Name])))</f>
        <v>Amanda</v>
      </c>
      <c r="B1531" s="3" t="str">
        <f ca="1">INDEX(tbl_Surname[Surname],RANDBETWEEN(1,COUNTA(tbl_Surname[Surname])))</f>
        <v>Santos</v>
      </c>
      <c r="C1531" s="3" t="str">
        <f ca="1">tbl_randomname[[#This Row],[Given Name]]&amp;" "&amp;tbl_randomname[[#This Row],[Surname]]</f>
        <v>Amanda Santos</v>
      </c>
      <c r="D1531" s="4" t="str">
        <f ca="1">VLOOKUP(tbl_randomname[[#This Row],[Given Name]],tbl_GivenName[[#All],[Gender]:[Given Name]],2,FALSE)</f>
        <v>Female</v>
      </c>
      <c r="E15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31" s="4" t="str">
        <f ca="1">VLOOKUP(tbl_randomname[[#This Row],[City]],CHOOSE({1,2},tbl_Location[City],tbl_Location[State]),2,FALSE)</f>
        <v>Andalusia</v>
      </c>
      <c r="G1531" s="4" t="str">
        <f ca="1">VLOOKUP(tbl_randomname[[#This Row],[Country]],CHOOSE({1,2},tbl_Location[Country],tbl_Location[City]),2,FALSE)</f>
        <v>Seville</v>
      </c>
      <c r="H1531" s="4" t="str">
        <f ca="1">INDEX(tbl_randombusiness[Business Name],RANDBETWEEN(1,COUNTA(tbl_randombusiness[Business Name])))</f>
        <v>Bisque Brands</v>
      </c>
      <c r="I1531" s="4" t="str">
        <f ca="1">LOWER(CONCATENATE(LEFT(tbl_randomname[[#This Row],[Given Name]],1),tbl_randomname[[#This Row],[Surname]],VLOOKUP(tbl_randomname[[#This Row],[Business]],tbl_randombusiness[[Business Name]:[Email]],2,FALSE)))</f>
        <v>asantos@bisquebrands.edu</v>
      </c>
    </row>
    <row r="1532" spans="1:9" x14ac:dyDescent="0.25">
      <c r="A1532" s="3" t="str">
        <f ca="1">INDEX(tbl_GivenName[Given Name],RANDBETWEEN(1,COUNTA(tbl_GivenName[Given Name])))</f>
        <v>Princess</v>
      </c>
      <c r="B1532" s="3" t="str">
        <f ca="1">INDEX(tbl_Surname[Surname],RANDBETWEEN(1,COUNTA(tbl_Surname[Surname])))</f>
        <v>Nucci</v>
      </c>
      <c r="C1532" s="3" t="str">
        <f ca="1">tbl_randomname[[#This Row],[Given Name]]&amp;" "&amp;tbl_randomname[[#This Row],[Surname]]</f>
        <v>Princess Nucci</v>
      </c>
      <c r="D1532" s="4" t="str">
        <f ca="1">VLOOKUP(tbl_randomname[[#This Row],[Given Name]],tbl_GivenName[[#All],[Gender]:[Given Name]],2,FALSE)</f>
        <v>Female</v>
      </c>
      <c r="E15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532" s="4" t="str">
        <f ca="1">VLOOKUP(tbl_randomname[[#This Row],[City]],CHOOSE({1,2},tbl_Location[City],tbl_Location[State]),2,FALSE)</f>
        <v>Campania</v>
      </c>
      <c r="G1532" s="4" t="str">
        <f ca="1">VLOOKUP(tbl_randomname[[#This Row],[Country]],CHOOSE({1,2},tbl_Location[Country],tbl_Location[City]),2,FALSE)</f>
        <v>Naples</v>
      </c>
      <c r="H1532" s="4" t="str">
        <f ca="1">INDEX(tbl_randombusiness[Business Name],RANDBETWEEN(1,COUNTA(tbl_randombusiness[Business Name])))</f>
        <v>Cyan Traders</v>
      </c>
      <c r="I1532" s="4" t="str">
        <f ca="1">LOWER(CONCATENATE(LEFT(tbl_randomname[[#This Row],[Given Name]],1),tbl_randomname[[#This Row],[Surname]],VLOOKUP(tbl_randomname[[#This Row],[Business]],tbl_randombusiness[[Business Name]:[Email]],2,FALSE)))</f>
        <v>pnucci@cyantraders.int</v>
      </c>
    </row>
    <row r="1533" spans="1:9" x14ac:dyDescent="0.25">
      <c r="A1533" s="3" t="str">
        <f ca="1">INDEX(tbl_GivenName[Given Name],RANDBETWEEN(1,COUNTA(tbl_GivenName[Given Name])))</f>
        <v>Camila</v>
      </c>
      <c r="B1533" s="3" t="str">
        <f ca="1">INDEX(tbl_Surname[Surname],RANDBETWEEN(1,COUNTA(tbl_Surname[Surname])))</f>
        <v>Morales</v>
      </c>
      <c r="C1533" s="3" t="str">
        <f ca="1">tbl_randomname[[#This Row],[Given Name]]&amp;" "&amp;tbl_randomname[[#This Row],[Surname]]</f>
        <v>Camila Morales</v>
      </c>
      <c r="D1533" s="4" t="str">
        <f ca="1">VLOOKUP(tbl_randomname[[#This Row],[Given Name]],tbl_GivenName[[#All],[Gender]:[Given Name]],2,FALSE)</f>
        <v>Female</v>
      </c>
      <c r="E15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33" s="4" t="str">
        <f ca="1">VLOOKUP(tbl_randomname[[#This Row],[City]],CHOOSE({1,2},tbl_Location[City],tbl_Location[State]),2,FALSE)</f>
        <v>Arizona</v>
      </c>
      <c r="G1533" s="4" t="str">
        <f ca="1">VLOOKUP(tbl_randomname[[#This Row],[Country]],CHOOSE({1,2},tbl_Location[Country],tbl_Location[City]),2,FALSE)</f>
        <v>Phoenix</v>
      </c>
      <c r="H1533" s="4" t="str">
        <f ca="1">INDEX(tbl_randombusiness[Business Name],RANDBETWEEN(1,COUNTA(tbl_randombusiness[Business Name])))</f>
        <v>Ring Worldwide</v>
      </c>
      <c r="I1533" s="4" t="str">
        <f ca="1">LOWER(CONCATENATE(LEFT(tbl_randomname[[#This Row],[Given Name]],1),tbl_randomname[[#This Row],[Surname]],VLOOKUP(tbl_randomname[[#This Row],[Business]],tbl_randombusiness[[Business Name]:[Email]],2,FALSE)))</f>
        <v>cmorales@ringworldwide.com</v>
      </c>
    </row>
    <row r="1534" spans="1:9" x14ac:dyDescent="0.25">
      <c r="A1534" s="3" t="str">
        <f ca="1">INDEX(tbl_GivenName[Given Name],RANDBETWEEN(1,COUNTA(tbl_GivenName[Given Name])))</f>
        <v>Bono</v>
      </c>
      <c r="B1534" s="3" t="str">
        <f ca="1">INDEX(tbl_Surname[Surname],RANDBETWEEN(1,COUNTA(tbl_Surname[Surname])))</f>
        <v>Hunt</v>
      </c>
      <c r="C1534" s="3" t="str">
        <f ca="1">tbl_randomname[[#This Row],[Given Name]]&amp;" "&amp;tbl_randomname[[#This Row],[Surname]]</f>
        <v>Bono Hunt</v>
      </c>
      <c r="D1534" s="4" t="str">
        <f ca="1">VLOOKUP(tbl_randomname[[#This Row],[Given Name]],tbl_GivenName[[#All],[Gender]:[Given Name]],2,FALSE)</f>
        <v>Male</v>
      </c>
      <c r="E15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34" s="4" t="str">
        <f ca="1">VLOOKUP(tbl_randomname[[#This Row],[City]],CHOOSE({1,2},tbl_Location[City],tbl_Location[State]),2,FALSE)</f>
        <v>Arizona</v>
      </c>
      <c r="G1534" s="4" t="str">
        <f ca="1">VLOOKUP(tbl_randomname[[#This Row],[Country]],CHOOSE({1,2},tbl_Location[Country],tbl_Location[City]),2,FALSE)</f>
        <v>Phoenix</v>
      </c>
      <c r="H1534" s="4" t="str">
        <f ca="1">INDEX(tbl_randombusiness[Business Name],RANDBETWEEN(1,COUNTA(tbl_randombusiness[Business Name])))</f>
        <v>Altitude Central Inc.</v>
      </c>
      <c r="I1534" s="4" t="str">
        <f ca="1">LOWER(CONCATENATE(LEFT(tbl_randomname[[#This Row],[Given Name]],1),tbl_randomname[[#This Row],[Surname]],VLOOKUP(tbl_randomname[[#This Row],[Business]],tbl_randombusiness[[Business Name]:[Email]],2,FALSE)))</f>
        <v>bhunt@altitudecentral.edu</v>
      </c>
    </row>
    <row r="1535" spans="1:9" x14ac:dyDescent="0.25">
      <c r="A1535" s="3" t="str">
        <f ca="1">INDEX(tbl_GivenName[Given Name],RANDBETWEEN(1,COUNTA(tbl_GivenName[Given Name])))</f>
        <v>Pedro</v>
      </c>
      <c r="B1535" s="3" t="str">
        <f ca="1">INDEX(tbl_Surname[Surname],RANDBETWEEN(1,COUNTA(tbl_Surname[Surname])))</f>
        <v>Mancini</v>
      </c>
      <c r="C1535" s="3" t="str">
        <f ca="1">tbl_randomname[[#This Row],[Given Name]]&amp;" "&amp;tbl_randomname[[#This Row],[Surname]]</f>
        <v>Pedro Mancini</v>
      </c>
      <c r="D1535" s="4" t="str">
        <f ca="1">VLOOKUP(tbl_randomname[[#This Row],[Given Name]],tbl_GivenName[[#All],[Gender]:[Given Name]],2,FALSE)</f>
        <v>Male</v>
      </c>
      <c r="E15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535" s="4" t="str">
        <f ca="1">VLOOKUP(tbl_randomname[[#This Row],[City]],CHOOSE({1,2},tbl_Location[City],tbl_Location[State]),2,FALSE)</f>
        <v>Campania</v>
      </c>
      <c r="G1535" s="4" t="str">
        <f ca="1">VLOOKUP(tbl_randomname[[#This Row],[Country]],CHOOSE({1,2},tbl_Location[Country],tbl_Location[City]),2,FALSE)</f>
        <v>Naples</v>
      </c>
      <c r="H1535" s="4" t="str">
        <f ca="1">INDEX(tbl_randombusiness[Business Name],RANDBETWEEN(1,COUNTA(tbl_randombusiness[Business Name])))</f>
        <v>Longitude Retail Ltd.</v>
      </c>
      <c r="I1535" s="4" t="str">
        <f ca="1">LOWER(CONCATENATE(LEFT(tbl_randomname[[#This Row],[Given Name]],1),tbl_randomname[[#This Row],[Surname]],VLOOKUP(tbl_randomname[[#This Row],[Business]],tbl_randombusiness[[Business Name]:[Email]],2,FALSE)))</f>
        <v>pmancini@longituderetail.net</v>
      </c>
    </row>
    <row r="1536" spans="1:9" x14ac:dyDescent="0.25">
      <c r="A1536" s="3" t="str">
        <f ca="1">INDEX(tbl_GivenName[Given Name],RANDBETWEEN(1,COUNTA(tbl_GivenName[Given Name])))</f>
        <v>Ambre</v>
      </c>
      <c r="B1536" s="3" t="str">
        <f ca="1">INDEX(tbl_Surname[Surname],RANDBETWEEN(1,COUNTA(tbl_Surname[Surname])))</f>
        <v>Morales</v>
      </c>
      <c r="C1536" s="3" t="str">
        <f ca="1">tbl_randomname[[#This Row],[Given Name]]&amp;" "&amp;tbl_randomname[[#This Row],[Surname]]</f>
        <v>Ambre Morales</v>
      </c>
      <c r="D1536" s="4" t="str">
        <f ca="1">VLOOKUP(tbl_randomname[[#This Row],[Given Name]],tbl_GivenName[[#All],[Gender]:[Given Name]],2,FALSE)</f>
        <v>Female</v>
      </c>
      <c r="E15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36" s="4" t="str">
        <f ca="1">VLOOKUP(tbl_randomname[[#This Row],[City]],CHOOSE({1,2},tbl_Location[City],tbl_Location[State]),2,FALSE)</f>
        <v>Arizona</v>
      </c>
      <c r="G1536" s="4" t="str">
        <f ca="1">VLOOKUP(tbl_randomname[[#This Row],[Country]],CHOOSE({1,2},tbl_Location[Country],tbl_Location[City]),2,FALSE)</f>
        <v>Phoenix</v>
      </c>
      <c r="H1536" s="4" t="str">
        <f ca="1">INDEX(tbl_randombusiness[Business Name],RANDBETWEEN(1,COUNTA(tbl_randombusiness[Business Name])))</f>
        <v>Violet News</v>
      </c>
      <c r="I1536" s="4" t="str">
        <f ca="1">LOWER(CONCATENATE(LEFT(tbl_randomname[[#This Row],[Given Name]],1),tbl_randomname[[#This Row],[Surname]],VLOOKUP(tbl_randomname[[#This Row],[Business]],tbl_randombusiness[[Business Name]:[Email]],2,FALSE)))</f>
        <v>amorales@violetnews.edu</v>
      </c>
    </row>
    <row r="1537" spans="1:9" x14ac:dyDescent="0.25">
      <c r="A1537" s="3" t="str">
        <f ca="1">INDEX(tbl_GivenName[Given Name],RANDBETWEEN(1,COUNTA(tbl_GivenName[Given Name])))</f>
        <v>Brett</v>
      </c>
      <c r="B1537" s="3" t="str">
        <f ca="1">INDEX(tbl_Surname[Surname],RANDBETWEEN(1,COUNTA(tbl_Surname[Surname])))</f>
        <v>Gonzalez</v>
      </c>
      <c r="C1537" s="3" t="str">
        <f ca="1">tbl_randomname[[#This Row],[Given Name]]&amp;" "&amp;tbl_randomname[[#This Row],[Surname]]</f>
        <v>Brett Gonzalez</v>
      </c>
      <c r="D1537" s="4" t="str">
        <f ca="1">VLOOKUP(tbl_randomname[[#This Row],[Given Name]],tbl_GivenName[[#All],[Gender]:[Given Name]],2,FALSE)</f>
        <v>Male</v>
      </c>
      <c r="E15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37" s="4" t="str">
        <f ca="1">VLOOKUP(tbl_randomname[[#This Row],[City]],CHOOSE({1,2},tbl_Location[City],tbl_Location[State]),2,FALSE)</f>
        <v>Arizona</v>
      </c>
      <c r="G1537" s="4" t="str">
        <f ca="1">VLOOKUP(tbl_randomname[[#This Row],[Country]],CHOOSE({1,2},tbl_Location[Country],tbl_Location[City]),2,FALSE)</f>
        <v>Phoenix</v>
      </c>
      <c r="H1537" s="4" t="str">
        <f ca="1">INDEX(tbl_randombusiness[Business Name],RANDBETWEEN(1,COUNTA(tbl_randombusiness[Business Name])))</f>
        <v>Orbit Planning</v>
      </c>
      <c r="I1537" s="4" t="str">
        <f ca="1">LOWER(CONCATENATE(LEFT(tbl_randomname[[#This Row],[Given Name]],1),tbl_randomname[[#This Row],[Surname]],VLOOKUP(tbl_randomname[[#This Row],[Business]],tbl_randombusiness[[Business Name]:[Email]],2,FALSE)))</f>
        <v>bgonzalez@orbitplanning.org</v>
      </c>
    </row>
    <row r="1538" spans="1:9" x14ac:dyDescent="0.25">
      <c r="A1538" s="3" t="str">
        <f ca="1">INDEX(tbl_GivenName[Given Name],RANDBETWEEN(1,COUNTA(tbl_GivenName[Given Name])))</f>
        <v>Marius</v>
      </c>
      <c r="B1538" s="3" t="str">
        <f ca="1">INDEX(tbl_Surname[Surname],RANDBETWEEN(1,COUNTA(tbl_Surname[Surname])))</f>
        <v>Ramos</v>
      </c>
      <c r="C1538" s="3" t="str">
        <f ca="1">tbl_randomname[[#This Row],[Given Name]]&amp;" "&amp;tbl_randomname[[#This Row],[Surname]]</f>
        <v>Marius Ramos</v>
      </c>
      <c r="D1538" s="4" t="str">
        <f ca="1">VLOOKUP(tbl_randomname[[#This Row],[Given Name]],tbl_GivenName[[#All],[Gender]:[Given Name]],2,FALSE)</f>
        <v>Male</v>
      </c>
      <c r="E15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38" s="4" t="str">
        <f ca="1">VLOOKUP(tbl_randomname[[#This Row],[City]],CHOOSE({1,2},tbl_Location[City],tbl_Location[State]),2,FALSE)</f>
        <v>Arizona</v>
      </c>
      <c r="G1538" s="4" t="str">
        <f ca="1">VLOOKUP(tbl_randomname[[#This Row],[Country]],CHOOSE({1,2},tbl_Location[Country],tbl_Location[City]),2,FALSE)</f>
        <v>Phoenix</v>
      </c>
      <c r="H1538" s="4" t="str">
        <f ca="1">INDEX(tbl_randombusiness[Business Name],RANDBETWEEN(1,COUNTA(tbl_randombusiness[Business Name])))</f>
        <v>Aqua Industrial Ltd.</v>
      </c>
      <c r="I1538" s="4" t="str">
        <f ca="1">LOWER(CONCATENATE(LEFT(tbl_randomname[[#This Row],[Given Name]],1),tbl_randomname[[#This Row],[Surname]],VLOOKUP(tbl_randomname[[#This Row],[Business]],tbl_randombusiness[[Business Name]:[Email]],2,FALSE)))</f>
        <v>mramos@aquaindustrial.org</v>
      </c>
    </row>
    <row r="1539" spans="1:9" x14ac:dyDescent="0.25">
      <c r="A1539" s="3" t="str">
        <f ca="1">INDEX(tbl_GivenName[Given Name],RANDBETWEEN(1,COUNTA(tbl_GivenName[Given Name])))</f>
        <v>Ling</v>
      </c>
      <c r="B1539" s="3" t="str">
        <f ca="1">INDEX(tbl_Surname[Surname],RANDBETWEEN(1,COUNTA(tbl_Surname[Surname])))</f>
        <v>Rodriguez</v>
      </c>
      <c r="C1539" s="3" t="str">
        <f ca="1">tbl_randomname[[#This Row],[Given Name]]&amp;" "&amp;tbl_randomname[[#This Row],[Surname]]</f>
        <v>Ling Rodriguez</v>
      </c>
      <c r="D1539" s="4" t="str">
        <f ca="1">VLOOKUP(tbl_randomname[[#This Row],[Given Name]],tbl_GivenName[[#All],[Gender]:[Given Name]],2,FALSE)</f>
        <v>Female</v>
      </c>
      <c r="E15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39" s="4" t="str">
        <f ca="1">VLOOKUP(tbl_randomname[[#This Row],[City]],CHOOSE({1,2},tbl_Location[City],tbl_Location[State]),2,FALSE)</f>
        <v>Arizona</v>
      </c>
      <c r="G1539" s="4" t="str">
        <f ca="1">VLOOKUP(tbl_randomname[[#This Row],[Country]],CHOOSE({1,2},tbl_Location[Country],tbl_Location[City]),2,FALSE)</f>
        <v>Phoenix</v>
      </c>
      <c r="H1539" s="4" t="str">
        <f ca="1">INDEX(tbl_randombusiness[Business Name],RANDBETWEEN(1,COUNTA(tbl_randombusiness[Business Name])))</f>
        <v>Sky Solutions Ltd.</v>
      </c>
      <c r="I1539" s="4" t="str">
        <f ca="1">LOWER(CONCATENATE(LEFT(tbl_randomname[[#This Row],[Given Name]],1),tbl_randomname[[#This Row],[Surname]],VLOOKUP(tbl_randomname[[#This Row],[Business]],tbl_randombusiness[[Business Name]:[Email]],2,FALSE)))</f>
        <v>lrodriguez@skysolutions.net</v>
      </c>
    </row>
    <row r="1540" spans="1:9" x14ac:dyDescent="0.25">
      <c r="A1540" s="3" t="str">
        <f ca="1">INDEX(tbl_GivenName[Given Name],RANDBETWEEN(1,COUNTA(tbl_GivenName[Given Name])))</f>
        <v>Parker</v>
      </c>
      <c r="B1540" s="3" t="str">
        <f ca="1">INDEX(tbl_Surname[Surname],RANDBETWEEN(1,COUNTA(tbl_Surname[Surname])))</f>
        <v>Schulz</v>
      </c>
      <c r="C1540" s="3" t="str">
        <f ca="1">tbl_randomname[[#This Row],[Given Name]]&amp;" "&amp;tbl_randomname[[#This Row],[Surname]]</f>
        <v>Parker Schulz</v>
      </c>
      <c r="D1540" s="4" t="str">
        <f ca="1">VLOOKUP(tbl_randomname[[#This Row],[Given Name]],tbl_GivenName[[#All],[Gender]:[Given Name]],2,FALSE)</f>
        <v>Male</v>
      </c>
      <c r="E15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540" s="4" t="str">
        <f ca="1">VLOOKUP(tbl_randomname[[#This Row],[City]],CHOOSE({1,2},tbl_Location[City],tbl_Location[State]),2,FALSE)</f>
        <v>Bavaria</v>
      </c>
      <c r="G1540" s="4" t="str">
        <f ca="1">VLOOKUP(tbl_randomname[[#This Row],[Country]],CHOOSE({1,2},tbl_Location[Country],tbl_Location[City]),2,FALSE)</f>
        <v>Munich</v>
      </c>
      <c r="H1540" s="4" t="str">
        <f ca="1">INDEX(tbl_randombusiness[Business Name],RANDBETWEEN(1,COUNTA(tbl_randombusiness[Business Name])))</f>
        <v>Mandarin Industrial Pty Ltd.</v>
      </c>
      <c r="I1540" s="4" t="str">
        <f ca="1">LOWER(CONCATENATE(LEFT(tbl_randomname[[#This Row],[Given Name]],1),tbl_randomname[[#This Row],[Surname]],VLOOKUP(tbl_randomname[[#This Row],[Business]],tbl_randombusiness[[Business Name]:[Email]],2,FALSE)))</f>
        <v>pschulz@mandarinindustrial.org</v>
      </c>
    </row>
    <row r="1541" spans="1:9" x14ac:dyDescent="0.25">
      <c r="A1541" s="3" t="str">
        <f ca="1">INDEX(tbl_GivenName[Given Name],RANDBETWEEN(1,COUNTA(tbl_GivenName[Given Name])))</f>
        <v>Louise</v>
      </c>
      <c r="B1541" s="3" t="str">
        <f ca="1">INDEX(tbl_Surname[Surname],RANDBETWEEN(1,COUNTA(tbl_Surname[Surname])))</f>
        <v>Perez</v>
      </c>
      <c r="C1541" s="3" t="str">
        <f ca="1">tbl_randomname[[#This Row],[Given Name]]&amp;" "&amp;tbl_randomname[[#This Row],[Surname]]</f>
        <v>Louise Perez</v>
      </c>
      <c r="D1541" s="4" t="str">
        <f ca="1">VLOOKUP(tbl_randomname[[#This Row],[Given Name]],tbl_GivenName[[#All],[Gender]:[Given Name]],2,FALSE)</f>
        <v>Female</v>
      </c>
      <c r="E15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41" s="4" t="str">
        <f ca="1">VLOOKUP(tbl_randomname[[#This Row],[City]],CHOOSE({1,2},tbl_Location[City],tbl_Location[State]),2,FALSE)</f>
        <v>Arizona</v>
      </c>
      <c r="G1541" s="4" t="str">
        <f ca="1">VLOOKUP(tbl_randomname[[#This Row],[Country]],CHOOSE({1,2},tbl_Location[Country],tbl_Location[City]),2,FALSE)</f>
        <v>Phoenix</v>
      </c>
      <c r="H1541" s="4" t="str">
        <f ca="1">INDEX(tbl_randombusiness[Business Name],RANDBETWEEN(1,COUNTA(tbl_randombusiness[Business Name])))</f>
        <v>Celtic Retail</v>
      </c>
      <c r="I1541" s="4" t="str">
        <f ca="1">LOWER(CONCATENATE(LEFT(tbl_randomname[[#This Row],[Given Name]],1),tbl_randomname[[#This Row],[Surname]],VLOOKUP(tbl_randomname[[#This Row],[Business]],tbl_randombusiness[[Business Name]:[Email]],2,FALSE)))</f>
        <v>lperez@celticretail.edu</v>
      </c>
    </row>
    <row r="1542" spans="1:9" x14ac:dyDescent="0.25">
      <c r="A1542" s="3" t="str">
        <f ca="1">INDEX(tbl_GivenName[Given Name],RANDBETWEEN(1,COUNTA(tbl_GivenName[Given Name])))</f>
        <v>Julieta</v>
      </c>
      <c r="B1542" s="3" t="str">
        <f ca="1">INDEX(tbl_Surname[Surname],RANDBETWEEN(1,COUNTA(tbl_Surname[Surname])))</f>
        <v>Okamoto</v>
      </c>
      <c r="C1542" s="3" t="str">
        <f ca="1">tbl_randomname[[#This Row],[Given Name]]&amp;" "&amp;tbl_randomname[[#This Row],[Surname]]</f>
        <v>Julieta Okamoto</v>
      </c>
      <c r="D1542" s="4" t="str">
        <f ca="1">VLOOKUP(tbl_randomname[[#This Row],[Given Name]],tbl_GivenName[[#All],[Gender]:[Given Name]],2,FALSE)</f>
        <v>Female</v>
      </c>
      <c r="E15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42" s="4" t="str">
        <f ca="1">VLOOKUP(tbl_randomname[[#This Row],[City]],CHOOSE({1,2},tbl_Location[City],tbl_Location[State]),2,FALSE)</f>
        <v>Andalusia</v>
      </c>
      <c r="G1542" s="4" t="str">
        <f ca="1">VLOOKUP(tbl_randomname[[#This Row],[Country]],CHOOSE({1,2},tbl_Location[Country],tbl_Location[City]),2,FALSE)</f>
        <v>Seville</v>
      </c>
      <c r="H1542" s="4" t="str">
        <f ca="1">INDEX(tbl_randombusiness[Business Name],RANDBETWEEN(1,COUNTA(tbl_randombusiness[Business Name])))</f>
        <v>Lagrange Productions Pty Ltd.</v>
      </c>
      <c r="I1542" s="4" t="str">
        <f ca="1">LOWER(CONCATENATE(LEFT(tbl_randomname[[#This Row],[Given Name]],1),tbl_randomname[[#This Row],[Surname]],VLOOKUP(tbl_randomname[[#This Row],[Business]],tbl_randombusiness[[Business Name]:[Email]],2,FALSE)))</f>
        <v>jokamoto@lagrangeproductions.net</v>
      </c>
    </row>
    <row r="1543" spans="1:9" x14ac:dyDescent="0.25">
      <c r="A1543" s="3" t="str">
        <f ca="1">INDEX(tbl_GivenName[Given Name],RANDBETWEEN(1,COUNTA(tbl_GivenName[Given Name])))</f>
        <v>Gabriela</v>
      </c>
      <c r="B1543" s="3" t="str">
        <f ca="1">INDEX(tbl_Surname[Surname],RANDBETWEEN(1,COUNTA(tbl_Surname[Surname])))</f>
        <v>Milani</v>
      </c>
      <c r="C1543" s="3" t="str">
        <f ca="1">tbl_randomname[[#This Row],[Given Name]]&amp;" "&amp;tbl_randomname[[#This Row],[Surname]]</f>
        <v>Gabriela Milani</v>
      </c>
      <c r="D1543" s="4" t="str">
        <f ca="1">VLOOKUP(tbl_randomname[[#This Row],[Given Name]],tbl_GivenName[[#All],[Gender]:[Given Name]],2,FALSE)</f>
        <v>Female</v>
      </c>
      <c r="E15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543" s="4" t="str">
        <f ca="1">VLOOKUP(tbl_randomname[[#This Row],[City]],CHOOSE({1,2},tbl_Location[City],tbl_Location[State]),2,FALSE)</f>
        <v>Campania</v>
      </c>
      <c r="G1543" s="4" t="str">
        <f ca="1">VLOOKUP(tbl_randomname[[#This Row],[Country]],CHOOSE({1,2},tbl_Location[Country],tbl_Location[City]),2,FALSE)</f>
        <v>Naples</v>
      </c>
      <c r="H1543" s="4" t="str">
        <f ca="1">INDEX(tbl_randombusiness[Business Name],RANDBETWEEN(1,COUNTA(tbl_randombusiness[Business Name])))</f>
        <v>Mercury Exchange Ltd.</v>
      </c>
      <c r="I1543" s="4" t="str">
        <f ca="1">LOWER(CONCATENATE(LEFT(tbl_randomname[[#This Row],[Given Name]],1),tbl_randomname[[#This Row],[Surname]],VLOOKUP(tbl_randomname[[#This Row],[Business]],tbl_randombusiness[[Business Name]:[Email]],2,FALSE)))</f>
        <v>gmilani@mercuryexchange.org</v>
      </c>
    </row>
    <row r="1544" spans="1:9" x14ac:dyDescent="0.25">
      <c r="A1544" s="3" t="str">
        <f ca="1">INDEX(tbl_GivenName[Given Name],RANDBETWEEN(1,COUNTA(tbl_GivenName[Given Name])))</f>
        <v>Harry</v>
      </c>
      <c r="B1544" s="3" t="str">
        <f ca="1">INDEX(tbl_Surname[Surname],RANDBETWEEN(1,COUNTA(tbl_Surname[Surname])))</f>
        <v>Murray</v>
      </c>
      <c r="C1544" s="3" t="str">
        <f ca="1">tbl_randomname[[#This Row],[Given Name]]&amp;" "&amp;tbl_randomname[[#This Row],[Surname]]</f>
        <v>Harry Murray</v>
      </c>
      <c r="D1544" s="4" t="str">
        <f ca="1">VLOOKUP(tbl_randomname[[#This Row],[Given Name]],tbl_GivenName[[#All],[Gender]:[Given Name]],2,FALSE)</f>
        <v>Male</v>
      </c>
      <c r="E15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44" s="4" t="str">
        <f ca="1">VLOOKUP(tbl_randomname[[#This Row],[City]],CHOOSE({1,2},tbl_Location[City],tbl_Location[State]),2,FALSE)</f>
        <v>Arizona</v>
      </c>
      <c r="G1544" s="4" t="str">
        <f ca="1">VLOOKUP(tbl_randomname[[#This Row],[Country]],CHOOSE({1,2},tbl_Location[Country],tbl_Location[City]),2,FALSE)</f>
        <v>Phoenix</v>
      </c>
      <c r="H1544" s="4" t="str">
        <f ca="1">INDEX(tbl_randombusiness[Business Name],RANDBETWEEN(1,COUNTA(tbl_randombusiness[Business Name])))</f>
        <v>Gamboge Times Pty Ltd.</v>
      </c>
      <c r="I1544" s="4" t="str">
        <f ca="1">LOWER(CONCATENATE(LEFT(tbl_randomname[[#This Row],[Given Name]],1),tbl_randomname[[#This Row],[Surname]],VLOOKUP(tbl_randomname[[#This Row],[Business]],tbl_randombusiness[[Business Name]:[Email]],2,FALSE)))</f>
        <v>hmurray@gambogetimes.org</v>
      </c>
    </row>
    <row r="1545" spans="1:9" x14ac:dyDescent="0.25">
      <c r="A1545" s="3" t="str">
        <f ca="1">INDEX(tbl_GivenName[Given Name],RANDBETWEEN(1,COUNTA(tbl_GivenName[Given Name])))</f>
        <v>Takahiro</v>
      </c>
      <c r="B1545" s="3" t="str">
        <f ca="1">INDEX(tbl_Surname[Surname],RANDBETWEEN(1,COUNTA(tbl_Surname[Surname])))</f>
        <v>Ribeiro</v>
      </c>
      <c r="C1545" s="3" t="str">
        <f ca="1">tbl_randomname[[#This Row],[Given Name]]&amp;" "&amp;tbl_randomname[[#This Row],[Surname]]</f>
        <v>Takahiro Ribeiro</v>
      </c>
      <c r="D1545" s="4" t="str">
        <f ca="1">VLOOKUP(tbl_randomname[[#This Row],[Given Name]],tbl_GivenName[[#All],[Gender]:[Given Name]],2,FALSE)</f>
        <v>Male</v>
      </c>
      <c r="E15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545" s="4" t="str">
        <f ca="1">VLOOKUP(tbl_randomname[[#This Row],[City]],CHOOSE({1,2},tbl_Location[City],tbl_Location[State]),2,FALSE)</f>
        <v>Lisbon</v>
      </c>
      <c r="G1545" s="4" t="str">
        <f ca="1">VLOOKUP(tbl_randomname[[#This Row],[Country]],CHOOSE({1,2},tbl_Location[Country],tbl_Location[City]),2,FALSE)</f>
        <v>Lisbon</v>
      </c>
      <c r="H1545" s="4" t="str">
        <f ca="1">INDEX(tbl_randombusiness[Business Name],RANDBETWEEN(1,COUNTA(tbl_randombusiness[Business Name])))</f>
        <v>Arch Media Ltd.</v>
      </c>
      <c r="I1545" s="4" t="str">
        <f ca="1">LOWER(CONCATENATE(LEFT(tbl_randomname[[#This Row],[Given Name]],1),tbl_randomname[[#This Row],[Surname]],VLOOKUP(tbl_randomname[[#This Row],[Business]],tbl_randombusiness[[Business Name]:[Email]],2,FALSE)))</f>
        <v>tribeiro@archmedia.org</v>
      </c>
    </row>
    <row r="1546" spans="1:9" x14ac:dyDescent="0.25">
      <c r="A1546" s="3" t="str">
        <f ca="1">INDEX(tbl_GivenName[Given Name],RANDBETWEEN(1,COUNTA(tbl_GivenName[Given Name])))</f>
        <v>Sebastian</v>
      </c>
      <c r="B1546" s="3" t="str">
        <f ca="1">INDEX(tbl_Surname[Surname],RANDBETWEEN(1,COUNTA(tbl_Surname[Surname])))</f>
        <v>Kim</v>
      </c>
      <c r="C1546" s="3" t="str">
        <f ca="1">tbl_randomname[[#This Row],[Given Name]]&amp;" "&amp;tbl_randomname[[#This Row],[Surname]]</f>
        <v>Sebastian Kim</v>
      </c>
      <c r="D1546" s="4" t="str">
        <f ca="1">VLOOKUP(tbl_randomname[[#This Row],[Given Name]],tbl_GivenName[[#All],[Gender]:[Given Name]],2,FALSE)</f>
        <v>Male</v>
      </c>
      <c r="E15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46" s="4" t="str">
        <f ca="1">VLOOKUP(tbl_randomname[[#This Row],[City]],CHOOSE({1,2},tbl_Location[City],tbl_Location[State]),2,FALSE)</f>
        <v>Arizona</v>
      </c>
      <c r="G1546" s="4" t="str">
        <f ca="1">VLOOKUP(tbl_randomname[[#This Row],[Country]],CHOOSE({1,2},tbl_Location[Country],tbl_Location[City]),2,FALSE)</f>
        <v>Phoenix</v>
      </c>
      <c r="H1546" s="4" t="str">
        <f ca="1">INDEX(tbl_randombusiness[Business Name],RANDBETWEEN(1,COUNTA(tbl_randombusiness[Business Name])))</f>
        <v>Red Shift Wealth Pty.</v>
      </c>
      <c r="I1546" s="4" t="str">
        <f ca="1">LOWER(CONCATENATE(LEFT(tbl_randomname[[#This Row],[Given Name]],1),tbl_randomname[[#This Row],[Surname]],VLOOKUP(tbl_randomname[[#This Row],[Business]],tbl_randombusiness[[Business Name]:[Email]],2,FALSE)))</f>
        <v>skim@redshiftwealth.int</v>
      </c>
    </row>
    <row r="1547" spans="1:9" x14ac:dyDescent="0.25">
      <c r="A1547" s="3" t="str">
        <f ca="1">INDEX(tbl_GivenName[Given Name],RANDBETWEEN(1,COUNTA(tbl_GivenName[Given Name])))</f>
        <v>Maxime</v>
      </c>
      <c r="B1547" s="3" t="str">
        <f ca="1">INDEX(tbl_Surname[Surname],RANDBETWEEN(1,COUNTA(tbl_Surname[Surname])))</f>
        <v>Abe</v>
      </c>
      <c r="C1547" s="3" t="str">
        <f ca="1">tbl_randomname[[#This Row],[Given Name]]&amp;" "&amp;tbl_randomname[[#This Row],[Surname]]</f>
        <v>Maxime Abe</v>
      </c>
      <c r="D1547" s="4" t="str">
        <f ca="1">VLOOKUP(tbl_randomname[[#This Row],[Given Name]],tbl_GivenName[[#All],[Gender]:[Given Name]],2,FALSE)</f>
        <v>Male</v>
      </c>
      <c r="E15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547" s="4" t="str">
        <f ca="1">VLOOKUP(tbl_randomname[[#This Row],[City]],CHOOSE({1,2},tbl_Location[City],tbl_Location[State]),2,FALSE)</f>
        <v>Aichi</v>
      </c>
      <c r="G1547" s="4" t="str">
        <f ca="1">VLOOKUP(tbl_randomname[[#This Row],[Country]],CHOOSE({1,2},tbl_Location[Country],tbl_Location[City]),2,FALSE)</f>
        <v>Nagoya</v>
      </c>
      <c r="H1547" s="4" t="str">
        <f ca="1">INDEX(tbl_randombusiness[Business Name],RANDBETWEEN(1,COUNTA(tbl_randombusiness[Business Name])))</f>
        <v>Orbit Consulting Pty.</v>
      </c>
      <c r="I1547" s="4" t="str">
        <f ca="1">LOWER(CONCATENATE(LEFT(tbl_randomname[[#This Row],[Given Name]],1),tbl_randomname[[#This Row],[Surname]],VLOOKUP(tbl_randomname[[#This Row],[Business]],tbl_randombusiness[[Business Name]:[Email]],2,FALSE)))</f>
        <v>mabe@orbitconsulting.edu</v>
      </c>
    </row>
    <row r="1548" spans="1:9" x14ac:dyDescent="0.25">
      <c r="A1548" s="3" t="str">
        <f ca="1">INDEX(tbl_GivenName[Given Name],RANDBETWEEN(1,COUNTA(tbl_GivenName[Given Name])))</f>
        <v>Denys</v>
      </c>
      <c r="B1548" s="3" t="str">
        <f ca="1">INDEX(tbl_Surname[Surname],RANDBETWEEN(1,COUNTA(tbl_Surname[Surname])))</f>
        <v>Moroz</v>
      </c>
      <c r="C1548" s="3" t="str">
        <f ca="1">tbl_randomname[[#This Row],[Given Name]]&amp;" "&amp;tbl_randomname[[#This Row],[Surname]]</f>
        <v>Denys Moroz</v>
      </c>
      <c r="D1548" s="4" t="str">
        <f ca="1">VLOOKUP(tbl_randomname[[#This Row],[Given Name]],tbl_GivenName[[#All],[Gender]:[Given Name]],2,FALSE)</f>
        <v>Male</v>
      </c>
      <c r="E15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1548" s="4" t="str">
        <f ca="1">VLOOKUP(tbl_randomname[[#This Row],[City]],CHOOSE({1,2},tbl_Location[City],tbl_Location[State]),2,FALSE)</f>
        <v>Kiev</v>
      </c>
      <c r="G1548" s="4" t="str">
        <f ca="1">VLOOKUP(tbl_randomname[[#This Row],[Country]],CHOOSE({1,2},tbl_Location[Country],tbl_Location[City]),2,FALSE)</f>
        <v>Kiev</v>
      </c>
      <c r="H1548" s="4" t="str">
        <f ca="1">INDEX(tbl_randombusiness[Business Name],RANDBETWEEN(1,COUNTA(tbl_randombusiness[Business Name])))</f>
        <v>Fuchsia Planet</v>
      </c>
      <c r="I1548" s="4" t="str">
        <f ca="1">LOWER(CONCATENATE(LEFT(tbl_randomname[[#This Row],[Given Name]],1),tbl_randomname[[#This Row],[Surname]],VLOOKUP(tbl_randomname[[#This Row],[Business]],tbl_randombusiness[[Business Name]:[Email]],2,FALSE)))</f>
        <v>dmoroz@fuchsiaplanet.org</v>
      </c>
    </row>
    <row r="1549" spans="1:9" x14ac:dyDescent="0.25">
      <c r="A1549" s="3" t="str">
        <f ca="1">INDEX(tbl_GivenName[Given Name],RANDBETWEEN(1,COUNTA(tbl_GivenName[Given Name])))</f>
        <v>Noor</v>
      </c>
      <c r="B1549" s="3" t="str">
        <f ca="1">INDEX(tbl_Surname[Surname],RANDBETWEEN(1,COUNTA(tbl_Surname[Surname])))</f>
        <v>Bonnet</v>
      </c>
      <c r="C1549" s="3" t="str">
        <f ca="1">tbl_randomname[[#This Row],[Given Name]]&amp;" "&amp;tbl_randomname[[#This Row],[Surname]]</f>
        <v>Noor Bonnet</v>
      </c>
      <c r="D1549" s="4" t="str">
        <f ca="1">VLOOKUP(tbl_randomname[[#This Row],[Given Name]],tbl_GivenName[[#All],[Gender]:[Given Name]],2,FALSE)</f>
        <v>Female</v>
      </c>
      <c r="E15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549" s="4" t="str">
        <f ca="1">VLOOKUP(tbl_randomname[[#This Row],[City]],CHOOSE({1,2},tbl_Location[City],tbl_Location[State]),2,FALSE)</f>
        <v>Auvergne-Rhone-Alpes</v>
      </c>
      <c r="G1549" s="4" t="str">
        <f ca="1">VLOOKUP(tbl_randomname[[#This Row],[Country]],CHOOSE({1,2},tbl_Location[Country],tbl_Location[City]),2,FALSE)</f>
        <v>Lyon</v>
      </c>
      <c r="H1549" s="4" t="str">
        <f ca="1">INDEX(tbl_randombusiness[Business Name],RANDBETWEEN(1,COUNTA(tbl_randombusiness[Business Name])))</f>
        <v>Wild Retail Pty.</v>
      </c>
      <c r="I1549" s="4" t="str">
        <f ca="1">LOWER(CONCATENATE(LEFT(tbl_randomname[[#This Row],[Given Name]],1),tbl_randomname[[#This Row],[Surname]],VLOOKUP(tbl_randomname[[#This Row],[Business]],tbl_randombusiness[[Business Name]:[Email]],2,FALSE)))</f>
        <v>nbonnet@wildretail.edu</v>
      </c>
    </row>
    <row r="1550" spans="1:9" x14ac:dyDescent="0.25">
      <c r="A1550" s="3" t="str">
        <f ca="1">INDEX(tbl_GivenName[Given Name],RANDBETWEEN(1,COUNTA(tbl_GivenName[Given Name])))</f>
        <v>John</v>
      </c>
      <c r="B1550" s="3" t="str">
        <f ca="1">INDEX(tbl_Surname[Surname],RANDBETWEEN(1,COUNTA(tbl_Surname[Surname])))</f>
        <v>Harada</v>
      </c>
      <c r="C1550" s="3" t="str">
        <f ca="1">tbl_randomname[[#This Row],[Given Name]]&amp;" "&amp;tbl_randomname[[#This Row],[Surname]]</f>
        <v>John Harada</v>
      </c>
      <c r="D1550" s="4" t="str">
        <f ca="1">VLOOKUP(tbl_randomname[[#This Row],[Given Name]],tbl_GivenName[[#All],[Gender]:[Given Name]],2,FALSE)</f>
        <v>Male</v>
      </c>
      <c r="E15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50" s="4" t="str">
        <f ca="1">VLOOKUP(tbl_randomname[[#This Row],[City]],CHOOSE({1,2},tbl_Location[City],tbl_Location[State]),2,FALSE)</f>
        <v>Arizona</v>
      </c>
      <c r="G1550" s="4" t="str">
        <f ca="1">VLOOKUP(tbl_randomname[[#This Row],[Country]],CHOOSE({1,2},tbl_Location[Country],tbl_Location[City]),2,FALSE)</f>
        <v>Phoenix</v>
      </c>
      <c r="H1550" s="4" t="str">
        <f ca="1">INDEX(tbl_randombusiness[Business Name],RANDBETWEEN(1,COUNTA(tbl_randombusiness[Business Name])))</f>
        <v>Velocity Worldwide Ltd.</v>
      </c>
      <c r="I1550" s="4" t="str">
        <f ca="1">LOWER(CONCATENATE(LEFT(tbl_randomname[[#This Row],[Given Name]],1),tbl_randomname[[#This Row],[Surname]],VLOOKUP(tbl_randomname[[#This Row],[Business]],tbl_randombusiness[[Business Name]:[Email]],2,FALSE)))</f>
        <v>jharada@velocityworldwide.org</v>
      </c>
    </row>
    <row r="1551" spans="1:9" x14ac:dyDescent="0.25">
      <c r="A1551" s="3" t="str">
        <f ca="1">INDEX(tbl_GivenName[Given Name],RANDBETWEEN(1,COUNTA(tbl_GivenName[Given Name])))</f>
        <v>Christiane</v>
      </c>
      <c r="B1551" s="3" t="str">
        <f ca="1">INDEX(tbl_Surname[Surname],RANDBETWEEN(1,COUNTA(tbl_Surname[Surname])))</f>
        <v>Gelli</v>
      </c>
      <c r="C1551" s="3" t="str">
        <f ca="1">tbl_randomname[[#This Row],[Given Name]]&amp;" "&amp;tbl_randomname[[#This Row],[Surname]]</f>
        <v>Christiane Gelli</v>
      </c>
      <c r="D1551" s="4" t="str">
        <f ca="1">VLOOKUP(tbl_randomname[[#This Row],[Given Name]],tbl_GivenName[[#All],[Gender]:[Given Name]],2,FALSE)</f>
        <v>Female</v>
      </c>
      <c r="E15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551" s="4" t="str">
        <f ca="1">VLOOKUP(tbl_randomname[[#This Row],[City]],CHOOSE({1,2},tbl_Location[City],tbl_Location[State]),2,FALSE)</f>
        <v>Campania</v>
      </c>
      <c r="G1551" s="4" t="str">
        <f ca="1">VLOOKUP(tbl_randomname[[#This Row],[Country]],CHOOSE({1,2},tbl_Location[Country],tbl_Location[City]),2,FALSE)</f>
        <v>Naples</v>
      </c>
      <c r="H1551" s="4" t="str">
        <f ca="1">INDEX(tbl_randombusiness[Business Name],RANDBETWEEN(1,COUNTA(tbl_randombusiness[Business Name])))</f>
        <v>Cluster Labs Inc.</v>
      </c>
      <c r="I1551" s="4" t="str">
        <f ca="1">LOWER(CONCATENATE(LEFT(tbl_randomname[[#This Row],[Given Name]],1),tbl_randomname[[#This Row],[Surname]],VLOOKUP(tbl_randomname[[#This Row],[Business]],tbl_randombusiness[[Business Name]:[Email]],2,FALSE)))</f>
        <v>cgelli@clusterlabs.net</v>
      </c>
    </row>
    <row r="1552" spans="1:9" x14ac:dyDescent="0.25">
      <c r="A1552" s="3" t="str">
        <f ca="1">INDEX(tbl_GivenName[Given Name],RANDBETWEEN(1,COUNTA(tbl_GivenName[Given Name])))</f>
        <v>Krishna</v>
      </c>
      <c r="B1552" s="3" t="str">
        <f ca="1">INDEX(tbl_Surname[Surname],RANDBETWEEN(1,COUNTA(tbl_Surname[Surname])))</f>
        <v>Paek</v>
      </c>
      <c r="C1552" s="3" t="str">
        <f ca="1">tbl_randomname[[#This Row],[Given Name]]&amp;" "&amp;tbl_randomname[[#This Row],[Surname]]</f>
        <v>Krishna Paek</v>
      </c>
      <c r="D1552" s="4" t="str">
        <f ca="1">VLOOKUP(tbl_randomname[[#This Row],[Given Name]],tbl_GivenName[[#All],[Gender]:[Given Name]],2,FALSE)</f>
        <v>Male</v>
      </c>
      <c r="E15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552" s="4" t="str">
        <f ca="1">VLOOKUP(tbl_randomname[[#This Row],[City]],CHOOSE({1,2},tbl_Location[City],tbl_Location[State]),2,FALSE)</f>
        <v>Gyeonggi</v>
      </c>
      <c r="G1552" s="4" t="str">
        <f ca="1">VLOOKUP(tbl_randomname[[#This Row],[Country]],CHOOSE({1,2},tbl_Location[Country],tbl_Location[City]),2,FALSE)</f>
        <v>Goyang</v>
      </c>
      <c r="H1552" s="4" t="str">
        <f ca="1">INDEX(tbl_randombusiness[Business Name],RANDBETWEEN(1,COUNTA(tbl_randombusiness[Business Name])))</f>
        <v>Cadet Studio Pty Ltd.</v>
      </c>
      <c r="I1552" s="4" t="str">
        <f ca="1">LOWER(CONCATENATE(LEFT(tbl_randomname[[#This Row],[Given Name]],1),tbl_randomname[[#This Row],[Surname]],VLOOKUP(tbl_randomname[[#This Row],[Business]],tbl_randombusiness[[Business Name]:[Email]],2,FALSE)))</f>
        <v>kpaek@cadetstudio.org</v>
      </c>
    </row>
    <row r="1553" spans="1:9" x14ac:dyDescent="0.25">
      <c r="A1553" s="3" t="str">
        <f ca="1">INDEX(tbl_GivenName[Given Name],RANDBETWEEN(1,COUNTA(tbl_GivenName[Given Name])))</f>
        <v>Jinghua</v>
      </c>
      <c r="B1553" s="3" t="str">
        <f ca="1">INDEX(tbl_Surname[Surname],RANDBETWEEN(1,COUNTA(tbl_Surname[Surname])))</f>
        <v>Kowalczyk</v>
      </c>
      <c r="C1553" s="3" t="str">
        <f ca="1">tbl_randomname[[#This Row],[Given Name]]&amp;" "&amp;tbl_randomname[[#This Row],[Surname]]</f>
        <v>Jinghua Kowalczyk</v>
      </c>
      <c r="D1553" s="4" t="str">
        <f ca="1">VLOOKUP(tbl_randomname[[#This Row],[Given Name]],tbl_GivenName[[#All],[Gender]:[Given Name]],2,FALSE)</f>
        <v>Female</v>
      </c>
      <c r="E15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1553" s="4" t="str">
        <f ca="1">VLOOKUP(tbl_randomname[[#This Row],[City]],CHOOSE({1,2},tbl_Location[City],tbl_Location[State]),2,FALSE)</f>
        <v>Masovian</v>
      </c>
      <c r="G1553" s="4" t="str">
        <f ca="1">VLOOKUP(tbl_randomname[[#This Row],[Country]],CHOOSE({1,2},tbl_Location[Country],tbl_Location[City]),2,FALSE)</f>
        <v>Warsaw</v>
      </c>
      <c r="H1553" s="4" t="str">
        <f ca="1">INDEX(tbl_randombusiness[Business Name],RANDBETWEEN(1,COUNTA(tbl_randombusiness[Business Name])))</f>
        <v>Binary Foods Pty Ltd.</v>
      </c>
      <c r="I1553" s="4" t="str">
        <f ca="1">LOWER(CONCATENATE(LEFT(tbl_randomname[[#This Row],[Given Name]],1),tbl_randomname[[#This Row],[Surname]],VLOOKUP(tbl_randomname[[#This Row],[Business]],tbl_randombusiness[[Business Name]:[Email]],2,FALSE)))</f>
        <v>jkowalczyk@binaryfoods.org</v>
      </c>
    </row>
    <row r="1554" spans="1:9" x14ac:dyDescent="0.25">
      <c r="A1554" s="3" t="str">
        <f ca="1">INDEX(tbl_GivenName[Given Name],RANDBETWEEN(1,COUNTA(tbl_GivenName[Given Name])))</f>
        <v>Jamie</v>
      </c>
      <c r="B1554" s="3" t="str">
        <f ca="1">INDEX(tbl_Surname[Surname],RANDBETWEEN(1,COUNTA(tbl_Surname[Surname])))</f>
        <v>Gomez</v>
      </c>
      <c r="C1554" s="3" t="str">
        <f ca="1">tbl_randomname[[#This Row],[Given Name]]&amp;" "&amp;tbl_randomname[[#This Row],[Surname]]</f>
        <v>Jamie Gomez</v>
      </c>
      <c r="D1554" s="4" t="str">
        <f ca="1">VLOOKUP(tbl_randomname[[#This Row],[Given Name]],tbl_GivenName[[#All],[Gender]:[Given Name]],2,FALSE)</f>
        <v>Male</v>
      </c>
      <c r="E15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54" s="4" t="str">
        <f ca="1">VLOOKUP(tbl_randomname[[#This Row],[City]],CHOOSE({1,2},tbl_Location[City],tbl_Location[State]),2,FALSE)</f>
        <v>Arizona</v>
      </c>
      <c r="G1554" s="4" t="str">
        <f ca="1">VLOOKUP(tbl_randomname[[#This Row],[Country]],CHOOSE({1,2},tbl_Location[Country],tbl_Location[City]),2,FALSE)</f>
        <v>Phoenix</v>
      </c>
      <c r="H1554" s="4" t="str">
        <f ca="1">INDEX(tbl_randombusiness[Business Name],RANDBETWEEN(1,COUNTA(tbl_randombusiness[Business Name])))</f>
        <v>Nebula Consulting</v>
      </c>
      <c r="I1554" s="4" t="str">
        <f ca="1">LOWER(CONCATENATE(LEFT(tbl_randomname[[#This Row],[Given Name]],1),tbl_randomname[[#This Row],[Surname]],VLOOKUP(tbl_randomname[[#This Row],[Business]],tbl_randombusiness[[Business Name]:[Email]],2,FALSE)))</f>
        <v>jgomez@nebulaconsulting.com</v>
      </c>
    </row>
    <row r="1555" spans="1:9" x14ac:dyDescent="0.25">
      <c r="A1555" s="3" t="str">
        <f ca="1">INDEX(tbl_GivenName[Given Name],RANDBETWEEN(1,COUNTA(tbl_GivenName[Given Name])))</f>
        <v>Alessia</v>
      </c>
      <c r="B1555" s="3" t="str">
        <f ca="1">INDEX(tbl_Surname[Surname],RANDBETWEEN(1,COUNTA(tbl_Surname[Surname])))</f>
        <v>Koppel</v>
      </c>
      <c r="C1555" s="3" t="str">
        <f ca="1">tbl_randomname[[#This Row],[Given Name]]&amp;" "&amp;tbl_randomname[[#This Row],[Surname]]</f>
        <v>Alessia Koppel</v>
      </c>
      <c r="D1555" s="4" t="str">
        <f ca="1">VLOOKUP(tbl_randomname[[#This Row],[Given Name]],tbl_GivenName[[#All],[Gender]:[Given Name]],2,FALSE)</f>
        <v>Female</v>
      </c>
      <c r="E15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555" s="4" t="str">
        <f ca="1">VLOOKUP(tbl_randomname[[#This Row],[City]],CHOOSE({1,2},tbl_Location[City],tbl_Location[State]),2,FALSE)</f>
        <v>Campania</v>
      </c>
      <c r="G1555" s="4" t="str">
        <f ca="1">VLOOKUP(tbl_randomname[[#This Row],[Country]],CHOOSE({1,2},tbl_Location[Country],tbl_Location[City]),2,FALSE)</f>
        <v>Naples</v>
      </c>
      <c r="H1555" s="4" t="str">
        <f ca="1">INDEX(tbl_randombusiness[Business Name],RANDBETWEEN(1,COUNTA(tbl_randombusiness[Business Name])))</f>
        <v>Gamboge Times Pty Ltd.</v>
      </c>
      <c r="I1555" s="4" t="str">
        <f ca="1">LOWER(CONCATENATE(LEFT(tbl_randomname[[#This Row],[Given Name]],1),tbl_randomname[[#This Row],[Surname]],VLOOKUP(tbl_randomname[[#This Row],[Business]],tbl_randombusiness[[Business Name]:[Email]],2,FALSE)))</f>
        <v>akoppel@gambogetimes.org</v>
      </c>
    </row>
    <row r="1556" spans="1:9" x14ac:dyDescent="0.25">
      <c r="A1556" s="3" t="str">
        <f ca="1">INDEX(tbl_GivenName[Given Name],RANDBETWEEN(1,COUNTA(tbl_GivenName[Given Name])))</f>
        <v>Giorgio</v>
      </c>
      <c r="B1556" s="3" t="str">
        <f ca="1">INDEX(tbl_Surname[Surname],RANDBETWEEN(1,COUNTA(tbl_Surname[Surname])))</f>
        <v>Scott</v>
      </c>
      <c r="C1556" s="3" t="str">
        <f ca="1">tbl_randomname[[#This Row],[Given Name]]&amp;" "&amp;tbl_randomname[[#This Row],[Surname]]</f>
        <v>Giorgio Scott</v>
      </c>
      <c r="D1556" s="4" t="str">
        <f ca="1">VLOOKUP(tbl_randomname[[#This Row],[Given Name]],tbl_GivenName[[#All],[Gender]:[Given Name]],2,FALSE)</f>
        <v>Male</v>
      </c>
      <c r="E15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56" s="4" t="str">
        <f ca="1">VLOOKUP(tbl_randomname[[#This Row],[City]],CHOOSE({1,2},tbl_Location[City],tbl_Location[State]),2,FALSE)</f>
        <v>Arizona</v>
      </c>
      <c r="G1556" s="4" t="str">
        <f ca="1">VLOOKUP(tbl_randomname[[#This Row],[Country]],CHOOSE({1,2},tbl_Location[Country],tbl_Location[City]),2,FALSE)</f>
        <v>Phoenix</v>
      </c>
      <c r="H1556" s="4" t="str">
        <f ca="1">INDEX(tbl_randombusiness[Business Name],RANDBETWEEN(1,COUNTA(tbl_randombusiness[Business Name])))</f>
        <v>Green Bank Inc.</v>
      </c>
      <c r="I1556" s="4" t="str">
        <f ca="1">LOWER(CONCATENATE(LEFT(tbl_randomname[[#This Row],[Given Name]],1),tbl_randomname[[#This Row],[Surname]],VLOOKUP(tbl_randomname[[#This Row],[Business]],tbl_randombusiness[[Business Name]:[Email]],2,FALSE)))</f>
        <v>gscott@greenbank.int</v>
      </c>
    </row>
    <row r="1557" spans="1:9" x14ac:dyDescent="0.25">
      <c r="A1557" s="3" t="str">
        <f ca="1">INDEX(tbl_GivenName[Given Name],RANDBETWEEN(1,COUNTA(tbl_GivenName[Given Name])))</f>
        <v>Flynn</v>
      </c>
      <c r="B1557" s="3" t="str">
        <f ca="1">INDEX(tbl_Surname[Surname],RANDBETWEEN(1,COUNTA(tbl_Surname[Surname])))</f>
        <v>Turner</v>
      </c>
      <c r="C1557" s="3" t="str">
        <f ca="1">tbl_randomname[[#This Row],[Given Name]]&amp;" "&amp;tbl_randomname[[#This Row],[Surname]]</f>
        <v>Flynn Turner</v>
      </c>
      <c r="D1557" s="4" t="str">
        <f ca="1">VLOOKUP(tbl_randomname[[#This Row],[Given Name]],tbl_GivenName[[#All],[Gender]:[Given Name]],2,FALSE)</f>
        <v>Male</v>
      </c>
      <c r="E15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57" s="4" t="str">
        <f ca="1">VLOOKUP(tbl_randomname[[#This Row],[City]],CHOOSE({1,2},tbl_Location[City],tbl_Location[State]),2,FALSE)</f>
        <v>Arizona</v>
      </c>
      <c r="G1557" s="4" t="str">
        <f ca="1">VLOOKUP(tbl_randomname[[#This Row],[Country]],CHOOSE({1,2},tbl_Location[Country],tbl_Location[City]),2,FALSE)</f>
        <v>Phoenix</v>
      </c>
      <c r="H1557" s="4" t="str">
        <f ca="1">INDEX(tbl_randombusiness[Business Name],RANDBETWEEN(1,COUNTA(tbl_randombusiness[Business Name])))</f>
        <v>Fuchsia Zone Inc.</v>
      </c>
      <c r="I1557" s="4" t="str">
        <f ca="1">LOWER(CONCATENATE(LEFT(tbl_randomname[[#This Row],[Given Name]],1),tbl_randomname[[#This Row],[Surname]],VLOOKUP(tbl_randomname[[#This Row],[Business]],tbl_randombusiness[[Business Name]:[Email]],2,FALSE)))</f>
        <v>fturner@fuchsiazone.com</v>
      </c>
    </row>
    <row r="1558" spans="1:9" x14ac:dyDescent="0.25">
      <c r="A1558" s="3" t="str">
        <f ca="1">INDEX(tbl_GivenName[Given Name],RANDBETWEEN(1,COUNTA(tbl_GivenName[Given Name])))</f>
        <v>Alejandro</v>
      </c>
      <c r="B1558" s="3" t="str">
        <f ca="1">INDEX(tbl_Surname[Surname],RANDBETWEEN(1,COUNTA(tbl_Surname[Surname])))</f>
        <v>Jansen</v>
      </c>
      <c r="C1558" s="3" t="str">
        <f ca="1">tbl_randomname[[#This Row],[Given Name]]&amp;" "&amp;tbl_randomname[[#This Row],[Surname]]</f>
        <v>Alejandro Jansen</v>
      </c>
      <c r="D1558" s="4" t="str">
        <f ca="1">VLOOKUP(tbl_randomname[[#This Row],[Given Name]],tbl_GivenName[[#All],[Gender]:[Given Name]],2,FALSE)</f>
        <v>Male</v>
      </c>
      <c r="E15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58" s="4" t="str">
        <f ca="1">VLOOKUP(tbl_randomname[[#This Row],[City]],CHOOSE({1,2},tbl_Location[City],tbl_Location[State]),2,FALSE)</f>
        <v>Andalusia</v>
      </c>
      <c r="G1558" s="4" t="str">
        <f ca="1">VLOOKUP(tbl_randomname[[#This Row],[Country]],CHOOSE({1,2},tbl_Location[Country],tbl_Location[City]),2,FALSE)</f>
        <v>Seville</v>
      </c>
      <c r="H1558" s="4" t="str">
        <f ca="1">INDEX(tbl_randombusiness[Business Name],RANDBETWEEN(1,COUNTA(tbl_randombusiness[Business Name])))</f>
        <v>Wisteria Technologies Ltd.</v>
      </c>
      <c r="I1558" s="4" t="str">
        <f ca="1">LOWER(CONCATENATE(LEFT(tbl_randomname[[#This Row],[Given Name]],1),tbl_randomname[[#This Row],[Surname]],VLOOKUP(tbl_randomname[[#This Row],[Business]],tbl_randombusiness[[Business Name]:[Email]],2,FALSE)))</f>
        <v>ajansen@wisteriatechnologies.int</v>
      </c>
    </row>
    <row r="1559" spans="1:9" x14ac:dyDescent="0.25">
      <c r="A1559" s="3" t="str">
        <f ca="1">INDEX(tbl_GivenName[Given Name],RANDBETWEEN(1,COUNTA(tbl_GivenName[Given Name])))</f>
        <v>Ai</v>
      </c>
      <c r="B1559" s="3" t="str">
        <f ca="1">INDEX(tbl_Surname[Surname],RANDBETWEEN(1,COUNTA(tbl_Surname[Surname])))</f>
        <v>Prasad</v>
      </c>
      <c r="C1559" s="3" t="str">
        <f ca="1">tbl_randomname[[#This Row],[Given Name]]&amp;" "&amp;tbl_randomname[[#This Row],[Surname]]</f>
        <v>Ai Prasad</v>
      </c>
      <c r="D1559" s="4" t="str">
        <f ca="1">VLOOKUP(tbl_randomname[[#This Row],[Given Name]],tbl_GivenName[[#All],[Gender]:[Given Name]],2,FALSE)</f>
        <v>Female</v>
      </c>
      <c r="E15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559" s="4" t="str">
        <f ca="1">VLOOKUP(tbl_randomname[[#This Row],[City]],CHOOSE({1,2},tbl_Location[City],tbl_Location[State]),2,FALSE)</f>
        <v>Bangalore</v>
      </c>
      <c r="G1559" s="4" t="str">
        <f ca="1">VLOOKUP(tbl_randomname[[#This Row],[Country]],CHOOSE({1,2},tbl_Location[Country],tbl_Location[City]),2,FALSE)</f>
        <v>Bangalore</v>
      </c>
      <c r="H1559" s="4" t="str">
        <f ca="1">INDEX(tbl_randombusiness[Business Name],RANDBETWEEN(1,COUNTA(tbl_randombusiness[Business Name])))</f>
        <v>Charleston Wealth Ltd.</v>
      </c>
      <c r="I1559" s="4" t="str">
        <f ca="1">LOWER(CONCATENATE(LEFT(tbl_randomname[[#This Row],[Given Name]],1),tbl_randomname[[#This Row],[Surname]],VLOOKUP(tbl_randomname[[#This Row],[Business]],tbl_randombusiness[[Business Name]:[Email]],2,FALSE)))</f>
        <v>aprasad@charlestonwealth.edu</v>
      </c>
    </row>
    <row r="1560" spans="1:9" x14ac:dyDescent="0.25">
      <c r="A1560" s="3" t="str">
        <f ca="1">INDEX(tbl_GivenName[Given Name],RANDBETWEEN(1,COUNTA(tbl_GivenName[Given Name])))</f>
        <v>Jack</v>
      </c>
      <c r="B1560" s="3" t="str">
        <f ca="1">INDEX(tbl_Surname[Surname],RANDBETWEEN(1,COUNTA(tbl_Surname[Surname])))</f>
        <v>Peeters</v>
      </c>
      <c r="C1560" s="3" t="str">
        <f ca="1">tbl_randomname[[#This Row],[Given Name]]&amp;" "&amp;tbl_randomname[[#This Row],[Surname]]</f>
        <v>Jack Peeters</v>
      </c>
      <c r="D1560" s="4" t="str">
        <f ca="1">VLOOKUP(tbl_randomname[[#This Row],[Given Name]],tbl_GivenName[[#All],[Gender]:[Given Name]],2,FALSE)</f>
        <v>Male</v>
      </c>
      <c r="E15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60" s="4" t="str">
        <f ca="1">VLOOKUP(tbl_randomname[[#This Row],[City]],CHOOSE({1,2},tbl_Location[City],tbl_Location[State]),2,FALSE)</f>
        <v>New South Wales</v>
      </c>
      <c r="G1560" s="4" t="str">
        <f ca="1">VLOOKUP(tbl_randomname[[#This Row],[Country]],CHOOSE({1,2},tbl_Location[Country],tbl_Location[City]),2,FALSE)</f>
        <v>Sydney</v>
      </c>
      <c r="H1560" s="4" t="str">
        <f ca="1">INDEX(tbl_randombusiness[Business Name],RANDBETWEEN(1,COUNTA(tbl_randombusiness[Business Name])))</f>
        <v>Wild Holdings Pty.</v>
      </c>
      <c r="I1560" s="4" t="str">
        <f ca="1">LOWER(CONCATENATE(LEFT(tbl_randomname[[#This Row],[Given Name]],1),tbl_randomname[[#This Row],[Surname]],VLOOKUP(tbl_randomname[[#This Row],[Business]],tbl_randombusiness[[Business Name]:[Email]],2,FALSE)))</f>
        <v>jpeeters@wildholdings.org</v>
      </c>
    </row>
    <row r="1561" spans="1:9" x14ac:dyDescent="0.25">
      <c r="A1561" s="3" t="str">
        <f ca="1">INDEX(tbl_GivenName[Given Name],RANDBETWEEN(1,COUNTA(tbl_GivenName[Given Name])))</f>
        <v>Aada</v>
      </c>
      <c r="B1561" s="3" t="str">
        <f ca="1">INDEX(tbl_Surname[Surname],RANDBETWEEN(1,COUNTA(tbl_Surname[Surname])))</f>
        <v>Maeda</v>
      </c>
      <c r="C1561" s="3" t="str">
        <f ca="1">tbl_randomname[[#This Row],[Given Name]]&amp;" "&amp;tbl_randomname[[#This Row],[Surname]]</f>
        <v>Aada Maeda</v>
      </c>
      <c r="D1561" s="4" t="str">
        <f ca="1">VLOOKUP(tbl_randomname[[#This Row],[Given Name]],tbl_GivenName[[#All],[Gender]:[Given Name]],2,FALSE)</f>
        <v>Female</v>
      </c>
      <c r="E15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561" s="4" t="str">
        <f ca="1">VLOOKUP(tbl_randomname[[#This Row],[City]],CHOOSE({1,2},tbl_Location[City],tbl_Location[State]),2,FALSE)</f>
        <v>Aichi</v>
      </c>
      <c r="G1561" s="4" t="str">
        <f ca="1">VLOOKUP(tbl_randomname[[#This Row],[Country]],CHOOSE({1,2},tbl_Location[Country],tbl_Location[City]),2,FALSE)</f>
        <v>Nagoya</v>
      </c>
      <c r="H1561" s="4" t="str">
        <f ca="1">INDEX(tbl_randombusiness[Business Name],RANDBETWEEN(1,COUNTA(tbl_randombusiness[Business Name])))</f>
        <v>Red Dwarf Holdings</v>
      </c>
      <c r="I1561" s="4" t="str">
        <f ca="1">LOWER(CONCATENATE(LEFT(tbl_randomname[[#This Row],[Given Name]],1),tbl_randomname[[#This Row],[Surname]],VLOOKUP(tbl_randomname[[#This Row],[Business]],tbl_randombusiness[[Business Name]:[Email]],2,FALSE)))</f>
        <v>amaeda@reddwarfholdings.edu</v>
      </c>
    </row>
    <row r="1562" spans="1:9" x14ac:dyDescent="0.25">
      <c r="A1562" s="3" t="str">
        <f ca="1">INDEX(tbl_GivenName[Given Name],RANDBETWEEN(1,COUNTA(tbl_GivenName[Given Name])))</f>
        <v>Shun</v>
      </c>
      <c r="B1562" s="3" t="str">
        <f ca="1">INDEX(tbl_Surname[Surname],RANDBETWEEN(1,COUNTA(tbl_Surname[Surname])))</f>
        <v>Hughes</v>
      </c>
      <c r="C1562" s="3" t="str">
        <f ca="1">tbl_randomname[[#This Row],[Given Name]]&amp;" "&amp;tbl_randomname[[#This Row],[Surname]]</f>
        <v>Shun Hughes</v>
      </c>
      <c r="D1562" s="4" t="str">
        <f ca="1">VLOOKUP(tbl_randomname[[#This Row],[Given Name]],tbl_GivenName[[#All],[Gender]:[Given Name]],2,FALSE)</f>
        <v>Male</v>
      </c>
      <c r="E15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62" s="4" t="str">
        <f ca="1">VLOOKUP(tbl_randomname[[#This Row],[City]],CHOOSE({1,2},tbl_Location[City],tbl_Location[State]),2,FALSE)</f>
        <v>Arizona</v>
      </c>
      <c r="G1562" s="4" t="str">
        <f ca="1">VLOOKUP(tbl_randomname[[#This Row],[Country]],CHOOSE({1,2},tbl_Location[Country],tbl_Location[City]),2,FALSE)</f>
        <v>Phoenix</v>
      </c>
      <c r="H1562" s="4" t="str">
        <f ca="1">INDEX(tbl_randombusiness[Business Name],RANDBETWEEN(1,COUNTA(tbl_randombusiness[Business Name])))</f>
        <v>Asteroid Wealth Pty.</v>
      </c>
      <c r="I1562" s="4" t="str">
        <f ca="1">LOWER(CONCATENATE(LEFT(tbl_randomname[[#This Row],[Given Name]],1),tbl_randomname[[#This Row],[Surname]],VLOOKUP(tbl_randomname[[#This Row],[Business]],tbl_randombusiness[[Business Name]:[Email]],2,FALSE)))</f>
        <v>shughes@asteroidwealth.org</v>
      </c>
    </row>
    <row r="1563" spans="1:9" x14ac:dyDescent="0.25">
      <c r="A1563" s="3" t="str">
        <f ca="1">INDEX(tbl_GivenName[Given Name],RANDBETWEEN(1,COUNTA(tbl_GivenName[Given Name])))</f>
        <v>Evelyn</v>
      </c>
      <c r="B1563" s="3" t="str">
        <f ca="1">INDEX(tbl_Surname[Surname],RANDBETWEEN(1,COUNTA(tbl_Surname[Surname])))</f>
        <v>Perry</v>
      </c>
      <c r="C1563" s="3" t="str">
        <f ca="1">tbl_randomname[[#This Row],[Given Name]]&amp;" "&amp;tbl_randomname[[#This Row],[Surname]]</f>
        <v>Evelyn Perry</v>
      </c>
      <c r="D1563" s="4" t="str">
        <f ca="1">VLOOKUP(tbl_randomname[[#This Row],[Given Name]],tbl_GivenName[[#All],[Gender]:[Given Name]],2,FALSE)</f>
        <v>Female</v>
      </c>
      <c r="E15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63" s="4" t="str">
        <f ca="1">VLOOKUP(tbl_randomname[[#This Row],[City]],CHOOSE({1,2},tbl_Location[City],tbl_Location[State]),2,FALSE)</f>
        <v>Arizona</v>
      </c>
      <c r="G1563" s="4" t="str">
        <f ca="1">VLOOKUP(tbl_randomname[[#This Row],[Country]],CHOOSE({1,2},tbl_Location[Country],tbl_Location[City]),2,FALSE)</f>
        <v>Phoenix</v>
      </c>
      <c r="H1563" s="4" t="str">
        <f ca="1">INDEX(tbl_randombusiness[Business Name],RANDBETWEEN(1,COUNTA(tbl_randombusiness[Business Name])))</f>
        <v>Citrus Online Pty Ltd.</v>
      </c>
      <c r="I1563" s="4" t="str">
        <f ca="1">LOWER(CONCATENATE(LEFT(tbl_randomname[[#This Row],[Given Name]],1),tbl_randomname[[#This Row],[Surname]],VLOOKUP(tbl_randomname[[#This Row],[Business]],tbl_randombusiness[[Business Name]:[Email]],2,FALSE)))</f>
        <v>eperry@citrusonline.org</v>
      </c>
    </row>
    <row r="1564" spans="1:9" x14ac:dyDescent="0.25">
      <c r="A1564" s="3" t="str">
        <f ca="1">INDEX(tbl_GivenName[Given Name],RANDBETWEEN(1,COUNTA(tbl_GivenName[Given Name])))</f>
        <v>Mila</v>
      </c>
      <c r="B1564" s="3" t="str">
        <f ca="1">INDEX(tbl_Surname[Surname],RANDBETWEEN(1,COUNTA(tbl_Surname[Surname])))</f>
        <v>Veconi</v>
      </c>
      <c r="C1564" s="3" t="str">
        <f ca="1">tbl_randomname[[#This Row],[Given Name]]&amp;" "&amp;tbl_randomname[[#This Row],[Surname]]</f>
        <v>Mila Veconi</v>
      </c>
      <c r="D1564" s="4" t="str">
        <f ca="1">VLOOKUP(tbl_randomname[[#This Row],[Given Name]],tbl_GivenName[[#All],[Gender]:[Given Name]],2,FALSE)</f>
        <v>Female</v>
      </c>
      <c r="E15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564" s="4" t="str">
        <f ca="1">VLOOKUP(tbl_randomname[[#This Row],[City]],CHOOSE({1,2},tbl_Location[City],tbl_Location[State]),2,FALSE)</f>
        <v>Campania</v>
      </c>
      <c r="G1564" s="4" t="str">
        <f ca="1">VLOOKUP(tbl_randomname[[#This Row],[Country]],CHOOSE({1,2},tbl_Location[Country],tbl_Location[City]),2,FALSE)</f>
        <v>Naples</v>
      </c>
      <c r="H1564" s="4" t="str">
        <f ca="1">INDEX(tbl_randombusiness[Business Name],RANDBETWEEN(1,COUNTA(tbl_randombusiness[Business Name])))</f>
        <v>Fuchsia Direct</v>
      </c>
      <c r="I1564" s="4" t="str">
        <f ca="1">LOWER(CONCATENATE(LEFT(tbl_randomname[[#This Row],[Given Name]],1),tbl_randomname[[#This Row],[Surname]],VLOOKUP(tbl_randomname[[#This Row],[Business]],tbl_randombusiness[[Business Name]:[Email]],2,FALSE)))</f>
        <v>mveconi@fuchsiadirect.org</v>
      </c>
    </row>
    <row r="1565" spans="1:9" x14ac:dyDescent="0.25">
      <c r="A1565" s="3" t="str">
        <f ca="1">INDEX(tbl_GivenName[Given Name],RANDBETWEEN(1,COUNTA(tbl_GivenName[Given Name])))</f>
        <v>Magnus</v>
      </c>
      <c r="B1565" s="3" t="str">
        <f ca="1">INDEX(tbl_Surname[Surname],RANDBETWEEN(1,COUNTA(tbl_Surname[Surname])))</f>
        <v>Zaytsev</v>
      </c>
      <c r="C1565" s="3" t="str">
        <f ca="1">tbl_randomname[[#This Row],[Given Name]]&amp;" "&amp;tbl_randomname[[#This Row],[Surname]]</f>
        <v>Magnus Zaytsev</v>
      </c>
      <c r="D1565" s="4" t="str">
        <f ca="1">VLOOKUP(tbl_randomname[[#This Row],[Given Name]],tbl_GivenName[[#All],[Gender]:[Given Name]],2,FALSE)</f>
        <v>Male</v>
      </c>
      <c r="E15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1565" s="4" t="str">
        <f ca="1">VLOOKUP(tbl_randomname[[#This Row],[City]],CHOOSE({1,2},tbl_Location[City],tbl_Location[State]),2,FALSE)</f>
        <v>Central</v>
      </c>
      <c r="G1565" s="4" t="str">
        <f ca="1">VLOOKUP(tbl_randomname[[#This Row],[Country]],CHOOSE({1,2},tbl_Location[Country],tbl_Location[City]),2,FALSE)</f>
        <v>Moscow</v>
      </c>
      <c r="H1565" s="4" t="str">
        <f ca="1">INDEX(tbl_randombusiness[Business Name],RANDBETWEEN(1,COUNTA(tbl_randombusiness[Business Name])))</f>
        <v>Lingonberry Direct Inc.</v>
      </c>
      <c r="I1565" s="4" t="str">
        <f ca="1">LOWER(CONCATENATE(LEFT(tbl_randomname[[#This Row],[Given Name]],1),tbl_randomname[[#This Row],[Surname]],VLOOKUP(tbl_randomname[[#This Row],[Business]],tbl_randombusiness[[Business Name]:[Email]],2,FALSE)))</f>
        <v>mzaytsev@lingonberrydirect.com</v>
      </c>
    </row>
    <row r="1566" spans="1:9" x14ac:dyDescent="0.25">
      <c r="A1566" s="3" t="str">
        <f ca="1">INDEX(tbl_GivenName[Given Name],RANDBETWEEN(1,COUNTA(tbl_GivenName[Given Name])))</f>
        <v>Evelyn</v>
      </c>
      <c r="B1566" s="3" t="str">
        <f ca="1">INDEX(tbl_Surname[Surname],RANDBETWEEN(1,COUNTA(tbl_Surname[Surname])))</f>
        <v>Liu</v>
      </c>
      <c r="C1566" s="3" t="str">
        <f ca="1">tbl_randomname[[#This Row],[Given Name]]&amp;" "&amp;tbl_randomname[[#This Row],[Surname]]</f>
        <v>Evelyn Liu</v>
      </c>
      <c r="D1566" s="4" t="str">
        <f ca="1">VLOOKUP(tbl_randomname[[#This Row],[Given Name]],tbl_GivenName[[#All],[Gender]:[Given Name]],2,FALSE)</f>
        <v>Female</v>
      </c>
      <c r="E15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66" s="4" t="str">
        <f ca="1">VLOOKUP(tbl_randomname[[#This Row],[City]],CHOOSE({1,2},tbl_Location[City],tbl_Location[State]),2,FALSE)</f>
        <v>New South Wales</v>
      </c>
      <c r="G1566" s="4" t="str">
        <f ca="1">VLOOKUP(tbl_randomname[[#This Row],[Country]],CHOOSE({1,2},tbl_Location[Country],tbl_Location[City]),2,FALSE)</f>
        <v>Sydney</v>
      </c>
      <c r="H1566" s="4" t="str">
        <f ca="1">INDEX(tbl_randombusiness[Business Name],RANDBETWEEN(1,COUNTA(tbl_randombusiness[Business Name])))</f>
        <v>Magenta Brands Pty.</v>
      </c>
      <c r="I1566" s="4" t="str">
        <f ca="1">LOWER(CONCATENATE(LEFT(tbl_randomname[[#This Row],[Given Name]],1),tbl_randomname[[#This Row],[Surname]],VLOOKUP(tbl_randomname[[#This Row],[Business]],tbl_randombusiness[[Business Name]:[Email]],2,FALSE)))</f>
        <v>eliu@magentabrands.net</v>
      </c>
    </row>
    <row r="1567" spans="1:9" x14ac:dyDescent="0.25">
      <c r="A1567" s="3" t="str">
        <f ca="1">INDEX(tbl_GivenName[Given Name],RANDBETWEEN(1,COUNTA(tbl_GivenName[Given Name])))</f>
        <v>Alejandra</v>
      </c>
      <c r="B1567" s="3" t="str">
        <f ca="1">INDEX(tbl_Surname[Surname],RANDBETWEEN(1,COUNTA(tbl_Surname[Surname])))</f>
        <v>Kovalchuk</v>
      </c>
      <c r="C1567" s="3" t="str">
        <f ca="1">tbl_randomname[[#This Row],[Given Name]]&amp;" "&amp;tbl_randomname[[#This Row],[Surname]]</f>
        <v>Alejandra Kovalchuk</v>
      </c>
      <c r="D1567" s="4" t="str">
        <f ca="1">VLOOKUP(tbl_randomname[[#This Row],[Given Name]],tbl_GivenName[[#All],[Gender]:[Given Name]],2,FALSE)</f>
        <v>Female</v>
      </c>
      <c r="E15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67" s="4" t="str">
        <f ca="1">VLOOKUP(tbl_randomname[[#This Row],[City]],CHOOSE({1,2},tbl_Location[City],tbl_Location[State]),2,FALSE)</f>
        <v>Andalusia</v>
      </c>
      <c r="G1567" s="4" t="str">
        <f ca="1">VLOOKUP(tbl_randomname[[#This Row],[Country]],CHOOSE({1,2},tbl_Location[Country],tbl_Location[City]),2,FALSE)</f>
        <v>Seville</v>
      </c>
      <c r="H1567" s="4" t="str">
        <f ca="1">INDEX(tbl_randombusiness[Business Name],RANDBETWEEN(1,COUNTA(tbl_randombusiness[Business Name])))</f>
        <v>Code Express Inc.</v>
      </c>
      <c r="I1567" s="4" t="str">
        <f ca="1">LOWER(CONCATENATE(LEFT(tbl_randomname[[#This Row],[Given Name]],1),tbl_randomname[[#This Row],[Surname]],VLOOKUP(tbl_randomname[[#This Row],[Business]],tbl_randombusiness[[Business Name]:[Email]],2,FALSE)))</f>
        <v>akovalchuk@codeexpress.edu</v>
      </c>
    </row>
    <row r="1568" spans="1:9" x14ac:dyDescent="0.25">
      <c r="A1568" s="3" t="str">
        <f ca="1">INDEX(tbl_GivenName[Given Name],RANDBETWEEN(1,COUNTA(tbl_GivenName[Given Name])))</f>
        <v>Shin</v>
      </c>
      <c r="B1568" s="3" t="str">
        <f ca="1">INDEX(tbl_Surname[Surname],RANDBETWEEN(1,COUNTA(tbl_Surname[Surname])))</f>
        <v>De Boer</v>
      </c>
      <c r="C1568" s="3" t="str">
        <f ca="1">tbl_randomname[[#This Row],[Given Name]]&amp;" "&amp;tbl_randomname[[#This Row],[Surname]]</f>
        <v>Shin De Boer</v>
      </c>
      <c r="D1568" s="4" t="str">
        <f ca="1">VLOOKUP(tbl_randomname[[#This Row],[Given Name]],tbl_GivenName[[#All],[Gender]:[Given Name]],2,FALSE)</f>
        <v>Male</v>
      </c>
      <c r="E15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568" s="4" t="str">
        <f ca="1">VLOOKUP(tbl_randomname[[#This Row],[City]],CHOOSE({1,2},tbl_Location[City],tbl_Location[State]),2,FALSE)</f>
        <v>North Holland</v>
      </c>
      <c r="G1568" s="4" t="str">
        <f ca="1">VLOOKUP(tbl_randomname[[#This Row],[Country]],CHOOSE({1,2},tbl_Location[Country],tbl_Location[City]),2,FALSE)</f>
        <v>Amsterdam</v>
      </c>
      <c r="H1568" s="4" t="str">
        <f ca="1">INDEX(tbl_randombusiness[Business Name],RANDBETWEEN(1,COUNTA(tbl_randombusiness[Business Name])))</f>
        <v>Sapphire Stores Ltd.</v>
      </c>
      <c r="I1568" s="4" t="str">
        <f ca="1">LOWER(CONCATENATE(LEFT(tbl_randomname[[#This Row],[Given Name]],1),tbl_randomname[[#This Row],[Surname]],VLOOKUP(tbl_randomname[[#This Row],[Business]],tbl_randombusiness[[Business Name]:[Email]],2,FALSE)))</f>
        <v>sde boer@sapphirestores.edu</v>
      </c>
    </row>
    <row r="1569" spans="1:9" x14ac:dyDescent="0.25">
      <c r="A1569" s="3" t="str">
        <f ca="1">INDEX(tbl_GivenName[Given Name],RANDBETWEEN(1,COUNTA(tbl_GivenName[Given Name])))</f>
        <v>Sophia</v>
      </c>
      <c r="B1569" s="3" t="str">
        <f ca="1">INDEX(tbl_Surname[Surname],RANDBETWEEN(1,COUNTA(tbl_Surname[Surname])))</f>
        <v>James</v>
      </c>
      <c r="C1569" s="3" t="str">
        <f ca="1">tbl_randomname[[#This Row],[Given Name]]&amp;" "&amp;tbl_randomname[[#This Row],[Surname]]</f>
        <v>Sophia James</v>
      </c>
      <c r="D1569" s="4" t="str">
        <f ca="1">VLOOKUP(tbl_randomname[[#This Row],[Given Name]],tbl_GivenName[[#All],[Gender]:[Given Name]],2,FALSE)</f>
        <v>Female</v>
      </c>
      <c r="E15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69" s="4" t="str">
        <f ca="1">VLOOKUP(tbl_randomname[[#This Row],[City]],CHOOSE({1,2},tbl_Location[City],tbl_Location[State]),2,FALSE)</f>
        <v>Arizona</v>
      </c>
      <c r="G1569" s="4" t="str">
        <f ca="1">VLOOKUP(tbl_randomname[[#This Row],[Country]],CHOOSE({1,2},tbl_Location[Country],tbl_Location[City]),2,FALSE)</f>
        <v>Phoenix</v>
      </c>
      <c r="H1569" s="4" t="str">
        <f ca="1">INDEX(tbl_randombusiness[Business Name],RANDBETWEEN(1,COUNTA(tbl_randombusiness[Business Name])))</f>
        <v>Pluot Labs Pty Ltd.</v>
      </c>
      <c r="I1569" s="4" t="str">
        <f ca="1">LOWER(CONCATENATE(LEFT(tbl_randomname[[#This Row],[Given Name]],1),tbl_randomname[[#This Row],[Surname]],VLOOKUP(tbl_randomname[[#This Row],[Business]],tbl_randombusiness[[Business Name]:[Email]],2,FALSE)))</f>
        <v>sjames@pluotlabs.edu</v>
      </c>
    </row>
    <row r="1570" spans="1:9" x14ac:dyDescent="0.25">
      <c r="A1570" s="3" t="str">
        <f ca="1">INDEX(tbl_GivenName[Given Name],RANDBETWEEN(1,COUNTA(tbl_GivenName[Given Name])))</f>
        <v>Sophia</v>
      </c>
      <c r="B1570" s="3" t="str">
        <f ca="1">INDEX(tbl_Surname[Surname],RANDBETWEEN(1,COUNTA(tbl_Surname[Surname])))</f>
        <v>Campos</v>
      </c>
      <c r="C1570" s="3" t="str">
        <f ca="1">tbl_randomname[[#This Row],[Given Name]]&amp;" "&amp;tbl_randomname[[#This Row],[Surname]]</f>
        <v>Sophia Campos</v>
      </c>
      <c r="D1570" s="4" t="str">
        <f ca="1">VLOOKUP(tbl_randomname[[#This Row],[Given Name]],tbl_GivenName[[#All],[Gender]:[Given Name]],2,FALSE)</f>
        <v>Female</v>
      </c>
      <c r="E15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70" s="4" t="str">
        <f ca="1">VLOOKUP(tbl_randomname[[#This Row],[City]],CHOOSE({1,2},tbl_Location[City],tbl_Location[State]),2,FALSE)</f>
        <v>Andalusia</v>
      </c>
      <c r="G1570" s="4" t="str">
        <f ca="1">VLOOKUP(tbl_randomname[[#This Row],[Country]],CHOOSE({1,2},tbl_Location[Country],tbl_Location[City]),2,FALSE)</f>
        <v>Seville</v>
      </c>
      <c r="H1570" s="4" t="str">
        <f ca="1">INDEX(tbl_randombusiness[Business Name],RANDBETWEEN(1,COUNTA(tbl_randombusiness[Business Name])))</f>
        <v>Sky Retail Pty Ltd.</v>
      </c>
      <c r="I1570" s="4" t="str">
        <f ca="1">LOWER(CONCATENATE(LEFT(tbl_randomname[[#This Row],[Given Name]],1),tbl_randomname[[#This Row],[Surname]],VLOOKUP(tbl_randomname[[#This Row],[Business]],tbl_randombusiness[[Business Name]:[Email]],2,FALSE)))</f>
        <v>scampos@skyretail.com</v>
      </c>
    </row>
    <row r="1571" spans="1:9" x14ac:dyDescent="0.25">
      <c r="A1571" s="3" t="str">
        <f ca="1">INDEX(tbl_GivenName[Given Name],RANDBETWEEN(1,COUNTA(tbl_GivenName[Given Name])))</f>
        <v>Giorgio</v>
      </c>
      <c r="B1571" s="3" t="str">
        <f ca="1">INDEX(tbl_Surname[Surname],RANDBETWEEN(1,COUNTA(tbl_Surname[Surname])))</f>
        <v>Phillips</v>
      </c>
      <c r="C1571" s="3" t="str">
        <f ca="1">tbl_randomname[[#This Row],[Given Name]]&amp;" "&amp;tbl_randomname[[#This Row],[Surname]]</f>
        <v>Giorgio Phillips</v>
      </c>
      <c r="D1571" s="4" t="str">
        <f ca="1">VLOOKUP(tbl_randomname[[#This Row],[Given Name]],tbl_GivenName[[#All],[Gender]:[Given Name]],2,FALSE)</f>
        <v>Male</v>
      </c>
      <c r="E15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71" s="4" t="str">
        <f ca="1">VLOOKUP(tbl_randomname[[#This Row],[City]],CHOOSE({1,2},tbl_Location[City],tbl_Location[State]),2,FALSE)</f>
        <v>Arizona</v>
      </c>
      <c r="G1571" s="4" t="str">
        <f ca="1">VLOOKUP(tbl_randomname[[#This Row],[Country]],CHOOSE({1,2},tbl_Location[Country],tbl_Location[City]),2,FALSE)</f>
        <v>Phoenix</v>
      </c>
      <c r="H1571" s="4" t="str">
        <f ca="1">INDEX(tbl_randombusiness[Business Name],RANDBETWEEN(1,COUNTA(tbl_randombusiness[Business Name])))</f>
        <v>Yellow Brothers</v>
      </c>
      <c r="I1571" s="4" t="str">
        <f ca="1">LOWER(CONCATENATE(LEFT(tbl_randomname[[#This Row],[Given Name]],1),tbl_randomname[[#This Row],[Surname]],VLOOKUP(tbl_randomname[[#This Row],[Business]],tbl_randombusiness[[Business Name]:[Email]],2,FALSE)))</f>
        <v>gphillips@yellowbrothers.org</v>
      </c>
    </row>
    <row r="1572" spans="1:9" x14ac:dyDescent="0.25">
      <c r="A1572" s="3" t="str">
        <f ca="1">INDEX(tbl_GivenName[Given Name],RANDBETWEEN(1,COUNTA(tbl_GivenName[Given Name])))</f>
        <v>Xiulan</v>
      </c>
      <c r="B1572" s="3" t="str">
        <f ca="1">INDEX(tbl_Surname[Surname],RANDBETWEEN(1,COUNTA(tbl_Surname[Surname])))</f>
        <v>Gomez</v>
      </c>
      <c r="C1572" s="3" t="str">
        <f ca="1">tbl_randomname[[#This Row],[Given Name]]&amp;" "&amp;tbl_randomname[[#This Row],[Surname]]</f>
        <v>Xiulan Gomez</v>
      </c>
      <c r="D1572" s="4" t="str">
        <f ca="1">VLOOKUP(tbl_randomname[[#This Row],[Given Name]],tbl_GivenName[[#All],[Gender]:[Given Name]],2,FALSE)</f>
        <v>Female</v>
      </c>
      <c r="E15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72" s="4" t="str">
        <f ca="1">VLOOKUP(tbl_randomname[[#This Row],[City]],CHOOSE({1,2},tbl_Location[City],tbl_Location[State]),2,FALSE)</f>
        <v>Arizona</v>
      </c>
      <c r="G1572" s="4" t="str">
        <f ca="1">VLOOKUP(tbl_randomname[[#This Row],[Country]],CHOOSE({1,2},tbl_Location[Country],tbl_Location[City]),2,FALSE)</f>
        <v>Phoenix</v>
      </c>
      <c r="H1572" s="4" t="str">
        <f ca="1">INDEX(tbl_randombusiness[Business Name],RANDBETWEEN(1,COUNTA(tbl_randombusiness[Business Name])))</f>
        <v>Parsec Central</v>
      </c>
      <c r="I1572" s="4" t="str">
        <f ca="1">LOWER(CONCATENATE(LEFT(tbl_randomname[[#This Row],[Given Name]],1),tbl_randomname[[#This Row],[Surname]],VLOOKUP(tbl_randomname[[#This Row],[Business]],tbl_randombusiness[[Business Name]:[Email]],2,FALSE)))</f>
        <v>xgomez@parseccentral.edu</v>
      </c>
    </row>
    <row r="1573" spans="1:9" x14ac:dyDescent="0.25">
      <c r="A1573" s="3" t="str">
        <f ca="1">INDEX(tbl_GivenName[Given Name],RANDBETWEEN(1,COUNTA(tbl_GivenName[Given Name])))</f>
        <v>Lucy</v>
      </c>
      <c r="B1573" s="3" t="str">
        <f ca="1">INDEX(tbl_Surname[Surname],RANDBETWEEN(1,COUNTA(tbl_Surname[Surname])))</f>
        <v>Adams</v>
      </c>
      <c r="C1573" s="3" t="str">
        <f ca="1">tbl_randomname[[#This Row],[Given Name]]&amp;" "&amp;tbl_randomname[[#This Row],[Surname]]</f>
        <v>Lucy Adams</v>
      </c>
      <c r="D1573" s="4" t="str">
        <f ca="1">VLOOKUP(tbl_randomname[[#This Row],[Given Name]],tbl_GivenName[[#All],[Gender]:[Given Name]],2,FALSE)</f>
        <v>Female</v>
      </c>
      <c r="E15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73" s="4" t="str">
        <f ca="1">VLOOKUP(tbl_randomname[[#This Row],[City]],CHOOSE({1,2},tbl_Location[City],tbl_Location[State]),2,FALSE)</f>
        <v>Arizona</v>
      </c>
      <c r="G1573" s="4" t="str">
        <f ca="1">VLOOKUP(tbl_randomname[[#This Row],[Country]],CHOOSE({1,2},tbl_Location[Country],tbl_Location[City]),2,FALSE)</f>
        <v>Phoenix</v>
      </c>
      <c r="H1573" s="4" t="str">
        <f ca="1">INDEX(tbl_randombusiness[Business Name],RANDBETWEEN(1,COUNTA(tbl_randombusiness[Business Name])))</f>
        <v>Pluot Labs Pty Ltd.</v>
      </c>
      <c r="I1573" s="4" t="str">
        <f ca="1">LOWER(CONCATENATE(LEFT(tbl_randomname[[#This Row],[Given Name]],1),tbl_randomname[[#This Row],[Surname]],VLOOKUP(tbl_randomname[[#This Row],[Business]],tbl_randombusiness[[Business Name]:[Email]],2,FALSE)))</f>
        <v>ladams@pluotlabs.edu</v>
      </c>
    </row>
    <row r="1574" spans="1:9" x14ac:dyDescent="0.25">
      <c r="A1574" s="3" t="str">
        <f ca="1">INDEX(tbl_GivenName[Given Name],RANDBETWEEN(1,COUNTA(tbl_GivenName[Given Name])))</f>
        <v>Lachlan</v>
      </c>
      <c r="B1574" s="3" t="str">
        <f ca="1">INDEX(tbl_Surname[Surname],RANDBETWEEN(1,COUNTA(tbl_Surname[Surname])))</f>
        <v>Feng</v>
      </c>
      <c r="C1574" s="3" t="str">
        <f ca="1">tbl_randomname[[#This Row],[Given Name]]&amp;" "&amp;tbl_randomname[[#This Row],[Surname]]</f>
        <v>Lachlan Feng</v>
      </c>
      <c r="D1574" s="4" t="str">
        <f ca="1">VLOOKUP(tbl_randomname[[#This Row],[Given Name]],tbl_GivenName[[#All],[Gender]:[Given Name]],2,FALSE)</f>
        <v>Male</v>
      </c>
      <c r="E15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74" s="4" t="str">
        <f ca="1">VLOOKUP(tbl_randomname[[#This Row],[City]],CHOOSE({1,2},tbl_Location[City],tbl_Location[State]),2,FALSE)</f>
        <v>New South Wales</v>
      </c>
      <c r="G1574" s="4" t="str">
        <f ca="1">VLOOKUP(tbl_randomname[[#This Row],[Country]],CHOOSE({1,2},tbl_Location[Country],tbl_Location[City]),2,FALSE)</f>
        <v>Sydney</v>
      </c>
      <c r="H1574" s="4" t="str">
        <f ca="1">INDEX(tbl_randombusiness[Business Name],RANDBETWEEN(1,COUNTA(tbl_randombusiness[Business Name])))</f>
        <v>Virtual Technologies Pty.</v>
      </c>
      <c r="I1574" s="4" t="str">
        <f ca="1">LOWER(CONCATENATE(LEFT(tbl_randomname[[#This Row],[Given Name]],1),tbl_randomname[[#This Row],[Surname]],VLOOKUP(tbl_randomname[[#This Row],[Business]],tbl_randombusiness[[Business Name]:[Email]],2,FALSE)))</f>
        <v>lfeng@virtualtechnologies.net</v>
      </c>
    </row>
    <row r="1575" spans="1:9" x14ac:dyDescent="0.25">
      <c r="A1575" s="3" t="str">
        <f ca="1">INDEX(tbl_GivenName[Given Name],RANDBETWEEN(1,COUNTA(tbl_GivenName[Given Name])))</f>
        <v>Sofia</v>
      </c>
      <c r="B1575" s="3" t="str">
        <f ca="1">INDEX(tbl_Surname[Surname],RANDBETWEEN(1,COUNTA(tbl_Surname[Surname])))</f>
        <v>Ikeda</v>
      </c>
      <c r="C1575" s="3" t="str">
        <f ca="1">tbl_randomname[[#This Row],[Given Name]]&amp;" "&amp;tbl_randomname[[#This Row],[Surname]]</f>
        <v>Sofia Ikeda</v>
      </c>
      <c r="D1575" s="4" t="str">
        <f ca="1">VLOOKUP(tbl_randomname[[#This Row],[Given Name]],tbl_GivenName[[#All],[Gender]:[Given Name]],2,FALSE)</f>
        <v>Female</v>
      </c>
      <c r="E15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75" s="4" t="str">
        <f ca="1">VLOOKUP(tbl_randomname[[#This Row],[City]],CHOOSE({1,2},tbl_Location[City],tbl_Location[State]),2,FALSE)</f>
        <v>Arizona</v>
      </c>
      <c r="G1575" s="4" t="str">
        <f ca="1">VLOOKUP(tbl_randomname[[#This Row],[Country]],CHOOSE({1,2},tbl_Location[Country],tbl_Location[City]),2,FALSE)</f>
        <v>Phoenix</v>
      </c>
      <c r="H1575" s="4" t="str">
        <f ca="1">INDEX(tbl_randombusiness[Business Name],RANDBETWEEN(1,COUNTA(tbl_randombusiness[Business Name])))</f>
        <v>Translunar Consultants Pty.</v>
      </c>
      <c r="I1575" s="4" t="str">
        <f ca="1">LOWER(CONCATENATE(LEFT(tbl_randomname[[#This Row],[Given Name]],1),tbl_randomname[[#This Row],[Surname]],VLOOKUP(tbl_randomname[[#This Row],[Business]],tbl_randombusiness[[Business Name]:[Email]],2,FALSE)))</f>
        <v>sikeda@translunarconsultants.com</v>
      </c>
    </row>
    <row r="1576" spans="1:9" x14ac:dyDescent="0.25">
      <c r="A1576" s="3" t="str">
        <f ca="1">INDEX(tbl_GivenName[Given Name],RANDBETWEEN(1,COUNTA(tbl_GivenName[Given Name])))</f>
        <v>Teun</v>
      </c>
      <c r="B1576" s="3" t="str">
        <f ca="1">INDEX(tbl_Surname[Surname],RANDBETWEEN(1,COUNTA(tbl_Surname[Surname])))</f>
        <v>Cunningham</v>
      </c>
      <c r="C1576" s="3" t="str">
        <f ca="1">tbl_randomname[[#This Row],[Given Name]]&amp;" "&amp;tbl_randomname[[#This Row],[Surname]]</f>
        <v>Teun Cunningham</v>
      </c>
      <c r="D1576" s="4" t="str">
        <f ca="1">VLOOKUP(tbl_randomname[[#This Row],[Given Name]],tbl_GivenName[[#All],[Gender]:[Given Name]],2,FALSE)</f>
        <v>Male</v>
      </c>
      <c r="E15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76" s="4" t="str">
        <f ca="1">VLOOKUP(tbl_randomname[[#This Row],[City]],CHOOSE({1,2},tbl_Location[City],tbl_Location[State]),2,FALSE)</f>
        <v>Arizona</v>
      </c>
      <c r="G1576" s="4" t="str">
        <f ca="1">VLOOKUP(tbl_randomname[[#This Row],[Country]],CHOOSE({1,2},tbl_Location[Country],tbl_Location[City]),2,FALSE)</f>
        <v>Phoenix</v>
      </c>
      <c r="H1576" s="4" t="str">
        <f ca="1">INDEX(tbl_randombusiness[Business Name],RANDBETWEEN(1,COUNTA(tbl_randombusiness[Business Name])))</f>
        <v>Revolve Traders</v>
      </c>
      <c r="I1576" s="4" t="str">
        <f ca="1">LOWER(CONCATENATE(LEFT(tbl_randomname[[#This Row],[Given Name]],1),tbl_randomname[[#This Row],[Surname]],VLOOKUP(tbl_randomname[[#This Row],[Business]],tbl_randombusiness[[Business Name]:[Email]],2,FALSE)))</f>
        <v>tcunningham@revolvetraders.org</v>
      </c>
    </row>
    <row r="1577" spans="1:9" x14ac:dyDescent="0.25">
      <c r="A1577" s="3" t="str">
        <f ca="1">INDEX(tbl_GivenName[Given Name],RANDBETWEEN(1,COUNTA(tbl_GivenName[Given Name])))</f>
        <v>Hanna</v>
      </c>
      <c r="B1577" s="3" t="str">
        <f ca="1">INDEX(tbl_Surname[Surname],RANDBETWEEN(1,COUNTA(tbl_Surname[Surname])))</f>
        <v>Mulder</v>
      </c>
      <c r="C1577" s="3" t="str">
        <f ca="1">tbl_randomname[[#This Row],[Given Name]]&amp;" "&amp;tbl_randomname[[#This Row],[Surname]]</f>
        <v>Hanna Mulder</v>
      </c>
      <c r="D1577" s="4" t="str">
        <f ca="1">VLOOKUP(tbl_randomname[[#This Row],[Given Name]],tbl_GivenName[[#All],[Gender]:[Given Name]],2,FALSE)</f>
        <v>Female</v>
      </c>
      <c r="E15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577" s="4" t="str">
        <f ca="1">VLOOKUP(tbl_randomname[[#This Row],[City]],CHOOSE({1,2},tbl_Location[City],tbl_Location[State]),2,FALSE)</f>
        <v>North Holland</v>
      </c>
      <c r="G1577" s="4" t="str">
        <f ca="1">VLOOKUP(tbl_randomname[[#This Row],[Country]],CHOOSE({1,2},tbl_Location[Country],tbl_Location[City]),2,FALSE)</f>
        <v>Amsterdam</v>
      </c>
      <c r="H1577" s="4" t="str">
        <f ca="1">INDEX(tbl_randombusiness[Business Name],RANDBETWEEN(1,COUNTA(tbl_randombusiness[Business Name])))</f>
        <v>Alpha Properties Inc.</v>
      </c>
      <c r="I1577" s="4" t="str">
        <f ca="1">LOWER(CONCATENATE(LEFT(tbl_randomname[[#This Row],[Given Name]],1),tbl_randomname[[#This Row],[Surname]],VLOOKUP(tbl_randomname[[#This Row],[Business]],tbl_randombusiness[[Business Name]:[Email]],2,FALSE)))</f>
        <v>hmulder@alphaproperties.org</v>
      </c>
    </row>
    <row r="1578" spans="1:9" x14ac:dyDescent="0.25">
      <c r="A1578" s="3" t="str">
        <f ca="1">INDEX(tbl_GivenName[Given Name],RANDBETWEEN(1,COUNTA(tbl_GivenName[Given Name])))</f>
        <v>Matias</v>
      </c>
      <c r="B1578" s="3" t="str">
        <f ca="1">INDEX(tbl_Surname[Surname],RANDBETWEEN(1,COUNTA(tbl_Surname[Surname])))</f>
        <v>Crespo</v>
      </c>
      <c r="C1578" s="3" t="str">
        <f ca="1">tbl_randomname[[#This Row],[Given Name]]&amp;" "&amp;tbl_randomname[[#This Row],[Surname]]</f>
        <v>Matias Crespo</v>
      </c>
      <c r="D1578" s="4" t="str">
        <f ca="1">VLOOKUP(tbl_randomname[[#This Row],[Given Name]],tbl_GivenName[[#All],[Gender]:[Given Name]],2,FALSE)</f>
        <v>Male</v>
      </c>
      <c r="E15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78" s="4" t="str">
        <f ca="1">VLOOKUP(tbl_randomname[[#This Row],[City]],CHOOSE({1,2},tbl_Location[City],tbl_Location[State]),2,FALSE)</f>
        <v>Andalusia</v>
      </c>
      <c r="G1578" s="4" t="str">
        <f ca="1">VLOOKUP(tbl_randomname[[#This Row],[Country]],CHOOSE({1,2},tbl_Location[Country],tbl_Location[City]),2,FALSE)</f>
        <v>Seville</v>
      </c>
      <c r="H1578" s="4" t="str">
        <f ca="1">INDEX(tbl_randombusiness[Business Name],RANDBETWEEN(1,COUNTA(tbl_randombusiness[Business Name])))</f>
        <v>Falling Star Holdings Pty.</v>
      </c>
      <c r="I1578" s="4" t="str">
        <f ca="1">LOWER(CONCATENATE(LEFT(tbl_randomname[[#This Row],[Given Name]],1),tbl_randomname[[#This Row],[Surname]],VLOOKUP(tbl_randomname[[#This Row],[Business]],tbl_randombusiness[[Business Name]:[Email]],2,FALSE)))</f>
        <v>mcrespo@fallingstarholdings.net</v>
      </c>
    </row>
    <row r="1579" spans="1:9" x14ac:dyDescent="0.25">
      <c r="A1579" s="3" t="str">
        <f ca="1">INDEX(tbl_GivenName[Given Name],RANDBETWEEN(1,COUNTA(tbl_GivenName[Given Name])))</f>
        <v>Hualing</v>
      </c>
      <c r="B1579" s="3" t="str">
        <f ca="1">INDEX(tbl_Surname[Surname],RANDBETWEEN(1,COUNTA(tbl_Surname[Surname])))</f>
        <v>Suarez</v>
      </c>
      <c r="C1579" s="3" t="str">
        <f ca="1">tbl_randomname[[#This Row],[Given Name]]&amp;" "&amp;tbl_randomname[[#This Row],[Surname]]</f>
        <v>Hualing Suarez</v>
      </c>
      <c r="D1579" s="4" t="str">
        <f ca="1">VLOOKUP(tbl_randomname[[#This Row],[Given Name]],tbl_GivenName[[#All],[Gender]:[Given Name]],2,FALSE)</f>
        <v>Female</v>
      </c>
      <c r="E15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1579" s="4" t="str">
        <f ca="1">VLOOKUP(tbl_randomname[[#This Row],[City]],CHOOSE({1,2},tbl_Location[City],tbl_Location[State]),2,FALSE)</f>
        <v>Cordoba</v>
      </c>
      <c r="G1579" s="4" t="str">
        <f ca="1">VLOOKUP(tbl_randomname[[#This Row],[Country]],CHOOSE({1,2},tbl_Location[Country],tbl_Location[City]),2,FALSE)</f>
        <v>Cordoba</v>
      </c>
      <c r="H1579" s="4" t="str">
        <f ca="1">INDEX(tbl_randombusiness[Business Name],RANDBETWEEN(1,COUNTA(tbl_randombusiness[Business Name])))</f>
        <v>Alpha Management</v>
      </c>
      <c r="I1579" s="4" t="str">
        <f ca="1">LOWER(CONCATENATE(LEFT(tbl_randomname[[#This Row],[Given Name]],1),tbl_randomname[[#This Row],[Surname]],VLOOKUP(tbl_randomname[[#This Row],[Business]],tbl_randombusiness[[Business Name]:[Email]],2,FALSE)))</f>
        <v>hsuarez@alphamanagement.net</v>
      </c>
    </row>
    <row r="1580" spans="1:9" x14ac:dyDescent="0.25">
      <c r="A1580" s="3" t="str">
        <f ca="1">INDEX(tbl_GivenName[Given Name],RANDBETWEEN(1,COUNTA(tbl_GivenName[Given Name])))</f>
        <v>Jin</v>
      </c>
      <c r="B1580" s="3" t="str">
        <f ca="1">INDEX(tbl_Surname[Surname],RANDBETWEEN(1,COUNTA(tbl_Surname[Surname])))</f>
        <v>Makinen</v>
      </c>
      <c r="C1580" s="3" t="str">
        <f ca="1">tbl_randomname[[#This Row],[Given Name]]&amp;" "&amp;tbl_randomname[[#This Row],[Surname]]</f>
        <v>Jin Makinen</v>
      </c>
      <c r="D1580" s="4" t="str">
        <f ca="1">VLOOKUP(tbl_randomname[[#This Row],[Given Name]],tbl_GivenName[[#All],[Gender]:[Given Name]],2,FALSE)</f>
        <v>Male</v>
      </c>
      <c r="E15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Finland</v>
      </c>
      <c r="F1580" s="4" t="str">
        <f ca="1">VLOOKUP(tbl_randomname[[#This Row],[City]],CHOOSE({1,2},tbl_Location[City],tbl_Location[State]),2,FALSE)</f>
        <v>Helsinki</v>
      </c>
      <c r="G1580" s="4" t="str">
        <f ca="1">VLOOKUP(tbl_randomname[[#This Row],[Country]],CHOOSE({1,2},tbl_Location[Country],tbl_Location[City]),2,FALSE)</f>
        <v>Espoo</v>
      </c>
      <c r="H1580" s="4" t="str">
        <f ca="1">INDEX(tbl_randombusiness[Business Name],RANDBETWEEN(1,COUNTA(tbl_randombusiness[Business Name])))</f>
        <v>Sapphire Services Inc.</v>
      </c>
      <c r="I1580" s="4" t="str">
        <f ca="1">LOWER(CONCATENATE(LEFT(tbl_randomname[[#This Row],[Given Name]],1),tbl_randomname[[#This Row],[Surname]],VLOOKUP(tbl_randomname[[#This Row],[Business]],tbl_randombusiness[[Business Name]:[Email]],2,FALSE)))</f>
        <v>jmakinen@sapphireservices.edu</v>
      </c>
    </row>
    <row r="1581" spans="1:9" x14ac:dyDescent="0.25">
      <c r="A1581" s="3" t="str">
        <f ca="1">INDEX(tbl_GivenName[Given Name],RANDBETWEEN(1,COUNTA(tbl_GivenName[Given Name])))</f>
        <v>Sigurd</v>
      </c>
      <c r="B1581" s="3" t="str">
        <f ca="1">INDEX(tbl_Surname[Surname],RANDBETWEEN(1,COUNTA(tbl_Surname[Surname])))</f>
        <v>White</v>
      </c>
      <c r="C1581" s="3" t="str">
        <f ca="1">tbl_randomname[[#This Row],[Given Name]]&amp;" "&amp;tbl_randomname[[#This Row],[Surname]]</f>
        <v>Sigurd White</v>
      </c>
      <c r="D1581" s="4" t="str">
        <f ca="1">VLOOKUP(tbl_randomname[[#This Row],[Given Name]],tbl_GivenName[[#All],[Gender]:[Given Name]],2,FALSE)</f>
        <v>Male</v>
      </c>
      <c r="E15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81" s="4" t="str">
        <f ca="1">VLOOKUP(tbl_randomname[[#This Row],[City]],CHOOSE({1,2},tbl_Location[City],tbl_Location[State]),2,FALSE)</f>
        <v>Arizona</v>
      </c>
      <c r="G1581" s="4" t="str">
        <f ca="1">VLOOKUP(tbl_randomname[[#This Row],[Country]],CHOOSE({1,2},tbl_Location[Country],tbl_Location[City]),2,FALSE)</f>
        <v>Phoenix</v>
      </c>
      <c r="H1581" s="4" t="str">
        <f ca="1">INDEX(tbl_randombusiness[Business Name],RANDBETWEEN(1,COUNTA(tbl_randombusiness[Business Name])))</f>
        <v>Durian Tech Ltd.</v>
      </c>
      <c r="I1581" s="4" t="str">
        <f ca="1">LOWER(CONCATENATE(LEFT(tbl_randomname[[#This Row],[Given Name]],1),tbl_randomname[[#This Row],[Surname]],VLOOKUP(tbl_randomname[[#This Row],[Business]],tbl_randombusiness[[Business Name]:[Email]],2,FALSE)))</f>
        <v>swhite@duriantech.com</v>
      </c>
    </row>
    <row r="1582" spans="1:9" x14ac:dyDescent="0.25">
      <c r="A1582" s="3" t="str">
        <f ca="1">INDEX(tbl_GivenName[Given Name],RANDBETWEEN(1,COUNTA(tbl_GivenName[Given Name])))</f>
        <v>James</v>
      </c>
      <c r="B1582" s="3" t="str">
        <f ca="1">INDEX(tbl_Surname[Surname],RANDBETWEEN(1,COUNTA(tbl_Surname[Surname])))</f>
        <v>Zeng</v>
      </c>
      <c r="C1582" s="3" t="str">
        <f ca="1">tbl_randomname[[#This Row],[Given Name]]&amp;" "&amp;tbl_randomname[[#This Row],[Surname]]</f>
        <v>James Zeng</v>
      </c>
      <c r="D1582" s="4" t="str">
        <f ca="1">VLOOKUP(tbl_randomname[[#This Row],[Given Name]],tbl_GivenName[[#All],[Gender]:[Given Name]],2,FALSE)</f>
        <v>Male</v>
      </c>
      <c r="E15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82" s="4" t="str">
        <f ca="1">VLOOKUP(tbl_randomname[[#This Row],[City]],CHOOSE({1,2},tbl_Location[City],tbl_Location[State]),2,FALSE)</f>
        <v>New South Wales</v>
      </c>
      <c r="G1582" s="4" t="str">
        <f ca="1">VLOOKUP(tbl_randomname[[#This Row],[Country]],CHOOSE({1,2},tbl_Location[Country],tbl_Location[City]),2,FALSE)</f>
        <v>Sydney</v>
      </c>
      <c r="H1582" s="4" t="str">
        <f ca="1">INDEX(tbl_randombusiness[Business Name],RANDBETWEEN(1,COUNTA(tbl_randombusiness[Business Name])))</f>
        <v>Red Dwarf Consulting</v>
      </c>
      <c r="I1582" s="4" t="str">
        <f ca="1">LOWER(CONCATENATE(LEFT(tbl_randomname[[#This Row],[Given Name]],1),tbl_randomname[[#This Row],[Surname]],VLOOKUP(tbl_randomname[[#This Row],[Business]],tbl_randombusiness[[Business Name]:[Email]],2,FALSE)))</f>
        <v>jzeng@reddwarfconsulting.edu</v>
      </c>
    </row>
    <row r="1583" spans="1:9" x14ac:dyDescent="0.25">
      <c r="A1583" s="3" t="str">
        <f ca="1">INDEX(tbl_GivenName[Given Name],RANDBETWEEN(1,COUNTA(tbl_GivenName[Given Name])))</f>
        <v>Sofia</v>
      </c>
      <c r="B1583" s="3" t="str">
        <f ca="1">INDEX(tbl_Surname[Surname],RANDBETWEEN(1,COUNTA(tbl_Surname[Surname])))</f>
        <v>Carpenter</v>
      </c>
      <c r="C1583" s="3" t="str">
        <f ca="1">tbl_randomname[[#This Row],[Given Name]]&amp;" "&amp;tbl_randomname[[#This Row],[Surname]]</f>
        <v>Sofia Carpenter</v>
      </c>
      <c r="D1583" s="4" t="str">
        <f ca="1">VLOOKUP(tbl_randomname[[#This Row],[Given Name]],tbl_GivenName[[#All],[Gender]:[Given Name]],2,FALSE)</f>
        <v>Female</v>
      </c>
      <c r="E15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83" s="4" t="str">
        <f ca="1">VLOOKUP(tbl_randomname[[#This Row],[City]],CHOOSE({1,2},tbl_Location[City],tbl_Location[State]),2,FALSE)</f>
        <v>Arizona</v>
      </c>
      <c r="G1583" s="4" t="str">
        <f ca="1">VLOOKUP(tbl_randomname[[#This Row],[Country]],CHOOSE({1,2},tbl_Location[Country],tbl_Location[City]),2,FALSE)</f>
        <v>Phoenix</v>
      </c>
      <c r="H1583" s="4" t="str">
        <f ca="1">INDEX(tbl_randombusiness[Business Name],RANDBETWEEN(1,COUNTA(tbl_randombusiness[Business Name])))</f>
        <v>Shooting Star Factory Pty Ltd.</v>
      </c>
      <c r="I1583" s="4" t="str">
        <f ca="1">LOWER(CONCATENATE(LEFT(tbl_randomname[[#This Row],[Given Name]],1),tbl_randomname[[#This Row],[Surname]],VLOOKUP(tbl_randomname[[#This Row],[Business]],tbl_randombusiness[[Business Name]:[Email]],2,FALSE)))</f>
        <v>scarpenter@shootingstarfactory.com</v>
      </c>
    </row>
    <row r="1584" spans="1:9" x14ac:dyDescent="0.25">
      <c r="A1584" s="3" t="str">
        <f ca="1">INDEX(tbl_GivenName[Given Name],RANDBETWEEN(1,COUNTA(tbl_GivenName[Given Name])))</f>
        <v>Max</v>
      </c>
      <c r="B1584" s="3" t="str">
        <f ca="1">INDEX(tbl_Surname[Surname],RANDBETWEEN(1,COUNTA(tbl_Surname[Surname])))</f>
        <v>Nowak</v>
      </c>
      <c r="C1584" s="3" t="str">
        <f ca="1">tbl_randomname[[#This Row],[Given Name]]&amp;" "&amp;tbl_randomname[[#This Row],[Surname]]</f>
        <v>Max Nowak</v>
      </c>
      <c r="D1584" s="4" t="str">
        <f ca="1">VLOOKUP(tbl_randomname[[#This Row],[Given Name]],tbl_GivenName[[#All],[Gender]:[Given Name]],2,FALSE)</f>
        <v>Male</v>
      </c>
      <c r="E15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84" s="4" t="str">
        <f ca="1">VLOOKUP(tbl_randomname[[#This Row],[City]],CHOOSE({1,2},tbl_Location[City],tbl_Location[State]),2,FALSE)</f>
        <v>New South Wales</v>
      </c>
      <c r="G1584" s="4" t="str">
        <f ca="1">VLOOKUP(tbl_randomname[[#This Row],[Country]],CHOOSE({1,2},tbl_Location[Country],tbl_Location[City]),2,FALSE)</f>
        <v>Sydney</v>
      </c>
      <c r="H1584" s="4" t="str">
        <f ca="1">INDEX(tbl_randombusiness[Business Name],RANDBETWEEN(1,COUNTA(tbl_randombusiness[Business Name])))</f>
        <v>Zeta Network</v>
      </c>
      <c r="I1584" s="4" t="str">
        <f ca="1">LOWER(CONCATENATE(LEFT(tbl_randomname[[#This Row],[Given Name]],1),tbl_randomname[[#This Row],[Surname]],VLOOKUP(tbl_randomname[[#This Row],[Business]],tbl_randombusiness[[Business Name]:[Email]],2,FALSE)))</f>
        <v>mnowak@zetanetwork.int</v>
      </c>
    </row>
    <row r="1585" spans="1:9" x14ac:dyDescent="0.25">
      <c r="A1585" s="3" t="str">
        <f ca="1">INDEX(tbl_GivenName[Given Name],RANDBETWEEN(1,COUNTA(tbl_GivenName[Given Name])))</f>
        <v>Thiago</v>
      </c>
      <c r="B1585" s="3" t="str">
        <f ca="1">INDEX(tbl_Surname[Surname],RANDBETWEEN(1,COUNTA(tbl_Surname[Surname])))</f>
        <v>Vinogradov</v>
      </c>
      <c r="C1585" s="3" t="str">
        <f ca="1">tbl_randomname[[#This Row],[Given Name]]&amp;" "&amp;tbl_randomname[[#This Row],[Surname]]</f>
        <v>Thiago Vinogradov</v>
      </c>
      <c r="D1585" s="4" t="str">
        <f ca="1">VLOOKUP(tbl_randomname[[#This Row],[Given Name]],tbl_GivenName[[#All],[Gender]:[Given Name]],2,FALSE)</f>
        <v>Male</v>
      </c>
      <c r="E15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85" s="4" t="str">
        <f ca="1">VLOOKUP(tbl_randomname[[#This Row],[City]],CHOOSE({1,2},tbl_Location[City],tbl_Location[State]),2,FALSE)</f>
        <v>Andalusia</v>
      </c>
      <c r="G1585" s="4" t="str">
        <f ca="1">VLOOKUP(tbl_randomname[[#This Row],[Country]],CHOOSE({1,2},tbl_Location[Country],tbl_Location[City]),2,FALSE)</f>
        <v>Seville</v>
      </c>
      <c r="H1585" s="4" t="str">
        <f ca="1">INDEX(tbl_randombusiness[Business Name],RANDBETWEEN(1,COUNTA(tbl_randombusiness[Business Name])))</f>
        <v>Pulsar Brands Inc.</v>
      </c>
      <c r="I1585" s="4" t="str">
        <f ca="1">LOWER(CONCATENATE(LEFT(tbl_randomname[[#This Row],[Given Name]],1),tbl_randomname[[#This Row],[Surname]],VLOOKUP(tbl_randomname[[#This Row],[Business]],tbl_randombusiness[[Business Name]:[Email]],2,FALSE)))</f>
        <v>tvinogradov@pulsarbrands.net</v>
      </c>
    </row>
    <row r="1586" spans="1:9" x14ac:dyDescent="0.25">
      <c r="A1586" s="3" t="str">
        <f ca="1">INDEX(tbl_GivenName[Given Name],RANDBETWEEN(1,COUNTA(tbl_GivenName[Given Name])))</f>
        <v>Ruby</v>
      </c>
      <c r="B1586" s="3" t="str">
        <f ca="1">INDEX(tbl_Surname[Surname],RANDBETWEEN(1,COUNTA(tbl_Surname[Surname])))</f>
        <v>Ogawa</v>
      </c>
      <c r="C1586" s="3" t="str">
        <f ca="1">tbl_randomname[[#This Row],[Given Name]]&amp;" "&amp;tbl_randomname[[#This Row],[Surname]]</f>
        <v>Ruby Ogawa</v>
      </c>
      <c r="D1586" s="4" t="str">
        <f ca="1">VLOOKUP(tbl_randomname[[#This Row],[Given Name]],tbl_GivenName[[#All],[Gender]:[Given Name]],2,FALSE)</f>
        <v>Female</v>
      </c>
      <c r="E15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86" s="4" t="str">
        <f ca="1">VLOOKUP(tbl_randomname[[#This Row],[City]],CHOOSE({1,2},tbl_Location[City],tbl_Location[State]),2,FALSE)</f>
        <v>New South Wales</v>
      </c>
      <c r="G1586" s="4" t="str">
        <f ca="1">VLOOKUP(tbl_randomname[[#This Row],[Country]],CHOOSE({1,2},tbl_Location[Country],tbl_Location[City]),2,FALSE)</f>
        <v>Sydney</v>
      </c>
      <c r="H1586" s="4" t="str">
        <f ca="1">INDEX(tbl_randombusiness[Business Name],RANDBETWEEN(1,COUNTA(tbl_randombusiness[Business Name])))</f>
        <v>Latitude Group Pty.</v>
      </c>
      <c r="I1586" s="4" t="str">
        <f ca="1">LOWER(CONCATENATE(LEFT(tbl_randomname[[#This Row],[Given Name]],1),tbl_randomname[[#This Row],[Surname]],VLOOKUP(tbl_randomname[[#This Row],[Business]],tbl_randombusiness[[Business Name]:[Email]],2,FALSE)))</f>
        <v>rogawa@latitudegroup.org</v>
      </c>
    </row>
    <row r="1587" spans="1:9" x14ac:dyDescent="0.25">
      <c r="A1587" s="3" t="str">
        <f ca="1">INDEX(tbl_GivenName[Given Name],RANDBETWEEN(1,COUNTA(tbl_GivenName[Given Name])))</f>
        <v>Cohen</v>
      </c>
      <c r="B1587" s="3" t="str">
        <f ca="1">INDEX(tbl_Surname[Surname],RANDBETWEEN(1,COUNTA(tbl_Surname[Surname])))</f>
        <v>Alvarez</v>
      </c>
      <c r="C1587" s="3" t="str">
        <f ca="1">tbl_randomname[[#This Row],[Given Name]]&amp;" "&amp;tbl_randomname[[#This Row],[Surname]]</f>
        <v>Cohen Alvarez</v>
      </c>
      <c r="D1587" s="4" t="str">
        <f ca="1">VLOOKUP(tbl_randomname[[#This Row],[Given Name]],tbl_GivenName[[#All],[Gender]:[Given Name]],2,FALSE)</f>
        <v>Male</v>
      </c>
      <c r="E15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87" s="4" t="str">
        <f ca="1">VLOOKUP(tbl_randomname[[#This Row],[City]],CHOOSE({1,2},tbl_Location[City],tbl_Location[State]),2,FALSE)</f>
        <v>Andalusia</v>
      </c>
      <c r="G1587" s="4" t="str">
        <f ca="1">VLOOKUP(tbl_randomname[[#This Row],[Country]],CHOOSE({1,2},tbl_Location[Country],tbl_Location[City]),2,FALSE)</f>
        <v>Seville</v>
      </c>
      <c r="H1587" s="4" t="str">
        <f ca="1">INDEX(tbl_randombusiness[Business Name],RANDBETWEEN(1,COUNTA(tbl_randombusiness[Business Name])))</f>
        <v>Binary Planning Pty.</v>
      </c>
      <c r="I1587" s="4" t="str">
        <f ca="1">LOWER(CONCATENATE(LEFT(tbl_randomname[[#This Row],[Given Name]],1),tbl_randomname[[#This Row],[Surname]],VLOOKUP(tbl_randomname[[#This Row],[Business]],tbl_randombusiness[[Business Name]:[Email]],2,FALSE)))</f>
        <v>calvarez@binaryplanning.com</v>
      </c>
    </row>
    <row r="1588" spans="1:9" x14ac:dyDescent="0.25">
      <c r="A1588" s="3" t="str">
        <f ca="1">INDEX(tbl_GivenName[Given Name],RANDBETWEEN(1,COUNTA(tbl_GivenName[Given Name])))</f>
        <v>Julia</v>
      </c>
      <c r="B1588" s="3" t="str">
        <f ca="1">INDEX(tbl_Surname[Surname],RANDBETWEEN(1,COUNTA(tbl_Surname[Surname])))</f>
        <v>Rodriguez</v>
      </c>
      <c r="C1588" s="3" t="str">
        <f ca="1">tbl_randomname[[#This Row],[Given Name]]&amp;" "&amp;tbl_randomname[[#This Row],[Surname]]</f>
        <v>Julia Rodriguez</v>
      </c>
      <c r="D1588" s="4" t="str">
        <f ca="1">VLOOKUP(tbl_randomname[[#This Row],[Given Name]],tbl_GivenName[[#All],[Gender]:[Given Name]],2,FALSE)</f>
        <v>Female</v>
      </c>
      <c r="E15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88" s="4" t="str">
        <f ca="1">VLOOKUP(tbl_randomname[[#This Row],[City]],CHOOSE({1,2},tbl_Location[City],tbl_Location[State]),2,FALSE)</f>
        <v>Arizona</v>
      </c>
      <c r="G1588" s="4" t="str">
        <f ca="1">VLOOKUP(tbl_randomname[[#This Row],[Country]],CHOOSE({1,2},tbl_Location[Country],tbl_Location[City]),2,FALSE)</f>
        <v>Phoenix</v>
      </c>
      <c r="H1588" s="4" t="str">
        <f ca="1">INDEX(tbl_randombusiness[Business Name],RANDBETWEEN(1,COUNTA(tbl_randombusiness[Business Name])))</f>
        <v>Solstice News Pty.</v>
      </c>
      <c r="I1588" s="4" t="str">
        <f ca="1">LOWER(CONCATENATE(LEFT(tbl_randomname[[#This Row],[Given Name]],1),tbl_randomname[[#This Row],[Surname]],VLOOKUP(tbl_randomname[[#This Row],[Business]],tbl_randombusiness[[Business Name]:[Email]],2,FALSE)))</f>
        <v>jrodriguez@solsticenews.org</v>
      </c>
    </row>
    <row r="1589" spans="1:9" x14ac:dyDescent="0.25">
      <c r="A1589" s="3" t="str">
        <f ca="1">INDEX(tbl_GivenName[Given Name],RANDBETWEEN(1,COUNTA(tbl_GivenName[Given Name])))</f>
        <v>Noah</v>
      </c>
      <c r="B1589" s="3" t="str">
        <f ca="1">INDEX(tbl_Surname[Surname],RANDBETWEEN(1,COUNTA(tbl_Surname[Surname])))</f>
        <v>Wisniewski</v>
      </c>
      <c r="C1589" s="3" t="str">
        <f ca="1">tbl_randomname[[#This Row],[Given Name]]&amp;" "&amp;tbl_randomname[[#This Row],[Surname]]</f>
        <v>Noah Wisniewski</v>
      </c>
      <c r="D1589" s="4" t="str">
        <f ca="1">VLOOKUP(tbl_randomname[[#This Row],[Given Name]],tbl_GivenName[[#All],[Gender]:[Given Name]],2,FALSE)</f>
        <v>Male</v>
      </c>
      <c r="E15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89" s="4" t="str">
        <f ca="1">VLOOKUP(tbl_randomname[[#This Row],[City]],CHOOSE({1,2},tbl_Location[City],tbl_Location[State]),2,FALSE)</f>
        <v>New South Wales</v>
      </c>
      <c r="G1589" s="4" t="str">
        <f ca="1">VLOOKUP(tbl_randomname[[#This Row],[Country]],CHOOSE({1,2},tbl_Location[Country],tbl_Location[City]),2,FALSE)</f>
        <v>Sydney</v>
      </c>
      <c r="H1589" s="4" t="str">
        <f ca="1">INDEX(tbl_randombusiness[Business Name],RANDBETWEEN(1,COUNTA(tbl_randombusiness[Business Name])))</f>
        <v>Granite Designs Pty.</v>
      </c>
      <c r="I1589" s="4" t="str">
        <f ca="1">LOWER(CONCATENATE(LEFT(tbl_randomname[[#This Row],[Given Name]],1),tbl_randomname[[#This Row],[Surname]],VLOOKUP(tbl_randomname[[#This Row],[Business]],tbl_randombusiness[[Business Name]:[Email]],2,FALSE)))</f>
        <v>nwisniewski@granitedesigns.int</v>
      </c>
    </row>
    <row r="1590" spans="1:9" x14ac:dyDescent="0.25">
      <c r="A1590" s="3" t="str">
        <f ca="1">INDEX(tbl_GivenName[Given Name],RANDBETWEEN(1,COUNTA(tbl_GivenName[Given Name])))</f>
        <v>Rebecca</v>
      </c>
      <c r="B1590" s="3" t="str">
        <f ca="1">INDEX(tbl_Surname[Surname],RANDBETWEEN(1,COUNTA(tbl_Surname[Surname])))</f>
        <v>Jang</v>
      </c>
      <c r="C1590" s="3" t="str">
        <f ca="1">tbl_randomname[[#This Row],[Given Name]]&amp;" "&amp;tbl_randomname[[#This Row],[Surname]]</f>
        <v>Rebecca Jang</v>
      </c>
      <c r="D1590" s="4" t="str">
        <f ca="1">VLOOKUP(tbl_randomname[[#This Row],[Given Name]],tbl_GivenName[[#All],[Gender]:[Given Name]],2,FALSE)</f>
        <v>Female</v>
      </c>
      <c r="E15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90" s="4" t="str">
        <f ca="1">VLOOKUP(tbl_randomname[[#This Row],[City]],CHOOSE({1,2},tbl_Location[City],tbl_Location[State]),2,FALSE)</f>
        <v>Arizona</v>
      </c>
      <c r="G1590" s="4" t="str">
        <f ca="1">VLOOKUP(tbl_randomname[[#This Row],[Country]],CHOOSE({1,2},tbl_Location[Country],tbl_Location[City]),2,FALSE)</f>
        <v>Phoenix</v>
      </c>
      <c r="H1590" s="4" t="str">
        <f ca="1">INDEX(tbl_randombusiness[Business Name],RANDBETWEEN(1,COUNTA(tbl_randombusiness[Business Name])))</f>
        <v>Gainsboro Market Ltd.</v>
      </c>
      <c r="I1590" s="4" t="str">
        <f ca="1">LOWER(CONCATENATE(LEFT(tbl_randomname[[#This Row],[Given Name]],1),tbl_randomname[[#This Row],[Surname]],VLOOKUP(tbl_randomname[[#This Row],[Business]],tbl_randombusiness[[Business Name]:[Email]],2,FALSE)))</f>
        <v>rjang@gainsboromarket.org</v>
      </c>
    </row>
    <row r="1591" spans="1:9" x14ac:dyDescent="0.25">
      <c r="A1591" s="3" t="str">
        <f ca="1">INDEX(tbl_GivenName[Given Name],RANDBETWEEN(1,COUNTA(tbl_GivenName[Given Name])))</f>
        <v>Amelie</v>
      </c>
      <c r="B1591" s="3" t="str">
        <f ca="1">INDEX(tbl_Surname[Surname],RANDBETWEEN(1,COUNTA(tbl_Surname[Surname])))</f>
        <v>Wang</v>
      </c>
      <c r="C1591" s="3" t="str">
        <f ca="1">tbl_randomname[[#This Row],[Given Name]]&amp;" "&amp;tbl_randomname[[#This Row],[Surname]]</f>
        <v>Amelie Wang</v>
      </c>
      <c r="D1591" s="4" t="str">
        <f ca="1">VLOOKUP(tbl_randomname[[#This Row],[Given Name]],tbl_GivenName[[#All],[Gender]:[Given Name]],2,FALSE)</f>
        <v>Female</v>
      </c>
      <c r="E15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91" s="4" t="str">
        <f ca="1">VLOOKUP(tbl_randomname[[#This Row],[City]],CHOOSE({1,2},tbl_Location[City],tbl_Location[State]),2,FALSE)</f>
        <v>New South Wales</v>
      </c>
      <c r="G1591" s="4" t="str">
        <f ca="1">VLOOKUP(tbl_randomname[[#This Row],[Country]],CHOOSE({1,2},tbl_Location[Country],tbl_Location[City]),2,FALSE)</f>
        <v>Sydney</v>
      </c>
      <c r="H1591" s="4" t="str">
        <f ca="1">INDEX(tbl_randombusiness[Business Name],RANDBETWEEN(1,COUNTA(tbl_randombusiness[Business Name])))</f>
        <v>Napier Associates Inc.</v>
      </c>
      <c r="I1591" s="4" t="str">
        <f ca="1">LOWER(CONCATENATE(LEFT(tbl_randomname[[#This Row],[Given Name]],1),tbl_randomname[[#This Row],[Surname]],VLOOKUP(tbl_randomname[[#This Row],[Business]],tbl_randombusiness[[Business Name]:[Email]],2,FALSE)))</f>
        <v>awang@napierassociates.org</v>
      </c>
    </row>
    <row r="1592" spans="1:9" x14ac:dyDescent="0.25">
      <c r="A1592" s="3" t="str">
        <f ca="1">INDEX(tbl_GivenName[Given Name],RANDBETWEEN(1,COUNTA(tbl_GivenName[Given Name])))</f>
        <v>Emilia</v>
      </c>
      <c r="B1592" s="3" t="str">
        <f ca="1">INDEX(tbl_Surname[Surname],RANDBETWEEN(1,COUNTA(tbl_Surname[Surname])))</f>
        <v>Arias</v>
      </c>
      <c r="C1592" s="3" t="str">
        <f ca="1">tbl_randomname[[#This Row],[Given Name]]&amp;" "&amp;tbl_randomname[[#This Row],[Surname]]</f>
        <v>Emilia Arias</v>
      </c>
      <c r="D1592" s="4" t="str">
        <f ca="1">VLOOKUP(tbl_randomname[[#This Row],[Given Name]],tbl_GivenName[[#All],[Gender]:[Given Name]],2,FALSE)</f>
        <v>Female</v>
      </c>
      <c r="E15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592" s="4" t="str">
        <f ca="1">VLOOKUP(tbl_randomname[[#This Row],[City]],CHOOSE({1,2},tbl_Location[City],tbl_Location[State]),2,FALSE)</f>
        <v>Andalusia</v>
      </c>
      <c r="G1592" s="4" t="str">
        <f ca="1">VLOOKUP(tbl_randomname[[#This Row],[Country]],CHOOSE({1,2},tbl_Location[Country],tbl_Location[City]),2,FALSE)</f>
        <v>Seville</v>
      </c>
      <c r="H1592" s="4" t="str">
        <f ca="1">INDEX(tbl_randombusiness[Business Name],RANDBETWEEN(1,COUNTA(tbl_randombusiness[Business Name])))</f>
        <v>Yellow Holdings Pty.</v>
      </c>
      <c r="I1592" s="4" t="str">
        <f ca="1">LOWER(CONCATENATE(LEFT(tbl_randomname[[#This Row],[Given Name]],1),tbl_randomname[[#This Row],[Surname]],VLOOKUP(tbl_randomname[[#This Row],[Business]],tbl_randombusiness[[Business Name]:[Email]],2,FALSE)))</f>
        <v>earias@yellowholdings.org</v>
      </c>
    </row>
    <row r="1593" spans="1:9" x14ac:dyDescent="0.25">
      <c r="A1593" s="3" t="str">
        <f ca="1">INDEX(tbl_GivenName[Given Name],RANDBETWEEN(1,COUNTA(tbl_GivenName[Given Name])))</f>
        <v>Noemi</v>
      </c>
      <c r="B1593" s="3" t="str">
        <f ca="1">INDEX(tbl_Surname[Surname],RANDBETWEEN(1,COUNTA(tbl_Surname[Surname])))</f>
        <v>Cox</v>
      </c>
      <c r="C1593" s="3" t="str">
        <f ca="1">tbl_randomname[[#This Row],[Given Name]]&amp;" "&amp;tbl_randomname[[#This Row],[Surname]]</f>
        <v>Noemi Cox</v>
      </c>
      <c r="D1593" s="4" t="str">
        <f ca="1">VLOOKUP(tbl_randomname[[#This Row],[Given Name]],tbl_GivenName[[#All],[Gender]:[Given Name]],2,FALSE)</f>
        <v>Female</v>
      </c>
      <c r="E15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93" s="4" t="str">
        <f ca="1">VLOOKUP(tbl_randomname[[#This Row],[City]],CHOOSE({1,2},tbl_Location[City],tbl_Location[State]),2,FALSE)</f>
        <v>Arizona</v>
      </c>
      <c r="G1593" s="4" t="str">
        <f ca="1">VLOOKUP(tbl_randomname[[#This Row],[Country]],CHOOSE({1,2},tbl_Location[Country],tbl_Location[City]),2,FALSE)</f>
        <v>Phoenix</v>
      </c>
      <c r="H1593" s="4" t="str">
        <f ca="1">INDEX(tbl_randombusiness[Business Name],RANDBETWEEN(1,COUNTA(tbl_randombusiness[Business Name])))</f>
        <v>Lagrange Productions Pty Ltd.</v>
      </c>
      <c r="I1593" s="4" t="str">
        <f ca="1">LOWER(CONCATENATE(LEFT(tbl_randomname[[#This Row],[Given Name]],1),tbl_randomname[[#This Row],[Surname]],VLOOKUP(tbl_randomname[[#This Row],[Business]],tbl_randombusiness[[Business Name]:[Email]],2,FALSE)))</f>
        <v>ncox@lagrangeproductions.net</v>
      </c>
    </row>
    <row r="1594" spans="1:9" x14ac:dyDescent="0.25">
      <c r="A1594" s="3" t="str">
        <f ca="1">INDEX(tbl_GivenName[Given Name],RANDBETWEEN(1,COUNTA(tbl_GivenName[Given Name])))</f>
        <v>Kiara</v>
      </c>
      <c r="B1594" s="3" t="str">
        <f ca="1">INDEX(tbl_Surname[Surname],RANDBETWEEN(1,COUNTA(tbl_Surname[Surname])))</f>
        <v>Halvorsen</v>
      </c>
      <c r="C1594" s="3" t="str">
        <f ca="1">tbl_randomname[[#This Row],[Given Name]]&amp;" "&amp;tbl_randomname[[#This Row],[Surname]]</f>
        <v>Kiara Halvorsen</v>
      </c>
      <c r="D1594" s="4" t="str">
        <f ca="1">VLOOKUP(tbl_randomname[[#This Row],[Given Name]],tbl_GivenName[[#All],[Gender]:[Given Name]],2,FALSE)</f>
        <v>Female</v>
      </c>
      <c r="E15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94" s="4" t="str">
        <f ca="1">VLOOKUP(tbl_randomname[[#This Row],[City]],CHOOSE({1,2},tbl_Location[City],tbl_Location[State]),2,FALSE)</f>
        <v>New South Wales</v>
      </c>
      <c r="G1594" s="4" t="str">
        <f ca="1">VLOOKUP(tbl_randomname[[#This Row],[Country]],CHOOSE({1,2},tbl_Location[Country],tbl_Location[City]),2,FALSE)</f>
        <v>Sydney</v>
      </c>
      <c r="H1594" s="4" t="str">
        <f ca="1">INDEX(tbl_randombusiness[Business Name],RANDBETWEEN(1,COUNTA(tbl_randombusiness[Business Name])))</f>
        <v>Frontline Retail</v>
      </c>
      <c r="I1594" s="4" t="str">
        <f ca="1">LOWER(CONCATENATE(LEFT(tbl_randomname[[#This Row],[Given Name]],1),tbl_randomname[[#This Row],[Surname]],VLOOKUP(tbl_randomname[[#This Row],[Business]],tbl_randombusiness[[Business Name]:[Email]],2,FALSE)))</f>
        <v>khalvorsen@frontlineretail.net</v>
      </c>
    </row>
    <row r="1595" spans="1:9" x14ac:dyDescent="0.25">
      <c r="A1595" s="3" t="str">
        <f ca="1">INDEX(tbl_GivenName[Given Name],RANDBETWEEN(1,COUNTA(tbl_GivenName[Given Name])))</f>
        <v>Zane</v>
      </c>
      <c r="B1595" s="3" t="str">
        <f ca="1">INDEX(tbl_Surname[Surname],RANDBETWEEN(1,COUNTA(tbl_Surname[Surname])))</f>
        <v>Kravchenko</v>
      </c>
      <c r="C1595" s="3" t="str">
        <f ca="1">tbl_randomname[[#This Row],[Given Name]]&amp;" "&amp;tbl_randomname[[#This Row],[Surname]]</f>
        <v>Zane Kravchenko</v>
      </c>
      <c r="D1595" s="4" t="str">
        <f ca="1">VLOOKUP(tbl_randomname[[#This Row],[Given Name]],tbl_GivenName[[#All],[Gender]:[Given Name]],2,FALSE)</f>
        <v>Male</v>
      </c>
      <c r="E15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95" s="4" t="str">
        <f ca="1">VLOOKUP(tbl_randomname[[#This Row],[City]],CHOOSE({1,2},tbl_Location[City],tbl_Location[State]),2,FALSE)</f>
        <v>New South Wales</v>
      </c>
      <c r="G1595" s="4" t="str">
        <f ca="1">VLOOKUP(tbl_randomname[[#This Row],[Country]],CHOOSE({1,2},tbl_Location[Country],tbl_Location[City]),2,FALSE)</f>
        <v>Sydney</v>
      </c>
      <c r="H1595" s="4" t="str">
        <f ca="1">INDEX(tbl_randombusiness[Business Name],RANDBETWEEN(1,COUNTA(tbl_randombusiness[Business Name])))</f>
        <v>Latitude Stores Ltd.</v>
      </c>
      <c r="I1595" s="4" t="str">
        <f ca="1">LOWER(CONCATENATE(LEFT(tbl_randomname[[#This Row],[Given Name]],1),tbl_randomname[[#This Row],[Surname]],VLOOKUP(tbl_randomname[[#This Row],[Business]],tbl_randombusiness[[Business Name]:[Email]],2,FALSE)))</f>
        <v>zkravchenko@latitudestores.org</v>
      </c>
    </row>
    <row r="1596" spans="1:9" x14ac:dyDescent="0.25">
      <c r="A1596" s="3" t="str">
        <f ca="1">INDEX(tbl_GivenName[Given Name],RANDBETWEEN(1,COUNTA(tbl_GivenName[Given Name])))</f>
        <v>Abby</v>
      </c>
      <c r="B1596" s="3" t="str">
        <f ca="1">INDEX(tbl_Surname[Surname],RANDBETWEEN(1,COUNTA(tbl_Surname[Surname])))</f>
        <v>Reed</v>
      </c>
      <c r="C1596" s="3" t="str">
        <f ca="1">tbl_randomname[[#This Row],[Given Name]]&amp;" "&amp;tbl_randomname[[#This Row],[Surname]]</f>
        <v>Abby Reed</v>
      </c>
      <c r="D1596" s="4" t="str">
        <f ca="1">VLOOKUP(tbl_randomname[[#This Row],[Given Name]],tbl_GivenName[[#All],[Gender]:[Given Name]],2,FALSE)</f>
        <v>Female</v>
      </c>
      <c r="E15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596" s="4" t="str">
        <f ca="1">VLOOKUP(tbl_randomname[[#This Row],[City]],CHOOSE({1,2},tbl_Location[City],tbl_Location[State]),2,FALSE)</f>
        <v>Arizona</v>
      </c>
      <c r="G1596" s="4" t="str">
        <f ca="1">VLOOKUP(tbl_randomname[[#This Row],[Country]],CHOOSE({1,2},tbl_Location[Country],tbl_Location[City]),2,FALSE)</f>
        <v>Phoenix</v>
      </c>
      <c r="H1596" s="4" t="str">
        <f ca="1">INDEX(tbl_randombusiness[Business Name],RANDBETWEEN(1,COUNTA(tbl_randombusiness[Business Name])))</f>
        <v>Pulsar Connection Pty Ltd.</v>
      </c>
      <c r="I1596" s="4" t="str">
        <f ca="1">LOWER(CONCATENATE(LEFT(tbl_randomname[[#This Row],[Given Name]],1),tbl_randomname[[#This Row],[Surname]],VLOOKUP(tbl_randomname[[#This Row],[Business]],tbl_randombusiness[[Business Name]:[Email]],2,FALSE)))</f>
        <v>areed@pulsarconnection.int</v>
      </c>
    </row>
    <row r="1597" spans="1:9" x14ac:dyDescent="0.25">
      <c r="A1597" s="3" t="str">
        <f ca="1">INDEX(tbl_GivenName[Given Name],RANDBETWEEN(1,COUNTA(tbl_GivenName[Given Name])))</f>
        <v>Oscar</v>
      </c>
      <c r="B1597" s="3" t="str">
        <f ca="1">INDEX(tbl_Surname[Surname],RANDBETWEEN(1,COUNTA(tbl_Surname[Surname])))</f>
        <v>Halvorsen</v>
      </c>
      <c r="C1597" s="3" t="str">
        <f ca="1">tbl_randomname[[#This Row],[Given Name]]&amp;" "&amp;tbl_randomname[[#This Row],[Surname]]</f>
        <v>Oscar Halvorsen</v>
      </c>
      <c r="D1597" s="4" t="str">
        <f ca="1">VLOOKUP(tbl_randomname[[#This Row],[Given Name]],tbl_GivenName[[#All],[Gender]:[Given Name]],2,FALSE)</f>
        <v>Male</v>
      </c>
      <c r="E15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597" s="4" t="str">
        <f ca="1">VLOOKUP(tbl_randomname[[#This Row],[City]],CHOOSE({1,2},tbl_Location[City],tbl_Location[State]),2,FALSE)</f>
        <v>New South Wales</v>
      </c>
      <c r="G1597" s="4" t="str">
        <f ca="1">VLOOKUP(tbl_randomname[[#This Row],[Country]],CHOOSE({1,2},tbl_Location[Country],tbl_Location[City]),2,FALSE)</f>
        <v>Sydney</v>
      </c>
      <c r="H1597" s="4" t="str">
        <f ca="1">INDEX(tbl_randombusiness[Business Name],RANDBETWEEN(1,COUNTA(tbl_randombusiness[Business Name])))</f>
        <v>Shooting Star Designs Pty Ltd.</v>
      </c>
      <c r="I1597" s="4" t="str">
        <f ca="1">LOWER(CONCATENATE(LEFT(tbl_randomname[[#This Row],[Given Name]],1),tbl_randomname[[#This Row],[Surname]],VLOOKUP(tbl_randomname[[#This Row],[Business]],tbl_randombusiness[[Business Name]:[Email]],2,FALSE)))</f>
        <v>ohalvorsen@shootingstardesigns.int</v>
      </c>
    </row>
    <row r="1598" spans="1:9" x14ac:dyDescent="0.25">
      <c r="A1598" s="3" t="str">
        <f ca="1">INDEX(tbl_GivenName[Given Name],RANDBETWEEN(1,COUNTA(tbl_GivenName[Given Name])))</f>
        <v>Weiyuan</v>
      </c>
      <c r="B1598" s="3" t="str">
        <f ca="1">INDEX(tbl_Surname[Surname],RANDBETWEEN(1,COUNTA(tbl_Surname[Surname])))</f>
        <v>Vorobyov</v>
      </c>
      <c r="C1598" s="3" t="str">
        <f ca="1">tbl_randomname[[#This Row],[Given Name]]&amp;" "&amp;tbl_randomname[[#This Row],[Surname]]</f>
        <v>Weiyuan Vorobyov</v>
      </c>
      <c r="D1598" s="4" t="str">
        <f ca="1">VLOOKUP(tbl_randomname[[#This Row],[Given Name]],tbl_GivenName[[#All],[Gender]:[Given Name]],2,FALSE)</f>
        <v>Male</v>
      </c>
      <c r="E15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1598" s="4" t="str">
        <f ca="1">VLOOKUP(tbl_randomname[[#This Row],[City]],CHOOSE({1,2},tbl_Location[City],tbl_Location[State]),2,FALSE)</f>
        <v>Central</v>
      </c>
      <c r="G1598" s="4" t="str">
        <f ca="1">VLOOKUP(tbl_randomname[[#This Row],[Country]],CHOOSE({1,2},tbl_Location[Country],tbl_Location[City]),2,FALSE)</f>
        <v>Moscow</v>
      </c>
      <c r="H1598" s="4" t="str">
        <f ca="1">INDEX(tbl_randombusiness[Business Name],RANDBETWEEN(1,COUNTA(tbl_randombusiness[Business Name])))</f>
        <v>Nova Investments Inc.</v>
      </c>
      <c r="I1598" s="4" t="str">
        <f ca="1">LOWER(CONCATENATE(LEFT(tbl_randomname[[#This Row],[Given Name]],1),tbl_randomname[[#This Row],[Surname]],VLOOKUP(tbl_randomname[[#This Row],[Business]],tbl_randombusiness[[Business Name]:[Email]],2,FALSE)))</f>
        <v>wvorobyov@novainvestments.net</v>
      </c>
    </row>
    <row r="1599" spans="1:9" x14ac:dyDescent="0.25">
      <c r="A1599" s="3" t="str">
        <f ca="1">INDEX(tbl_GivenName[Given Name],RANDBETWEEN(1,COUNTA(tbl_GivenName[Given Name])))</f>
        <v>Artyom</v>
      </c>
      <c r="B1599" s="3" t="str">
        <f ca="1">INDEX(tbl_Surname[Surname],RANDBETWEEN(1,COUNTA(tbl_Surname[Surname])))</f>
        <v>Tkachuk</v>
      </c>
      <c r="C1599" s="3" t="str">
        <f ca="1">tbl_randomname[[#This Row],[Given Name]]&amp;" "&amp;tbl_randomname[[#This Row],[Surname]]</f>
        <v>Artyom Tkachuk</v>
      </c>
      <c r="D1599" s="4" t="str">
        <f ca="1">VLOOKUP(tbl_randomname[[#This Row],[Given Name]],tbl_GivenName[[#All],[Gender]:[Given Name]],2,FALSE)</f>
        <v>Male</v>
      </c>
      <c r="E15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1599" s="4" t="str">
        <f ca="1">VLOOKUP(tbl_randomname[[#This Row],[City]],CHOOSE({1,2},tbl_Location[City],tbl_Location[State]),2,FALSE)</f>
        <v>Kiev</v>
      </c>
      <c r="G1599" s="4" t="str">
        <f ca="1">VLOOKUP(tbl_randomname[[#This Row],[Country]],CHOOSE({1,2},tbl_Location[Country],tbl_Location[City]),2,FALSE)</f>
        <v>Kiev</v>
      </c>
      <c r="H1599" s="4" t="str">
        <f ca="1">INDEX(tbl_randombusiness[Business Name],RANDBETWEEN(1,COUNTA(tbl_randombusiness[Business Name])))</f>
        <v>Rocket Partners Ltd.</v>
      </c>
      <c r="I1599" s="4" t="str">
        <f ca="1">LOWER(CONCATENATE(LEFT(tbl_randomname[[#This Row],[Given Name]],1),tbl_randomname[[#This Row],[Surname]],VLOOKUP(tbl_randomname[[#This Row],[Business]],tbl_randombusiness[[Business Name]:[Email]],2,FALSE)))</f>
        <v>atkachuk@rocketpartners.org</v>
      </c>
    </row>
    <row r="1600" spans="1:9" x14ac:dyDescent="0.25">
      <c r="A1600" s="3" t="str">
        <f ca="1">INDEX(tbl_GivenName[Given Name],RANDBETWEEN(1,COUNTA(tbl_GivenName[Given Name])))</f>
        <v>Liu</v>
      </c>
      <c r="B1600" s="3" t="str">
        <f ca="1">INDEX(tbl_Surname[Surname],RANDBETWEEN(1,COUNTA(tbl_Surname[Surname])))</f>
        <v>Gomes</v>
      </c>
      <c r="C1600" s="3" t="str">
        <f ca="1">tbl_randomname[[#This Row],[Given Name]]&amp;" "&amp;tbl_randomname[[#This Row],[Surname]]</f>
        <v>Liu Gomes</v>
      </c>
      <c r="D1600" s="4" t="str">
        <f ca="1">VLOOKUP(tbl_randomname[[#This Row],[Given Name]],tbl_GivenName[[#All],[Gender]:[Given Name]],2,FALSE)</f>
        <v>Male</v>
      </c>
      <c r="E16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600" s="4" t="str">
        <f ca="1">VLOOKUP(tbl_randomname[[#This Row],[City]],CHOOSE({1,2},tbl_Location[City],tbl_Location[State]),2,FALSE)</f>
        <v>Lisbon</v>
      </c>
      <c r="G1600" s="4" t="str">
        <f ca="1">VLOOKUP(tbl_randomname[[#This Row],[Country]],CHOOSE({1,2},tbl_Location[Country],tbl_Location[City]),2,FALSE)</f>
        <v>Lisbon</v>
      </c>
      <c r="H1600" s="4" t="str">
        <f ca="1">INDEX(tbl_randombusiness[Business Name],RANDBETWEEN(1,COUNTA(tbl_randombusiness[Business Name])))</f>
        <v>Cyan Studio Pty Ltd.</v>
      </c>
      <c r="I1600" s="4" t="str">
        <f ca="1">LOWER(CONCATENATE(LEFT(tbl_randomname[[#This Row],[Given Name]],1),tbl_randomname[[#This Row],[Surname]],VLOOKUP(tbl_randomname[[#This Row],[Business]],tbl_randombusiness[[Business Name]:[Email]],2,FALSE)))</f>
        <v>lgomes@cyanstudio.net</v>
      </c>
    </row>
    <row r="1601" spans="1:9" x14ac:dyDescent="0.25">
      <c r="A1601" s="3" t="str">
        <f ca="1">INDEX(tbl_GivenName[Given Name],RANDBETWEEN(1,COUNTA(tbl_GivenName[Given Name])))</f>
        <v>Ebbe</v>
      </c>
      <c r="B1601" s="3" t="str">
        <f ca="1">INDEX(tbl_Surname[Surname],RANDBETWEEN(1,COUNTA(tbl_Surname[Surname])))</f>
        <v>Sepp</v>
      </c>
      <c r="C1601" s="3" t="str">
        <f ca="1">tbl_randomname[[#This Row],[Given Name]]&amp;" "&amp;tbl_randomname[[#This Row],[Surname]]</f>
        <v>Ebbe Sepp</v>
      </c>
      <c r="D1601" s="4" t="str">
        <f ca="1">VLOOKUP(tbl_randomname[[#This Row],[Given Name]],tbl_GivenName[[#All],[Gender]:[Given Name]],2,FALSE)</f>
        <v>Male</v>
      </c>
      <c r="E16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1601" s="4" t="str">
        <f ca="1">VLOOKUP(tbl_randomname[[#This Row],[City]],CHOOSE({1,2},tbl_Location[City],tbl_Location[State]),2,FALSE)</f>
        <v>Harju</v>
      </c>
      <c r="G1601" s="4" t="str">
        <f ca="1">VLOOKUP(tbl_randomname[[#This Row],[Country]],CHOOSE({1,2},tbl_Location[Country],tbl_Location[City]),2,FALSE)</f>
        <v>Tallinn</v>
      </c>
      <c r="H1601" s="4" t="str">
        <f ca="1">INDEX(tbl_randombusiness[Business Name],RANDBETWEEN(1,COUNTA(tbl_randombusiness[Business Name])))</f>
        <v>Solstice Times Inc.</v>
      </c>
      <c r="I1601" s="4" t="str">
        <f ca="1">LOWER(CONCATENATE(LEFT(tbl_randomname[[#This Row],[Given Name]],1),tbl_randomname[[#This Row],[Surname]],VLOOKUP(tbl_randomname[[#This Row],[Business]],tbl_randombusiness[[Business Name]:[Email]],2,FALSE)))</f>
        <v>esepp@solsticetimes.edu</v>
      </c>
    </row>
    <row r="1602" spans="1:9" x14ac:dyDescent="0.25">
      <c r="A1602" s="3" t="str">
        <f ca="1">INDEX(tbl_GivenName[Given Name],RANDBETWEEN(1,COUNTA(tbl_GivenName[Given Name])))</f>
        <v>Nishi</v>
      </c>
      <c r="B1602" s="3" t="str">
        <f ca="1">INDEX(tbl_Surname[Surname],RANDBETWEEN(1,COUNTA(tbl_Surname[Surname])))</f>
        <v>Kelly</v>
      </c>
      <c r="C1602" s="3" t="str">
        <f ca="1">tbl_randomname[[#This Row],[Given Name]]&amp;" "&amp;tbl_randomname[[#This Row],[Surname]]</f>
        <v>Nishi Kelly</v>
      </c>
      <c r="D1602" s="4" t="str">
        <f ca="1">VLOOKUP(tbl_randomname[[#This Row],[Given Name]],tbl_GivenName[[#All],[Gender]:[Given Name]],2,FALSE)</f>
        <v>Female</v>
      </c>
      <c r="E16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02" s="4" t="str">
        <f ca="1">VLOOKUP(tbl_randomname[[#This Row],[City]],CHOOSE({1,2},tbl_Location[City],tbl_Location[State]),2,FALSE)</f>
        <v>Arizona</v>
      </c>
      <c r="G1602" s="4" t="str">
        <f ca="1">VLOOKUP(tbl_randomname[[#This Row],[Country]],CHOOSE({1,2},tbl_Location[Country],tbl_Location[City]),2,FALSE)</f>
        <v>Phoenix</v>
      </c>
      <c r="H1602" s="4" t="str">
        <f ca="1">INDEX(tbl_randombusiness[Business Name],RANDBETWEEN(1,COUNTA(tbl_randombusiness[Business Name])))</f>
        <v>Green Exchange Ltd.</v>
      </c>
      <c r="I1602" s="4" t="str">
        <f ca="1">LOWER(CONCATENATE(LEFT(tbl_randomname[[#This Row],[Given Name]],1),tbl_randomname[[#This Row],[Surname]],VLOOKUP(tbl_randomname[[#This Row],[Business]],tbl_randombusiness[[Business Name]:[Email]],2,FALSE)))</f>
        <v>nkelly@greenexchange.edu</v>
      </c>
    </row>
    <row r="1603" spans="1:9" x14ac:dyDescent="0.25">
      <c r="A1603" s="3" t="str">
        <f ca="1">INDEX(tbl_GivenName[Given Name],RANDBETWEEN(1,COUNTA(tbl_GivenName[Given Name])))</f>
        <v>Sean</v>
      </c>
      <c r="B1603" s="3" t="str">
        <f ca="1">INDEX(tbl_Surname[Surname],RANDBETWEEN(1,COUNTA(tbl_Surname[Surname])))</f>
        <v>Xu</v>
      </c>
      <c r="C1603" s="3" t="str">
        <f ca="1">tbl_randomname[[#This Row],[Given Name]]&amp;" "&amp;tbl_randomname[[#This Row],[Surname]]</f>
        <v>Sean Xu</v>
      </c>
      <c r="D1603" s="4" t="str">
        <f ca="1">VLOOKUP(tbl_randomname[[#This Row],[Given Name]],tbl_GivenName[[#All],[Gender]:[Given Name]],2,FALSE)</f>
        <v>Male</v>
      </c>
      <c r="E16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1603" s="4" t="str">
        <f ca="1">VLOOKUP(tbl_randomname[[#This Row],[City]],CHOOSE({1,2},tbl_Location[City],tbl_Location[State]),2,FALSE)</f>
        <v>Dublin</v>
      </c>
      <c r="G1603" s="4" t="str">
        <f ca="1">VLOOKUP(tbl_randomname[[#This Row],[Country]],CHOOSE({1,2},tbl_Location[Country],tbl_Location[City]),2,FALSE)</f>
        <v>Dublin</v>
      </c>
      <c r="H1603" s="4" t="str">
        <f ca="1">INDEX(tbl_randombusiness[Business Name],RANDBETWEEN(1,COUNTA(tbl_randombusiness[Business Name])))</f>
        <v>Celadon Traders Pty.</v>
      </c>
      <c r="I1603" s="4" t="str">
        <f ca="1">LOWER(CONCATENATE(LEFT(tbl_randomname[[#This Row],[Given Name]],1),tbl_randomname[[#This Row],[Surname]],VLOOKUP(tbl_randomname[[#This Row],[Business]],tbl_randombusiness[[Business Name]:[Email]],2,FALSE)))</f>
        <v>sxu@celadontraders.net</v>
      </c>
    </row>
    <row r="1604" spans="1:9" x14ac:dyDescent="0.25">
      <c r="A1604" s="3" t="str">
        <f ca="1">INDEX(tbl_GivenName[Given Name],RANDBETWEEN(1,COUNTA(tbl_GivenName[Given Name])))</f>
        <v>Marie</v>
      </c>
      <c r="B1604" s="3" t="str">
        <f ca="1">INDEX(tbl_Surname[Surname],RANDBETWEEN(1,COUNTA(tbl_Surname[Surname])))</f>
        <v>King</v>
      </c>
      <c r="C1604" s="3" t="str">
        <f ca="1">tbl_randomname[[#This Row],[Given Name]]&amp;" "&amp;tbl_randomname[[#This Row],[Surname]]</f>
        <v>Marie King</v>
      </c>
      <c r="D1604" s="4" t="str">
        <f ca="1">VLOOKUP(tbl_randomname[[#This Row],[Given Name]],tbl_GivenName[[#All],[Gender]:[Given Name]],2,FALSE)</f>
        <v>Female</v>
      </c>
      <c r="E16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04" s="4" t="str">
        <f ca="1">VLOOKUP(tbl_randomname[[#This Row],[City]],CHOOSE({1,2},tbl_Location[City],tbl_Location[State]),2,FALSE)</f>
        <v>Arizona</v>
      </c>
      <c r="G1604" s="4" t="str">
        <f ca="1">VLOOKUP(tbl_randomname[[#This Row],[Country]],CHOOSE({1,2},tbl_Location[Country],tbl_Location[City]),2,FALSE)</f>
        <v>Phoenix</v>
      </c>
      <c r="H1604" s="4" t="str">
        <f ca="1">INDEX(tbl_randombusiness[Business Name],RANDBETWEEN(1,COUNTA(tbl_randombusiness[Business Name])))</f>
        <v>Ring Media</v>
      </c>
      <c r="I1604" s="4" t="str">
        <f ca="1">LOWER(CONCATENATE(LEFT(tbl_randomname[[#This Row],[Given Name]],1),tbl_randomname[[#This Row],[Surname]],VLOOKUP(tbl_randomname[[#This Row],[Business]],tbl_randombusiness[[Business Name]:[Email]],2,FALSE)))</f>
        <v>mking@ringmedia.int</v>
      </c>
    </row>
    <row r="1605" spans="1:9" x14ac:dyDescent="0.25">
      <c r="A1605" s="3" t="str">
        <f ca="1">INDEX(tbl_GivenName[Given Name],RANDBETWEEN(1,COUNTA(tbl_GivenName[Given Name])))</f>
        <v>Luna</v>
      </c>
      <c r="B1605" s="3" t="str">
        <f ca="1">INDEX(tbl_Surname[Surname],RANDBETWEEN(1,COUNTA(tbl_Surname[Surname])))</f>
        <v>Nowak</v>
      </c>
      <c r="C1605" s="3" t="str">
        <f ca="1">tbl_randomname[[#This Row],[Given Name]]&amp;" "&amp;tbl_randomname[[#This Row],[Surname]]</f>
        <v>Luna Nowak</v>
      </c>
      <c r="D1605" s="4" t="str">
        <f ca="1">VLOOKUP(tbl_randomname[[#This Row],[Given Name]],tbl_GivenName[[#All],[Gender]:[Given Name]],2,FALSE)</f>
        <v>Female</v>
      </c>
      <c r="E16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605" s="4" t="str">
        <f ca="1">VLOOKUP(tbl_randomname[[#This Row],[City]],CHOOSE({1,2},tbl_Location[City],tbl_Location[State]),2,FALSE)</f>
        <v>New South Wales</v>
      </c>
      <c r="G1605" s="4" t="str">
        <f ca="1">VLOOKUP(tbl_randomname[[#This Row],[Country]],CHOOSE({1,2},tbl_Location[Country],tbl_Location[City]),2,FALSE)</f>
        <v>Sydney</v>
      </c>
      <c r="H1605" s="4" t="str">
        <f ca="1">INDEX(tbl_randombusiness[Business Name],RANDBETWEEN(1,COUNTA(tbl_randombusiness[Business Name])))</f>
        <v>Mercury Logistics Inc.</v>
      </c>
      <c r="I1605" s="4" t="str">
        <f ca="1">LOWER(CONCATENATE(LEFT(tbl_randomname[[#This Row],[Given Name]],1),tbl_randomname[[#This Row],[Surname]],VLOOKUP(tbl_randomname[[#This Row],[Business]],tbl_randombusiness[[Business Name]:[Email]],2,FALSE)))</f>
        <v>lnowak@mercurylogistics.net</v>
      </c>
    </row>
    <row r="1606" spans="1:9" x14ac:dyDescent="0.25">
      <c r="A1606" s="3" t="str">
        <f ca="1">INDEX(tbl_GivenName[Given Name],RANDBETWEEN(1,COUNTA(tbl_GivenName[Given Name])))</f>
        <v>Madeline</v>
      </c>
      <c r="B1606" s="3" t="str">
        <f ca="1">INDEX(tbl_Surname[Surname],RANDBETWEEN(1,COUNTA(tbl_Surname[Surname])))</f>
        <v>Moreau</v>
      </c>
      <c r="C1606" s="3" t="str">
        <f ca="1">tbl_randomname[[#This Row],[Given Name]]&amp;" "&amp;tbl_randomname[[#This Row],[Surname]]</f>
        <v>Madeline Moreau</v>
      </c>
      <c r="D1606" s="4" t="str">
        <f ca="1">VLOOKUP(tbl_randomname[[#This Row],[Given Name]],tbl_GivenName[[#All],[Gender]:[Given Name]],2,FALSE)</f>
        <v>Female</v>
      </c>
      <c r="E16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606" s="4" t="str">
        <f ca="1">VLOOKUP(tbl_randomname[[#This Row],[City]],CHOOSE({1,2},tbl_Location[City],tbl_Location[State]),2,FALSE)</f>
        <v>Auvergne-Rhone-Alpes</v>
      </c>
      <c r="G1606" s="4" t="str">
        <f ca="1">VLOOKUP(tbl_randomname[[#This Row],[Country]],CHOOSE({1,2},tbl_Location[Country],tbl_Location[City]),2,FALSE)</f>
        <v>Lyon</v>
      </c>
      <c r="H1606" s="4" t="str">
        <f ca="1">INDEX(tbl_randombusiness[Business Name],RANDBETWEEN(1,COUNTA(tbl_randombusiness[Business Name])))</f>
        <v>Jasper Electronics</v>
      </c>
      <c r="I1606" s="4" t="str">
        <f ca="1">LOWER(CONCATENATE(LEFT(tbl_randomname[[#This Row],[Given Name]],1),tbl_randomname[[#This Row],[Surname]],VLOOKUP(tbl_randomname[[#This Row],[Business]],tbl_randombusiness[[Business Name]:[Email]],2,FALSE)))</f>
        <v>mmoreau@jasperelectronics.com</v>
      </c>
    </row>
    <row r="1607" spans="1:9" x14ac:dyDescent="0.25">
      <c r="A1607" s="3" t="str">
        <f ca="1">INDEX(tbl_GivenName[Given Name],RANDBETWEEN(1,COUNTA(tbl_GivenName[Given Name])))</f>
        <v>Charlie</v>
      </c>
      <c r="B1607" s="3" t="str">
        <f ca="1">INDEX(tbl_Surname[Surname],RANDBETWEEN(1,COUNTA(tbl_Surname[Surname])))</f>
        <v>Garrido</v>
      </c>
      <c r="C1607" s="3" t="str">
        <f ca="1">tbl_randomname[[#This Row],[Given Name]]&amp;" "&amp;tbl_randomname[[#This Row],[Surname]]</f>
        <v>Charlie Garrido</v>
      </c>
      <c r="D1607" s="4" t="str">
        <f ca="1">VLOOKUP(tbl_randomname[[#This Row],[Given Name]],tbl_GivenName[[#All],[Gender]:[Given Name]],2,FALSE)</f>
        <v>Male</v>
      </c>
      <c r="E16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607" s="4" t="str">
        <f ca="1">VLOOKUP(tbl_randomname[[#This Row],[City]],CHOOSE({1,2},tbl_Location[City],tbl_Location[State]),2,FALSE)</f>
        <v>Andalusia</v>
      </c>
      <c r="G1607" s="4" t="str">
        <f ca="1">VLOOKUP(tbl_randomname[[#This Row],[Country]],CHOOSE({1,2},tbl_Location[Country],tbl_Location[City]),2,FALSE)</f>
        <v>Seville</v>
      </c>
      <c r="H1607" s="4" t="str">
        <f ca="1">INDEX(tbl_randombusiness[Business Name],RANDBETWEEN(1,COUNTA(tbl_randombusiness[Business Name])))</f>
        <v>Latitude Stores Ltd.</v>
      </c>
      <c r="I1607" s="4" t="str">
        <f ca="1">LOWER(CONCATENATE(LEFT(tbl_randomname[[#This Row],[Given Name]],1),tbl_randomname[[#This Row],[Surname]],VLOOKUP(tbl_randomname[[#This Row],[Business]],tbl_randombusiness[[Business Name]:[Email]],2,FALSE)))</f>
        <v>cgarrido@latitudestores.org</v>
      </c>
    </row>
    <row r="1608" spans="1:9" x14ac:dyDescent="0.25">
      <c r="A1608" s="3" t="str">
        <f ca="1">INDEX(tbl_GivenName[Given Name],RANDBETWEEN(1,COUNTA(tbl_GivenName[Given Name])))</f>
        <v>Katherine</v>
      </c>
      <c r="B1608" s="3" t="str">
        <f ca="1">INDEX(tbl_Surname[Surname],RANDBETWEEN(1,COUNTA(tbl_Surname[Surname])))</f>
        <v>Anand</v>
      </c>
      <c r="C1608" s="3" t="str">
        <f ca="1">tbl_randomname[[#This Row],[Given Name]]&amp;" "&amp;tbl_randomname[[#This Row],[Surname]]</f>
        <v>Katherine Anand</v>
      </c>
      <c r="D1608" s="4" t="str">
        <f ca="1">VLOOKUP(tbl_randomname[[#This Row],[Given Name]],tbl_GivenName[[#All],[Gender]:[Given Name]],2,FALSE)</f>
        <v>Female</v>
      </c>
      <c r="E16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08" s="4" t="str">
        <f ca="1">VLOOKUP(tbl_randomname[[#This Row],[City]],CHOOSE({1,2},tbl_Location[City],tbl_Location[State]),2,FALSE)</f>
        <v>Arizona</v>
      </c>
      <c r="G1608" s="4" t="str">
        <f ca="1">VLOOKUP(tbl_randomname[[#This Row],[Country]],CHOOSE({1,2},tbl_Location[Country],tbl_Location[City]),2,FALSE)</f>
        <v>Phoenix</v>
      </c>
      <c r="H1608" s="4" t="str">
        <f ca="1">INDEX(tbl_randombusiness[Business Name],RANDBETWEEN(1,COUNTA(tbl_randombusiness[Business Name])))</f>
        <v>Coconut Connection</v>
      </c>
      <c r="I1608" s="4" t="str">
        <f ca="1">LOWER(CONCATENATE(LEFT(tbl_randomname[[#This Row],[Given Name]],1),tbl_randomname[[#This Row],[Surname]],VLOOKUP(tbl_randomname[[#This Row],[Business]],tbl_randombusiness[[Business Name]:[Email]],2,FALSE)))</f>
        <v>kanand@coconutconnection.com</v>
      </c>
    </row>
    <row r="1609" spans="1:9" x14ac:dyDescent="0.25">
      <c r="A1609" s="3" t="str">
        <f ca="1">INDEX(tbl_GivenName[Given Name],RANDBETWEEN(1,COUNTA(tbl_GivenName[Given Name])))</f>
        <v>Tomas</v>
      </c>
      <c r="B1609" s="3" t="str">
        <f ca="1">INDEX(tbl_Surname[Surname],RANDBETWEEN(1,COUNTA(tbl_Surname[Surname])))</f>
        <v>Yu</v>
      </c>
      <c r="C1609" s="3" t="str">
        <f ca="1">tbl_randomname[[#This Row],[Given Name]]&amp;" "&amp;tbl_randomname[[#This Row],[Surname]]</f>
        <v>Tomas Yu</v>
      </c>
      <c r="D1609" s="4" t="str">
        <f ca="1">VLOOKUP(tbl_randomname[[#This Row],[Given Name]],tbl_GivenName[[#All],[Gender]:[Given Name]],2,FALSE)</f>
        <v>Male</v>
      </c>
      <c r="E16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609" s="4" t="str">
        <f ca="1">VLOOKUP(tbl_randomname[[#This Row],[City]],CHOOSE({1,2},tbl_Location[City],tbl_Location[State]),2,FALSE)</f>
        <v>Beijing</v>
      </c>
      <c r="G1609" s="4" t="str">
        <f ca="1">VLOOKUP(tbl_randomname[[#This Row],[Country]],CHOOSE({1,2},tbl_Location[Country],tbl_Location[City]),2,FALSE)</f>
        <v>Beijing</v>
      </c>
      <c r="H1609" s="4" t="str">
        <f ca="1">INDEX(tbl_randombusiness[Business Name],RANDBETWEEN(1,COUNTA(tbl_randombusiness[Business Name])))</f>
        <v>Diverge Group</v>
      </c>
      <c r="I1609" s="4" t="str">
        <f ca="1">LOWER(CONCATENATE(LEFT(tbl_randomname[[#This Row],[Given Name]],1),tbl_randomname[[#This Row],[Surname]],VLOOKUP(tbl_randomname[[#This Row],[Business]],tbl_randombusiness[[Business Name]:[Email]],2,FALSE)))</f>
        <v>tyu@divergegroup.org</v>
      </c>
    </row>
    <row r="1610" spans="1:9" x14ac:dyDescent="0.25">
      <c r="A1610" s="3" t="str">
        <f ca="1">INDEX(tbl_GivenName[Given Name],RANDBETWEEN(1,COUNTA(tbl_GivenName[Given Name])))</f>
        <v>Zedong</v>
      </c>
      <c r="B1610" s="3" t="str">
        <f ca="1">INDEX(tbl_Surname[Surname],RANDBETWEEN(1,COUNTA(tbl_Surname[Surname])))</f>
        <v>Ueda</v>
      </c>
      <c r="C1610" s="3" t="str">
        <f ca="1">tbl_randomname[[#This Row],[Given Name]]&amp;" "&amp;tbl_randomname[[#This Row],[Surname]]</f>
        <v>Zedong Ueda</v>
      </c>
      <c r="D1610" s="4" t="str">
        <f ca="1">VLOOKUP(tbl_randomname[[#This Row],[Given Name]],tbl_GivenName[[#All],[Gender]:[Given Name]],2,FALSE)</f>
        <v>Male</v>
      </c>
      <c r="E16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610" s="4" t="str">
        <f ca="1">VLOOKUP(tbl_randomname[[#This Row],[City]],CHOOSE({1,2},tbl_Location[City],tbl_Location[State]),2,FALSE)</f>
        <v>Aichi</v>
      </c>
      <c r="G1610" s="4" t="str">
        <f ca="1">VLOOKUP(tbl_randomname[[#This Row],[Country]],CHOOSE({1,2},tbl_Location[Country],tbl_Location[City]),2,FALSE)</f>
        <v>Nagoya</v>
      </c>
      <c r="H1610" s="4" t="str">
        <f ca="1">INDEX(tbl_randombusiness[Business Name],RANDBETWEEN(1,COUNTA(tbl_randombusiness[Business Name])))</f>
        <v>Cluster Central Inc.</v>
      </c>
      <c r="I1610" s="4" t="str">
        <f ca="1">LOWER(CONCATENATE(LEFT(tbl_randomname[[#This Row],[Given Name]],1),tbl_randomname[[#This Row],[Surname]],VLOOKUP(tbl_randomname[[#This Row],[Business]],tbl_randombusiness[[Business Name]:[Email]],2,FALSE)))</f>
        <v>zueda@clustercentral.net</v>
      </c>
    </row>
    <row r="1611" spans="1:9" x14ac:dyDescent="0.25">
      <c r="A1611" s="3" t="str">
        <f ca="1">INDEX(tbl_GivenName[Given Name],RANDBETWEEN(1,COUNTA(tbl_GivenName[Given Name])))</f>
        <v>Kaylee</v>
      </c>
      <c r="B1611" s="3" t="str">
        <f ca="1">INDEX(tbl_Surname[Surname],RANDBETWEEN(1,COUNTA(tbl_Surname[Surname])))</f>
        <v>Chae</v>
      </c>
      <c r="C1611" s="3" t="str">
        <f ca="1">tbl_randomname[[#This Row],[Given Name]]&amp;" "&amp;tbl_randomname[[#This Row],[Surname]]</f>
        <v>Kaylee Chae</v>
      </c>
      <c r="D1611" s="4" t="str">
        <f ca="1">VLOOKUP(tbl_randomname[[#This Row],[Given Name]],tbl_GivenName[[#All],[Gender]:[Given Name]],2,FALSE)</f>
        <v>Female</v>
      </c>
      <c r="E16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11" s="4" t="str">
        <f ca="1">VLOOKUP(tbl_randomname[[#This Row],[City]],CHOOSE({1,2},tbl_Location[City],tbl_Location[State]),2,FALSE)</f>
        <v>Arizona</v>
      </c>
      <c r="G1611" s="4" t="str">
        <f ca="1">VLOOKUP(tbl_randomname[[#This Row],[Country]],CHOOSE({1,2},tbl_Location[Country],tbl_Location[City]),2,FALSE)</f>
        <v>Phoenix</v>
      </c>
      <c r="H1611" s="4" t="str">
        <f ca="1">INDEX(tbl_randombusiness[Business Name],RANDBETWEEN(1,COUNTA(tbl_randombusiness[Business Name])))</f>
        <v>Mars Consulting Pty.</v>
      </c>
      <c r="I1611" s="4" t="str">
        <f ca="1">LOWER(CONCATENATE(LEFT(tbl_randomname[[#This Row],[Given Name]],1),tbl_randomname[[#This Row],[Surname]],VLOOKUP(tbl_randomname[[#This Row],[Business]],tbl_randombusiness[[Business Name]:[Email]],2,FALSE)))</f>
        <v>kchae@marsconsulting.int</v>
      </c>
    </row>
    <row r="1612" spans="1:9" x14ac:dyDescent="0.25">
      <c r="A1612" s="3" t="str">
        <f ca="1">INDEX(tbl_GivenName[Given Name],RANDBETWEEN(1,COUNTA(tbl_GivenName[Given Name])))</f>
        <v>Lilly</v>
      </c>
      <c r="B1612" s="3" t="str">
        <f ca="1">INDEX(tbl_Surname[Surname],RANDBETWEEN(1,COUNTA(tbl_Surname[Surname])))</f>
        <v>Walsh</v>
      </c>
      <c r="C1612" s="3" t="str">
        <f ca="1">tbl_randomname[[#This Row],[Given Name]]&amp;" "&amp;tbl_randomname[[#This Row],[Surname]]</f>
        <v>Lilly Walsh</v>
      </c>
      <c r="D1612" s="4" t="str">
        <f ca="1">VLOOKUP(tbl_randomname[[#This Row],[Given Name]],tbl_GivenName[[#All],[Gender]:[Given Name]],2,FALSE)</f>
        <v>Female</v>
      </c>
      <c r="E16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1612" s="4" t="str">
        <f ca="1">VLOOKUP(tbl_randomname[[#This Row],[City]],CHOOSE({1,2},tbl_Location[City],tbl_Location[State]),2,FALSE)</f>
        <v>Dublin</v>
      </c>
      <c r="G1612" s="4" t="str">
        <f ca="1">VLOOKUP(tbl_randomname[[#This Row],[Country]],CHOOSE({1,2},tbl_Location[Country],tbl_Location[City]),2,FALSE)</f>
        <v>Dublin</v>
      </c>
      <c r="H1612" s="4" t="str">
        <f ca="1">INDEX(tbl_randombusiness[Business Name],RANDBETWEEN(1,COUNTA(tbl_randombusiness[Business Name])))</f>
        <v>Yellow Brothers</v>
      </c>
      <c r="I1612" s="4" t="str">
        <f ca="1">LOWER(CONCATENATE(LEFT(tbl_randomname[[#This Row],[Given Name]],1),tbl_randomname[[#This Row],[Surname]],VLOOKUP(tbl_randomname[[#This Row],[Business]],tbl_randombusiness[[Business Name]:[Email]],2,FALSE)))</f>
        <v>lwalsh@yellowbrothers.org</v>
      </c>
    </row>
    <row r="1613" spans="1:9" x14ac:dyDescent="0.25">
      <c r="A1613" s="3" t="str">
        <f ca="1">INDEX(tbl_GivenName[Given Name],RANDBETWEEN(1,COUNTA(tbl_GivenName[Given Name])))</f>
        <v>Mia</v>
      </c>
      <c r="B1613" s="3" t="str">
        <f ca="1">INDEX(tbl_Surname[Surname],RANDBETWEEN(1,COUNTA(tbl_Surname[Surname])))</f>
        <v>Campbell</v>
      </c>
      <c r="C1613" s="3" t="str">
        <f ca="1">tbl_randomname[[#This Row],[Given Name]]&amp;" "&amp;tbl_randomname[[#This Row],[Surname]]</f>
        <v>Mia Campbell</v>
      </c>
      <c r="D1613" s="4" t="str">
        <f ca="1">VLOOKUP(tbl_randomname[[#This Row],[Given Name]],tbl_GivenName[[#All],[Gender]:[Given Name]],2,FALSE)</f>
        <v>Female</v>
      </c>
      <c r="E16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13" s="4" t="str">
        <f ca="1">VLOOKUP(tbl_randomname[[#This Row],[City]],CHOOSE({1,2},tbl_Location[City],tbl_Location[State]),2,FALSE)</f>
        <v>Arizona</v>
      </c>
      <c r="G1613" s="4" t="str">
        <f ca="1">VLOOKUP(tbl_randomname[[#This Row],[Country]],CHOOSE({1,2},tbl_Location[Country],tbl_Location[City]),2,FALSE)</f>
        <v>Phoenix</v>
      </c>
      <c r="H1613" s="4" t="str">
        <f ca="1">INDEX(tbl_randombusiness[Business Name],RANDBETWEEN(1,COUNTA(tbl_randombusiness[Business Name])))</f>
        <v>Pluot Labs Pty Ltd.</v>
      </c>
      <c r="I1613" s="4" t="str">
        <f ca="1">LOWER(CONCATENATE(LEFT(tbl_randomname[[#This Row],[Given Name]],1),tbl_randomname[[#This Row],[Surname]],VLOOKUP(tbl_randomname[[#This Row],[Business]],tbl_randombusiness[[Business Name]:[Email]],2,FALSE)))</f>
        <v>mcampbell@pluotlabs.edu</v>
      </c>
    </row>
    <row r="1614" spans="1:9" x14ac:dyDescent="0.25">
      <c r="A1614" s="3" t="str">
        <f ca="1">INDEX(tbl_GivenName[Given Name],RANDBETWEEN(1,COUNTA(tbl_GivenName[Given Name])))</f>
        <v>Matilde</v>
      </c>
      <c r="B1614" s="3" t="str">
        <f ca="1">INDEX(tbl_Surname[Surname],RANDBETWEEN(1,COUNTA(tbl_Surname[Surname])))</f>
        <v>Song</v>
      </c>
      <c r="C1614" s="3" t="str">
        <f ca="1">tbl_randomname[[#This Row],[Given Name]]&amp;" "&amp;tbl_randomname[[#This Row],[Surname]]</f>
        <v>Matilde Song</v>
      </c>
      <c r="D1614" s="4" t="str">
        <f ca="1">VLOOKUP(tbl_randomname[[#This Row],[Given Name]],tbl_GivenName[[#All],[Gender]:[Given Name]],2,FALSE)</f>
        <v>Female</v>
      </c>
      <c r="E16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14" s="4" t="str">
        <f ca="1">VLOOKUP(tbl_randomname[[#This Row],[City]],CHOOSE({1,2},tbl_Location[City],tbl_Location[State]),2,FALSE)</f>
        <v>Campania</v>
      </c>
      <c r="G1614" s="4" t="str">
        <f ca="1">VLOOKUP(tbl_randomname[[#This Row],[Country]],CHOOSE({1,2},tbl_Location[Country],tbl_Location[City]),2,FALSE)</f>
        <v>Naples</v>
      </c>
      <c r="H1614" s="4" t="str">
        <f ca="1">INDEX(tbl_randombusiness[Business Name],RANDBETWEEN(1,COUNTA(tbl_randombusiness[Business Name])))</f>
        <v>Begonia Direct</v>
      </c>
      <c r="I1614" s="4" t="str">
        <f ca="1">LOWER(CONCATENATE(LEFT(tbl_randomname[[#This Row],[Given Name]],1),tbl_randomname[[#This Row],[Surname]],VLOOKUP(tbl_randomname[[#This Row],[Business]],tbl_randombusiness[[Business Name]:[Email]],2,FALSE)))</f>
        <v>msong@begoniadirect.com</v>
      </c>
    </row>
    <row r="1615" spans="1:9" x14ac:dyDescent="0.25">
      <c r="A1615" s="3" t="str">
        <f ca="1">INDEX(tbl_GivenName[Given Name],RANDBETWEEN(1,COUNTA(tbl_GivenName[Given Name])))</f>
        <v>Victore</v>
      </c>
      <c r="B1615" s="3" t="str">
        <f ca="1">INDEX(tbl_Surname[Surname],RANDBETWEEN(1,COUNTA(tbl_Surname[Surname])))</f>
        <v>Yang</v>
      </c>
      <c r="C1615" s="3" t="str">
        <f ca="1">tbl_randomname[[#This Row],[Given Name]]&amp;" "&amp;tbl_randomname[[#This Row],[Surname]]</f>
        <v>Victore Yang</v>
      </c>
      <c r="D1615" s="4" t="str">
        <f ca="1">VLOOKUP(tbl_randomname[[#This Row],[Given Name]],tbl_GivenName[[#All],[Gender]:[Given Name]],2,FALSE)</f>
        <v>Male</v>
      </c>
      <c r="E16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615" s="4" t="str">
        <f ca="1">VLOOKUP(tbl_randomname[[#This Row],[City]],CHOOSE({1,2},tbl_Location[City],tbl_Location[State]),2,FALSE)</f>
        <v>Auvergne-Rhone-Alpes</v>
      </c>
      <c r="G1615" s="4" t="str">
        <f ca="1">VLOOKUP(tbl_randomname[[#This Row],[Country]],CHOOSE({1,2},tbl_Location[Country],tbl_Location[City]),2,FALSE)</f>
        <v>Lyon</v>
      </c>
      <c r="H1615" s="4" t="str">
        <f ca="1">INDEX(tbl_randombusiness[Business Name],RANDBETWEEN(1,COUNTA(tbl_randombusiness[Business Name])))</f>
        <v>Aureolin Brands</v>
      </c>
      <c r="I1615" s="4" t="str">
        <f ca="1">LOWER(CONCATENATE(LEFT(tbl_randomname[[#This Row],[Given Name]],1),tbl_randomname[[#This Row],[Surname]],VLOOKUP(tbl_randomname[[#This Row],[Business]],tbl_randombusiness[[Business Name]:[Email]],2,FALSE)))</f>
        <v>vyang@aureolinbrands.com</v>
      </c>
    </row>
    <row r="1616" spans="1:9" x14ac:dyDescent="0.25">
      <c r="A1616" s="3" t="str">
        <f ca="1">INDEX(tbl_GivenName[Given Name],RANDBETWEEN(1,COUNTA(tbl_GivenName[Given Name])))</f>
        <v>Dominique</v>
      </c>
      <c r="B1616" s="3" t="str">
        <f ca="1">INDEX(tbl_Surname[Surname],RANDBETWEEN(1,COUNTA(tbl_Surname[Surname])))</f>
        <v>Garcia</v>
      </c>
      <c r="C1616" s="3" t="str">
        <f ca="1">tbl_randomname[[#This Row],[Given Name]]&amp;" "&amp;tbl_randomname[[#This Row],[Surname]]</f>
        <v>Dominique Garcia</v>
      </c>
      <c r="D1616" s="4" t="str">
        <f ca="1">VLOOKUP(tbl_randomname[[#This Row],[Given Name]],tbl_GivenName[[#All],[Gender]:[Given Name]],2,FALSE)</f>
        <v>Female</v>
      </c>
      <c r="E16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16" s="4" t="str">
        <f ca="1">VLOOKUP(tbl_randomname[[#This Row],[City]],CHOOSE({1,2},tbl_Location[City],tbl_Location[State]),2,FALSE)</f>
        <v>Arizona</v>
      </c>
      <c r="G1616" s="4" t="str">
        <f ca="1">VLOOKUP(tbl_randomname[[#This Row],[Country]],CHOOSE({1,2},tbl_Location[Country],tbl_Location[City]),2,FALSE)</f>
        <v>Phoenix</v>
      </c>
      <c r="H1616" s="4" t="str">
        <f ca="1">INDEX(tbl_randombusiness[Business Name],RANDBETWEEN(1,COUNTA(tbl_randombusiness[Business Name])))</f>
        <v>Rose Planning Ltd.</v>
      </c>
      <c r="I1616" s="4" t="str">
        <f ca="1">LOWER(CONCATENATE(LEFT(tbl_randomname[[#This Row],[Given Name]],1),tbl_randomname[[#This Row],[Surname]],VLOOKUP(tbl_randomname[[#This Row],[Business]],tbl_randombusiness[[Business Name]:[Email]],2,FALSE)))</f>
        <v>dgarcia@roseplanning.edu</v>
      </c>
    </row>
    <row r="1617" spans="1:9" x14ac:dyDescent="0.25">
      <c r="A1617" s="3" t="str">
        <f ca="1">INDEX(tbl_GivenName[Given Name],RANDBETWEEN(1,COUNTA(tbl_GivenName[Given Name])))</f>
        <v>Andrew</v>
      </c>
      <c r="B1617" s="3" t="str">
        <f ca="1">INDEX(tbl_Surname[Surname],RANDBETWEEN(1,COUNTA(tbl_Surname[Surname])))</f>
        <v>Nbailey</v>
      </c>
      <c r="C1617" s="3" t="str">
        <f ca="1">tbl_randomname[[#This Row],[Given Name]]&amp;" "&amp;tbl_randomname[[#This Row],[Surname]]</f>
        <v>Andrew Nbailey</v>
      </c>
      <c r="D1617" s="4" t="str">
        <f ca="1">VLOOKUP(tbl_randomname[[#This Row],[Given Name]],tbl_GivenName[[#All],[Gender]:[Given Name]],2,FALSE)</f>
        <v>Male</v>
      </c>
      <c r="E16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17" s="4" t="str">
        <f ca="1">VLOOKUP(tbl_randomname[[#This Row],[City]],CHOOSE({1,2},tbl_Location[City],tbl_Location[State]),2,FALSE)</f>
        <v>Arizona</v>
      </c>
      <c r="G1617" s="4" t="str">
        <f ca="1">VLOOKUP(tbl_randomname[[#This Row],[Country]],CHOOSE({1,2},tbl_Location[Country],tbl_Location[City]),2,FALSE)</f>
        <v>Phoenix</v>
      </c>
      <c r="H1617" s="4" t="str">
        <f ca="1">INDEX(tbl_randombusiness[Business Name],RANDBETWEEN(1,COUNTA(tbl_randombusiness[Business Name])))</f>
        <v>Earth Factory Ltd.</v>
      </c>
      <c r="I1617" s="4" t="str">
        <f ca="1">LOWER(CONCATENATE(LEFT(tbl_randomname[[#This Row],[Given Name]],1),tbl_randomname[[#This Row],[Surname]],VLOOKUP(tbl_randomname[[#This Row],[Business]],tbl_randombusiness[[Business Name]:[Email]],2,FALSE)))</f>
        <v>anbailey@earthfactory.net</v>
      </c>
    </row>
    <row r="1618" spans="1:9" x14ac:dyDescent="0.25">
      <c r="A1618" s="3" t="str">
        <f ca="1">INDEX(tbl_GivenName[Given Name],RANDBETWEEN(1,COUNTA(tbl_GivenName[Given Name])))</f>
        <v>Oliver</v>
      </c>
      <c r="B1618" s="3" t="str">
        <f ca="1">INDEX(tbl_Surname[Surname],RANDBETWEEN(1,COUNTA(tbl_Surname[Surname])))</f>
        <v>Cui</v>
      </c>
      <c r="C1618" s="3" t="str">
        <f ca="1">tbl_randomname[[#This Row],[Given Name]]&amp;" "&amp;tbl_randomname[[#This Row],[Surname]]</f>
        <v>Oliver Cui</v>
      </c>
      <c r="D1618" s="4" t="str">
        <f ca="1">VLOOKUP(tbl_randomname[[#This Row],[Given Name]],tbl_GivenName[[#All],[Gender]:[Given Name]],2,FALSE)</f>
        <v>Male</v>
      </c>
      <c r="E16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618" s="4" t="str">
        <f ca="1">VLOOKUP(tbl_randomname[[#This Row],[City]],CHOOSE({1,2},tbl_Location[City],tbl_Location[State]),2,FALSE)</f>
        <v>New South Wales</v>
      </c>
      <c r="G1618" s="4" t="str">
        <f ca="1">VLOOKUP(tbl_randomname[[#This Row],[Country]],CHOOSE({1,2},tbl_Location[Country],tbl_Location[City]),2,FALSE)</f>
        <v>Sydney</v>
      </c>
      <c r="H1618" s="4" t="str">
        <f ca="1">INDEX(tbl_randombusiness[Business Name],RANDBETWEEN(1,COUNTA(tbl_randombusiness[Business Name])))</f>
        <v>Guava Media</v>
      </c>
      <c r="I1618" s="4" t="str">
        <f ca="1">LOWER(CONCATENATE(LEFT(tbl_randomname[[#This Row],[Given Name]],1),tbl_randomname[[#This Row],[Surname]],VLOOKUP(tbl_randomname[[#This Row],[Business]],tbl_randombusiness[[Business Name]:[Email]],2,FALSE)))</f>
        <v>ocui@guavamedia.org</v>
      </c>
    </row>
    <row r="1619" spans="1:9" x14ac:dyDescent="0.25">
      <c r="A1619" s="3" t="str">
        <f ca="1">INDEX(tbl_GivenName[Given Name],RANDBETWEEN(1,COUNTA(tbl_GivenName[Given Name])))</f>
        <v>Mathis</v>
      </c>
      <c r="B1619" s="3" t="str">
        <f ca="1">INDEX(tbl_Surname[Surname],RANDBETWEEN(1,COUNTA(tbl_Surname[Surname])))</f>
        <v>Chang</v>
      </c>
      <c r="C1619" s="3" t="str">
        <f ca="1">tbl_randomname[[#This Row],[Given Name]]&amp;" "&amp;tbl_randomname[[#This Row],[Surname]]</f>
        <v>Mathis Chang</v>
      </c>
      <c r="D1619" s="4" t="str">
        <f ca="1">VLOOKUP(tbl_randomname[[#This Row],[Given Name]],tbl_GivenName[[#All],[Gender]:[Given Name]],2,FALSE)</f>
        <v>Male</v>
      </c>
      <c r="E16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619" s="4" t="str">
        <f ca="1">VLOOKUP(tbl_randomname[[#This Row],[City]],CHOOSE({1,2},tbl_Location[City],tbl_Location[State]),2,FALSE)</f>
        <v>Auvergne-Rhone-Alpes</v>
      </c>
      <c r="G1619" s="4" t="str">
        <f ca="1">VLOOKUP(tbl_randomname[[#This Row],[Country]],CHOOSE({1,2},tbl_Location[Country],tbl_Location[City]),2,FALSE)</f>
        <v>Lyon</v>
      </c>
      <c r="H1619" s="4" t="str">
        <f ca="1">INDEX(tbl_randombusiness[Business Name],RANDBETWEEN(1,COUNTA(tbl_randombusiness[Business Name])))</f>
        <v>Guava Media</v>
      </c>
      <c r="I1619" s="4" t="str">
        <f ca="1">LOWER(CONCATENATE(LEFT(tbl_randomname[[#This Row],[Given Name]],1),tbl_randomname[[#This Row],[Surname]],VLOOKUP(tbl_randomname[[#This Row],[Business]],tbl_randombusiness[[Business Name]:[Email]],2,FALSE)))</f>
        <v>mchang@guavamedia.org</v>
      </c>
    </row>
    <row r="1620" spans="1:9" x14ac:dyDescent="0.25">
      <c r="A1620" s="3" t="str">
        <f ca="1">INDEX(tbl_GivenName[Given Name],RANDBETWEEN(1,COUNTA(tbl_GivenName[Given Name])))</f>
        <v>Robin</v>
      </c>
      <c r="B1620" s="3" t="str">
        <f ca="1">INDEX(tbl_Surname[Surname],RANDBETWEEN(1,COUNTA(tbl_Surname[Surname])))</f>
        <v>Fazio</v>
      </c>
      <c r="C1620" s="3" t="str">
        <f ca="1">tbl_randomname[[#This Row],[Given Name]]&amp;" "&amp;tbl_randomname[[#This Row],[Surname]]</f>
        <v>Robin Fazio</v>
      </c>
      <c r="D1620" s="4" t="str">
        <f ca="1">VLOOKUP(tbl_randomname[[#This Row],[Given Name]],tbl_GivenName[[#All],[Gender]:[Given Name]],2,FALSE)</f>
        <v>Male</v>
      </c>
      <c r="E16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20" s="4" t="str">
        <f ca="1">VLOOKUP(tbl_randomname[[#This Row],[City]],CHOOSE({1,2},tbl_Location[City],tbl_Location[State]),2,FALSE)</f>
        <v>Campania</v>
      </c>
      <c r="G1620" s="4" t="str">
        <f ca="1">VLOOKUP(tbl_randomname[[#This Row],[Country]],CHOOSE({1,2},tbl_Location[Country],tbl_Location[City]),2,FALSE)</f>
        <v>Naples</v>
      </c>
      <c r="H1620" s="4" t="str">
        <f ca="1">INDEX(tbl_randombusiness[Business Name],RANDBETWEEN(1,COUNTA(tbl_randombusiness[Business Name])))</f>
        <v>Aero Depot Inc.</v>
      </c>
      <c r="I1620" s="4" t="str">
        <f ca="1">LOWER(CONCATENATE(LEFT(tbl_randomname[[#This Row],[Given Name]],1),tbl_randomname[[#This Row],[Surname]],VLOOKUP(tbl_randomname[[#This Row],[Business]],tbl_randombusiness[[Business Name]:[Email]],2,FALSE)))</f>
        <v>rfazio@aerodepot.edu</v>
      </c>
    </row>
    <row r="1621" spans="1:9" x14ac:dyDescent="0.25">
      <c r="A1621" s="3" t="str">
        <f ca="1">INDEX(tbl_GivenName[Given Name],RANDBETWEEN(1,COUNTA(tbl_GivenName[Given Name])))</f>
        <v>Xiulan</v>
      </c>
      <c r="B1621" s="3" t="str">
        <f ca="1">INDEX(tbl_Surname[Surname],RANDBETWEEN(1,COUNTA(tbl_Surname[Surname])))</f>
        <v>Jilani</v>
      </c>
      <c r="C1621" s="3" t="str">
        <f ca="1">tbl_randomname[[#This Row],[Given Name]]&amp;" "&amp;tbl_randomname[[#This Row],[Surname]]</f>
        <v>Xiulan Jilani</v>
      </c>
      <c r="D1621" s="4" t="str">
        <f ca="1">VLOOKUP(tbl_randomname[[#This Row],[Given Name]],tbl_GivenName[[#All],[Gender]:[Given Name]],2,FALSE)</f>
        <v>Female</v>
      </c>
      <c r="E16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21" s="4" t="str">
        <f ca="1">VLOOKUP(tbl_randomname[[#This Row],[City]],CHOOSE({1,2},tbl_Location[City],tbl_Location[State]),2,FALSE)</f>
        <v>Campania</v>
      </c>
      <c r="G1621" s="4" t="str">
        <f ca="1">VLOOKUP(tbl_randomname[[#This Row],[Country]],CHOOSE({1,2},tbl_Location[Country],tbl_Location[City]),2,FALSE)</f>
        <v>Naples</v>
      </c>
      <c r="H1621" s="4" t="str">
        <f ca="1">INDEX(tbl_randombusiness[Business Name],RANDBETWEEN(1,COUNTA(tbl_randombusiness[Business Name])))</f>
        <v>Jasper Worldwide Inc.</v>
      </c>
      <c r="I1621" s="4" t="str">
        <f ca="1">LOWER(CONCATENATE(LEFT(tbl_randomname[[#This Row],[Given Name]],1),tbl_randomname[[#This Row],[Surname]],VLOOKUP(tbl_randomname[[#This Row],[Business]],tbl_randombusiness[[Business Name]:[Email]],2,FALSE)))</f>
        <v>xjilani@jasperworldwide.int</v>
      </c>
    </row>
    <row r="1622" spans="1:9" x14ac:dyDescent="0.25">
      <c r="A1622" s="3" t="str">
        <f ca="1">INDEX(tbl_GivenName[Given Name],RANDBETWEEN(1,COUNTA(tbl_GivenName[Given Name])))</f>
        <v>Madeleine</v>
      </c>
      <c r="B1622" s="3" t="str">
        <f ca="1">INDEX(tbl_Surname[Surname],RANDBETWEEN(1,COUNTA(tbl_Surname[Surname])))</f>
        <v>Marino</v>
      </c>
      <c r="C1622" s="3" t="str">
        <f ca="1">tbl_randomname[[#This Row],[Given Name]]&amp;" "&amp;tbl_randomname[[#This Row],[Surname]]</f>
        <v>Madeleine Marino</v>
      </c>
      <c r="D1622" s="4" t="str">
        <f ca="1">VLOOKUP(tbl_randomname[[#This Row],[Given Name]],tbl_GivenName[[#All],[Gender]:[Given Name]],2,FALSE)</f>
        <v>Female</v>
      </c>
      <c r="E16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22" s="4" t="str">
        <f ca="1">VLOOKUP(tbl_randomname[[#This Row],[City]],CHOOSE({1,2},tbl_Location[City],tbl_Location[State]),2,FALSE)</f>
        <v>Campania</v>
      </c>
      <c r="G1622" s="4" t="str">
        <f ca="1">VLOOKUP(tbl_randomname[[#This Row],[Country]],CHOOSE({1,2},tbl_Location[Country],tbl_Location[City]),2,FALSE)</f>
        <v>Naples</v>
      </c>
      <c r="H1622" s="4" t="str">
        <f ca="1">INDEX(tbl_randombusiness[Business Name],RANDBETWEEN(1,COUNTA(tbl_randombusiness[Business Name])))</f>
        <v>Ivory Properties Pty Ltd.</v>
      </c>
      <c r="I1622" s="4" t="str">
        <f ca="1">LOWER(CONCATENATE(LEFT(tbl_randomname[[#This Row],[Given Name]],1),tbl_randomname[[#This Row],[Surname]],VLOOKUP(tbl_randomname[[#This Row],[Business]],tbl_randombusiness[[Business Name]:[Email]],2,FALSE)))</f>
        <v>mmarino@ivoryproperties.edu</v>
      </c>
    </row>
    <row r="1623" spans="1:9" x14ac:dyDescent="0.25">
      <c r="A1623" s="3" t="str">
        <f ca="1">INDEX(tbl_GivenName[Given Name],RANDBETWEEN(1,COUNTA(tbl_GivenName[Given Name])))</f>
        <v>Althea</v>
      </c>
      <c r="B1623" s="3" t="str">
        <f ca="1">INDEX(tbl_Surname[Surname],RANDBETWEEN(1,COUNTA(tbl_Surname[Surname])))</f>
        <v>Giordano</v>
      </c>
      <c r="C1623" s="3" t="str">
        <f ca="1">tbl_randomname[[#This Row],[Given Name]]&amp;" "&amp;tbl_randomname[[#This Row],[Surname]]</f>
        <v>Althea Giordano</v>
      </c>
      <c r="D1623" s="4" t="str">
        <f ca="1">VLOOKUP(tbl_randomname[[#This Row],[Given Name]],tbl_GivenName[[#All],[Gender]:[Given Name]],2,FALSE)</f>
        <v>Female</v>
      </c>
      <c r="E16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23" s="4" t="str">
        <f ca="1">VLOOKUP(tbl_randomname[[#This Row],[City]],CHOOSE({1,2},tbl_Location[City],tbl_Location[State]),2,FALSE)</f>
        <v>Campania</v>
      </c>
      <c r="G1623" s="4" t="str">
        <f ca="1">VLOOKUP(tbl_randomname[[#This Row],[Country]],CHOOSE({1,2},tbl_Location[Country],tbl_Location[City]),2,FALSE)</f>
        <v>Naples</v>
      </c>
      <c r="H1623" s="4" t="str">
        <f ca="1">INDEX(tbl_randombusiness[Business Name],RANDBETWEEN(1,COUNTA(tbl_randombusiness[Business Name])))</f>
        <v>Ion Consulting Ltd.</v>
      </c>
      <c r="I1623" s="4" t="str">
        <f ca="1">LOWER(CONCATENATE(LEFT(tbl_randomname[[#This Row],[Given Name]],1),tbl_randomname[[#This Row],[Surname]],VLOOKUP(tbl_randomname[[#This Row],[Business]],tbl_randombusiness[[Business Name]:[Email]],2,FALSE)))</f>
        <v>agiordano@ionconsulting.int</v>
      </c>
    </row>
    <row r="1624" spans="1:9" x14ac:dyDescent="0.25">
      <c r="A1624" s="3" t="str">
        <f ca="1">INDEX(tbl_GivenName[Given Name],RANDBETWEEN(1,COUNTA(tbl_GivenName[Given Name])))</f>
        <v>Leo</v>
      </c>
      <c r="B1624" s="3" t="str">
        <f ca="1">INDEX(tbl_Surname[Surname],RANDBETWEEN(1,COUNTA(tbl_Surname[Surname])))</f>
        <v>Gonzales</v>
      </c>
      <c r="C1624" s="3" t="str">
        <f ca="1">tbl_randomname[[#This Row],[Given Name]]&amp;" "&amp;tbl_randomname[[#This Row],[Surname]]</f>
        <v>Leo Gonzales</v>
      </c>
      <c r="D1624" s="4" t="str">
        <f ca="1">VLOOKUP(tbl_randomname[[#This Row],[Given Name]],tbl_GivenName[[#All],[Gender]:[Given Name]],2,FALSE)</f>
        <v>Male</v>
      </c>
      <c r="E16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24" s="4" t="str">
        <f ca="1">VLOOKUP(tbl_randomname[[#This Row],[City]],CHOOSE({1,2},tbl_Location[City],tbl_Location[State]),2,FALSE)</f>
        <v>Arizona</v>
      </c>
      <c r="G1624" s="4" t="str">
        <f ca="1">VLOOKUP(tbl_randomname[[#This Row],[Country]],CHOOSE({1,2},tbl_Location[Country],tbl_Location[City]),2,FALSE)</f>
        <v>Phoenix</v>
      </c>
      <c r="H1624" s="4" t="str">
        <f ca="1">INDEX(tbl_randombusiness[Business Name],RANDBETWEEN(1,COUNTA(tbl_randombusiness[Business Name])))</f>
        <v>Beau Solutions Pty Ltd.</v>
      </c>
      <c r="I1624" s="4" t="str">
        <f ca="1">LOWER(CONCATENATE(LEFT(tbl_randomname[[#This Row],[Given Name]],1),tbl_randomname[[#This Row],[Surname]],VLOOKUP(tbl_randomname[[#This Row],[Business]],tbl_randombusiness[[Business Name]:[Email]],2,FALSE)))</f>
        <v>lgonzales@beausolutions.com</v>
      </c>
    </row>
    <row r="1625" spans="1:9" x14ac:dyDescent="0.25">
      <c r="A1625" s="3" t="str">
        <f ca="1">INDEX(tbl_GivenName[Given Name],RANDBETWEEN(1,COUNTA(tbl_GivenName[Given Name])))</f>
        <v>Malte</v>
      </c>
      <c r="B1625" s="3" t="str">
        <f ca="1">INDEX(tbl_Surname[Surname],RANDBETWEEN(1,COUNTA(tbl_Surname[Surname])))</f>
        <v>Patterson</v>
      </c>
      <c r="C1625" s="3" t="str">
        <f ca="1">tbl_randomname[[#This Row],[Given Name]]&amp;" "&amp;tbl_randomname[[#This Row],[Surname]]</f>
        <v>Malte Patterson</v>
      </c>
      <c r="D1625" s="4" t="str">
        <f ca="1">VLOOKUP(tbl_randomname[[#This Row],[Given Name]],tbl_GivenName[[#All],[Gender]:[Given Name]],2,FALSE)</f>
        <v>Male</v>
      </c>
      <c r="E16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25" s="4" t="str">
        <f ca="1">VLOOKUP(tbl_randomname[[#This Row],[City]],CHOOSE({1,2},tbl_Location[City],tbl_Location[State]),2,FALSE)</f>
        <v>Arizona</v>
      </c>
      <c r="G1625" s="4" t="str">
        <f ca="1">VLOOKUP(tbl_randomname[[#This Row],[Country]],CHOOSE({1,2},tbl_Location[Country],tbl_Location[City]),2,FALSE)</f>
        <v>Phoenix</v>
      </c>
      <c r="H1625" s="4" t="str">
        <f ca="1">INDEX(tbl_randombusiness[Business Name],RANDBETWEEN(1,COUNTA(tbl_randombusiness[Business Name])))</f>
        <v>Charleston Wealth Ltd.</v>
      </c>
      <c r="I1625" s="4" t="str">
        <f ca="1">LOWER(CONCATENATE(LEFT(tbl_randomname[[#This Row],[Given Name]],1),tbl_randomname[[#This Row],[Surname]],VLOOKUP(tbl_randomname[[#This Row],[Business]],tbl_randombusiness[[Business Name]:[Email]],2,FALSE)))</f>
        <v>mpatterson@charlestonwealth.edu</v>
      </c>
    </row>
    <row r="1626" spans="1:9" x14ac:dyDescent="0.25">
      <c r="A1626" s="3" t="str">
        <f ca="1">INDEX(tbl_GivenName[Given Name],RANDBETWEEN(1,COUNTA(tbl_GivenName[Given Name])))</f>
        <v>Ryu</v>
      </c>
      <c r="B1626" s="3" t="str">
        <f ca="1">INDEX(tbl_Surname[Surname],RANDBETWEEN(1,COUNTA(tbl_Surname[Surname])))</f>
        <v>Gomez</v>
      </c>
      <c r="C1626" s="3" t="str">
        <f ca="1">tbl_randomname[[#This Row],[Given Name]]&amp;" "&amp;tbl_randomname[[#This Row],[Surname]]</f>
        <v>Ryu Gomez</v>
      </c>
      <c r="D1626" s="4" t="str">
        <f ca="1">VLOOKUP(tbl_randomname[[#This Row],[Given Name]],tbl_GivenName[[#All],[Gender]:[Given Name]],2,FALSE)</f>
        <v>Male</v>
      </c>
      <c r="E16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26" s="4" t="str">
        <f ca="1">VLOOKUP(tbl_randomname[[#This Row],[City]],CHOOSE({1,2},tbl_Location[City],tbl_Location[State]),2,FALSE)</f>
        <v>Arizona</v>
      </c>
      <c r="G1626" s="4" t="str">
        <f ca="1">VLOOKUP(tbl_randomname[[#This Row],[Country]],CHOOSE({1,2},tbl_Location[Country],tbl_Location[City]),2,FALSE)</f>
        <v>Phoenix</v>
      </c>
      <c r="H1626" s="4" t="str">
        <f ca="1">INDEX(tbl_randombusiness[Business Name],RANDBETWEEN(1,COUNTA(tbl_randombusiness[Business Name])))</f>
        <v>Malachite Exchange Ltd.</v>
      </c>
      <c r="I1626" s="4" t="str">
        <f ca="1">LOWER(CONCATENATE(LEFT(tbl_randomname[[#This Row],[Given Name]],1),tbl_randomname[[#This Row],[Surname]],VLOOKUP(tbl_randomname[[#This Row],[Business]],tbl_randombusiness[[Business Name]:[Email]],2,FALSE)))</f>
        <v>rgomez@malachiteexchange.org</v>
      </c>
    </row>
    <row r="1627" spans="1:9" x14ac:dyDescent="0.25">
      <c r="A1627" s="3" t="str">
        <f ca="1">INDEX(tbl_GivenName[Given Name],RANDBETWEEN(1,COUNTA(tbl_GivenName[Given Name])))</f>
        <v>Hedda</v>
      </c>
      <c r="B1627" s="3" t="str">
        <f ca="1">INDEX(tbl_Surname[Surname],RANDBETWEEN(1,COUNTA(tbl_Surname[Surname])))</f>
        <v>Bai</v>
      </c>
      <c r="C1627" s="3" t="str">
        <f ca="1">tbl_randomname[[#This Row],[Given Name]]&amp;" "&amp;tbl_randomname[[#This Row],[Surname]]</f>
        <v>Hedda Bai</v>
      </c>
      <c r="D1627" s="4" t="str">
        <f ca="1">VLOOKUP(tbl_randomname[[#This Row],[Given Name]],tbl_GivenName[[#All],[Gender]:[Given Name]],2,FALSE)</f>
        <v>Female</v>
      </c>
      <c r="E16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627" s="4" t="str">
        <f ca="1">VLOOKUP(tbl_randomname[[#This Row],[City]],CHOOSE({1,2},tbl_Location[City],tbl_Location[State]),2,FALSE)</f>
        <v>Beijing</v>
      </c>
      <c r="G1627" s="4" t="str">
        <f ca="1">VLOOKUP(tbl_randomname[[#This Row],[Country]],CHOOSE({1,2},tbl_Location[Country],tbl_Location[City]),2,FALSE)</f>
        <v>Beijing</v>
      </c>
      <c r="H1627" s="4" t="str">
        <f ca="1">INDEX(tbl_randombusiness[Business Name],RANDBETWEEN(1,COUNTA(tbl_randombusiness[Business Name])))</f>
        <v>Access Associates Pty.</v>
      </c>
      <c r="I1627" s="4" t="str">
        <f ca="1">LOWER(CONCATENATE(LEFT(tbl_randomname[[#This Row],[Given Name]],1),tbl_randomname[[#This Row],[Surname]],VLOOKUP(tbl_randomname[[#This Row],[Business]],tbl_randombusiness[[Business Name]:[Email]],2,FALSE)))</f>
        <v>hbai@accessassociates.org</v>
      </c>
    </row>
    <row r="1628" spans="1:9" x14ac:dyDescent="0.25">
      <c r="A1628" s="3" t="str">
        <f ca="1">INDEX(tbl_GivenName[Given Name],RANDBETWEEN(1,COUNTA(tbl_GivenName[Given Name])))</f>
        <v>Aurelia</v>
      </c>
      <c r="B1628" s="3" t="str">
        <f ca="1">INDEX(tbl_Surname[Surname],RANDBETWEEN(1,COUNTA(tbl_Surname[Surname])))</f>
        <v>Laine</v>
      </c>
      <c r="C1628" s="3" t="str">
        <f ca="1">tbl_randomname[[#This Row],[Given Name]]&amp;" "&amp;tbl_randomname[[#This Row],[Surname]]</f>
        <v>Aurelia Laine</v>
      </c>
      <c r="D1628" s="4" t="str">
        <f ca="1">VLOOKUP(tbl_randomname[[#This Row],[Given Name]],tbl_GivenName[[#All],[Gender]:[Given Name]],2,FALSE)</f>
        <v>Female</v>
      </c>
      <c r="E16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28" s="4" t="str">
        <f ca="1">VLOOKUP(tbl_randomname[[#This Row],[City]],CHOOSE({1,2},tbl_Location[City],tbl_Location[State]),2,FALSE)</f>
        <v>Campania</v>
      </c>
      <c r="G1628" s="4" t="str">
        <f ca="1">VLOOKUP(tbl_randomname[[#This Row],[Country]],CHOOSE({1,2},tbl_Location[Country],tbl_Location[City]),2,FALSE)</f>
        <v>Naples</v>
      </c>
      <c r="H1628" s="4" t="str">
        <f ca="1">INDEX(tbl_randombusiness[Business Name],RANDBETWEEN(1,COUNTA(tbl_randombusiness[Business Name])))</f>
        <v>Yellow Futures</v>
      </c>
      <c r="I1628" s="4" t="str">
        <f ca="1">LOWER(CONCATENATE(LEFT(tbl_randomname[[#This Row],[Given Name]],1),tbl_randomname[[#This Row],[Surname]],VLOOKUP(tbl_randomname[[#This Row],[Business]],tbl_randombusiness[[Business Name]:[Email]],2,FALSE)))</f>
        <v>alaine@yellowfutures.com</v>
      </c>
    </row>
    <row r="1629" spans="1:9" x14ac:dyDescent="0.25">
      <c r="A1629" s="3" t="str">
        <f ca="1">INDEX(tbl_GivenName[Given Name],RANDBETWEEN(1,COUNTA(tbl_GivenName[Given Name])))</f>
        <v>Matthew</v>
      </c>
      <c r="B1629" s="3" t="str">
        <f ca="1">INDEX(tbl_Surname[Surname],RANDBETWEEN(1,COUNTA(tbl_Surname[Surname])))</f>
        <v>Novikov</v>
      </c>
      <c r="C1629" s="3" t="str">
        <f ca="1">tbl_randomname[[#This Row],[Given Name]]&amp;" "&amp;tbl_randomname[[#This Row],[Surname]]</f>
        <v>Matthew Novikov</v>
      </c>
      <c r="D1629" s="4" t="str">
        <f ca="1">VLOOKUP(tbl_randomname[[#This Row],[Given Name]],tbl_GivenName[[#All],[Gender]:[Given Name]],2,FALSE)</f>
        <v>Male</v>
      </c>
      <c r="E16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629" s="4" t="str">
        <f ca="1">VLOOKUP(tbl_randomname[[#This Row],[City]],CHOOSE({1,2},tbl_Location[City],tbl_Location[State]),2,FALSE)</f>
        <v>New South Wales</v>
      </c>
      <c r="G1629" s="4" t="str">
        <f ca="1">VLOOKUP(tbl_randomname[[#This Row],[Country]],CHOOSE({1,2},tbl_Location[Country],tbl_Location[City]),2,FALSE)</f>
        <v>Sydney</v>
      </c>
      <c r="H1629" s="4" t="str">
        <f ca="1">INDEX(tbl_randombusiness[Business Name],RANDBETWEEN(1,COUNTA(tbl_randombusiness[Business Name])))</f>
        <v>Translunar Consultants Pty.</v>
      </c>
      <c r="I1629" s="4" t="str">
        <f ca="1">LOWER(CONCATENATE(LEFT(tbl_randomname[[#This Row],[Given Name]],1),tbl_randomname[[#This Row],[Surname]],VLOOKUP(tbl_randomname[[#This Row],[Business]],tbl_randombusiness[[Business Name]:[Email]],2,FALSE)))</f>
        <v>mnovikov@translunarconsultants.com</v>
      </c>
    </row>
    <row r="1630" spans="1:9" x14ac:dyDescent="0.25">
      <c r="A1630" s="3" t="str">
        <f ca="1">INDEX(tbl_GivenName[Given Name],RANDBETWEEN(1,COUNTA(tbl_GivenName[Given Name])))</f>
        <v>Tiril</v>
      </c>
      <c r="B1630" s="3" t="str">
        <f ca="1">INDEX(tbl_Surname[Surname],RANDBETWEEN(1,COUNTA(tbl_Surname[Surname])))</f>
        <v>Dellucci</v>
      </c>
      <c r="C1630" s="3" t="str">
        <f ca="1">tbl_randomname[[#This Row],[Given Name]]&amp;" "&amp;tbl_randomname[[#This Row],[Surname]]</f>
        <v>Tiril Dellucci</v>
      </c>
      <c r="D1630" s="4" t="str">
        <f ca="1">VLOOKUP(tbl_randomname[[#This Row],[Given Name]],tbl_GivenName[[#All],[Gender]:[Given Name]],2,FALSE)</f>
        <v>Female</v>
      </c>
      <c r="E16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30" s="4" t="str">
        <f ca="1">VLOOKUP(tbl_randomname[[#This Row],[City]],CHOOSE({1,2},tbl_Location[City],tbl_Location[State]),2,FALSE)</f>
        <v>Campania</v>
      </c>
      <c r="G1630" s="4" t="str">
        <f ca="1">VLOOKUP(tbl_randomname[[#This Row],[Country]],CHOOSE({1,2},tbl_Location[Country],tbl_Location[City]),2,FALSE)</f>
        <v>Naples</v>
      </c>
      <c r="H1630" s="4" t="str">
        <f ca="1">INDEX(tbl_randombusiness[Business Name],RANDBETWEEN(1,COUNTA(tbl_randombusiness[Business Name])))</f>
        <v>Spectrum Logistics Inc.</v>
      </c>
      <c r="I1630" s="4" t="str">
        <f ca="1">LOWER(CONCATENATE(LEFT(tbl_randomname[[#This Row],[Given Name]],1),tbl_randomname[[#This Row],[Surname]],VLOOKUP(tbl_randomname[[#This Row],[Business]],tbl_randombusiness[[Business Name]:[Email]],2,FALSE)))</f>
        <v>tdellucci@spectrumlogistics.edu</v>
      </c>
    </row>
    <row r="1631" spans="1:9" x14ac:dyDescent="0.25">
      <c r="A1631" s="3" t="str">
        <f ca="1">INDEX(tbl_GivenName[Given Name],RANDBETWEEN(1,COUNTA(tbl_GivenName[Given Name])))</f>
        <v>Chun-hung</v>
      </c>
      <c r="B1631" s="3" t="str">
        <f ca="1">INDEX(tbl_Surname[Surname],RANDBETWEEN(1,COUNTA(tbl_Surname[Surname])))</f>
        <v>Reynolds</v>
      </c>
      <c r="C1631" s="3" t="str">
        <f ca="1">tbl_randomname[[#This Row],[Given Name]]&amp;" "&amp;tbl_randomname[[#This Row],[Surname]]</f>
        <v>Chun-hung Reynolds</v>
      </c>
      <c r="D1631" s="4" t="str">
        <f ca="1">VLOOKUP(tbl_randomname[[#This Row],[Given Name]],tbl_GivenName[[#All],[Gender]:[Given Name]],2,FALSE)</f>
        <v>Male</v>
      </c>
      <c r="E16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31" s="4" t="str">
        <f ca="1">VLOOKUP(tbl_randomname[[#This Row],[City]],CHOOSE({1,2},tbl_Location[City],tbl_Location[State]),2,FALSE)</f>
        <v>Arizona</v>
      </c>
      <c r="G1631" s="4" t="str">
        <f ca="1">VLOOKUP(tbl_randomname[[#This Row],[Country]],CHOOSE({1,2},tbl_Location[Country],tbl_Location[City]),2,FALSE)</f>
        <v>Phoenix</v>
      </c>
      <c r="H1631" s="4" t="str">
        <f ca="1">INDEX(tbl_randombusiness[Business Name],RANDBETWEEN(1,COUNTA(tbl_randombusiness[Business Name])))</f>
        <v>Code Productions Pty.</v>
      </c>
      <c r="I1631" s="4" t="str">
        <f ca="1">LOWER(CONCATENATE(LEFT(tbl_randomname[[#This Row],[Given Name]],1),tbl_randomname[[#This Row],[Surname]],VLOOKUP(tbl_randomname[[#This Row],[Business]],tbl_randombusiness[[Business Name]:[Email]],2,FALSE)))</f>
        <v>creynolds@codeproductions.edu</v>
      </c>
    </row>
    <row r="1632" spans="1:9" x14ac:dyDescent="0.25">
      <c r="A1632" s="3" t="str">
        <f ca="1">INDEX(tbl_GivenName[Given Name],RANDBETWEEN(1,COUNTA(tbl_GivenName[Given Name])))</f>
        <v>Arthur</v>
      </c>
      <c r="B1632" s="3" t="str">
        <f ca="1">INDEX(tbl_Surname[Surname],RANDBETWEEN(1,COUNTA(tbl_Surname[Surname])))</f>
        <v>Salminen</v>
      </c>
      <c r="C1632" s="3" t="str">
        <f ca="1">tbl_randomname[[#This Row],[Given Name]]&amp;" "&amp;tbl_randomname[[#This Row],[Surname]]</f>
        <v>Arthur Salminen</v>
      </c>
      <c r="D1632" s="4" t="str">
        <f ca="1">VLOOKUP(tbl_randomname[[#This Row],[Given Name]],tbl_GivenName[[#All],[Gender]:[Given Name]],2,FALSE)</f>
        <v>Male</v>
      </c>
      <c r="E16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632" s="4" t="str">
        <f ca="1">VLOOKUP(tbl_randomname[[#This Row],[City]],CHOOSE({1,2},tbl_Location[City],tbl_Location[State]),2,FALSE)</f>
        <v>Auvergne-Rhone-Alpes</v>
      </c>
      <c r="G1632" s="4" t="str">
        <f ca="1">VLOOKUP(tbl_randomname[[#This Row],[Country]],CHOOSE({1,2},tbl_Location[Country],tbl_Location[City]),2,FALSE)</f>
        <v>Lyon</v>
      </c>
      <c r="H1632" s="4" t="str">
        <f ca="1">INDEX(tbl_randombusiness[Business Name],RANDBETWEEN(1,COUNTA(tbl_randombusiness[Business Name])))</f>
        <v>Spectrum Logistics Inc.</v>
      </c>
      <c r="I1632" s="4" t="str">
        <f ca="1">LOWER(CONCATENATE(LEFT(tbl_randomname[[#This Row],[Given Name]],1),tbl_randomname[[#This Row],[Surname]],VLOOKUP(tbl_randomname[[#This Row],[Business]],tbl_randombusiness[[Business Name]:[Email]],2,FALSE)))</f>
        <v>asalminen@spectrumlogistics.edu</v>
      </c>
    </row>
    <row r="1633" spans="1:9" x14ac:dyDescent="0.25">
      <c r="A1633" s="3" t="str">
        <f ca="1">INDEX(tbl_GivenName[Given Name],RANDBETWEEN(1,COUNTA(tbl_GivenName[Given Name])))</f>
        <v>Rasmus</v>
      </c>
      <c r="B1633" s="3" t="str">
        <f ca="1">INDEX(tbl_Surname[Surname],RANDBETWEEN(1,COUNTA(tbl_Surname[Surname])))</f>
        <v>Dabrowski</v>
      </c>
      <c r="C1633" s="3" t="str">
        <f ca="1">tbl_randomname[[#This Row],[Given Name]]&amp;" "&amp;tbl_randomname[[#This Row],[Surname]]</f>
        <v>Rasmus Dabrowski</v>
      </c>
      <c r="D1633" s="4" t="str">
        <f ca="1">VLOOKUP(tbl_randomname[[#This Row],[Given Name]],tbl_GivenName[[#All],[Gender]:[Given Name]],2,FALSE)</f>
        <v>Male</v>
      </c>
      <c r="E16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1633" s="4" t="str">
        <f ca="1">VLOOKUP(tbl_randomname[[#This Row],[City]],CHOOSE({1,2},tbl_Location[City],tbl_Location[State]),2,FALSE)</f>
        <v>Masovian</v>
      </c>
      <c r="G1633" s="4" t="str">
        <f ca="1">VLOOKUP(tbl_randomname[[#This Row],[Country]],CHOOSE({1,2},tbl_Location[Country],tbl_Location[City]),2,FALSE)</f>
        <v>Warsaw</v>
      </c>
      <c r="H1633" s="4" t="str">
        <f ca="1">INDEX(tbl_randombusiness[Business Name],RANDBETWEEN(1,COUNTA(tbl_randombusiness[Business Name])))</f>
        <v>Granite Corporation Pty Ltd.</v>
      </c>
      <c r="I1633" s="4" t="str">
        <f ca="1">LOWER(CONCATENATE(LEFT(tbl_randomname[[#This Row],[Given Name]],1),tbl_randomname[[#This Row],[Surname]],VLOOKUP(tbl_randomname[[#This Row],[Business]],tbl_randombusiness[[Business Name]:[Email]],2,FALSE)))</f>
        <v>rdabrowski@granitecorporation.edu</v>
      </c>
    </row>
    <row r="1634" spans="1:9" x14ac:dyDescent="0.25">
      <c r="A1634" s="3" t="str">
        <f ca="1">INDEX(tbl_GivenName[Given Name],RANDBETWEEN(1,COUNTA(tbl_GivenName[Given Name])))</f>
        <v>Leon</v>
      </c>
      <c r="B1634" s="3" t="str">
        <f ca="1">INDEX(tbl_Surname[Surname],RANDBETWEEN(1,COUNTA(tbl_Surname[Surname])))</f>
        <v>Teixeira</v>
      </c>
      <c r="C1634" s="3" t="str">
        <f ca="1">tbl_randomname[[#This Row],[Given Name]]&amp;" "&amp;tbl_randomname[[#This Row],[Surname]]</f>
        <v>Leon Teixeira</v>
      </c>
      <c r="D1634" s="4" t="str">
        <f ca="1">VLOOKUP(tbl_randomname[[#This Row],[Given Name]],tbl_GivenName[[#All],[Gender]:[Given Name]],2,FALSE)</f>
        <v>Male</v>
      </c>
      <c r="E16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634" s="4" t="str">
        <f ca="1">VLOOKUP(tbl_randomname[[#This Row],[City]],CHOOSE({1,2},tbl_Location[City],tbl_Location[State]),2,FALSE)</f>
        <v>Andalusia</v>
      </c>
      <c r="G1634" s="4" t="str">
        <f ca="1">VLOOKUP(tbl_randomname[[#This Row],[Country]],CHOOSE({1,2},tbl_Location[Country],tbl_Location[City]),2,FALSE)</f>
        <v>Seville</v>
      </c>
      <c r="H1634" s="4" t="str">
        <f ca="1">INDEX(tbl_randombusiness[Business Name],RANDBETWEEN(1,COUNTA(tbl_randombusiness[Business Name])))</f>
        <v>Pulsar Direct</v>
      </c>
      <c r="I1634" s="4" t="str">
        <f ca="1">LOWER(CONCATENATE(LEFT(tbl_randomname[[#This Row],[Given Name]],1),tbl_randomname[[#This Row],[Surname]],VLOOKUP(tbl_randomname[[#This Row],[Business]],tbl_randombusiness[[Business Name]:[Email]],2,FALSE)))</f>
        <v>lteixeira@pulsardirect.com</v>
      </c>
    </row>
    <row r="1635" spans="1:9" x14ac:dyDescent="0.25">
      <c r="A1635" s="3" t="str">
        <f ca="1">INDEX(tbl_GivenName[Given Name],RANDBETWEEN(1,COUNTA(tbl_GivenName[Given Name])))</f>
        <v>Tanya</v>
      </c>
      <c r="B1635" s="3" t="str">
        <f ca="1">INDEX(tbl_Surname[Surname],RANDBETWEEN(1,COUNTA(tbl_Surname[Surname])))</f>
        <v>Golino</v>
      </c>
      <c r="C1635" s="3" t="str">
        <f ca="1">tbl_randomname[[#This Row],[Given Name]]&amp;" "&amp;tbl_randomname[[#This Row],[Surname]]</f>
        <v>Tanya Golino</v>
      </c>
      <c r="D1635" s="4" t="str">
        <f ca="1">VLOOKUP(tbl_randomname[[#This Row],[Given Name]],tbl_GivenName[[#All],[Gender]:[Given Name]],2,FALSE)</f>
        <v>Female</v>
      </c>
      <c r="E16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35" s="4" t="str">
        <f ca="1">VLOOKUP(tbl_randomname[[#This Row],[City]],CHOOSE({1,2},tbl_Location[City],tbl_Location[State]),2,FALSE)</f>
        <v>Campania</v>
      </c>
      <c r="G1635" s="4" t="str">
        <f ca="1">VLOOKUP(tbl_randomname[[#This Row],[Country]],CHOOSE({1,2},tbl_Location[Country],tbl_Location[City]),2,FALSE)</f>
        <v>Naples</v>
      </c>
      <c r="H1635" s="4" t="str">
        <f ca="1">INDEX(tbl_randombusiness[Business Name],RANDBETWEEN(1,COUNTA(tbl_randombusiness[Business Name])))</f>
        <v>Red Dwarf Wealth Pty Ltd.</v>
      </c>
      <c r="I1635" s="4" t="str">
        <f ca="1">LOWER(CONCATENATE(LEFT(tbl_randomname[[#This Row],[Given Name]],1),tbl_randomname[[#This Row],[Surname]],VLOOKUP(tbl_randomname[[#This Row],[Business]],tbl_randombusiness[[Business Name]:[Email]],2,FALSE)))</f>
        <v>tgolino@reddwarfwealth.net</v>
      </c>
    </row>
    <row r="1636" spans="1:9" x14ac:dyDescent="0.25">
      <c r="A1636" s="3" t="str">
        <f ca="1">INDEX(tbl_GivenName[Given Name],RANDBETWEEN(1,COUNTA(tbl_GivenName[Given Name])))</f>
        <v>Ru</v>
      </c>
      <c r="B1636" s="3" t="str">
        <f ca="1">INDEX(tbl_Surname[Surname],RANDBETWEEN(1,COUNTA(tbl_Surname[Surname])))</f>
        <v>Moretti</v>
      </c>
      <c r="C1636" s="3" t="str">
        <f ca="1">tbl_randomname[[#This Row],[Given Name]]&amp;" "&amp;tbl_randomname[[#This Row],[Surname]]</f>
        <v>Ru Moretti</v>
      </c>
      <c r="D1636" s="4" t="str">
        <f ca="1">VLOOKUP(tbl_randomname[[#This Row],[Given Name]],tbl_GivenName[[#All],[Gender]:[Given Name]],2,FALSE)</f>
        <v>Male</v>
      </c>
      <c r="E16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36" s="4" t="str">
        <f ca="1">VLOOKUP(tbl_randomname[[#This Row],[City]],CHOOSE({1,2},tbl_Location[City],tbl_Location[State]),2,FALSE)</f>
        <v>Campania</v>
      </c>
      <c r="G1636" s="4" t="str">
        <f ca="1">VLOOKUP(tbl_randomname[[#This Row],[Country]],CHOOSE({1,2},tbl_Location[Country],tbl_Location[City]),2,FALSE)</f>
        <v>Naples</v>
      </c>
      <c r="H1636" s="4" t="str">
        <f ca="1">INDEX(tbl_randombusiness[Business Name],RANDBETWEEN(1,COUNTA(tbl_randombusiness[Business Name])))</f>
        <v>Nadeshiko Worldwide Inc.</v>
      </c>
      <c r="I1636" s="4" t="str">
        <f ca="1">LOWER(CONCATENATE(LEFT(tbl_randomname[[#This Row],[Given Name]],1),tbl_randomname[[#This Row],[Surname]],VLOOKUP(tbl_randomname[[#This Row],[Business]],tbl_randombusiness[[Business Name]:[Email]],2,FALSE)))</f>
        <v>rmoretti@nadeshikoworldwide.int</v>
      </c>
    </row>
    <row r="1637" spans="1:9" x14ac:dyDescent="0.25">
      <c r="A1637" s="3" t="str">
        <f ca="1">INDEX(tbl_GivenName[Given Name],RANDBETWEEN(1,COUNTA(tbl_GivenName[Given Name])))</f>
        <v>Dylan</v>
      </c>
      <c r="B1637" s="3" t="str">
        <f ca="1">INDEX(tbl_Surname[Surname],RANDBETWEEN(1,COUNTA(tbl_Surname[Surname])))</f>
        <v>Kelly</v>
      </c>
      <c r="C1637" s="3" t="str">
        <f ca="1">tbl_randomname[[#This Row],[Given Name]]&amp;" "&amp;tbl_randomname[[#This Row],[Surname]]</f>
        <v>Dylan Kelly</v>
      </c>
      <c r="D1637" s="4" t="str">
        <f ca="1">VLOOKUP(tbl_randomname[[#This Row],[Given Name]],tbl_GivenName[[#All],[Gender]:[Given Name]],2,FALSE)</f>
        <v>Male</v>
      </c>
      <c r="E16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37" s="4" t="str">
        <f ca="1">VLOOKUP(tbl_randomname[[#This Row],[City]],CHOOSE({1,2},tbl_Location[City],tbl_Location[State]),2,FALSE)</f>
        <v>Arizona</v>
      </c>
      <c r="G1637" s="4" t="str">
        <f ca="1">VLOOKUP(tbl_randomname[[#This Row],[Country]],CHOOSE({1,2},tbl_Location[Country],tbl_Location[City]),2,FALSE)</f>
        <v>Phoenix</v>
      </c>
      <c r="H1637" s="4" t="str">
        <f ca="1">INDEX(tbl_randombusiness[Business Name],RANDBETWEEN(1,COUNTA(tbl_randombusiness[Business Name])))</f>
        <v>Altitude Central Inc.</v>
      </c>
      <c r="I1637" s="4" t="str">
        <f ca="1">LOWER(CONCATENATE(LEFT(tbl_randomname[[#This Row],[Given Name]],1),tbl_randomname[[#This Row],[Surname]],VLOOKUP(tbl_randomname[[#This Row],[Business]],tbl_randombusiness[[Business Name]:[Email]],2,FALSE)))</f>
        <v>dkelly@altitudecentral.edu</v>
      </c>
    </row>
    <row r="1638" spans="1:9" x14ac:dyDescent="0.25">
      <c r="A1638" s="3" t="str">
        <f ca="1">INDEX(tbl_GivenName[Given Name],RANDBETWEEN(1,COUNTA(tbl_GivenName[Given Name])))</f>
        <v>Pippa</v>
      </c>
      <c r="B1638" s="3" t="str">
        <f ca="1">INDEX(tbl_Surname[Surname],RANDBETWEEN(1,COUNTA(tbl_Surname[Surname])))</f>
        <v>Zhang</v>
      </c>
      <c r="C1638" s="3" t="str">
        <f ca="1">tbl_randomname[[#This Row],[Given Name]]&amp;" "&amp;tbl_randomname[[#This Row],[Surname]]</f>
        <v>Pippa Zhang</v>
      </c>
      <c r="D1638" s="4" t="str">
        <f ca="1">VLOOKUP(tbl_randomname[[#This Row],[Given Name]],tbl_GivenName[[#All],[Gender]:[Given Name]],2,FALSE)</f>
        <v>Female</v>
      </c>
      <c r="E16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38" s="4" t="str">
        <f ca="1">VLOOKUP(tbl_randomname[[#This Row],[City]],CHOOSE({1,2},tbl_Location[City],tbl_Location[State]),2,FALSE)</f>
        <v>Campania</v>
      </c>
      <c r="G1638" s="4" t="str">
        <f ca="1">VLOOKUP(tbl_randomname[[#This Row],[Country]],CHOOSE({1,2},tbl_Location[Country],tbl_Location[City]),2,FALSE)</f>
        <v>Naples</v>
      </c>
      <c r="H1638" s="4" t="str">
        <f ca="1">INDEX(tbl_randombusiness[Business Name],RANDBETWEEN(1,COUNTA(tbl_randombusiness[Business Name])))</f>
        <v>Winter Factory Ltd.</v>
      </c>
      <c r="I1638" s="4" t="str">
        <f ca="1">LOWER(CONCATENATE(LEFT(tbl_randomname[[#This Row],[Given Name]],1),tbl_randomname[[#This Row],[Surname]],VLOOKUP(tbl_randomname[[#This Row],[Business]],tbl_randombusiness[[Business Name]:[Email]],2,FALSE)))</f>
        <v>pzhang@winterfactory.net</v>
      </c>
    </row>
    <row r="1639" spans="1:9" x14ac:dyDescent="0.25">
      <c r="A1639" s="3" t="str">
        <f ca="1">INDEX(tbl_GivenName[Given Name],RANDBETWEEN(1,COUNTA(tbl_GivenName[Given Name])))</f>
        <v>Chloe</v>
      </c>
      <c r="B1639" s="3" t="str">
        <f ca="1">INDEX(tbl_Surname[Surname],RANDBETWEEN(1,COUNTA(tbl_Surname[Surname])))</f>
        <v>Taylor</v>
      </c>
      <c r="C1639" s="3" t="str">
        <f ca="1">tbl_randomname[[#This Row],[Given Name]]&amp;" "&amp;tbl_randomname[[#This Row],[Surname]]</f>
        <v>Chloe Taylor</v>
      </c>
      <c r="D1639" s="4" t="str">
        <f ca="1">VLOOKUP(tbl_randomname[[#This Row],[Given Name]],tbl_GivenName[[#All],[Gender]:[Given Name]],2,FALSE)</f>
        <v>Female</v>
      </c>
      <c r="E16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39" s="4" t="str">
        <f ca="1">VLOOKUP(tbl_randomname[[#This Row],[City]],CHOOSE({1,2},tbl_Location[City],tbl_Location[State]),2,FALSE)</f>
        <v>Arizona</v>
      </c>
      <c r="G1639" s="4" t="str">
        <f ca="1">VLOOKUP(tbl_randomname[[#This Row],[Country]],CHOOSE({1,2},tbl_Location[Country],tbl_Location[City]),2,FALSE)</f>
        <v>Phoenix</v>
      </c>
      <c r="H1639" s="4" t="str">
        <f ca="1">INDEX(tbl_randombusiness[Business Name],RANDBETWEEN(1,COUNTA(tbl_randombusiness[Business Name])))</f>
        <v>Raspberry Wealth Pty Ltd.</v>
      </c>
      <c r="I1639" s="4" t="str">
        <f ca="1">LOWER(CONCATENATE(LEFT(tbl_randomname[[#This Row],[Given Name]],1),tbl_randomname[[#This Row],[Surname]],VLOOKUP(tbl_randomname[[#This Row],[Business]],tbl_randombusiness[[Business Name]:[Email]],2,FALSE)))</f>
        <v>ctaylor@raspberrywealth.org</v>
      </c>
    </row>
    <row r="1640" spans="1:9" x14ac:dyDescent="0.25">
      <c r="A1640" s="3" t="str">
        <f ca="1">INDEX(tbl_GivenName[Given Name],RANDBETWEEN(1,COUNTA(tbl_GivenName[Given Name])))</f>
        <v>Takumi</v>
      </c>
      <c r="B1640" s="3" t="str">
        <f ca="1">INDEX(tbl_Surname[Surname],RANDBETWEEN(1,COUNTA(tbl_Surname[Surname])))</f>
        <v>Lewis</v>
      </c>
      <c r="C1640" s="3" t="str">
        <f ca="1">tbl_randomname[[#This Row],[Given Name]]&amp;" "&amp;tbl_randomname[[#This Row],[Surname]]</f>
        <v>Takumi Lewis</v>
      </c>
      <c r="D1640" s="4" t="str">
        <f ca="1">VLOOKUP(tbl_randomname[[#This Row],[Given Name]],tbl_GivenName[[#All],[Gender]:[Given Name]],2,FALSE)</f>
        <v>Male</v>
      </c>
      <c r="E16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40" s="4" t="str">
        <f ca="1">VLOOKUP(tbl_randomname[[#This Row],[City]],CHOOSE({1,2},tbl_Location[City],tbl_Location[State]),2,FALSE)</f>
        <v>Arizona</v>
      </c>
      <c r="G1640" s="4" t="str">
        <f ca="1">VLOOKUP(tbl_randomname[[#This Row],[Country]],CHOOSE({1,2},tbl_Location[Country],tbl_Location[City]),2,FALSE)</f>
        <v>Phoenix</v>
      </c>
      <c r="H1640" s="4" t="str">
        <f ca="1">INDEX(tbl_randombusiness[Business Name],RANDBETWEEN(1,COUNTA(tbl_randombusiness[Business Name])))</f>
        <v>Revolve Technologies Pty.</v>
      </c>
      <c r="I1640" s="4" t="str">
        <f ca="1">LOWER(CONCATENATE(LEFT(tbl_randomname[[#This Row],[Given Name]],1),tbl_randomname[[#This Row],[Surname]],VLOOKUP(tbl_randomname[[#This Row],[Business]],tbl_randombusiness[[Business Name]:[Email]],2,FALSE)))</f>
        <v>tlewis@revolvetechnologies.org</v>
      </c>
    </row>
    <row r="1641" spans="1:9" x14ac:dyDescent="0.25">
      <c r="A1641" s="3" t="str">
        <f ca="1">INDEX(tbl_GivenName[Given Name],RANDBETWEEN(1,COUNTA(tbl_GivenName[Given Name])))</f>
        <v>Lucas</v>
      </c>
      <c r="B1641" s="3" t="str">
        <f ca="1">INDEX(tbl_Surname[Surname],RANDBETWEEN(1,COUNTA(tbl_Surname[Surname])))</f>
        <v>Gomes</v>
      </c>
      <c r="C1641" s="3" t="str">
        <f ca="1">tbl_randomname[[#This Row],[Given Name]]&amp;" "&amp;tbl_randomname[[#This Row],[Surname]]</f>
        <v>Lucas Gomes</v>
      </c>
      <c r="D1641" s="4" t="str">
        <f ca="1">VLOOKUP(tbl_randomname[[#This Row],[Given Name]],tbl_GivenName[[#All],[Gender]:[Given Name]],2,FALSE)</f>
        <v>Male</v>
      </c>
      <c r="E16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641" s="4" t="str">
        <f ca="1">VLOOKUP(tbl_randomname[[#This Row],[City]],CHOOSE({1,2},tbl_Location[City],tbl_Location[State]),2,FALSE)</f>
        <v>New South Wales</v>
      </c>
      <c r="G1641" s="4" t="str">
        <f ca="1">VLOOKUP(tbl_randomname[[#This Row],[Country]],CHOOSE({1,2},tbl_Location[Country],tbl_Location[City]),2,FALSE)</f>
        <v>Sydney</v>
      </c>
      <c r="H1641" s="4" t="str">
        <f ca="1">INDEX(tbl_randombusiness[Business Name],RANDBETWEEN(1,COUNTA(tbl_randombusiness[Business Name])))</f>
        <v>Carmine Studio Pty.</v>
      </c>
      <c r="I1641" s="4" t="str">
        <f ca="1">LOWER(CONCATENATE(LEFT(tbl_randomname[[#This Row],[Given Name]],1),tbl_randomname[[#This Row],[Surname]],VLOOKUP(tbl_randomname[[#This Row],[Business]],tbl_randombusiness[[Business Name]:[Email]],2,FALSE)))</f>
        <v>lgomes@carminestudio.int</v>
      </c>
    </row>
    <row r="1642" spans="1:9" x14ac:dyDescent="0.25">
      <c r="A1642" s="3" t="str">
        <f ca="1">INDEX(tbl_GivenName[Given Name],RANDBETWEEN(1,COUNTA(tbl_GivenName[Given Name])))</f>
        <v>Leo</v>
      </c>
      <c r="B1642" s="3" t="str">
        <f ca="1">INDEX(tbl_Surname[Surname],RANDBETWEEN(1,COUNTA(tbl_Surname[Surname])))</f>
        <v>Chapman</v>
      </c>
      <c r="C1642" s="3" t="str">
        <f ca="1">tbl_randomname[[#This Row],[Given Name]]&amp;" "&amp;tbl_randomname[[#This Row],[Surname]]</f>
        <v>Leo Chapman</v>
      </c>
      <c r="D1642" s="4" t="str">
        <f ca="1">VLOOKUP(tbl_randomname[[#This Row],[Given Name]],tbl_GivenName[[#All],[Gender]:[Given Name]],2,FALSE)</f>
        <v>Male</v>
      </c>
      <c r="E16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42" s="4" t="str">
        <f ca="1">VLOOKUP(tbl_randomname[[#This Row],[City]],CHOOSE({1,2},tbl_Location[City],tbl_Location[State]),2,FALSE)</f>
        <v>Arizona</v>
      </c>
      <c r="G1642" s="4" t="str">
        <f ca="1">VLOOKUP(tbl_randomname[[#This Row],[Country]],CHOOSE({1,2},tbl_Location[Country],tbl_Location[City]),2,FALSE)</f>
        <v>Phoenix</v>
      </c>
      <c r="H1642" s="4" t="str">
        <f ca="1">INDEX(tbl_randombusiness[Business Name],RANDBETWEEN(1,COUNTA(tbl_randombusiness[Business Name])))</f>
        <v>Nebula Solutions Inc.</v>
      </c>
      <c r="I1642" s="4" t="str">
        <f ca="1">LOWER(CONCATENATE(LEFT(tbl_randomname[[#This Row],[Given Name]],1),tbl_randomname[[#This Row],[Surname]],VLOOKUP(tbl_randomname[[#This Row],[Business]],tbl_randombusiness[[Business Name]:[Email]],2,FALSE)))</f>
        <v>lchapman@nebulasolutions.org</v>
      </c>
    </row>
    <row r="1643" spans="1:9" x14ac:dyDescent="0.25">
      <c r="A1643" s="3" t="str">
        <f ca="1">INDEX(tbl_GivenName[Given Name],RANDBETWEEN(1,COUNTA(tbl_GivenName[Given Name])))</f>
        <v>Anna</v>
      </c>
      <c r="B1643" s="3" t="str">
        <f ca="1">INDEX(tbl_Surname[Surname],RANDBETWEEN(1,COUNTA(tbl_Surname[Surname])))</f>
        <v>Clark</v>
      </c>
      <c r="C1643" s="3" t="str">
        <f ca="1">tbl_randomname[[#This Row],[Given Name]]&amp;" "&amp;tbl_randomname[[#This Row],[Surname]]</f>
        <v>Anna Clark</v>
      </c>
      <c r="D1643" s="4" t="str">
        <f ca="1">VLOOKUP(tbl_randomname[[#This Row],[Given Name]],tbl_GivenName[[#All],[Gender]:[Given Name]],2,FALSE)</f>
        <v>Female</v>
      </c>
      <c r="E16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43" s="4" t="str">
        <f ca="1">VLOOKUP(tbl_randomname[[#This Row],[City]],CHOOSE({1,2},tbl_Location[City],tbl_Location[State]),2,FALSE)</f>
        <v>Arizona</v>
      </c>
      <c r="G1643" s="4" t="str">
        <f ca="1">VLOOKUP(tbl_randomname[[#This Row],[Country]],CHOOSE({1,2},tbl_Location[Country],tbl_Location[City]),2,FALSE)</f>
        <v>Phoenix</v>
      </c>
      <c r="H1643" s="4" t="str">
        <f ca="1">INDEX(tbl_randombusiness[Business Name],RANDBETWEEN(1,COUNTA(tbl_randombusiness[Business Name])))</f>
        <v>Gravitation Associates</v>
      </c>
      <c r="I1643" s="4" t="str">
        <f ca="1">LOWER(CONCATENATE(LEFT(tbl_randomname[[#This Row],[Given Name]],1),tbl_randomname[[#This Row],[Surname]],VLOOKUP(tbl_randomname[[#This Row],[Business]],tbl_randombusiness[[Business Name]:[Email]],2,FALSE)))</f>
        <v>aclark@gravitationassociates.com</v>
      </c>
    </row>
    <row r="1644" spans="1:9" x14ac:dyDescent="0.25">
      <c r="A1644" s="3" t="str">
        <f ca="1">INDEX(tbl_GivenName[Given Name],RANDBETWEEN(1,COUNTA(tbl_GivenName[Given Name])))</f>
        <v>Maud</v>
      </c>
      <c r="B1644" s="3" t="str">
        <f ca="1">INDEX(tbl_Surname[Surname],RANDBETWEEN(1,COUNTA(tbl_Surname[Surname])))</f>
        <v>Nakamura</v>
      </c>
      <c r="C1644" s="3" t="str">
        <f ca="1">tbl_randomname[[#This Row],[Given Name]]&amp;" "&amp;tbl_randomname[[#This Row],[Surname]]</f>
        <v>Maud Nakamura</v>
      </c>
      <c r="D1644" s="4" t="str">
        <f ca="1">VLOOKUP(tbl_randomname[[#This Row],[Given Name]],tbl_GivenName[[#All],[Gender]:[Given Name]],2,FALSE)</f>
        <v>Female</v>
      </c>
      <c r="E16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644" s="4" t="str">
        <f ca="1">VLOOKUP(tbl_randomname[[#This Row],[City]],CHOOSE({1,2},tbl_Location[City],tbl_Location[State]),2,FALSE)</f>
        <v>Aichi</v>
      </c>
      <c r="G1644" s="4" t="str">
        <f ca="1">VLOOKUP(tbl_randomname[[#This Row],[Country]],CHOOSE({1,2},tbl_Location[Country],tbl_Location[City]),2,FALSE)</f>
        <v>Nagoya</v>
      </c>
      <c r="H1644" s="4" t="str">
        <f ca="1">INDEX(tbl_randombusiness[Business Name],RANDBETWEEN(1,COUNTA(tbl_randombusiness[Business Name])))</f>
        <v>Lunar Zone Pty Ltd.</v>
      </c>
      <c r="I1644" s="4" t="str">
        <f ca="1">LOWER(CONCATENATE(LEFT(tbl_randomname[[#This Row],[Given Name]],1),tbl_randomname[[#This Row],[Surname]],VLOOKUP(tbl_randomname[[#This Row],[Business]],tbl_randombusiness[[Business Name]:[Email]],2,FALSE)))</f>
        <v>mnakamura@lunarzone.net</v>
      </c>
    </row>
    <row r="1645" spans="1:9" x14ac:dyDescent="0.25">
      <c r="A1645" s="3" t="str">
        <f ca="1">INDEX(tbl_GivenName[Given Name],RANDBETWEEN(1,COUNTA(tbl_GivenName[Given Name])))</f>
        <v>Selma</v>
      </c>
      <c r="B1645" s="3" t="str">
        <f ca="1">INDEX(tbl_Surname[Surname],RANDBETWEEN(1,COUNTA(tbl_Surname[Surname])))</f>
        <v>Kovalenko</v>
      </c>
      <c r="C1645" s="3" t="str">
        <f ca="1">tbl_randomname[[#This Row],[Given Name]]&amp;" "&amp;tbl_randomname[[#This Row],[Surname]]</f>
        <v>Selma Kovalenko</v>
      </c>
      <c r="D1645" s="4" t="str">
        <f ca="1">VLOOKUP(tbl_randomname[[#This Row],[Given Name]],tbl_GivenName[[#All],[Gender]:[Given Name]],2,FALSE)</f>
        <v>Female</v>
      </c>
      <c r="E16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1645" s="4" t="str">
        <f ca="1">VLOOKUP(tbl_randomname[[#This Row],[City]],CHOOSE({1,2},tbl_Location[City],tbl_Location[State]),2,FALSE)</f>
        <v>Kiev</v>
      </c>
      <c r="G1645" s="4" t="str">
        <f ca="1">VLOOKUP(tbl_randomname[[#This Row],[Country]],CHOOSE({1,2},tbl_Location[Country],tbl_Location[City]),2,FALSE)</f>
        <v>Kiev</v>
      </c>
      <c r="H1645" s="4" t="str">
        <f ca="1">INDEX(tbl_randombusiness[Business Name],RANDBETWEEN(1,COUNTA(tbl_randombusiness[Business Name])))</f>
        <v>Pluot Solutions Pty.</v>
      </c>
      <c r="I1645" s="4" t="str">
        <f ca="1">LOWER(CONCATENATE(LEFT(tbl_randomname[[#This Row],[Given Name]],1),tbl_randomname[[#This Row],[Surname]],VLOOKUP(tbl_randomname[[#This Row],[Business]],tbl_randombusiness[[Business Name]:[Email]],2,FALSE)))</f>
        <v>skovalenko@pluotsolutions.org</v>
      </c>
    </row>
    <row r="1646" spans="1:9" x14ac:dyDescent="0.25">
      <c r="A1646" s="3" t="str">
        <f ca="1">INDEX(tbl_GivenName[Given Name],RANDBETWEEN(1,COUNTA(tbl_GivenName[Given Name])))</f>
        <v>Amanda</v>
      </c>
      <c r="B1646" s="3" t="str">
        <f ca="1">INDEX(tbl_Surname[Surname],RANDBETWEEN(1,COUNTA(tbl_Surname[Surname])))</f>
        <v>Lucciano</v>
      </c>
      <c r="C1646" s="3" t="str">
        <f ca="1">tbl_randomname[[#This Row],[Given Name]]&amp;" "&amp;tbl_randomname[[#This Row],[Surname]]</f>
        <v>Amanda Lucciano</v>
      </c>
      <c r="D1646" s="4" t="str">
        <f ca="1">VLOOKUP(tbl_randomname[[#This Row],[Given Name]],tbl_GivenName[[#All],[Gender]:[Given Name]],2,FALSE)</f>
        <v>Female</v>
      </c>
      <c r="E16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46" s="4" t="str">
        <f ca="1">VLOOKUP(tbl_randomname[[#This Row],[City]],CHOOSE({1,2},tbl_Location[City],tbl_Location[State]),2,FALSE)</f>
        <v>Campania</v>
      </c>
      <c r="G1646" s="4" t="str">
        <f ca="1">VLOOKUP(tbl_randomname[[#This Row],[Country]],CHOOSE({1,2},tbl_Location[Country],tbl_Location[City]),2,FALSE)</f>
        <v>Naples</v>
      </c>
      <c r="H1646" s="4" t="str">
        <f ca="1">INDEX(tbl_randombusiness[Business Name],RANDBETWEEN(1,COUNTA(tbl_randombusiness[Business Name])))</f>
        <v>Venus Productions Pty Ltd.</v>
      </c>
      <c r="I1646" s="4" t="str">
        <f ca="1">LOWER(CONCATENATE(LEFT(tbl_randomname[[#This Row],[Given Name]],1),tbl_randomname[[#This Row],[Surname]],VLOOKUP(tbl_randomname[[#This Row],[Business]],tbl_randombusiness[[Business Name]:[Email]],2,FALSE)))</f>
        <v>alucciano@venusproductions.net</v>
      </c>
    </row>
    <row r="1647" spans="1:9" x14ac:dyDescent="0.25">
      <c r="A1647" s="3" t="str">
        <f ca="1">INDEX(tbl_GivenName[Given Name],RANDBETWEEN(1,COUNTA(tbl_GivenName[Given Name])))</f>
        <v>Sergei</v>
      </c>
      <c r="B1647" s="3" t="str">
        <f ca="1">INDEX(tbl_Surname[Surname],RANDBETWEEN(1,COUNTA(tbl_Surname[Surname])))</f>
        <v>Pagnotto</v>
      </c>
      <c r="C1647" s="3" t="str">
        <f ca="1">tbl_randomname[[#This Row],[Given Name]]&amp;" "&amp;tbl_randomname[[#This Row],[Surname]]</f>
        <v>Sergei Pagnotto</v>
      </c>
      <c r="D1647" s="4" t="str">
        <f ca="1">VLOOKUP(tbl_randomname[[#This Row],[Given Name]],tbl_GivenName[[#All],[Gender]:[Given Name]],2,FALSE)</f>
        <v>Male</v>
      </c>
      <c r="E16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47" s="4" t="str">
        <f ca="1">VLOOKUP(tbl_randomname[[#This Row],[City]],CHOOSE({1,2},tbl_Location[City],tbl_Location[State]),2,FALSE)</f>
        <v>Campania</v>
      </c>
      <c r="G1647" s="4" t="str">
        <f ca="1">VLOOKUP(tbl_randomname[[#This Row],[Country]],CHOOSE({1,2},tbl_Location[Country],tbl_Location[City]),2,FALSE)</f>
        <v>Naples</v>
      </c>
      <c r="H1647" s="4" t="str">
        <f ca="1">INDEX(tbl_randombusiness[Business Name],RANDBETWEEN(1,COUNTA(tbl_randombusiness[Business Name])))</f>
        <v>Pomelo Group Pty.</v>
      </c>
      <c r="I1647" s="4" t="str">
        <f ca="1">LOWER(CONCATENATE(LEFT(tbl_randomname[[#This Row],[Given Name]],1),tbl_randomname[[#This Row],[Surname]],VLOOKUP(tbl_randomname[[#This Row],[Business]],tbl_randombusiness[[Business Name]:[Email]],2,FALSE)))</f>
        <v>spagnotto@pomelogroup.org</v>
      </c>
    </row>
    <row r="1648" spans="1:9" x14ac:dyDescent="0.25">
      <c r="A1648" s="3" t="str">
        <f ca="1">INDEX(tbl_GivenName[Given Name],RANDBETWEEN(1,COUNTA(tbl_GivenName[Given Name])))</f>
        <v>Hwang</v>
      </c>
      <c r="B1648" s="3" t="str">
        <f ca="1">INDEX(tbl_Surname[Surname],RANDBETWEEN(1,COUNTA(tbl_Surname[Surname])))</f>
        <v>Lucciano</v>
      </c>
      <c r="C1648" s="3" t="str">
        <f ca="1">tbl_randomname[[#This Row],[Given Name]]&amp;" "&amp;tbl_randomname[[#This Row],[Surname]]</f>
        <v>Hwang Lucciano</v>
      </c>
      <c r="D1648" s="4" t="str">
        <f ca="1">VLOOKUP(tbl_randomname[[#This Row],[Given Name]],tbl_GivenName[[#All],[Gender]:[Given Name]],2,FALSE)</f>
        <v>Male</v>
      </c>
      <c r="E16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48" s="4" t="str">
        <f ca="1">VLOOKUP(tbl_randomname[[#This Row],[City]],CHOOSE({1,2},tbl_Location[City],tbl_Location[State]),2,FALSE)</f>
        <v>Campania</v>
      </c>
      <c r="G1648" s="4" t="str">
        <f ca="1">VLOOKUP(tbl_randomname[[#This Row],[Country]],CHOOSE({1,2},tbl_Location[Country],tbl_Location[City]),2,FALSE)</f>
        <v>Naples</v>
      </c>
      <c r="H1648" s="4" t="str">
        <f ca="1">INDEX(tbl_randombusiness[Business Name],RANDBETWEEN(1,COUNTA(tbl_randombusiness[Business Name])))</f>
        <v>Venus Central</v>
      </c>
      <c r="I1648" s="4" t="str">
        <f ca="1">LOWER(CONCATENATE(LEFT(tbl_randomname[[#This Row],[Given Name]],1),tbl_randomname[[#This Row],[Surname]],VLOOKUP(tbl_randomname[[#This Row],[Business]],tbl_randombusiness[[Business Name]:[Email]],2,FALSE)))</f>
        <v>hlucciano@venuscentral.net</v>
      </c>
    </row>
    <row r="1649" spans="1:9" x14ac:dyDescent="0.25">
      <c r="A1649" s="3" t="str">
        <f ca="1">INDEX(tbl_GivenName[Given Name],RANDBETWEEN(1,COUNTA(tbl_GivenName[Given Name])))</f>
        <v>Shivani</v>
      </c>
      <c r="B1649" s="3" t="str">
        <f ca="1">INDEX(tbl_Surname[Surname],RANDBETWEEN(1,COUNTA(tbl_Surname[Surname])))</f>
        <v>Shimizu</v>
      </c>
      <c r="C1649" s="3" t="str">
        <f ca="1">tbl_randomname[[#This Row],[Given Name]]&amp;" "&amp;tbl_randomname[[#This Row],[Surname]]</f>
        <v>Shivani Shimizu</v>
      </c>
      <c r="D1649" s="4" t="str">
        <f ca="1">VLOOKUP(tbl_randomname[[#This Row],[Given Name]],tbl_GivenName[[#All],[Gender]:[Given Name]],2,FALSE)</f>
        <v>Female</v>
      </c>
      <c r="E16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649" s="4" t="str">
        <f ca="1">VLOOKUP(tbl_randomname[[#This Row],[City]],CHOOSE({1,2},tbl_Location[City],tbl_Location[State]),2,FALSE)</f>
        <v>Aichi</v>
      </c>
      <c r="G1649" s="4" t="str">
        <f ca="1">VLOOKUP(tbl_randomname[[#This Row],[Country]],CHOOSE({1,2},tbl_Location[Country],tbl_Location[City]),2,FALSE)</f>
        <v>Nagoya</v>
      </c>
      <c r="H1649" s="4" t="str">
        <f ca="1">INDEX(tbl_randombusiness[Business Name],RANDBETWEEN(1,COUNTA(tbl_randombusiness[Business Name])))</f>
        <v>Celadon Foods</v>
      </c>
      <c r="I1649" s="4" t="str">
        <f ca="1">LOWER(CONCATENATE(LEFT(tbl_randomname[[#This Row],[Given Name]],1),tbl_randomname[[#This Row],[Surname]],VLOOKUP(tbl_randomname[[#This Row],[Business]],tbl_randombusiness[[Business Name]:[Email]],2,FALSE)))</f>
        <v>sshimizu@celadonfoods.net</v>
      </c>
    </row>
    <row r="1650" spans="1:9" x14ac:dyDescent="0.25">
      <c r="A1650" s="3" t="str">
        <f ca="1">INDEX(tbl_GivenName[Given Name],RANDBETWEEN(1,COUNTA(tbl_GivenName[Given Name])))</f>
        <v>Matilde</v>
      </c>
      <c r="B1650" s="3" t="str">
        <f ca="1">INDEX(tbl_Surname[Surname],RANDBETWEEN(1,COUNTA(tbl_Surname[Surname])))</f>
        <v>Rey</v>
      </c>
      <c r="C1650" s="3" t="str">
        <f ca="1">tbl_randomname[[#This Row],[Given Name]]&amp;" "&amp;tbl_randomname[[#This Row],[Surname]]</f>
        <v>Matilde Rey</v>
      </c>
      <c r="D1650" s="4" t="str">
        <f ca="1">VLOOKUP(tbl_randomname[[#This Row],[Given Name]],tbl_GivenName[[#All],[Gender]:[Given Name]],2,FALSE)</f>
        <v>Female</v>
      </c>
      <c r="E16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650" s="4" t="str">
        <f ca="1">VLOOKUP(tbl_randomname[[#This Row],[City]],CHOOSE({1,2},tbl_Location[City],tbl_Location[State]),2,FALSE)</f>
        <v>Andalusia</v>
      </c>
      <c r="G1650" s="4" t="str">
        <f ca="1">VLOOKUP(tbl_randomname[[#This Row],[Country]],CHOOSE({1,2},tbl_Location[Country],tbl_Location[City]),2,FALSE)</f>
        <v>Seville</v>
      </c>
      <c r="H1650" s="4" t="str">
        <f ca="1">INDEX(tbl_randombusiness[Business Name],RANDBETWEEN(1,COUNTA(tbl_randombusiness[Business Name])))</f>
        <v>Magenta Brands Pty.</v>
      </c>
      <c r="I1650" s="4" t="str">
        <f ca="1">LOWER(CONCATENATE(LEFT(tbl_randomname[[#This Row],[Given Name]],1),tbl_randomname[[#This Row],[Surname]],VLOOKUP(tbl_randomname[[#This Row],[Business]],tbl_randombusiness[[Business Name]:[Email]],2,FALSE)))</f>
        <v>mrey@magentabrands.net</v>
      </c>
    </row>
    <row r="1651" spans="1:9" x14ac:dyDescent="0.25">
      <c r="A1651" s="3" t="str">
        <f ca="1">INDEX(tbl_GivenName[Given Name],RANDBETWEEN(1,COUNTA(tbl_GivenName[Given Name])))</f>
        <v>Helena</v>
      </c>
      <c r="B1651" s="3" t="str">
        <f ca="1">INDEX(tbl_Surname[Surname],RANDBETWEEN(1,COUNTA(tbl_Surname[Surname])))</f>
        <v>Muller</v>
      </c>
      <c r="C1651" s="3" t="str">
        <f ca="1">tbl_randomname[[#This Row],[Given Name]]&amp;" "&amp;tbl_randomname[[#This Row],[Surname]]</f>
        <v>Helena Muller</v>
      </c>
      <c r="D1651" s="4" t="str">
        <f ca="1">VLOOKUP(tbl_randomname[[#This Row],[Given Name]],tbl_GivenName[[#All],[Gender]:[Given Name]],2,FALSE)</f>
        <v>Female</v>
      </c>
      <c r="E16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651" s="4" t="str">
        <f ca="1">VLOOKUP(tbl_randomname[[#This Row],[City]],CHOOSE({1,2},tbl_Location[City],tbl_Location[State]),2,FALSE)</f>
        <v>Bavaria</v>
      </c>
      <c r="G1651" s="4" t="str">
        <f ca="1">VLOOKUP(tbl_randomname[[#This Row],[Country]],CHOOSE({1,2},tbl_Location[Country],tbl_Location[City]),2,FALSE)</f>
        <v>Munich</v>
      </c>
      <c r="H1651" s="4" t="str">
        <f ca="1">INDEX(tbl_randombusiness[Business Name],RANDBETWEEN(1,COUNTA(tbl_randombusiness[Business Name])))</f>
        <v>Elderberry Stores Pty Ltd.</v>
      </c>
      <c r="I1651" s="4" t="str">
        <f ca="1">LOWER(CONCATENATE(LEFT(tbl_randomname[[#This Row],[Given Name]],1),tbl_randomname[[#This Row],[Surname]],VLOOKUP(tbl_randomname[[#This Row],[Business]],tbl_randombusiness[[Business Name]:[Email]],2,FALSE)))</f>
        <v>hmuller@elderberrystores.net</v>
      </c>
    </row>
    <row r="1652" spans="1:9" x14ac:dyDescent="0.25">
      <c r="A1652" s="3" t="str">
        <f ca="1">INDEX(tbl_GivenName[Given Name],RANDBETWEEN(1,COUNTA(tbl_GivenName[Given Name])))</f>
        <v>Santino</v>
      </c>
      <c r="B1652" s="3" t="str">
        <f ca="1">INDEX(tbl_Surname[Surname],RANDBETWEEN(1,COUNTA(tbl_Surname[Surname])))</f>
        <v>Wagner</v>
      </c>
      <c r="C1652" s="3" t="str">
        <f ca="1">tbl_randomname[[#This Row],[Given Name]]&amp;" "&amp;tbl_randomname[[#This Row],[Surname]]</f>
        <v>Santino Wagner</v>
      </c>
      <c r="D1652" s="4" t="str">
        <f ca="1">VLOOKUP(tbl_randomname[[#This Row],[Given Name]],tbl_GivenName[[#All],[Gender]:[Given Name]],2,FALSE)</f>
        <v>Male</v>
      </c>
      <c r="E16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52" s="4" t="str">
        <f ca="1">VLOOKUP(tbl_randomname[[#This Row],[City]],CHOOSE({1,2},tbl_Location[City],tbl_Location[State]),2,FALSE)</f>
        <v>Arizona</v>
      </c>
      <c r="G1652" s="4" t="str">
        <f ca="1">VLOOKUP(tbl_randomname[[#This Row],[Country]],CHOOSE({1,2},tbl_Location[Country],tbl_Location[City]),2,FALSE)</f>
        <v>Phoenix</v>
      </c>
      <c r="H1652" s="4" t="str">
        <f ca="1">INDEX(tbl_randombusiness[Business Name],RANDBETWEEN(1,COUNTA(tbl_randombusiness[Business Name])))</f>
        <v>Virtual Tech</v>
      </c>
      <c r="I1652" s="4" t="str">
        <f ca="1">LOWER(CONCATENATE(LEFT(tbl_randomname[[#This Row],[Given Name]],1),tbl_randomname[[#This Row],[Surname]],VLOOKUP(tbl_randomname[[#This Row],[Business]],tbl_randombusiness[[Business Name]:[Email]],2,FALSE)))</f>
        <v>swagner@virtualtech.com</v>
      </c>
    </row>
    <row r="1653" spans="1:9" x14ac:dyDescent="0.25">
      <c r="A1653" s="3" t="str">
        <f ca="1">INDEX(tbl_GivenName[Given Name],RANDBETWEEN(1,COUNTA(tbl_GivenName[Given Name])))</f>
        <v>Natalie</v>
      </c>
      <c r="B1653" s="3" t="str">
        <f ca="1">INDEX(tbl_Surname[Surname],RANDBETWEEN(1,COUNTA(tbl_Surname[Surname])))</f>
        <v>Walker</v>
      </c>
      <c r="C1653" s="3" t="str">
        <f ca="1">tbl_randomname[[#This Row],[Given Name]]&amp;" "&amp;tbl_randomname[[#This Row],[Surname]]</f>
        <v>Natalie Walker</v>
      </c>
      <c r="D1653" s="4" t="str">
        <f ca="1">VLOOKUP(tbl_randomname[[#This Row],[Given Name]],tbl_GivenName[[#All],[Gender]:[Given Name]],2,FALSE)</f>
        <v>Female</v>
      </c>
      <c r="E16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53" s="4" t="str">
        <f ca="1">VLOOKUP(tbl_randomname[[#This Row],[City]],CHOOSE({1,2},tbl_Location[City],tbl_Location[State]),2,FALSE)</f>
        <v>Arizona</v>
      </c>
      <c r="G1653" s="4" t="str">
        <f ca="1">VLOOKUP(tbl_randomname[[#This Row],[Country]],CHOOSE({1,2},tbl_Location[Country],tbl_Location[City]),2,FALSE)</f>
        <v>Phoenix</v>
      </c>
      <c r="H1653" s="4" t="str">
        <f ca="1">INDEX(tbl_randombusiness[Business Name],RANDBETWEEN(1,COUNTA(tbl_randombusiness[Business Name])))</f>
        <v>Fuchsia Books Ltd.</v>
      </c>
      <c r="I1653" s="4" t="str">
        <f ca="1">LOWER(CONCATENATE(LEFT(tbl_randomname[[#This Row],[Given Name]],1),tbl_randomname[[#This Row],[Surname]],VLOOKUP(tbl_randomname[[#This Row],[Business]],tbl_randombusiness[[Business Name]:[Email]],2,FALSE)))</f>
        <v>nwalker@fuchsiabooks.int</v>
      </c>
    </row>
    <row r="1654" spans="1:9" x14ac:dyDescent="0.25">
      <c r="A1654" s="3" t="str">
        <f ca="1">INDEX(tbl_GivenName[Given Name],RANDBETWEEN(1,COUNTA(tbl_GivenName[Given Name])))</f>
        <v>Melke</v>
      </c>
      <c r="B1654" s="3" t="str">
        <f ca="1">INDEX(tbl_Surname[Surname],RANDBETWEEN(1,COUNTA(tbl_Surname[Surname])))</f>
        <v>Baresi</v>
      </c>
      <c r="C1654" s="3" t="str">
        <f ca="1">tbl_randomname[[#This Row],[Given Name]]&amp;" "&amp;tbl_randomname[[#This Row],[Surname]]</f>
        <v>Melke Baresi</v>
      </c>
      <c r="D1654" s="4" t="str">
        <f ca="1">VLOOKUP(tbl_randomname[[#This Row],[Given Name]],tbl_GivenName[[#All],[Gender]:[Given Name]],2,FALSE)</f>
        <v>Male</v>
      </c>
      <c r="E16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54" s="4" t="str">
        <f ca="1">VLOOKUP(tbl_randomname[[#This Row],[City]],CHOOSE({1,2},tbl_Location[City],tbl_Location[State]),2,FALSE)</f>
        <v>Campania</v>
      </c>
      <c r="G1654" s="4" t="str">
        <f ca="1">VLOOKUP(tbl_randomname[[#This Row],[Country]],CHOOSE({1,2},tbl_Location[Country],tbl_Location[City]),2,FALSE)</f>
        <v>Naples</v>
      </c>
      <c r="H1654" s="4" t="str">
        <f ca="1">INDEX(tbl_randombusiness[Business Name],RANDBETWEEN(1,COUNTA(tbl_randombusiness[Business Name])))</f>
        <v>Alpha Management</v>
      </c>
      <c r="I1654" s="4" t="str">
        <f ca="1">LOWER(CONCATENATE(LEFT(tbl_randomname[[#This Row],[Given Name]],1),tbl_randomname[[#This Row],[Surname]],VLOOKUP(tbl_randomname[[#This Row],[Business]],tbl_randombusiness[[Business Name]:[Email]],2,FALSE)))</f>
        <v>mbaresi@alphamanagement.net</v>
      </c>
    </row>
    <row r="1655" spans="1:9" x14ac:dyDescent="0.25">
      <c r="A1655" s="3" t="str">
        <f ca="1">INDEX(tbl_GivenName[Given Name],RANDBETWEEN(1,COUNTA(tbl_GivenName[Given Name])))</f>
        <v>Sabrina</v>
      </c>
      <c r="B1655" s="3" t="str">
        <f ca="1">INDEX(tbl_Surname[Surname],RANDBETWEEN(1,COUNTA(tbl_Surname[Surname])))</f>
        <v>Tang</v>
      </c>
      <c r="C1655" s="3" t="str">
        <f ca="1">tbl_randomname[[#This Row],[Given Name]]&amp;" "&amp;tbl_randomname[[#This Row],[Surname]]</f>
        <v>Sabrina Tang</v>
      </c>
      <c r="D1655" s="4" t="str">
        <f ca="1">VLOOKUP(tbl_randomname[[#This Row],[Given Name]],tbl_GivenName[[#All],[Gender]:[Given Name]],2,FALSE)</f>
        <v>Female</v>
      </c>
      <c r="E16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55" s="4" t="str">
        <f ca="1">VLOOKUP(tbl_randomname[[#This Row],[City]],CHOOSE({1,2},tbl_Location[City],tbl_Location[State]),2,FALSE)</f>
        <v>Arizona</v>
      </c>
      <c r="G1655" s="4" t="str">
        <f ca="1">VLOOKUP(tbl_randomname[[#This Row],[Country]],CHOOSE({1,2},tbl_Location[Country],tbl_Location[City]),2,FALSE)</f>
        <v>Phoenix</v>
      </c>
      <c r="H1655" s="4" t="str">
        <f ca="1">INDEX(tbl_randombusiness[Business Name],RANDBETWEEN(1,COUNTA(tbl_randombusiness[Business Name])))</f>
        <v>Aero Depot Inc.</v>
      </c>
      <c r="I1655" s="4" t="str">
        <f ca="1">LOWER(CONCATENATE(LEFT(tbl_randomname[[#This Row],[Given Name]],1),tbl_randomname[[#This Row],[Surname]],VLOOKUP(tbl_randomname[[#This Row],[Business]],tbl_randombusiness[[Business Name]:[Email]],2,FALSE)))</f>
        <v>stang@aerodepot.edu</v>
      </c>
    </row>
    <row r="1656" spans="1:9" x14ac:dyDescent="0.25">
      <c r="A1656" s="3" t="str">
        <f ca="1">INDEX(tbl_GivenName[Given Name],RANDBETWEEN(1,COUNTA(tbl_GivenName[Given Name])))</f>
        <v>Jacob</v>
      </c>
      <c r="B1656" s="3" t="str">
        <f ca="1">INDEX(tbl_Surname[Surname],RANDBETWEEN(1,COUNTA(tbl_Surname[Surname])))</f>
        <v>Reed</v>
      </c>
      <c r="C1656" s="3" t="str">
        <f ca="1">tbl_randomname[[#This Row],[Given Name]]&amp;" "&amp;tbl_randomname[[#This Row],[Surname]]</f>
        <v>Jacob Reed</v>
      </c>
      <c r="D1656" s="4" t="str">
        <f ca="1">VLOOKUP(tbl_randomname[[#This Row],[Given Name]],tbl_GivenName[[#All],[Gender]:[Given Name]],2,FALSE)</f>
        <v>Male</v>
      </c>
      <c r="E16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56" s="4" t="str">
        <f ca="1">VLOOKUP(tbl_randomname[[#This Row],[City]],CHOOSE({1,2},tbl_Location[City],tbl_Location[State]),2,FALSE)</f>
        <v>Arizona</v>
      </c>
      <c r="G1656" s="4" t="str">
        <f ca="1">VLOOKUP(tbl_randomname[[#This Row],[Country]],CHOOSE({1,2},tbl_Location[Country],tbl_Location[City]),2,FALSE)</f>
        <v>Phoenix</v>
      </c>
      <c r="H1656" s="4" t="str">
        <f ca="1">INDEX(tbl_randombusiness[Business Name],RANDBETWEEN(1,COUNTA(tbl_randombusiness[Business Name])))</f>
        <v>Concentric Investments Pty Ltd.</v>
      </c>
      <c r="I1656" s="4" t="str">
        <f ca="1">LOWER(CONCATENATE(LEFT(tbl_randomname[[#This Row],[Given Name]],1),tbl_randomname[[#This Row],[Surname]],VLOOKUP(tbl_randomname[[#This Row],[Business]],tbl_randombusiness[[Business Name]:[Email]],2,FALSE)))</f>
        <v>jreed@concentricinvestments.org</v>
      </c>
    </row>
    <row r="1657" spans="1:9" x14ac:dyDescent="0.25">
      <c r="A1657" s="3" t="str">
        <f ca="1">INDEX(tbl_GivenName[Given Name],RANDBETWEEN(1,COUNTA(tbl_GivenName[Given Name])))</f>
        <v>Angus</v>
      </c>
      <c r="B1657" s="3" t="str">
        <f ca="1">INDEX(tbl_Surname[Surname],RANDBETWEEN(1,COUNTA(tbl_Surname[Surname])))</f>
        <v>Choe</v>
      </c>
      <c r="C1657" s="3" t="str">
        <f ca="1">tbl_randomname[[#This Row],[Given Name]]&amp;" "&amp;tbl_randomname[[#This Row],[Surname]]</f>
        <v>Angus Choe</v>
      </c>
      <c r="D1657" s="4" t="str">
        <f ca="1">VLOOKUP(tbl_randomname[[#This Row],[Given Name]],tbl_GivenName[[#All],[Gender]:[Given Name]],2,FALSE)</f>
        <v>Male</v>
      </c>
      <c r="E16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657" s="4" t="str">
        <f ca="1">VLOOKUP(tbl_randomname[[#This Row],[City]],CHOOSE({1,2},tbl_Location[City],tbl_Location[State]),2,FALSE)</f>
        <v>New South Wales</v>
      </c>
      <c r="G1657" s="4" t="str">
        <f ca="1">VLOOKUP(tbl_randomname[[#This Row],[Country]],CHOOSE({1,2},tbl_Location[Country],tbl_Location[City]),2,FALSE)</f>
        <v>Sydney</v>
      </c>
      <c r="H1657" s="4" t="str">
        <f ca="1">INDEX(tbl_randombusiness[Business Name],RANDBETWEEN(1,COUNTA(tbl_randombusiness[Business Name])))</f>
        <v>Earth Factory Ltd.</v>
      </c>
      <c r="I1657" s="4" t="str">
        <f ca="1">LOWER(CONCATENATE(LEFT(tbl_randomname[[#This Row],[Given Name]],1),tbl_randomname[[#This Row],[Surname]],VLOOKUP(tbl_randomname[[#This Row],[Business]],tbl_randombusiness[[Business Name]:[Email]],2,FALSE)))</f>
        <v>achoe@earthfactory.net</v>
      </c>
    </row>
    <row r="1658" spans="1:9" x14ac:dyDescent="0.25">
      <c r="A1658" s="3" t="str">
        <f ca="1">INDEX(tbl_GivenName[Given Name],RANDBETWEEN(1,COUNTA(tbl_GivenName[Given Name])))</f>
        <v>Louis</v>
      </c>
      <c r="B1658" s="3" t="str">
        <f ca="1">INDEX(tbl_Surname[Surname],RANDBETWEEN(1,COUNTA(tbl_Surname[Surname])))</f>
        <v>Alves</v>
      </c>
      <c r="C1658" s="3" t="str">
        <f ca="1">tbl_randomname[[#This Row],[Given Name]]&amp;" "&amp;tbl_randomname[[#This Row],[Surname]]</f>
        <v>Louis Alves</v>
      </c>
      <c r="D1658" s="4" t="str">
        <f ca="1">VLOOKUP(tbl_randomname[[#This Row],[Given Name]],tbl_GivenName[[#All],[Gender]:[Given Name]],2,FALSE)</f>
        <v>Male</v>
      </c>
      <c r="E16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658" s="4" t="str">
        <f ca="1">VLOOKUP(tbl_randomname[[#This Row],[City]],CHOOSE({1,2},tbl_Location[City],tbl_Location[State]),2,FALSE)</f>
        <v>New South Wales</v>
      </c>
      <c r="G1658" s="4" t="str">
        <f ca="1">VLOOKUP(tbl_randomname[[#This Row],[Country]],CHOOSE({1,2},tbl_Location[Country],tbl_Location[City]),2,FALSE)</f>
        <v>Sydney</v>
      </c>
      <c r="H1658" s="4" t="str">
        <f ca="1">INDEX(tbl_randombusiness[Business Name],RANDBETWEEN(1,COUNTA(tbl_randombusiness[Business Name])))</f>
        <v>Bisque Brands</v>
      </c>
      <c r="I1658" s="4" t="str">
        <f ca="1">LOWER(CONCATENATE(LEFT(tbl_randomname[[#This Row],[Given Name]],1),tbl_randomname[[#This Row],[Surname]],VLOOKUP(tbl_randomname[[#This Row],[Business]],tbl_randombusiness[[Business Name]:[Email]],2,FALSE)))</f>
        <v>lalves@bisquebrands.edu</v>
      </c>
    </row>
    <row r="1659" spans="1:9" x14ac:dyDescent="0.25">
      <c r="A1659" s="3" t="str">
        <f ca="1">INDEX(tbl_GivenName[Given Name],RANDBETWEEN(1,COUNTA(tbl_GivenName[Given Name])))</f>
        <v>Elena</v>
      </c>
      <c r="B1659" s="3" t="str">
        <f ca="1">INDEX(tbl_Surname[Surname],RANDBETWEEN(1,COUNTA(tbl_Surname[Surname])))</f>
        <v>Robertson</v>
      </c>
      <c r="C1659" s="3" t="str">
        <f ca="1">tbl_randomname[[#This Row],[Given Name]]&amp;" "&amp;tbl_randomname[[#This Row],[Surname]]</f>
        <v>Elena Robertson</v>
      </c>
      <c r="D1659" s="4" t="str">
        <f ca="1">VLOOKUP(tbl_randomname[[#This Row],[Given Name]],tbl_GivenName[[#All],[Gender]:[Given Name]],2,FALSE)</f>
        <v>Female</v>
      </c>
      <c r="E16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59" s="4" t="str">
        <f ca="1">VLOOKUP(tbl_randomname[[#This Row],[City]],CHOOSE({1,2},tbl_Location[City],tbl_Location[State]),2,FALSE)</f>
        <v>Arizona</v>
      </c>
      <c r="G1659" s="4" t="str">
        <f ca="1">VLOOKUP(tbl_randomname[[#This Row],[Country]],CHOOSE({1,2},tbl_Location[Country],tbl_Location[City]),2,FALSE)</f>
        <v>Phoenix</v>
      </c>
      <c r="H1659" s="4" t="str">
        <f ca="1">INDEX(tbl_randombusiness[Business Name],RANDBETWEEN(1,COUNTA(tbl_randombusiness[Business Name])))</f>
        <v>Binary Services Pty.</v>
      </c>
      <c r="I1659" s="4" t="str">
        <f ca="1">LOWER(CONCATENATE(LEFT(tbl_randomname[[#This Row],[Given Name]],1),tbl_randomname[[#This Row],[Surname]],VLOOKUP(tbl_randomname[[#This Row],[Business]],tbl_randombusiness[[Business Name]:[Email]],2,FALSE)))</f>
        <v>erobertson@binaryservices.net</v>
      </c>
    </row>
    <row r="1660" spans="1:9" x14ac:dyDescent="0.25">
      <c r="A1660" s="3" t="str">
        <f ca="1">INDEX(tbl_GivenName[Given Name],RANDBETWEEN(1,COUNTA(tbl_GivenName[Given Name])))</f>
        <v>Bingwen</v>
      </c>
      <c r="B1660" s="3" t="str">
        <f ca="1">INDEX(tbl_Surname[Surname],RANDBETWEEN(1,COUNTA(tbl_Surname[Surname])))</f>
        <v>Andrews</v>
      </c>
      <c r="C1660" s="3" t="str">
        <f ca="1">tbl_randomname[[#This Row],[Given Name]]&amp;" "&amp;tbl_randomname[[#This Row],[Surname]]</f>
        <v>Bingwen Andrews</v>
      </c>
      <c r="D1660" s="4" t="str">
        <f ca="1">VLOOKUP(tbl_randomname[[#This Row],[Given Name]],tbl_GivenName[[#All],[Gender]:[Given Name]],2,FALSE)</f>
        <v>Male</v>
      </c>
      <c r="E16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60" s="4" t="str">
        <f ca="1">VLOOKUP(tbl_randomname[[#This Row],[City]],CHOOSE({1,2},tbl_Location[City],tbl_Location[State]),2,FALSE)</f>
        <v>Arizona</v>
      </c>
      <c r="G1660" s="4" t="str">
        <f ca="1">VLOOKUP(tbl_randomname[[#This Row],[Country]],CHOOSE({1,2},tbl_Location[Country],tbl_Location[City]),2,FALSE)</f>
        <v>Phoenix</v>
      </c>
      <c r="H1660" s="4" t="str">
        <f ca="1">INDEX(tbl_randombusiness[Business Name],RANDBETWEEN(1,COUNTA(tbl_randombusiness[Business Name])))</f>
        <v>Spectrum Innovations Ltd.</v>
      </c>
      <c r="I1660" s="4" t="str">
        <f ca="1">LOWER(CONCATENATE(LEFT(tbl_randomname[[#This Row],[Given Name]],1),tbl_randomname[[#This Row],[Surname]],VLOOKUP(tbl_randomname[[#This Row],[Business]],tbl_randombusiness[[Business Name]:[Email]],2,FALSE)))</f>
        <v>bandrews@spectruminnovations.edu</v>
      </c>
    </row>
    <row r="1661" spans="1:9" x14ac:dyDescent="0.25">
      <c r="A1661" s="3" t="str">
        <f ca="1">INDEX(tbl_GivenName[Given Name],RANDBETWEEN(1,COUNTA(tbl_GivenName[Given Name])))</f>
        <v>Alessandro</v>
      </c>
      <c r="B1661" s="3" t="str">
        <f ca="1">INDEX(tbl_Surname[Surname],RANDBETWEEN(1,COUNTA(tbl_Surname[Surname])))</f>
        <v>Mazzi</v>
      </c>
      <c r="C1661" s="3" t="str">
        <f ca="1">tbl_randomname[[#This Row],[Given Name]]&amp;" "&amp;tbl_randomname[[#This Row],[Surname]]</f>
        <v>Alessandro Mazzi</v>
      </c>
      <c r="D1661" s="4" t="str">
        <f ca="1">VLOOKUP(tbl_randomname[[#This Row],[Given Name]],tbl_GivenName[[#All],[Gender]:[Given Name]],2,FALSE)</f>
        <v>Male</v>
      </c>
      <c r="E16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61" s="4" t="str">
        <f ca="1">VLOOKUP(tbl_randomname[[#This Row],[City]],CHOOSE({1,2},tbl_Location[City],tbl_Location[State]),2,FALSE)</f>
        <v>Campania</v>
      </c>
      <c r="G1661" s="4" t="str">
        <f ca="1">VLOOKUP(tbl_randomname[[#This Row],[Country]],CHOOSE({1,2},tbl_Location[Country],tbl_Location[City]),2,FALSE)</f>
        <v>Naples</v>
      </c>
      <c r="H1661" s="4" t="str">
        <f ca="1">INDEX(tbl_randombusiness[Business Name],RANDBETWEEN(1,COUNTA(tbl_randombusiness[Business Name])))</f>
        <v>Granite Corporation Pty Ltd.</v>
      </c>
      <c r="I1661" s="4" t="str">
        <f ca="1">LOWER(CONCATENATE(LEFT(tbl_randomname[[#This Row],[Given Name]],1),tbl_randomname[[#This Row],[Surname]],VLOOKUP(tbl_randomname[[#This Row],[Business]],tbl_randombusiness[[Business Name]:[Email]],2,FALSE)))</f>
        <v>amazzi@granitecorporation.edu</v>
      </c>
    </row>
    <row r="1662" spans="1:9" x14ac:dyDescent="0.25">
      <c r="A1662" s="3" t="str">
        <f ca="1">INDEX(tbl_GivenName[Given Name],RANDBETWEEN(1,COUNTA(tbl_GivenName[Given Name])))</f>
        <v>Mikhail</v>
      </c>
      <c r="B1662" s="3" t="str">
        <f ca="1">INDEX(tbl_Surname[Surname],RANDBETWEEN(1,COUNTA(tbl_Surname[Surname])))</f>
        <v>Suri</v>
      </c>
      <c r="C1662" s="3" t="str">
        <f ca="1">tbl_randomname[[#This Row],[Given Name]]&amp;" "&amp;tbl_randomname[[#This Row],[Surname]]</f>
        <v>Mikhail Suri</v>
      </c>
      <c r="D1662" s="4" t="str">
        <f ca="1">VLOOKUP(tbl_randomname[[#This Row],[Given Name]],tbl_GivenName[[#All],[Gender]:[Given Name]],2,FALSE)</f>
        <v>Male</v>
      </c>
      <c r="E16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662" s="4" t="str">
        <f ca="1">VLOOKUP(tbl_randomname[[#This Row],[City]],CHOOSE({1,2},tbl_Location[City],tbl_Location[State]),2,FALSE)</f>
        <v>Bangalore</v>
      </c>
      <c r="G1662" s="4" t="str">
        <f ca="1">VLOOKUP(tbl_randomname[[#This Row],[Country]],CHOOSE({1,2},tbl_Location[Country],tbl_Location[City]),2,FALSE)</f>
        <v>Bangalore</v>
      </c>
      <c r="H1662" s="4" t="str">
        <f ca="1">INDEX(tbl_randombusiness[Business Name],RANDBETWEEN(1,COUNTA(tbl_randombusiness[Business Name])))</f>
        <v>Binary Central Ltd.</v>
      </c>
      <c r="I1662" s="4" t="str">
        <f ca="1">LOWER(CONCATENATE(LEFT(tbl_randomname[[#This Row],[Given Name]],1),tbl_randomname[[#This Row],[Surname]],VLOOKUP(tbl_randomname[[#This Row],[Business]],tbl_randombusiness[[Business Name]:[Email]],2,FALSE)))</f>
        <v>msuri@binarycentral.org</v>
      </c>
    </row>
    <row r="1663" spans="1:9" x14ac:dyDescent="0.25">
      <c r="A1663" s="3" t="str">
        <f ca="1">INDEX(tbl_GivenName[Given Name],RANDBETWEEN(1,COUNTA(tbl_GivenName[Given Name])))</f>
        <v>Bryan</v>
      </c>
      <c r="B1663" s="3" t="str">
        <f ca="1">INDEX(tbl_Surname[Surname],RANDBETWEEN(1,COUNTA(tbl_Surname[Surname])))</f>
        <v>Shen</v>
      </c>
      <c r="C1663" s="3" t="str">
        <f ca="1">tbl_randomname[[#This Row],[Given Name]]&amp;" "&amp;tbl_randomname[[#This Row],[Surname]]</f>
        <v>Bryan Shen</v>
      </c>
      <c r="D1663" s="4" t="str">
        <f ca="1">VLOOKUP(tbl_randomname[[#This Row],[Given Name]],tbl_GivenName[[#All],[Gender]:[Given Name]],2,FALSE)</f>
        <v>Male</v>
      </c>
      <c r="E16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63" s="4" t="str">
        <f ca="1">VLOOKUP(tbl_randomname[[#This Row],[City]],CHOOSE({1,2},tbl_Location[City],tbl_Location[State]),2,FALSE)</f>
        <v>Arizona</v>
      </c>
      <c r="G1663" s="4" t="str">
        <f ca="1">VLOOKUP(tbl_randomname[[#This Row],[Country]],CHOOSE({1,2},tbl_Location[Country],tbl_Location[City]),2,FALSE)</f>
        <v>Phoenix</v>
      </c>
      <c r="H1663" s="4" t="str">
        <f ca="1">INDEX(tbl_randombusiness[Business Name],RANDBETWEEN(1,COUNTA(tbl_randombusiness[Business Name])))</f>
        <v>Yellow Electronics Ltd.</v>
      </c>
      <c r="I1663" s="4" t="str">
        <f ca="1">LOWER(CONCATENATE(LEFT(tbl_randomname[[#This Row],[Given Name]],1),tbl_randomname[[#This Row],[Surname]],VLOOKUP(tbl_randomname[[#This Row],[Business]],tbl_randombusiness[[Business Name]:[Email]],2,FALSE)))</f>
        <v>bshen@yellowelectronics.int</v>
      </c>
    </row>
    <row r="1664" spans="1:9" x14ac:dyDescent="0.25">
      <c r="A1664" s="3" t="str">
        <f ca="1">INDEX(tbl_GivenName[Given Name],RANDBETWEEN(1,COUNTA(tbl_GivenName[Given Name])))</f>
        <v>Liam</v>
      </c>
      <c r="B1664" s="3" t="str">
        <f ca="1">INDEX(tbl_Surname[Surname],RANDBETWEEN(1,COUNTA(tbl_Surname[Surname])))</f>
        <v>Jiang</v>
      </c>
      <c r="C1664" s="3" t="str">
        <f ca="1">tbl_randomname[[#This Row],[Given Name]]&amp;" "&amp;tbl_randomname[[#This Row],[Surname]]</f>
        <v>Liam Jiang</v>
      </c>
      <c r="D1664" s="4" t="str">
        <f ca="1">VLOOKUP(tbl_randomname[[#This Row],[Given Name]],tbl_GivenName[[#All],[Gender]:[Given Name]],2,FALSE)</f>
        <v>Male</v>
      </c>
      <c r="E16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664" s="4" t="str">
        <f ca="1">VLOOKUP(tbl_randomname[[#This Row],[City]],CHOOSE({1,2},tbl_Location[City],tbl_Location[State]),2,FALSE)</f>
        <v>New South Wales</v>
      </c>
      <c r="G1664" s="4" t="str">
        <f ca="1">VLOOKUP(tbl_randomname[[#This Row],[Country]],CHOOSE({1,2},tbl_Location[Country],tbl_Location[City]),2,FALSE)</f>
        <v>Sydney</v>
      </c>
      <c r="H1664" s="4" t="str">
        <f ca="1">INDEX(tbl_randombusiness[Business Name],RANDBETWEEN(1,COUNTA(tbl_randombusiness[Business Name])))</f>
        <v>Mandarin Creative Inc.</v>
      </c>
      <c r="I1664" s="4" t="str">
        <f ca="1">LOWER(CONCATENATE(LEFT(tbl_randomname[[#This Row],[Given Name]],1),tbl_randomname[[#This Row],[Surname]],VLOOKUP(tbl_randomname[[#This Row],[Business]],tbl_randombusiness[[Business Name]:[Email]],2,FALSE)))</f>
        <v>ljiang@mandarincreative.org</v>
      </c>
    </row>
    <row r="1665" spans="1:9" x14ac:dyDescent="0.25">
      <c r="A1665" s="3" t="str">
        <f ca="1">INDEX(tbl_GivenName[Given Name],RANDBETWEEN(1,COUNTA(tbl_GivenName[Given Name])))</f>
        <v>Matilde</v>
      </c>
      <c r="B1665" s="3" t="str">
        <f ca="1">INDEX(tbl_Surname[Surname],RANDBETWEEN(1,COUNTA(tbl_Surname[Surname])))</f>
        <v>Garcia</v>
      </c>
      <c r="C1665" s="3" t="str">
        <f ca="1">tbl_randomname[[#This Row],[Given Name]]&amp;" "&amp;tbl_randomname[[#This Row],[Surname]]</f>
        <v>Matilde Garcia</v>
      </c>
      <c r="D1665" s="4" t="str">
        <f ca="1">VLOOKUP(tbl_randomname[[#This Row],[Given Name]],tbl_GivenName[[#All],[Gender]:[Given Name]],2,FALSE)</f>
        <v>Female</v>
      </c>
      <c r="E16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65" s="4" t="str">
        <f ca="1">VLOOKUP(tbl_randomname[[#This Row],[City]],CHOOSE({1,2},tbl_Location[City],tbl_Location[State]),2,FALSE)</f>
        <v>Arizona</v>
      </c>
      <c r="G1665" s="4" t="str">
        <f ca="1">VLOOKUP(tbl_randomname[[#This Row],[Country]],CHOOSE({1,2},tbl_Location[Country],tbl_Location[City]),2,FALSE)</f>
        <v>Phoenix</v>
      </c>
      <c r="H1665" s="4" t="str">
        <f ca="1">INDEX(tbl_randombusiness[Business Name],RANDBETWEEN(1,COUNTA(tbl_randombusiness[Business Name])))</f>
        <v>Celtic Express Inc.</v>
      </c>
      <c r="I1665" s="4" t="str">
        <f ca="1">LOWER(CONCATENATE(LEFT(tbl_randomname[[#This Row],[Given Name]],1),tbl_randomname[[#This Row],[Surname]],VLOOKUP(tbl_randomname[[#This Row],[Business]],tbl_randombusiness[[Business Name]:[Email]],2,FALSE)))</f>
        <v>mgarcia@celticexpress.int</v>
      </c>
    </row>
    <row r="1666" spans="1:9" x14ac:dyDescent="0.25">
      <c r="A1666" s="3" t="str">
        <f ca="1">INDEX(tbl_GivenName[Given Name],RANDBETWEEN(1,COUNTA(tbl_GivenName[Given Name])))</f>
        <v>Aaron</v>
      </c>
      <c r="B1666" s="3" t="str">
        <f ca="1">INDEX(tbl_Surname[Surname],RANDBETWEEN(1,COUNTA(tbl_Surname[Surname])))</f>
        <v>Marino</v>
      </c>
      <c r="C1666" s="3" t="str">
        <f ca="1">tbl_randomname[[#This Row],[Given Name]]&amp;" "&amp;tbl_randomname[[#This Row],[Surname]]</f>
        <v>Aaron Marino</v>
      </c>
      <c r="D1666" s="4" t="str">
        <f ca="1">VLOOKUP(tbl_randomname[[#This Row],[Given Name]],tbl_GivenName[[#All],[Gender]:[Given Name]],2,FALSE)</f>
        <v>Male</v>
      </c>
      <c r="E16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66" s="4" t="str">
        <f ca="1">VLOOKUP(tbl_randomname[[#This Row],[City]],CHOOSE({1,2},tbl_Location[City],tbl_Location[State]),2,FALSE)</f>
        <v>Campania</v>
      </c>
      <c r="G1666" s="4" t="str">
        <f ca="1">VLOOKUP(tbl_randomname[[#This Row],[Country]],CHOOSE({1,2},tbl_Location[Country],tbl_Location[City]),2,FALSE)</f>
        <v>Naples</v>
      </c>
      <c r="H1666" s="4" t="str">
        <f ca="1">INDEX(tbl_randombusiness[Business Name],RANDBETWEEN(1,COUNTA(tbl_randombusiness[Business Name])))</f>
        <v>Aureolin Brands</v>
      </c>
      <c r="I1666" s="4" t="str">
        <f ca="1">LOWER(CONCATENATE(LEFT(tbl_randomname[[#This Row],[Given Name]],1),tbl_randomname[[#This Row],[Surname]],VLOOKUP(tbl_randomname[[#This Row],[Business]],tbl_randombusiness[[Business Name]:[Email]],2,FALSE)))</f>
        <v>amarino@aureolinbrands.com</v>
      </c>
    </row>
    <row r="1667" spans="1:9" x14ac:dyDescent="0.25">
      <c r="A1667" s="3" t="str">
        <f ca="1">INDEX(tbl_GivenName[Given Name],RANDBETWEEN(1,COUNTA(tbl_GivenName[Given Name])))</f>
        <v>Hui</v>
      </c>
      <c r="B1667" s="3" t="str">
        <f ca="1">INDEX(tbl_Surname[Surname],RANDBETWEEN(1,COUNTA(tbl_Surname[Surname])))</f>
        <v>Flores</v>
      </c>
      <c r="C1667" s="3" t="str">
        <f ca="1">tbl_randomname[[#This Row],[Given Name]]&amp;" "&amp;tbl_randomname[[#This Row],[Surname]]</f>
        <v>Hui Flores</v>
      </c>
      <c r="D1667" s="4" t="str">
        <f ca="1">VLOOKUP(tbl_randomname[[#This Row],[Given Name]],tbl_GivenName[[#All],[Gender]:[Given Name]],2,FALSE)</f>
        <v>Male</v>
      </c>
      <c r="E16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67" s="4" t="str">
        <f ca="1">VLOOKUP(tbl_randomname[[#This Row],[City]],CHOOSE({1,2},tbl_Location[City],tbl_Location[State]),2,FALSE)</f>
        <v>Arizona</v>
      </c>
      <c r="G1667" s="4" t="str">
        <f ca="1">VLOOKUP(tbl_randomname[[#This Row],[Country]],CHOOSE({1,2},tbl_Location[Country],tbl_Location[City]),2,FALSE)</f>
        <v>Phoenix</v>
      </c>
      <c r="H1667" s="4" t="str">
        <f ca="1">INDEX(tbl_randombusiness[Business Name],RANDBETWEEN(1,COUNTA(tbl_randombusiness[Business Name])))</f>
        <v>Equinox Innovations Pty.</v>
      </c>
      <c r="I1667" s="4" t="str">
        <f ca="1">LOWER(CONCATENATE(LEFT(tbl_randomname[[#This Row],[Given Name]],1),tbl_randomname[[#This Row],[Surname]],VLOOKUP(tbl_randomname[[#This Row],[Business]],tbl_randombusiness[[Business Name]:[Email]],2,FALSE)))</f>
        <v>hflores@equinoxinnovations.int</v>
      </c>
    </row>
    <row r="1668" spans="1:9" x14ac:dyDescent="0.25">
      <c r="A1668" s="3" t="str">
        <f ca="1">INDEX(tbl_GivenName[Given Name],RANDBETWEEN(1,COUNTA(tbl_GivenName[Given Name])))</f>
        <v>Maelys</v>
      </c>
      <c r="B1668" s="3" t="str">
        <f ca="1">INDEX(tbl_Surname[Surname],RANDBETWEEN(1,COUNTA(tbl_Surname[Surname])))</f>
        <v>Jeong</v>
      </c>
      <c r="C1668" s="3" t="str">
        <f ca="1">tbl_randomname[[#This Row],[Given Name]]&amp;" "&amp;tbl_randomname[[#This Row],[Surname]]</f>
        <v>Maelys Jeong</v>
      </c>
      <c r="D1668" s="4" t="str">
        <f ca="1">VLOOKUP(tbl_randomname[[#This Row],[Given Name]],tbl_GivenName[[#All],[Gender]:[Given Name]],2,FALSE)</f>
        <v>Female</v>
      </c>
      <c r="E16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668" s="4" t="str">
        <f ca="1">VLOOKUP(tbl_randomname[[#This Row],[City]],CHOOSE({1,2},tbl_Location[City],tbl_Location[State]),2,FALSE)</f>
        <v>Auvergne-Rhone-Alpes</v>
      </c>
      <c r="G1668" s="4" t="str">
        <f ca="1">VLOOKUP(tbl_randomname[[#This Row],[Country]],CHOOSE({1,2},tbl_Location[Country],tbl_Location[City]),2,FALSE)</f>
        <v>Lyon</v>
      </c>
      <c r="H1668" s="4" t="str">
        <f ca="1">INDEX(tbl_randombusiness[Business Name],RANDBETWEEN(1,COUNTA(tbl_randombusiness[Business Name])))</f>
        <v>Eclipse Futures Ltd.</v>
      </c>
      <c r="I1668" s="4" t="str">
        <f ca="1">LOWER(CONCATENATE(LEFT(tbl_randomname[[#This Row],[Given Name]],1),tbl_randomname[[#This Row],[Surname]],VLOOKUP(tbl_randomname[[#This Row],[Business]],tbl_randombusiness[[Business Name]:[Email]],2,FALSE)))</f>
        <v>mjeong@eclipsefutures.org</v>
      </c>
    </row>
    <row r="1669" spans="1:9" x14ac:dyDescent="0.25">
      <c r="A1669" s="3" t="str">
        <f ca="1">INDEX(tbl_GivenName[Given Name],RANDBETWEEN(1,COUNTA(tbl_GivenName[Given Name])))</f>
        <v>Danna</v>
      </c>
      <c r="B1669" s="3" t="str">
        <f ca="1">INDEX(tbl_Surname[Surname],RANDBETWEEN(1,COUNTA(tbl_Surname[Surname])))</f>
        <v>Ye</v>
      </c>
      <c r="C1669" s="3" t="str">
        <f ca="1">tbl_randomname[[#This Row],[Given Name]]&amp;" "&amp;tbl_randomname[[#This Row],[Surname]]</f>
        <v>Danna Ye</v>
      </c>
      <c r="D1669" s="4" t="str">
        <f ca="1">VLOOKUP(tbl_randomname[[#This Row],[Given Name]],tbl_GivenName[[#All],[Gender]:[Given Name]],2,FALSE)</f>
        <v>Female</v>
      </c>
      <c r="E16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669" s="4" t="str">
        <f ca="1">VLOOKUP(tbl_randomname[[#This Row],[City]],CHOOSE({1,2},tbl_Location[City],tbl_Location[State]),2,FALSE)</f>
        <v>Andalusia</v>
      </c>
      <c r="G1669" s="4" t="str">
        <f ca="1">VLOOKUP(tbl_randomname[[#This Row],[Country]],CHOOSE({1,2},tbl_Location[Country],tbl_Location[City]),2,FALSE)</f>
        <v>Seville</v>
      </c>
      <c r="H1669" s="4" t="str">
        <f ca="1">INDEX(tbl_randombusiness[Business Name],RANDBETWEEN(1,COUNTA(tbl_randombusiness[Business Name])))</f>
        <v>Asteroid Wealth Pty.</v>
      </c>
      <c r="I1669" s="4" t="str">
        <f ca="1">LOWER(CONCATENATE(LEFT(tbl_randomname[[#This Row],[Given Name]],1),tbl_randomname[[#This Row],[Surname]],VLOOKUP(tbl_randomname[[#This Row],[Business]],tbl_randombusiness[[Business Name]:[Email]],2,FALSE)))</f>
        <v>dye@asteroidwealth.org</v>
      </c>
    </row>
    <row r="1670" spans="1:9" x14ac:dyDescent="0.25">
      <c r="A1670" s="3" t="str">
        <f ca="1">INDEX(tbl_GivenName[Given Name],RANDBETWEEN(1,COUNTA(tbl_GivenName[Given Name])))</f>
        <v>Ruby</v>
      </c>
      <c r="B1670" s="3" t="str">
        <f ca="1">INDEX(tbl_Surname[Surname],RANDBETWEEN(1,COUNTA(tbl_Surname[Surname])))</f>
        <v>Mercier</v>
      </c>
      <c r="C1670" s="3" t="str">
        <f ca="1">tbl_randomname[[#This Row],[Given Name]]&amp;" "&amp;tbl_randomname[[#This Row],[Surname]]</f>
        <v>Ruby Mercier</v>
      </c>
      <c r="D1670" s="4" t="str">
        <f ca="1">VLOOKUP(tbl_randomname[[#This Row],[Given Name]],tbl_GivenName[[#All],[Gender]:[Given Name]],2,FALSE)</f>
        <v>Female</v>
      </c>
      <c r="E16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670" s="4" t="str">
        <f ca="1">VLOOKUP(tbl_randomname[[#This Row],[City]],CHOOSE({1,2},tbl_Location[City],tbl_Location[State]),2,FALSE)</f>
        <v>Auvergne-Rhone-Alpes</v>
      </c>
      <c r="G1670" s="4" t="str">
        <f ca="1">VLOOKUP(tbl_randomname[[#This Row],[Country]],CHOOSE({1,2},tbl_Location[Country],tbl_Location[City]),2,FALSE)</f>
        <v>Lyon</v>
      </c>
      <c r="H1670" s="4" t="str">
        <f ca="1">INDEX(tbl_randombusiness[Business Name],RANDBETWEEN(1,COUNTA(tbl_randombusiness[Business Name])))</f>
        <v>Nova Investments Inc.</v>
      </c>
      <c r="I1670" s="4" t="str">
        <f ca="1">LOWER(CONCATENATE(LEFT(tbl_randomname[[#This Row],[Given Name]],1),tbl_randomname[[#This Row],[Surname]],VLOOKUP(tbl_randomname[[#This Row],[Business]],tbl_randombusiness[[Business Name]:[Email]],2,FALSE)))</f>
        <v>rmercier@novainvestments.net</v>
      </c>
    </row>
    <row r="1671" spans="1:9" x14ac:dyDescent="0.25">
      <c r="A1671" s="3" t="str">
        <f ca="1">INDEX(tbl_GivenName[Given Name],RANDBETWEEN(1,COUNTA(tbl_GivenName[Given Name])))</f>
        <v>Giorgia</v>
      </c>
      <c r="B1671" s="3" t="str">
        <f ca="1">INDEX(tbl_Surname[Surname],RANDBETWEEN(1,COUNTA(tbl_Surname[Surname])))</f>
        <v>Hu</v>
      </c>
      <c r="C1671" s="3" t="str">
        <f ca="1">tbl_randomname[[#This Row],[Given Name]]&amp;" "&amp;tbl_randomname[[#This Row],[Surname]]</f>
        <v>Giorgia Hu</v>
      </c>
      <c r="D1671" s="4" t="str">
        <f ca="1">VLOOKUP(tbl_randomname[[#This Row],[Given Name]],tbl_GivenName[[#All],[Gender]:[Given Name]],2,FALSE)</f>
        <v>Female</v>
      </c>
      <c r="E16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71" s="4" t="str">
        <f ca="1">VLOOKUP(tbl_randomname[[#This Row],[City]],CHOOSE({1,2},tbl_Location[City],tbl_Location[State]),2,FALSE)</f>
        <v>Campania</v>
      </c>
      <c r="G1671" s="4" t="str">
        <f ca="1">VLOOKUP(tbl_randomname[[#This Row],[Country]],CHOOSE({1,2},tbl_Location[Country],tbl_Location[City]),2,FALSE)</f>
        <v>Naples</v>
      </c>
      <c r="H1671" s="4" t="str">
        <f ca="1">INDEX(tbl_randombusiness[Business Name],RANDBETWEEN(1,COUNTA(tbl_randombusiness[Business Name])))</f>
        <v>Lavender Partners Ltd.</v>
      </c>
      <c r="I1671" s="4" t="str">
        <f ca="1">LOWER(CONCATENATE(LEFT(tbl_randomname[[#This Row],[Given Name]],1),tbl_randomname[[#This Row],[Surname]],VLOOKUP(tbl_randomname[[#This Row],[Business]],tbl_randombusiness[[Business Name]:[Email]],2,FALSE)))</f>
        <v>ghu@lavenderpartners.int</v>
      </c>
    </row>
    <row r="1672" spans="1:9" x14ac:dyDescent="0.25">
      <c r="A1672" s="3" t="str">
        <f ca="1">INDEX(tbl_GivenName[Given Name],RANDBETWEEN(1,COUNTA(tbl_GivenName[Given Name])))</f>
        <v>Josefa</v>
      </c>
      <c r="B1672" s="3" t="str">
        <f ca="1">INDEX(tbl_Surname[Surname],RANDBETWEEN(1,COUNTA(tbl_Surname[Surname])))</f>
        <v>Yamada</v>
      </c>
      <c r="C1672" s="3" t="str">
        <f ca="1">tbl_randomname[[#This Row],[Given Name]]&amp;" "&amp;tbl_randomname[[#This Row],[Surname]]</f>
        <v>Josefa Yamada</v>
      </c>
      <c r="D1672" s="4" t="str">
        <f ca="1">VLOOKUP(tbl_randomname[[#This Row],[Given Name]],tbl_GivenName[[#All],[Gender]:[Given Name]],2,FALSE)</f>
        <v>Female</v>
      </c>
      <c r="E16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672" s="4" t="str">
        <f ca="1">VLOOKUP(tbl_randomname[[#This Row],[City]],CHOOSE({1,2},tbl_Location[City],tbl_Location[State]),2,FALSE)</f>
        <v>Aichi</v>
      </c>
      <c r="G1672" s="4" t="str">
        <f ca="1">VLOOKUP(tbl_randomname[[#This Row],[Country]],CHOOSE({1,2},tbl_Location[Country],tbl_Location[City]),2,FALSE)</f>
        <v>Nagoya</v>
      </c>
      <c r="H1672" s="4" t="str">
        <f ca="1">INDEX(tbl_randombusiness[Business Name],RANDBETWEEN(1,COUNTA(tbl_randombusiness[Business Name])))</f>
        <v>Access Consultants Inc.</v>
      </c>
      <c r="I1672" s="4" t="str">
        <f ca="1">LOWER(CONCATENATE(LEFT(tbl_randomname[[#This Row],[Given Name]],1),tbl_randomname[[#This Row],[Surname]],VLOOKUP(tbl_randomname[[#This Row],[Business]],tbl_randombusiness[[Business Name]:[Email]],2,FALSE)))</f>
        <v>jyamada@accessconsultants.com</v>
      </c>
    </row>
    <row r="1673" spans="1:9" x14ac:dyDescent="0.25">
      <c r="A1673" s="3" t="str">
        <f ca="1">INDEX(tbl_GivenName[Given Name],RANDBETWEEN(1,COUNTA(tbl_GivenName[Given Name])))</f>
        <v>Luciana</v>
      </c>
      <c r="B1673" s="3" t="str">
        <f ca="1">INDEX(tbl_Surname[Surname],RANDBETWEEN(1,COUNTA(tbl_Surname[Surname])))</f>
        <v>Sousa</v>
      </c>
      <c r="C1673" s="3" t="str">
        <f ca="1">tbl_randomname[[#This Row],[Given Name]]&amp;" "&amp;tbl_randomname[[#This Row],[Surname]]</f>
        <v>Luciana Sousa</v>
      </c>
      <c r="D1673" s="4" t="str">
        <f ca="1">VLOOKUP(tbl_randomname[[#This Row],[Given Name]],tbl_GivenName[[#All],[Gender]:[Given Name]],2,FALSE)</f>
        <v>Female</v>
      </c>
      <c r="E16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673" s="4" t="str">
        <f ca="1">VLOOKUP(tbl_randomname[[#This Row],[City]],CHOOSE({1,2},tbl_Location[City],tbl_Location[State]),2,FALSE)</f>
        <v>Andalusia</v>
      </c>
      <c r="G1673" s="4" t="str">
        <f ca="1">VLOOKUP(tbl_randomname[[#This Row],[Country]],CHOOSE({1,2},tbl_Location[Country],tbl_Location[City]),2,FALSE)</f>
        <v>Seville</v>
      </c>
      <c r="H1673" s="4" t="str">
        <f ca="1">INDEX(tbl_randombusiness[Business Name],RANDBETWEEN(1,COUNTA(tbl_randombusiness[Business Name])))</f>
        <v>Moon Connection Pty.</v>
      </c>
      <c r="I1673" s="4" t="str">
        <f ca="1">LOWER(CONCATENATE(LEFT(tbl_randomname[[#This Row],[Given Name]],1),tbl_randomname[[#This Row],[Surname]],VLOOKUP(tbl_randomname[[#This Row],[Business]],tbl_randombusiness[[Business Name]:[Email]],2,FALSE)))</f>
        <v>lsousa@moonconnection.com</v>
      </c>
    </row>
    <row r="1674" spans="1:9" x14ac:dyDescent="0.25">
      <c r="A1674" s="3" t="str">
        <f ca="1">INDEX(tbl_GivenName[Given Name],RANDBETWEEN(1,COUNTA(tbl_GivenName[Given Name])))</f>
        <v>Arvid</v>
      </c>
      <c r="B1674" s="3" t="str">
        <f ca="1">INDEX(tbl_Surname[Surname],RANDBETWEEN(1,COUNTA(tbl_Surname[Surname])))</f>
        <v>Wada</v>
      </c>
      <c r="C1674" s="3" t="str">
        <f ca="1">tbl_randomname[[#This Row],[Given Name]]&amp;" "&amp;tbl_randomname[[#This Row],[Surname]]</f>
        <v>Arvid Wada</v>
      </c>
      <c r="D1674" s="4" t="str">
        <f ca="1">VLOOKUP(tbl_randomname[[#This Row],[Given Name]],tbl_GivenName[[#All],[Gender]:[Given Name]],2,FALSE)</f>
        <v>Male</v>
      </c>
      <c r="E16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674" s="4" t="str">
        <f ca="1">VLOOKUP(tbl_randomname[[#This Row],[City]],CHOOSE({1,2},tbl_Location[City],tbl_Location[State]),2,FALSE)</f>
        <v>Aichi</v>
      </c>
      <c r="G1674" s="4" t="str">
        <f ca="1">VLOOKUP(tbl_randomname[[#This Row],[Country]],CHOOSE({1,2},tbl_Location[Country],tbl_Location[City]),2,FALSE)</f>
        <v>Nagoya</v>
      </c>
      <c r="H1674" s="4" t="str">
        <f ca="1">INDEX(tbl_randombusiness[Business Name],RANDBETWEEN(1,COUNTA(tbl_randombusiness[Business Name])))</f>
        <v>Hyper Labs Pty.</v>
      </c>
      <c r="I1674" s="4" t="str">
        <f ca="1">LOWER(CONCATENATE(LEFT(tbl_randomname[[#This Row],[Given Name]],1),tbl_randomname[[#This Row],[Surname]],VLOOKUP(tbl_randomname[[#This Row],[Business]],tbl_randombusiness[[Business Name]:[Email]],2,FALSE)))</f>
        <v>awada@hyperlabs.edu</v>
      </c>
    </row>
    <row r="1675" spans="1:9" x14ac:dyDescent="0.25">
      <c r="A1675" s="3" t="str">
        <f ca="1">INDEX(tbl_GivenName[Given Name],RANDBETWEEN(1,COUNTA(tbl_GivenName[Given Name])))</f>
        <v>Emilie</v>
      </c>
      <c r="B1675" s="3" t="str">
        <f ca="1">INDEX(tbl_Surname[Surname],RANDBETWEEN(1,COUNTA(tbl_Surname[Surname])))</f>
        <v>Sousa</v>
      </c>
      <c r="C1675" s="3" t="str">
        <f ca="1">tbl_randomname[[#This Row],[Given Name]]&amp;" "&amp;tbl_randomname[[#This Row],[Surname]]</f>
        <v>Emilie Sousa</v>
      </c>
      <c r="D1675" s="4" t="str">
        <f ca="1">VLOOKUP(tbl_randomname[[#This Row],[Given Name]],tbl_GivenName[[#All],[Gender]:[Given Name]],2,FALSE)</f>
        <v>Female</v>
      </c>
      <c r="E16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675" s="4" t="str">
        <f ca="1">VLOOKUP(tbl_randomname[[#This Row],[City]],CHOOSE({1,2},tbl_Location[City],tbl_Location[State]),2,FALSE)</f>
        <v>Lisbon</v>
      </c>
      <c r="G1675" s="4" t="str">
        <f ca="1">VLOOKUP(tbl_randomname[[#This Row],[Country]],CHOOSE({1,2},tbl_Location[Country],tbl_Location[City]),2,FALSE)</f>
        <v>Lisbon</v>
      </c>
      <c r="H1675" s="4" t="str">
        <f ca="1">INDEX(tbl_randombusiness[Business Name],RANDBETWEEN(1,COUNTA(tbl_randombusiness[Business Name])))</f>
        <v>Latitude Labs Ltd.</v>
      </c>
      <c r="I1675" s="4" t="str">
        <f ca="1">LOWER(CONCATENATE(LEFT(tbl_randomname[[#This Row],[Given Name]],1),tbl_randomname[[#This Row],[Surname]],VLOOKUP(tbl_randomname[[#This Row],[Business]],tbl_randombusiness[[Business Name]:[Email]],2,FALSE)))</f>
        <v>esousa@latitudelabs.org</v>
      </c>
    </row>
    <row r="1676" spans="1:9" x14ac:dyDescent="0.25">
      <c r="A1676" s="3" t="str">
        <f ca="1">INDEX(tbl_GivenName[Given Name],RANDBETWEEN(1,COUNTA(tbl_GivenName[Given Name])))</f>
        <v>Selma</v>
      </c>
      <c r="B1676" s="3" t="str">
        <f ca="1">INDEX(tbl_Surname[Surname],RANDBETWEEN(1,COUNTA(tbl_Surname[Surname])))</f>
        <v>Reynolds</v>
      </c>
      <c r="C1676" s="3" t="str">
        <f ca="1">tbl_randomname[[#This Row],[Given Name]]&amp;" "&amp;tbl_randomname[[#This Row],[Surname]]</f>
        <v>Selma Reynolds</v>
      </c>
      <c r="D1676" s="4" t="str">
        <f ca="1">VLOOKUP(tbl_randomname[[#This Row],[Given Name]],tbl_GivenName[[#All],[Gender]:[Given Name]],2,FALSE)</f>
        <v>Female</v>
      </c>
      <c r="E16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76" s="4" t="str">
        <f ca="1">VLOOKUP(tbl_randomname[[#This Row],[City]],CHOOSE({1,2},tbl_Location[City],tbl_Location[State]),2,FALSE)</f>
        <v>Arizona</v>
      </c>
      <c r="G1676" s="4" t="str">
        <f ca="1">VLOOKUP(tbl_randomname[[#This Row],[Country]],CHOOSE({1,2},tbl_Location[Country],tbl_Location[City]),2,FALSE)</f>
        <v>Phoenix</v>
      </c>
      <c r="H1676" s="4" t="str">
        <f ca="1">INDEX(tbl_randombusiness[Business Name],RANDBETWEEN(1,COUNTA(tbl_randombusiness[Business Name])))</f>
        <v>Longitude Investments Inc.</v>
      </c>
      <c r="I1676" s="4" t="str">
        <f ca="1">LOWER(CONCATENATE(LEFT(tbl_randomname[[#This Row],[Given Name]],1),tbl_randomname[[#This Row],[Surname]],VLOOKUP(tbl_randomname[[#This Row],[Business]],tbl_randombusiness[[Business Name]:[Email]],2,FALSE)))</f>
        <v>sreynolds@longitudeinvestments.int</v>
      </c>
    </row>
    <row r="1677" spans="1:9" x14ac:dyDescent="0.25">
      <c r="A1677" s="3" t="str">
        <f ca="1">INDEX(tbl_GivenName[Given Name],RANDBETWEEN(1,COUNTA(tbl_GivenName[Given Name])))</f>
        <v>Hedda</v>
      </c>
      <c r="B1677" s="3" t="str">
        <f ca="1">INDEX(tbl_Surname[Surname],RANDBETWEEN(1,COUNTA(tbl_Surname[Surname])))</f>
        <v>Marotta</v>
      </c>
      <c r="C1677" s="3" t="str">
        <f ca="1">tbl_randomname[[#This Row],[Given Name]]&amp;" "&amp;tbl_randomname[[#This Row],[Surname]]</f>
        <v>Hedda Marotta</v>
      </c>
      <c r="D1677" s="4" t="str">
        <f ca="1">VLOOKUP(tbl_randomname[[#This Row],[Given Name]],tbl_GivenName[[#All],[Gender]:[Given Name]],2,FALSE)</f>
        <v>Female</v>
      </c>
      <c r="E16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77" s="4" t="str">
        <f ca="1">VLOOKUP(tbl_randomname[[#This Row],[City]],CHOOSE({1,2},tbl_Location[City],tbl_Location[State]),2,FALSE)</f>
        <v>Campania</v>
      </c>
      <c r="G1677" s="4" t="str">
        <f ca="1">VLOOKUP(tbl_randomname[[#This Row],[Country]],CHOOSE({1,2},tbl_Location[Country],tbl_Location[City]),2,FALSE)</f>
        <v>Naples</v>
      </c>
      <c r="H1677" s="4" t="str">
        <f ca="1">INDEX(tbl_randombusiness[Business Name],RANDBETWEEN(1,COUNTA(tbl_randombusiness[Business Name])))</f>
        <v>Turquoise Exchange Inc.</v>
      </c>
      <c r="I1677" s="4" t="str">
        <f ca="1">LOWER(CONCATENATE(LEFT(tbl_randomname[[#This Row],[Given Name]],1),tbl_randomname[[#This Row],[Surname]],VLOOKUP(tbl_randomname[[#This Row],[Business]],tbl_randombusiness[[Business Name]:[Email]],2,FALSE)))</f>
        <v>hmarotta@turquoiseexchange.com</v>
      </c>
    </row>
    <row r="1678" spans="1:9" x14ac:dyDescent="0.25">
      <c r="A1678" s="3" t="str">
        <f ca="1">INDEX(tbl_GivenName[Given Name],RANDBETWEEN(1,COUNTA(tbl_GivenName[Given Name])))</f>
        <v>Samantha</v>
      </c>
      <c r="B1678" s="3" t="str">
        <f ca="1">INDEX(tbl_Surname[Surname],RANDBETWEEN(1,COUNTA(tbl_Surname[Surname])))</f>
        <v>Ramirez</v>
      </c>
      <c r="C1678" s="3" t="str">
        <f ca="1">tbl_randomname[[#This Row],[Given Name]]&amp;" "&amp;tbl_randomname[[#This Row],[Surname]]</f>
        <v>Samantha Ramirez</v>
      </c>
      <c r="D1678" s="4" t="str">
        <f ca="1">VLOOKUP(tbl_randomname[[#This Row],[Given Name]],tbl_GivenName[[#All],[Gender]:[Given Name]],2,FALSE)</f>
        <v>Female</v>
      </c>
      <c r="E16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78" s="4" t="str">
        <f ca="1">VLOOKUP(tbl_randomname[[#This Row],[City]],CHOOSE({1,2},tbl_Location[City],tbl_Location[State]),2,FALSE)</f>
        <v>Arizona</v>
      </c>
      <c r="G1678" s="4" t="str">
        <f ca="1">VLOOKUP(tbl_randomname[[#This Row],[Country]],CHOOSE({1,2},tbl_Location[Country],tbl_Location[City]),2,FALSE)</f>
        <v>Phoenix</v>
      </c>
      <c r="H1678" s="4" t="str">
        <f ca="1">INDEX(tbl_randombusiness[Business Name],RANDBETWEEN(1,COUNTA(tbl_randombusiness[Business Name])))</f>
        <v>Purple Management Pty.</v>
      </c>
      <c r="I1678" s="4" t="str">
        <f ca="1">LOWER(CONCATENATE(LEFT(tbl_randomname[[#This Row],[Given Name]],1),tbl_randomname[[#This Row],[Surname]],VLOOKUP(tbl_randomname[[#This Row],[Business]],tbl_randombusiness[[Business Name]:[Email]],2,FALSE)))</f>
        <v>sramirez@purplemanagement.int</v>
      </c>
    </row>
    <row r="1679" spans="1:9" x14ac:dyDescent="0.25">
      <c r="A1679" s="3" t="str">
        <f ca="1">INDEX(tbl_GivenName[Given Name],RANDBETWEEN(1,COUNTA(tbl_GivenName[Given Name])))</f>
        <v>Sienna</v>
      </c>
      <c r="B1679" s="3" t="str">
        <f ca="1">INDEX(tbl_Surname[Surname],RANDBETWEEN(1,COUNTA(tbl_Surname[Surname])))</f>
        <v>De Jong</v>
      </c>
      <c r="C1679" s="3" t="str">
        <f ca="1">tbl_randomname[[#This Row],[Given Name]]&amp;" "&amp;tbl_randomname[[#This Row],[Surname]]</f>
        <v>Sienna De Jong</v>
      </c>
      <c r="D1679" s="4" t="str">
        <f ca="1">VLOOKUP(tbl_randomname[[#This Row],[Given Name]],tbl_GivenName[[#All],[Gender]:[Given Name]],2,FALSE)</f>
        <v>Female</v>
      </c>
      <c r="E16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679" s="4" t="str">
        <f ca="1">VLOOKUP(tbl_randomname[[#This Row],[City]],CHOOSE({1,2},tbl_Location[City],tbl_Location[State]),2,FALSE)</f>
        <v>New South Wales</v>
      </c>
      <c r="G1679" s="4" t="str">
        <f ca="1">VLOOKUP(tbl_randomname[[#This Row],[Country]],CHOOSE({1,2},tbl_Location[Country],tbl_Location[City]),2,FALSE)</f>
        <v>Sydney</v>
      </c>
      <c r="H1679" s="4" t="str">
        <f ca="1">INDEX(tbl_randombusiness[Business Name],RANDBETWEEN(1,COUNTA(tbl_randombusiness[Business Name])))</f>
        <v>Pulsar Technologies Pty Ltd.</v>
      </c>
      <c r="I1679" s="4" t="str">
        <f ca="1">LOWER(CONCATENATE(LEFT(tbl_randomname[[#This Row],[Given Name]],1),tbl_randomname[[#This Row],[Surname]],VLOOKUP(tbl_randomname[[#This Row],[Business]],tbl_randombusiness[[Business Name]:[Email]],2,FALSE)))</f>
        <v>sde jong@pulsartechnologies.org</v>
      </c>
    </row>
    <row r="1680" spans="1:9" x14ac:dyDescent="0.25">
      <c r="A1680" s="3" t="str">
        <f ca="1">INDEX(tbl_GivenName[Given Name],RANDBETWEEN(1,COUNTA(tbl_GivenName[Given Name])))</f>
        <v>Isa</v>
      </c>
      <c r="B1680" s="3" t="str">
        <f ca="1">INDEX(tbl_Surname[Surname],RANDBETWEEN(1,COUNTA(tbl_Surname[Surname])))</f>
        <v>Jenkins</v>
      </c>
      <c r="C1680" s="3" t="str">
        <f ca="1">tbl_randomname[[#This Row],[Given Name]]&amp;" "&amp;tbl_randomname[[#This Row],[Surname]]</f>
        <v>Isa Jenkins</v>
      </c>
      <c r="D1680" s="4" t="str">
        <f ca="1">VLOOKUP(tbl_randomname[[#This Row],[Given Name]],tbl_GivenName[[#All],[Gender]:[Given Name]],2,FALSE)</f>
        <v>Female</v>
      </c>
      <c r="E16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80" s="4" t="str">
        <f ca="1">VLOOKUP(tbl_randomname[[#This Row],[City]],CHOOSE({1,2},tbl_Location[City],tbl_Location[State]),2,FALSE)</f>
        <v>Arizona</v>
      </c>
      <c r="G1680" s="4" t="str">
        <f ca="1">VLOOKUP(tbl_randomname[[#This Row],[Country]],CHOOSE({1,2},tbl_Location[Country],tbl_Location[City]),2,FALSE)</f>
        <v>Phoenix</v>
      </c>
      <c r="H1680" s="4" t="str">
        <f ca="1">INDEX(tbl_randombusiness[Business Name],RANDBETWEEN(1,COUNTA(tbl_randombusiness[Business Name])))</f>
        <v>Ionosphere Development Pty Ltd.</v>
      </c>
      <c r="I1680" s="4" t="str">
        <f ca="1">LOWER(CONCATENATE(LEFT(tbl_randomname[[#This Row],[Given Name]],1),tbl_randomname[[#This Row],[Surname]],VLOOKUP(tbl_randomname[[#This Row],[Business]],tbl_randombusiness[[Business Name]:[Email]],2,FALSE)))</f>
        <v>ijenkins@ionospheredevelopment.org</v>
      </c>
    </row>
    <row r="1681" spans="1:9" x14ac:dyDescent="0.25">
      <c r="A1681" s="3" t="str">
        <f ca="1">INDEX(tbl_GivenName[Given Name],RANDBETWEEN(1,COUNTA(tbl_GivenName[Given Name])))</f>
        <v>Manami</v>
      </c>
      <c r="B1681" s="3" t="str">
        <f ca="1">INDEX(tbl_Surname[Surname],RANDBETWEEN(1,COUNTA(tbl_Surname[Surname])))</f>
        <v>Rim</v>
      </c>
      <c r="C1681" s="3" t="str">
        <f ca="1">tbl_randomname[[#This Row],[Given Name]]&amp;" "&amp;tbl_randomname[[#This Row],[Surname]]</f>
        <v>Manami Rim</v>
      </c>
      <c r="D1681" s="4" t="str">
        <f ca="1">VLOOKUP(tbl_randomname[[#This Row],[Given Name]],tbl_GivenName[[#All],[Gender]:[Given Name]],2,FALSE)</f>
        <v>Female</v>
      </c>
      <c r="E16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681" s="4" t="str">
        <f ca="1">VLOOKUP(tbl_randomname[[#This Row],[City]],CHOOSE({1,2},tbl_Location[City],tbl_Location[State]),2,FALSE)</f>
        <v>Gyeonggi</v>
      </c>
      <c r="G1681" s="4" t="str">
        <f ca="1">VLOOKUP(tbl_randomname[[#This Row],[Country]],CHOOSE({1,2},tbl_Location[Country],tbl_Location[City]),2,FALSE)</f>
        <v>Goyang</v>
      </c>
      <c r="H1681" s="4" t="str">
        <f ca="1">INDEX(tbl_randombusiness[Business Name],RANDBETWEEN(1,COUNTA(tbl_randombusiness[Business Name])))</f>
        <v>Virtual Retail</v>
      </c>
      <c r="I1681" s="4" t="str">
        <f ca="1">LOWER(CONCATENATE(LEFT(tbl_randomname[[#This Row],[Given Name]],1),tbl_randomname[[#This Row],[Surname]],VLOOKUP(tbl_randomname[[#This Row],[Business]],tbl_randombusiness[[Business Name]:[Email]],2,FALSE)))</f>
        <v>mrim@virtualretail.org</v>
      </c>
    </row>
    <row r="1682" spans="1:9" x14ac:dyDescent="0.25">
      <c r="A1682" s="3" t="str">
        <f ca="1">INDEX(tbl_GivenName[Given Name],RANDBETWEEN(1,COUNTA(tbl_GivenName[Given Name])))</f>
        <v>Ayla</v>
      </c>
      <c r="B1682" s="3" t="str">
        <f ca="1">INDEX(tbl_Surname[Surname],RANDBETWEEN(1,COUNTA(tbl_Surname[Surname])))</f>
        <v>Jones</v>
      </c>
      <c r="C1682" s="3" t="str">
        <f ca="1">tbl_randomname[[#This Row],[Given Name]]&amp;" "&amp;tbl_randomname[[#This Row],[Surname]]</f>
        <v>Ayla Jones</v>
      </c>
      <c r="D1682" s="4" t="str">
        <f ca="1">VLOOKUP(tbl_randomname[[#This Row],[Given Name]],tbl_GivenName[[#All],[Gender]:[Given Name]],2,FALSE)</f>
        <v>Female</v>
      </c>
      <c r="E16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82" s="4" t="str">
        <f ca="1">VLOOKUP(tbl_randomname[[#This Row],[City]],CHOOSE({1,2},tbl_Location[City],tbl_Location[State]),2,FALSE)</f>
        <v>Arizona</v>
      </c>
      <c r="G1682" s="4" t="str">
        <f ca="1">VLOOKUP(tbl_randomname[[#This Row],[Country]],CHOOSE({1,2},tbl_Location[Country],tbl_Location[City]),2,FALSE)</f>
        <v>Phoenix</v>
      </c>
      <c r="H1682" s="4" t="str">
        <f ca="1">INDEX(tbl_randombusiness[Business Name],RANDBETWEEN(1,COUNTA(tbl_randombusiness[Business Name])))</f>
        <v>Begonia Worldwide</v>
      </c>
      <c r="I1682" s="4" t="str">
        <f ca="1">LOWER(CONCATENATE(LEFT(tbl_randomname[[#This Row],[Given Name]],1),tbl_randomname[[#This Row],[Surname]],VLOOKUP(tbl_randomname[[#This Row],[Business]],tbl_randombusiness[[Business Name]:[Email]],2,FALSE)))</f>
        <v>ajones@begoniaworldwide.com</v>
      </c>
    </row>
    <row r="1683" spans="1:9" x14ac:dyDescent="0.25">
      <c r="A1683" s="3" t="str">
        <f ca="1">INDEX(tbl_GivenName[Given Name],RANDBETWEEN(1,COUNTA(tbl_GivenName[Given Name])))</f>
        <v>Feng</v>
      </c>
      <c r="B1683" s="3" t="str">
        <f ca="1">INDEX(tbl_Surname[Surname],RANDBETWEEN(1,COUNTA(tbl_Surname[Surname])))</f>
        <v>Kelly</v>
      </c>
      <c r="C1683" s="3" t="str">
        <f ca="1">tbl_randomname[[#This Row],[Given Name]]&amp;" "&amp;tbl_randomname[[#This Row],[Surname]]</f>
        <v>Feng Kelly</v>
      </c>
      <c r="D1683" s="4" t="str">
        <f ca="1">VLOOKUP(tbl_randomname[[#This Row],[Given Name]],tbl_GivenName[[#All],[Gender]:[Given Name]],2,FALSE)</f>
        <v>Male</v>
      </c>
      <c r="E16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83" s="4" t="str">
        <f ca="1">VLOOKUP(tbl_randomname[[#This Row],[City]],CHOOSE({1,2},tbl_Location[City],tbl_Location[State]),2,FALSE)</f>
        <v>Arizona</v>
      </c>
      <c r="G1683" s="4" t="str">
        <f ca="1">VLOOKUP(tbl_randomname[[#This Row],[Country]],CHOOSE({1,2},tbl_Location[Country],tbl_Location[City]),2,FALSE)</f>
        <v>Phoenix</v>
      </c>
      <c r="H1683" s="4" t="str">
        <f ca="1">INDEX(tbl_randombusiness[Business Name],RANDBETWEEN(1,COUNTA(tbl_randombusiness[Business Name])))</f>
        <v>Cadet Connection</v>
      </c>
      <c r="I1683" s="4" t="str">
        <f ca="1">LOWER(CONCATENATE(LEFT(tbl_randomname[[#This Row],[Given Name]],1),tbl_randomname[[#This Row],[Surname]],VLOOKUP(tbl_randomname[[#This Row],[Business]],tbl_randombusiness[[Business Name]:[Email]],2,FALSE)))</f>
        <v>fkelly@cadetconnection.int</v>
      </c>
    </row>
    <row r="1684" spans="1:9" x14ac:dyDescent="0.25">
      <c r="A1684" s="3" t="str">
        <f ca="1">INDEX(tbl_GivenName[Given Name],RANDBETWEEN(1,COUNTA(tbl_GivenName[Given Name])))</f>
        <v>Meihua</v>
      </c>
      <c r="B1684" s="3" t="str">
        <f ca="1">INDEX(tbl_Surname[Surname],RANDBETWEEN(1,COUNTA(tbl_Surname[Surname])))</f>
        <v>Rodriguez</v>
      </c>
      <c r="C1684" s="3" t="str">
        <f ca="1">tbl_randomname[[#This Row],[Given Name]]&amp;" "&amp;tbl_randomname[[#This Row],[Surname]]</f>
        <v>Meihua Rodriguez</v>
      </c>
      <c r="D1684" s="4" t="str">
        <f ca="1">VLOOKUP(tbl_randomname[[#This Row],[Given Name]],tbl_GivenName[[#All],[Gender]:[Given Name]],2,FALSE)</f>
        <v>Female</v>
      </c>
      <c r="E16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84" s="4" t="str">
        <f ca="1">VLOOKUP(tbl_randomname[[#This Row],[City]],CHOOSE({1,2},tbl_Location[City],tbl_Location[State]),2,FALSE)</f>
        <v>Arizona</v>
      </c>
      <c r="G1684" s="4" t="str">
        <f ca="1">VLOOKUP(tbl_randomname[[#This Row],[Country]],CHOOSE({1,2},tbl_Location[Country],tbl_Location[City]),2,FALSE)</f>
        <v>Phoenix</v>
      </c>
      <c r="H1684" s="4" t="str">
        <f ca="1">INDEX(tbl_randombusiness[Business Name],RANDBETWEEN(1,COUNTA(tbl_randombusiness[Business Name])))</f>
        <v>Mercury Industrial</v>
      </c>
      <c r="I1684" s="4" t="str">
        <f ca="1">LOWER(CONCATENATE(LEFT(tbl_randomname[[#This Row],[Given Name]],1),tbl_randomname[[#This Row],[Surname]],VLOOKUP(tbl_randomname[[#This Row],[Business]],tbl_randombusiness[[Business Name]:[Email]],2,FALSE)))</f>
        <v>mrodriguez@mercuryindustrial.net</v>
      </c>
    </row>
    <row r="1685" spans="1:9" x14ac:dyDescent="0.25">
      <c r="A1685" s="3" t="str">
        <f ca="1">INDEX(tbl_GivenName[Given Name],RANDBETWEEN(1,COUNTA(tbl_GivenName[Given Name])))</f>
        <v>Abby</v>
      </c>
      <c r="B1685" s="3" t="str">
        <f ca="1">INDEX(tbl_Surname[Surname],RANDBETWEEN(1,COUNTA(tbl_Surname[Surname])))</f>
        <v>Endrizzi</v>
      </c>
      <c r="C1685" s="3" t="str">
        <f ca="1">tbl_randomname[[#This Row],[Given Name]]&amp;" "&amp;tbl_randomname[[#This Row],[Surname]]</f>
        <v>Abby Endrizzi</v>
      </c>
      <c r="D1685" s="4" t="str">
        <f ca="1">VLOOKUP(tbl_randomname[[#This Row],[Given Name]],tbl_GivenName[[#All],[Gender]:[Given Name]],2,FALSE)</f>
        <v>Female</v>
      </c>
      <c r="E16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85" s="4" t="str">
        <f ca="1">VLOOKUP(tbl_randomname[[#This Row],[City]],CHOOSE({1,2},tbl_Location[City],tbl_Location[State]),2,FALSE)</f>
        <v>Campania</v>
      </c>
      <c r="G1685" s="4" t="str">
        <f ca="1">VLOOKUP(tbl_randomname[[#This Row],[Country]],CHOOSE({1,2},tbl_Location[Country],tbl_Location[City]),2,FALSE)</f>
        <v>Naples</v>
      </c>
      <c r="H1685" s="4" t="str">
        <f ca="1">INDEX(tbl_randombusiness[Business Name],RANDBETWEEN(1,COUNTA(tbl_randombusiness[Business Name])))</f>
        <v>Fuchsia Productions Pty.</v>
      </c>
      <c r="I1685" s="4" t="str">
        <f ca="1">LOWER(CONCATENATE(LEFT(tbl_randomname[[#This Row],[Given Name]],1),tbl_randomname[[#This Row],[Surname]],VLOOKUP(tbl_randomname[[#This Row],[Business]],tbl_randombusiness[[Business Name]:[Email]],2,FALSE)))</f>
        <v>aendrizzi@fuchsiaproductions.org</v>
      </c>
    </row>
    <row r="1686" spans="1:9" x14ac:dyDescent="0.25">
      <c r="A1686" s="3" t="str">
        <f ca="1">INDEX(tbl_GivenName[Given Name],RANDBETWEEN(1,COUNTA(tbl_GivenName[Given Name])))</f>
        <v>Ximena</v>
      </c>
      <c r="B1686" s="3" t="str">
        <f ca="1">INDEX(tbl_Surname[Surname],RANDBETWEEN(1,COUNTA(tbl_Surname[Surname])))</f>
        <v>Sandeep</v>
      </c>
      <c r="C1686" s="3" t="str">
        <f ca="1">tbl_randomname[[#This Row],[Given Name]]&amp;" "&amp;tbl_randomname[[#This Row],[Surname]]</f>
        <v>Ximena Sandeep</v>
      </c>
      <c r="D1686" s="4" t="str">
        <f ca="1">VLOOKUP(tbl_randomname[[#This Row],[Given Name]],tbl_GivenName[[#All],[Gender]:[Given Name]],2,FALSE)</f>
        <v>Female</v>
      </c>
      <c r="E16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686" s="4" t="str">
        <f ca="1">VLOOKUP(tbl_randomname[[#This Row],[City]],CHOOSE({1,2},tbl_Location[City],tbl_Location[State]),2,FALSE)</f>
        <v>Andalusia</v>
      </c>
      <c r="G1686" s="4" t="str">
        <f ca="1">VLOOKUP(tbl_randomname[[#This Row],[Country]],CHOOSE({1,2},tbl_Location[Country],tbl_Location[City]),2,FALSE)</f>
        <v>Seville</v>
      </c>
      <c r="H1686" s="4" t="str">
        <f ca="1">INDEX(tbl_randombusiness[Business Name],RANDBETWEEN(1,COUNTA(tbl_randombusiness[Business Name])))</f>
        <v>Quarter Studio Ltd.</v>
      </c>
      <c r="I1686" s="4" t="str">
        <f ca="1">LOWER(CONCATENATE(LEFT(tbl_randomname[[#This Row],[Given Name]],1),tbl_randomname[[#This Row],[Surname]],VLOOKUP(tbl_randomname[[#This Row],[Business]],tbl_randombusiness[[Business Name]:[Email]],2,FALSE)))</f>
        <v>xsandeep@quarterstudio.net</v>
      </c>
    </row>
    <row r="1687" spans="1:9" x14ac:dyDescent="0.25">
      <c r="A1687" s="3" t="str">
        <f ca="1">INDEX(tbl_GivenName[Given Name],RANDBETWEEN(1,COUNTA(tbl_GivenName[Given Name])))</f>
        <v>Patrick</v>
      </c>
      <c r="B1687" s="3" t="str">
        <f ca="1">INDEX(tbl_Surname[Surname],RANDBETWEEN(1,COUNTA(tbl_Surname[Surname])))</f>
        <v>Mulder</v>
      </c>
      <c r="C1687" s="3" t="str">
        <f ca="1">tbl_randomname[[#This Row],[Given Name]]&amp;" "&amp;tbl_randomname[[#This Row],[Surname]]</f>
        <v>Patrick Mulder</v>
      </c>
      <c r="D1687" s="4" t="str">
        <f ca="1">VLOOKUP(tbl_randomname[[#This Row],[Given Name]],tbl_GivenName[[#All],[Gender]:[Given Name]],2,FALSE)</f>
        <v>Male</v>
      </c>
      <c r="E16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687" s="4" t="str">
        <f ca="1">VLOOKUP(tbl_randomname[[#This Row],[City]],CHOOSE({1,2},tbl_Location[City],tbl_Location[State]),2,FALSE)</f>
        <v>New South Wales</v>
      </c>
      <c r="G1687" s="4" t="str">
        <f ca="1">VLOOKUP(tbl_randomname[[#This Row],[Country]],CHOOSE({1,2},tbl_Location[Country],tbl_Location[City]),2,FALSE)</f>
        <v>Sydney</v>
      </c>
      <c r="H1687" s="4" t="str">
        <f ca="1">INDEX(tbl_randombusiness[Business Name],RANDBETWEEN(1,COUNTA(tbl_randombusiness[Business Name])))</f>
        <v>Mercury Industrial</v>
      </c>
      <c r="I1687" s="4" t="str">
        <f ca="1">LOWER(CONCATENATE(LEFT(tbl_randomname[[#This Row],[Given Name]],1),tbl_randomname[[#This Row],[Surname]],VLOOKUP(tbl_randomname[[#This Row],[Business]],tbl_randombusiness[[Business Name]:[Email]],2,FALSE)))</f>
        <v>pmulder@mercuryindustrial.net</v>
      </c>
    </row>
    <row r="1688" spans="1:9" x14ac:dyDescent="0.25">
      <c r="A1688" s="3" t="str">
        <f ca="1">INDEX(tbl_GivenName[Given Name],RANDBETWEEN(1,COUNTA(tbl_GivenName[Given Name])))</f>
        <v>Miyu</v>
      </c>
      <c r="B1688" s="3" t="str">
        <f ca="1">INDEX(tbl_Surname[Surname],RANDBETWEEN(1,COUNTA(tbl_Surname[Surname])))</f>
        <v>Gordon</v>
      </c>
      <c r="C1688" s="3" t="str">
        <f ca="1">tbl_randomname[[#This Row],[Given Name]]&amp;" "&amp;tbl_randomname[[#This Row],[Surname]]</f>
        <v>Miyu Gordon</v>
      </c>
      <c r="D1688" s="4" t="str">
        <f ca="1">VLOOKUP(tbl_randomname[[#This Row],[Given Name]],tbl_GivenName[[#All],[Gender]:[Given Name]],2,FALSE)</f>
        <v>Female</v>
      </c>
      <c r="E16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88" s="4" t="str">
        <f ca="1">VLOOKUP(tbl_randomname[[#This Row],[City]],CHOOSE({1,2},tbl_Location[City],tbl_Location[State]),2,FALSE)</f>
        <v>Arizona</v>
      </c>
      <c r="G1688" s="4" t="str">
        <f ca="1">VLOOKUP(tbl_randomname[[#This Row],[Country]],CHOOSE({1,2},tbl_Location[Country],tbl_Location[City]),2,FALSE)</f>
        <v>Phoenix</v>
      </c>
      <c r="H1688" s="4" t="str">
        <f ca="1">INDEX(tbl_randombusiness[Business Name],RANDBETWEEN(1,COUNTA(tbl_randombusiness[Business Name])))</f>
        <v>Equinox Brands Inc.</v>
      </c>
      <c r="I1688" s="4" t="str">
        <f ca="1">LOWER(CONCATENATE(LEFT(tbl_randomname[[#This Row],[Given Name]],1),tbl_randomname[[#This Row],[Surname]],VLOOKUP(tbl_randomname[[#This Row],[Business]],tbl_randombusiness[[Business Name]:[Email]],2,FALSE)))</f>
        <v>mgordon@equinoxbrands.int</v>
      </c>
    </row>
    <row r="1689" spans="1:9" x14ac:dyDescent="0.25">
      <c r="A1689" s="3" t="str">
        <f ca="1">INDEX(tbl_GivenName[Given Name],RANDBETWEEN(1,COUNTA(tbl_GivenName[Given Name])))</f>
        <v>Dominique</v>
      </c>
      <c r="B1689" s="3" t="str">
        <f ca="1">INDEX(tbl_Surname[Surname],RANDBETWEEN(1,COUNTA(tbl_Surname[Surname])))</f>
        <v>Moore</v>
      </c>
      <c r="C1689" s="3" t="str">
        <f ca="1">tbl_randomname[[#This Row],[Given Name]]&amp;" "&amp;tbl_randomname[[#This Row],[Surname]]</f>
        <v>Dominique Moore</v>
      </c>
      <c r="D1689" s="4" t="str">
        <f ca="1">VLOOKUP(tbl_randomname[[#This Row],[Given Name]],tbl_GivenName[[#All],[Gender]:[Given Name]],2,FALSE)</f>
        <v>Female</v>
      </c>
      <c r="E16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89" s="4" t="str">
        <f ca="1">VLOOKUP(tbl_randomname[[#This Row],[City]],CHOOSE({1,2},tbl_Location[City],tbl_Location[State]),2,FALSE)</f>
        <v>Arizona</v>
      </c>
      <c r="G1689" s="4" t="str">
        <f ca="1">VLOOKUP(tbl_randomname[[#This Row],[Country]],CHOOSE({1,2},tbl_Location[Country],tbl_Location[City]),2,FALSE)</f>
        <v>Phoenix</v>
      </c>
      <c r="H1689" s="4" t="str">
        <f ca="1">INDEX(tbl_randombusiness[Business Name],RANDBETWEEN(1,COUNTA(tbl_randombusiness[Business Name])))</f>
        <v>Orbit Consulting Pty.</v>
      </c>
      <c r="I1689" s="4" t="str">
        <f ca="1">LOWER(CONCATENATE(LEFT(tbl_randomname[[#This Row],[Given Name]],1),tbl_randomname[[#This Row],[Surname]],VLOOKUP(tbl_randomname[[#This Row],[Business]],tbl_randombusiness[[Business Name]:[Email]],2,FALSE)))</f>
        <v>dmoore@orbitconsulting.edu</v>
      </c>
    </row>
    <row r="1690" spans="1:9" x14ac:dyDescent="0.25">
      <c r="A1690" s="3" t="str">
        <f ca="1">INDEX(tbl_GivenName[Given Name],RANDBETWEEN(1,COUNTA(tbl_GivenName[Given Name])))</f>
        <v>Signe</v>
      </c>
      <c r="B1690" s="3" t="str">
        <f ca="1">INDEX(tbl_Surname[Surname],RANDBETWEEN(1,COUNTA(tbl_Surname[Surname])))</f>
        <v>Kobayashi</v>
      </c>
      <c r="C1690" s="3" t="str">
        <f ca="1">tbl_randomname[[#This Row],[Given Name]]&amp;" "&amp;tbl_randomname[[#This Row],[Surname]]</f>
        <v>Signe Kobayashi</v>
      </c>
      <c r="D1690" s="4" t="str">
        <f ca="1">VLOOKUP(tbl_randomname[[#This Row],[Given Name]],tbl_GivenName[[#All],[Gender]:[Given Name]],2,FALSE)</f>
        <v>Female</v>
      </c>
      <c r="E16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690" s="4" t="str">
        <f ca="1">VLOOKUP(tbl_randomname[[#This Row],[City]],CHOOSE({1,2},tbl_Location[City],tbl_Location[State]),2,FALSE)</f>
        <v>Aichi</v>
      </c>
      <c r="G1690" s="4" t="str">
        <f ca="1">VLOOKUP(tbl_randomname[[#This Row],[Country]],CHOOSE({1,2},tbl_Location[Country],tbl_Location[City]),2,FALSE)</f>
        <v>Nagoya</v>
      </c>
      <c r="H1690" s="4" t="str">
        <f ca="1">INDEX(tbl_randombusiness[Business Name],RANDBETWEEN(1,COUNTA(tbl_randombusiness[Business Name])))</f>
        <v>Ring Designs Ltd.</v>
      </c>
      <c r="I1690" s="4" t="str">
        <f ca="1">LOWER(CONCATENATE(LEFT(tbl_randomname[[#This Row],[Given Name]],1),tbl_randomname[[#This Row],[Surname]],VLOOKUP(tbl_randomname[[#This Row],[Business]],tbl_randombusiness[[Business Name]:[Email]],2,FALSE)))</f>
        <v>skobayashi@ringdesigns.com</v>
      </c>
    </row>
    <row r="1691" spans="1:9" x14ac:dyDescent="0.25">
      <c r="A1691" s="3" t="str">
        <f ca="1">INDEX(tbl_GivenName[Given Name],RANDBETWEEN(1,COUNTA(tbl_GivenName[Given Name])))</f>
        <v>Jake</v>
      </c>
      <c r="B1691" s="3" t="str">
        <f ca="1">INDEX(tbl_Surname[Surname],RANDBETWEEN(1,COUNTA(tbl_Surname[Surname])))</f>
        <v>Fallaci</v>
      </c>
      <c r="C1691" s="3" t="str">
        <f ca="1">tbl_randomname[[#This Row],[Given Name]]&amp;" "&amp;tbl_randomname[[#This Row],[Surname]]</f>
        <v>Jake Fallaci</v>
      </c>
      <c r="D1691" s="4" t="str">
        <f ca="1">VLOOKUP(tbl_randomname[[#This Row],[Given Name]],tbl_GivenName[[#All],[Gender]:[Given Name]],2,FALSE)</f>
        <v>Male</v>
      </c>
      <c r="E16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91" s="4" t="str">
        <f ca="1">VLOOKUP(tbl_randomname[[#This Row],[City]],CHOOSE({1,2},tbl_Location[City],tbl_Location[State]),2,FALSE)</f>
        <v>Campania</v>
      </c>
      <c r="G1691" s="4" t="str">
        <f ca="1">VLOOKUP(tbl_randomname[[#This Row],[Country]],CHOOSE({1,2},tbl_Location[Country],tbl_Location[City]),2,FALSE)</f>
        <v>Naples</v>
      </c>
      <c r="H1691" s="4" t="str">
        <f ca="1">INDEX(tbl_randombusiness[Business Name],RANDBETWEEN(1,COUNTA(tbl_randombusiness[Business Name])))</f>
        <v>Meteor Planning Ltd.</v>
      </c>
      <c r="I1691" s="4" t="str">
        <f ca="1">LOWER(CONCATENATE(LEFT(tbl_randomname[[#This Row],[Given Name]],1),tbl_randomname[[#This Row],[Surname]],VLOOKUP(tbl_randomname[[#This Row],[Business]],tbl_randombusiness[[Business Name]:[Email]],2,FALSE)))</f>
        <v>jfallaci@meteorplanning.int</v>
      </c>
    </row>
    <row r="1692" spans="1:9" x14ac:dyDescent="0.25">
      <c r="A1692" s="3" t="str">
        <f ca="1">INDEX(tbl_GivenName[Given Name],RANDBETWEEN(1,COUNTA(tbl_GivenName[Given Name])))</f>
        <v>Madeline</v>
      </c>
      <c r="B1692" s="3" t="str">
        <f ca="1">INDEX(tbl_Surname[Surname],RANDBETWEEN(1,COUNTA(tbl_Surname[Surname])))</f>
        <v>Bhatt</v>
      </c>
      <c r="C1692" s="3" t="str">
        <f ca="1">tbl_randomname[[#This Row],[Given Name]]&amp;" "&amp;tbl_randomname[[#This Row],[Surname]]</f>
        <v>Madeline Bhatt</v>
      </c>
      <c r="D1692" s="4" t="str">
        <f ca="1">VLOOKUP(tbl_randomname[[#This Row],[Given Name]],tbl_GivenName[[#All],[Gender]:[Given Name]],2,FALSE)</f>
        <v>Female</v>
      </c>
      <c r="E16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92" s="4" t="str">
        <f ca="1">VLOOKUP(tbl_randomname[[#This Row],[City]],CHOOSE({1,2},tbl_Location[City],tbl_Location[State]),2,FALSE)</f>
        <v>Arizona</v>
      </c>
      <c r="G1692" s="4" t="str">
        <f ca="1">VLOOKUP(tbl_randomname[[#This Row],[Country]],CHOOSE({1,2},tbl_Location[Country],tbl_Location[City]),2,FALSE)</f>
        <v>Phoenix</v>
      </c>
      <c r="H1692" s="4" t="str">
        <f ca="1">INDEX(tbl_randombusiness[Business Name],RANDBETWEEN(1,COUNTA(tbl_randombusiness[Business Name])))</f>
        <v>Saturn Online</v>
      </c>
      <c r="I1692" s="4" t="str">
        <f ca="1">LOWER(CONCATENATE(LEFT(tbl_randomname[[#This Row],[Given Name]],1),tbl_randomname[[#This Row],[Surname]],VLOOKUP(tbl_randomname[[#This Row],[Business]],tbl_randombusiness[[Business Name]:[Email]],2,FALSE)))</f>
        <v>mbhatt@saturnonline.net</v>
      </c>
    </row>
    <row r="1693" spans="1:9" x14ac:dyDescent="0.25">
      <c r="A1693" s="3" t="str">
        <f ca="1">INDEX(tbl_GivenName[Given Name],RANDBETWEEN(1,COUNTA(tbl_GivenName[Given Name])))</f>
        <v>Dariya</v>
      </c>
      <c r="B1693" s="3" t="str">
        <f ca="1">INDEX(tbl_Surname[Surname],RANDBETWEEN(1,COUNTA(tbl_Surname[Surname])))</f>
        <v>Wagner</v>
      </c>
      <c r="C1693" s="3" t="str">
        <f ca="1">tbl_randomname[[#This Row],[Given Name]]&amp;" "&amp;tbl_randomname[[#This Row],[Surname]]</f>
        <v>Dariya Wagner</v>
      </c>
      <c r="D1693" s="4" t="str">
        <f ca="1">VLOOKUP(tbl_randomname[[#This Row],[Given Name]],tbl_GivenName[[#All],[Gender]:[Given Name]],2,FALSE)</f>
        <v>Female</v>
      </c>
      <c r="E16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93" s="4" t="str">
        <f ca="1">VLOOKUP(tbl_randomname[[#This Row],[City]],CHOOSE({1,2},tbl_Location[City],tbl_Location[State]),2,FALSE)</f>
        <v>Arizona</v>
      </c>
      <c r="G1693" s="4" t="str">
        <f ca="1">VLOOKUP(tbl_randomname[[#This Row],[Country]],CHOOSE({1,2},tbl_Location[Country],tbl_Location[City]),2,FALSE)</f>
        <v>Phoenix</v>
      </c>
      <c r="H1693" s="4" t="str">
        <f ca="1">INDEX(tbl_randombusiness[Business Name],RANDBETWEEN(1,COUNTA(tbl_randombusiness[Business Name])))</f>
        <v>Sky Planning Ltd.</v>
      </c>
      <c r="I1693" s="4" t="str">
        <f ca="1">LOWER(CONCATENATE(LEFT(tbl_randomname[[#This Row],[Given Name]],1),tbl_randomname[[#This Row],[Surname]],VLOOKUP(tbl_randomname[[#This Row],[Business]],tbl_randombusiness[[Business Name]:[Email]],2,FALSE)))</f>
        <v>dwagner@skyplanning.edu</v>
      </c>
    </row>
    <row r="1694" spans="1:9" x14ac:dyDescent="0.25">
      <c r="A1694" s="3" t="str">
        <f ca="1">INDEX(tbl_GivenName[Given Name],RANDBETWEEN(1,COUNTA(tbl_GivenName[Given Name])))</f>
        <v>Manuel</v>
      </c>
      <c r="B1694" s="3" t="str">
        <f ca="1">INDEX(tbl_Surname[Surname],RANDBETWEEN(1,COUNTA(tbl_Surname[Surname])))</f>
        <v>Pagnotto</v>
      </c>
      <c r="C1694" s="3" t="str">
        <f ca="1">tbl_randomname[[#This Row],[Given Name]]&amp;" "&amp;tbl_randomname[[#This Row],[Surname]]</f>
        <v>Manuel Pagnotto</v>
      </c>
      <c r="D1694" s="4" t="str">
        <f ca="1">VLOOKUP(tbl_randomname[[#This Row],[Given Name]],tbl_GivenName[[#All],[Gender]:[Given Name]],2,FALSE)</f>
        <v>Male</v>
      </c>
      <c r="E16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694" s="4" t="str">
        <f ca="1">VLOOKUP(tbl_randomname[[#This Row],[City]],CHOOSE({1,2},tbl_Location[City],tbl_Location[State]),2,FALSE)</f>
        <v>Campania</v>
      </c>
      <c r="G1694" s="4" t="str">
        <f ca="1">VLOOKUP(tbl_randomname[[#This Row],[Country]],CHOOSE({1,2},tbl_Location[Country],tbl_Location[City]),2,FALSE)</f>
        <v>Naples</v>
      </c>
      <c r="H1694" s="4" t="str">
        <f ca="1">INDEX(tbl_randombusiness[Business Name],RANDBETWEEN(1,COUNTA(tbl_randombusiness[Business Name])))</f>
        <v>Orbit Consulting Pty.</v>
      </c>
      <c r="I1694" s="4" t="str">
        <f ca="1">LOWER(CONCATENATE(LEFT(tbl_randomname[[#This Row],[Given Name]],1),tbl_randomname[[#This Row],[Surname]],VLOOKUP(tbl_randomname[[#This Row],[Business]],tbl_randombusiness[[Business Name]:[Email]],2,FALSE)))</f>
        <v>mpagnotto@orbitconsulting.edu</v>
      </c>
    </row>
    <row r="1695" spans="1:9" x14ac:dyDescent="0.25">
      <c r="A1695" s="3" t="str">
        <f ca="1">INDEX(tbl_GivenName[Given Name],RANDBETWEEN(1,COUNTA(tbl_GivenName[Given Name])))</f>
        <v>Daniel</v>
      </c>
      <c r="B1695" s="3" t="str">
        <f ca="1">INDEX(tbl_Surname[Surname],RANDBETWEEN(1,COUNTA(tbl_Surname[Surname])))</f>
        <v>Hagen</v>
      </c>
      <c r="C1695" s="3" t="str">
        <f ca="1">tbl_randomname[[#This Row],[Given Name]]&amp;" "&amp;tbl_randomname[[#This Row],[Surname]]</f>
        <v>Daniel Hagen</v>
      </c>
      <c r="D1695" s="4" t="str">
        <f ca="1">VLOOKUP(tbl_randomname[[#This Row],[Given Name]],tbl_GivenName[[#All],[Gender]:[Given Name]],2,FALSE)</f>
        <v>Male</v>
      </c>
      <c r="E16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695" s="4" t="str">
        <f ca="1">VLOOKUP(tbl_randomname[[#This Row],[City]],CHOOSE({1,2},tbl_Location[City],tbl_Location[State]),2,FALSE)</f>
        <v>New South Wales</v>
      </c>
      <c r="G1695" s="4" t="str">
        <f ca="1">VLOOKUP(tbl_randomname[[#This Row],[Country]],CHOOSE({1,2},tbl_Location[Country],tbl_Location[City]),2,FALSE)</f>
        <v>Sydney</v>
      </c>
      <c r="H1695" s="4" t="str">
        <f ca="1">INDEX(tbl_randombusiness[Business Name],RANDBETWEEN(1,COUNTA(tbl_randombusiness[Business Name])))</f>
        <v>Code Times Inc.</v>
      </c>
      <c r="I1695" s="4" t="str">
        <f ca="1">LOWER(CONCATENATE(LEFT(tbl_randomname[[#This Row],[Given Name]],1),tbl_randomname[[#This Row],[Surname]],VLOOKUP(tbl_randomname[[#This Row],[Business]],tbl_randombusiness[[Business Name]:[Email]],2,FALSE)))</f>
        <v>dhagen@codetimes.org</v>
      </c>
    </row>
    <row r="1696" spans="1:9" x14ac:dyDescent="0.25">
      <c r="A1696" s="3" t="str">
        <f ca="1">INDEX(tbl_GivenName[Given Name],RANDBETWEEN(1,COUNTA(tbl_GivenName[Given Name])))</f>
        <v>Rutuja</v>
      </c>
      <c r="B1696" s="3" t="str">
        <f ca="1">INDEX(tbl_Surname[Surname],RANDBETWEEN(1,COUNTA(tbl_Surname[Surname])))</f>
        <v>Mulder</v>
      </c>
      <c r="C1696" s="3" t="str">
        <f ca="1">tbl_randomname[[#This Row],[Given Name]]&amp;" "&amp;tbl_randomname[[#This Row],[Surname]]</f>
        <v>Rutuja Mulder</v>
      </c>
      <c r="D1696" s="4" t="str">
        <f ca="1">VLOOKUP(tbl_randomname[[#This Row],[Given Name]],tbl_GivenName[[#All],[Gender]:[Given Name]],2,FALSE)</f>
        <v>Female</v>
      </c>
      <c r="E16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696" s="4" t="str">
        <f ca="1">VLOOKUP(tbl_randomname[[#This Row],[City]],CHOOSE({1,2},tbl_Location[City],tbl_Location[State]),2,FALSE)</f>
        <v>North Holland</v>
      </c>
      <c r="G1696" s="4" t="str">
        <f ca="1">VLOOKUP(tbl_randomname[[#This Row],[Country]],CHOOSE({1,2},tbl_Location[Country],tbl_Location[City]),2,FALSE)</f>
        <v>Amsterdam</v>
      </c>
      <c r="H1696" s="4" t="str">
        <f ca="1">INDEX(tbl_randombusiness[Business Name],RANDBETWEEN(1,COUNTA(tbl_randombusiness[Business Name])))</f>
        <v>Zodiac Designs Inc.</v>
      </c>
      <c r="I1696" s="4" t="str">
        <f ca="1">LOWER(CONCATENATE(LEFT(tbl_randomname[[#This Row],[Given Name]],1),tbl_randomname[[#This Row],[Surname]],VLOOKUP(tbl_randomname[[#This Row],[Business]],tbl_randombusiness[[Business Name]:[Email]],2,FALSE)))</f>
        <v>rmulder@zodiacdesigns.edu</v>
      </c>
    </row>
    <row r="1697" spans="1:9" x14ac:dyDescent="0.25">
      <c r="A1697" s="3" t="str">
        <f ca="1">INDEX(tbl_GivenName[Given Name],RANDBETWEEN(1,COUNTA(tbl_GivenName[Given Name])))</f>
        <v>Brianna</v>
      </c>
      <c r="B1697" s="3" t="str">
        <f ca="1">INDEX(tbl_Surname[Surname],RANDBETWEEN(1,COUNTA(tbl_Surname[Surname])))</f>
        <v>Rodriguez</v>
      </c>
      <c r="C1697" s="3" t="str">
        <f ca="1">tbl_randomname[[#This Row],[Given Name]]&amp;" "&amp;tbl_randomname[[#This Row],[Surname]]</f>
        <v>Brianna Rodriguez</v>
      </c>
      <c r="D1697" s="4" t="str">
        <f ca="1">VLOOKUP(tbl_randomname[[#This Row],[Given Name]],tbl_GivenName[[#All],[Gender]:[Given Name]],2,FALSE)</f>
        <v>Female</v>
      </c>
      <c r="E16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97" s="4" t="str">
        <f ca="1">VLOOKUP(tbl_randomname[[#This Row],[City]],CHOOSE({1,2},tbl_Location[City],tbl_Location[State]),2,FALSE)</f>
        <v>Arizona</v>
      </c>
      <c r="G1697" s="4" t="str">
        <f ca="1">VLOOKUP(tbl_randomname[[#This Row],[Country]],CHOOSE({1,2},tbl_Location[Country],tbl_Location[City]),2,FALSE)</f>
        <v>Phoenix</v>
      </c>
      <c r="H1697" s="4" t="str">
        <f ca="1">INDEX(tbl_randombusiness[Business Name],RANDBETWEEN(1,COUNTA(tbl_randombusiness[Business Name])))</f>
        <v>Dynamic Management Pty Ltd.</v>
      </c>
      <c r="I1697" s="4" t="str">
        <f ca="1">LOWER(CONCATENATE(LEFT(tbl_randomname[[#This Row],[Given Name]],1),tbl_randomname[[#This Row],[Surname]],VLOOKUP(tbl_randomname[[#This Row],[Business]],tbl_randombusiness[[Business Name]:[Email]],2,FALSE)))</f>
        <v>brodriguez@dynamicmanagement.com</v>
      </c>
    </row>
    <row r="1698" spans="1:9" x14ac:dyDescent="0.25">
      <c r="A1698" s="3" t="str">
        <f ca="1">INDEX(tbl_GivenName[Given Name],RANDBETWEEN(1,COUNTA(tbl_GivenName[Given Name])))</f>
        <v>Fleur</v>
      </c>
      <c r="B1698" s="3" t="str">
        <f ca="1">INDEX(tbl_Surname[Surname],RANDBETWEEN(1,COUNTA(tbl_Surname[Surname])))</f>
        <v>Meyer</v>
      </c>
      <c r="C1698" s="3" t="str">
        <f ca="1">tbl_randomname[[#This Row],[Given Name]]&amp;" "&amp;tbl_randomname[[#This Row],[Surname]]</f>
        <v>Fleur Meyer</v>
      </c>
      <c r="D1698" s="4" t="str">
        <f ca="1">VLOOKUP(tbl_randomname[[#This Row],[Given Name]],tbl_GivenName[[#All],[Gender]:[Given Name]],2,FALSE)</f>
        <v>Female</v>
      </c>
      <c r="E16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698" s="4" t="str">
        <f ca="1">VLOOKUP(tbl_randomname[[#This Row],[City]],CHOOSE({1,2},tbl_Location[City],tbl_Location[State]),2,FALSE)</f>
        <v>Arizona</v>
      </c>
      <c r="G1698" s="4" t="str">
        <f ca="1">VLOOKUP(tbl_randomname[[#This Row],[Country]],CHOOSE({1,2},tbl_Location[Country],tbl_Location[City]),2,FALSE)</f>
        <v>Phoenix</v>
      </c>
      <c r="H1698" s="4" t="str">
        <f ca="1">INDEX(tbl_randombusiness[Business Name],RANDBETWEEN(1,COUNTA(tbl_randombusiness[Business Name])))</f>
        <v>Matrix Books Pty Ltd.</v>
      </c>
      <c r="I1698" s="4" t="str">
        <f ca="1">LOWER(CONCATENATE(LEFT(tbl_randomname[[#This Row],[Given Name]],1),tbl_randomname[[#This Row],[Surname]],VLOOKUP(tbl_randomname[[#This Row],[Business]],tbl_randombusiness[[Business Name]:[Email]],2,FALSE)))</f>
        <v>fmeyer@matrixbooks.int</v>
      </c>
    </row>
    <row r="1699" spans="1:9" x14ac:dyDescent="0.25">
      <c r="A1699" s="3" t="str">
        <f ca="1">INDEX(tbl_GivenName[Given Name],RANDBETWEEN(1,COUNTA(tbl_GivenName[Given Name])))</f>
        <v>Yelizaveta</v>
      </c>
      <c r="B1699" s="3" t="str">
        <f ca="1">INDEX(tbl_Surname[Surname],RANDBETWEEN(1,COUNTA(tbl_Surname[Surname])))</f>
        <v>Bakker</v>
      </c>
      <c r="C1699" s="3" t="str">
        <f ca="1">tbl_randomname[[#This Row],[Given Name]]&amp;" "&amp;tbl_randomname[[#This Row],[Surname]]</f>
        <v>Yelizaveta Bakker</v>
      </c>
      <c r="D1699" s="4" t="str">
        <f ca="1">VLOOKUP(tbl_randomname[[#This Row],[Given Name]],tbl_GivenName[[#All],[Gender]:[Given Name]],2,FALSE)</f>
        <v>Female</v>
      </c>
      <c r="E16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1699" s="4" t="str">
        <f ca="1">VLOOKUP(tbl_randomname[[#This Row],[City]],CHOOSE({1,2},tbl_Location[City],tbl_Location[State]),2,FALSE)</f>
        <v>North Holland</v>
      </c>
      <c r="G1699" s="4" t="str">
        <f ca="1">VLOOKUP(tbl_randomname[[#This Row],[Country]],CHOOSE({1,2},tbl_Location[Country],tbl_Location[City]),2,FALSE)</f>
        <v>Amsterdam</v>
      </c>
      <c r="H1699" s="4" t="str">
        <f ca="1">INDEX(tbl_randombusiness[Business Name],RANDBETWEEN(1,COUNTA(tbl_randombusiness[Business Name])))</f>
        <v>Gravitation Associates</v>
      </c>
      <c r="I1699" s="4" t="str">
        <f ca="1">LOWER(CONCATENATE(LEFT(tbl_randomname[[#This Row],[Given Name]],1),tbl_randomname[[#This Row],[Surname]],VLOOKUP(tbl_randomname[[#This Row],[Business]],tbl_randombusiness[[Business Name]:[Email]],2,FALSE)))</f>
        <v>ybakker@gravitationassociates.com</v>
      </c>
    </row>
    <row r="1700" spans="1:9" x14ac:dyDescent="0.25">
      <c r="A1700" s="3" t="str">
        <f ca="1">INDEX(tbl_GivenName[Given Name],RANDBETWEEN(1,COUNTA(tbl_GivenName[Given Name])))</f>
        <v>Liam</v>
      </c>
      <c r="B1700" s="3" t="str">
        <f ca="1">INDEX(tbl_Surname[Surname],RANDBETWEEN(1,COUNTA(tbl_Surname[Surname])))</f>
        <v>Martinez</v>
      </c>
      <c r="C1700" s="3" t="str">
        <f ca="1">tbl_randomname[[#This Row],[Given Name]]&amp;" "&amp;tbl_randomname[[#This Row],[Surname]]</f>
        <v>Liam Martinez</v>
      </c>
      <c r="D1700" s="4" t="str">
        <f ca="1">VLOOKUP(tbl_randomname[[#This Row],[Given Name]],tbl_GivenName[[#All],[Gender]:[Given Name]],2,FALSE)</f>
        <v>Male</v>
      </c>
      <c r="E17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00" s="4" t="str">
        <f ca="1">VLOOKUP(tbl_randomname[[#This Row],[City]],CHOOSE({1,2},tbl_Location[City],tbl_Location[State]),2,FALSE)</f>
        <v>Arizona</v>
      </c>
      <c r="G1700" s="4" t="str">
        <f ca="1">VLOOKUP(tbl_randomname[[#This Row],[Country]],CHOOSE({1,2},tbl_Location[Country],tbl_Location[City]),2,FALSE)</f>
        <v>Phoenix</v>
      </c>
      <c r="H1700" s="4" t="str">
        <f ca="1">INDEX(tbl_randombusiness[Business Name],RANDBETWEEN(1,COUNTA(tbl_randombusiness[Business Name])))</f>
        <v>Earth Innovations Pty Ltd.</v>
      </c>
      <c r="I1700" s="4" t="str">
        <f ca="1">LOWER(CONCATENATE(LEFT(tbl_randomname[[#This Row],[Given Name]],1),tbl_randomname[[#This Row],[Surname]],VLOOKUP(tbl_randomname[[#This Row],[Business]],tbl_randombusiness[[Business Name]:[Email]],2,FALSE)))</f>
        <v>lmartinez@earthinnovations.org</v>
      </c>
    </row>
    <row r="1701" spans="1:9" x14ac:dyDescent="0.25">
      <c r="A1701" s="3" t="str">
        <f ca="1">INDEX(tbl_GivenName[Given Name],RANDBETWEEN(1,COUNTA(tbl_GivenName[Given Name])))</f>
        <v>Krithika</v>
      </c>
      <c r="B1701" s="3" t="str">
        <f ca="1">INDEX(tbl_Surname[Surname],RANDBETWEEN(1,COUNTA(tbl_Surname[Surname])))</f>
        <v>Pal</v>
      </c>
      <c r="C1701" s="3" t="str">
        <f ca="1">tbl_randomname[[#This Row],[Given Name]]&amp;" "&amp;tbl_randomname[[#This Row],[Surname]]</f>
        <v>Krithika Pal</v>
      </c>
      <c r="D1701" s="4" t="str">
        <f ca="1">VLOOKUP(tbl_randomname[[#This Row],[Given Name]],tbl_GivenName[[#All],[Gender]:[Given Name]],2,FALSE)</f>
        <v>Female</v>
      </c>
      <c r="E17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701" s="4" t="str">
        <f ca="1">VLOOKUP(tbl_randomname[[#This Row],[City]],CHOOSE({1,2},tbl_Location[City],tbl_Location[State]),2,FALSE)</f>
        <v>Bangalore</v>
      </c>
      <c r="G1701" s="4" t="str">
        <f ca="1">VLOOKUP(tbl_randomname[[#This Row],[Country]],CHOOSE({1,2},tbl_Location[Country],tbl_Location[City]),2,FALSE)</f>
        <v>Bangalore</v>
      </c>
      <c r="H1701" s="4" t="str">
        <f ca="1">INDEX(tbl_randombusiness[Business Name],RANDBETWEEN(1,COUNTA(tbl_randombusiness[Business Name])))</f>
        <v>Wild Planning</v>
      </c>
      <c r="I1701" s="4" t="str">
        <f ca="1">LOWER(CONCATENATE(LEFT(tbl_randomname[[#This Row],[Given Name]],1),tbl_randomname[[#This Row],[Surname]],VLOOKUP(tbl_randomname[[#This Row],[Business]],tbl_randombusiness[[Business Name]:[Email]],2,FALSE)))</f>
        <v>kpal@wildplanning.com</v>
      </c>
    </row>
    <row r="1702" spans="1:9" x14ac:dyDescent="0.25">
      <c r="A1702" s="3" t="str">
        <f ca="1">INDEX(tbl_GivenName[Given Name],RANDBETWEEN(1,COUNTA(tbl_GivenName[Given Name])))</f>
        <v>Ridolfo</v>
      </c>
      <c r="B1702" s="3" t="str">
        <f ca="1">INDEX(tbl_Surname[Surname],RANDBETWEEN(1,COUNTA(tbl_Surname[Surname])))</f>
        <v>Garrido</v>
      </c>
      <c r="C1702" s="3" t="str">
        <f ca="1">tbl_randomname[[#This Row],[Given Name]]&amp;" "&amp;tbl_randomname[[#This Row],[Surname]]</f>
        <v>Ridolfo Garrido</v>
      </c>
      <c r="D1702" s="4" t="str">
        <f ca="1">VLOOKUP(tbl_randomname[[#This Row],[Given Name]],tbl_GivenName[[#All],[Gender]:[Given Name]],2,FALSE)</f>
        <v>Male</v>
      </c>
      <c r="E17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02" s="4" t="str">
        <f ca="1">VLOOKUP(tbl_randomname[[#This Row],[City]],CHOOSE({1,2},tbl_Location[City],tbl_Location[State]),2,FALSE)</f>
        <v>Andalusia</v>
      </c>
      <c r="G1702" s="4" t="str">
        <f ca="1">VLOOKUP(tbl_randomname[[#This Row],[Country]],CHOOSE({1,2},tbl_Location[Country],tbl_Location[City]),2,FALSE)</f>
        <v>Seville</v>
      </c>
      <c r="H1702" s="4" t="str">
        <f ca="1">INDEX(tbl_randombusiness[Business Name],RANDBETWEEN(1,COUNTA(tbl_randombusiness[Business Name])))</f>
        <v>Colossal Consultants Ltd.</v>
      </c>
      <c r="I1702" s="4" t="str">
        <f ca="1">LOWER(CONCATENATE(LEFT(tbl_randomname[[#This Row],[Given Name]],1),tbl_randomname[[#This Row],[Surname]],VLOOKUP(tbl_randomname[[#This Row],[Business]],tbl_randombusiness[[Business Name]:[Email]],2,FALSE)))</f>
        <v>rgarrido@colossalconsultants.int</v>
      </c>
    </row>
    <row r="1703" spans="1:9" x14ac:dyDescent="0.25">
      <c r="A1703" s="3" t="str">
        <f ca="1">INDEX(tbl_GivenName[Given Name],RANDBETWEEN(1,COUNTA(tbl_GivenName[Given Name])))</f>
        <v>Yingpei</v>
      </c>
      <c r="B1703" s="3" t="str">
        <f ca="1">INDEX(tbl_Surname[Surname],RANDBETWEEN(1,COUNTA(tbl_Surname[Surname])))</f>
        <v>Watson</v>
      </c>
      <c r="C1703" s="3" t="str">
        <f ca="1">tbl_randomname[[#This Row],[Given Name]]&amp;" "&amp;tbl_randomname[[#This Row],[Surname]]</f>
        <v>Yingpei Watson</v>
      </c>
      <c r="D1703" s="4" t="str">
        <f ca="1">VLOOKUP(tbl_randomname[[#This Row],[Given Name]],tbl_GivenName[[#All],[Gender]:[Given Name]],2,FALSE)</f>
        <v>Male</v>
      </c>
      <c r="E17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03" s="4" t="str">
        <f ca="1">VLOOKUP(tbl_randomname[[#This Row],[City]],CHOOSE({1,2},tbl_Location[City],tbl_Location[State]),2,FALSE)</f>
        <v>Arizona</v>
      </c>
      <c r="G1703" s="4" t="str">
        <f ca="1">VLOOKUP(tbl_randomname[[#This Row],[Country]],CHOOSE({1,2},tbl_Location[Country],tbl_Location[City]),2,FALSE)</f>
        <v>Phoenix</v>
      </c>
      <c r="H1703" s="4" t="str">
        <f ca="1">INDEX(tbl_randombusiness[Business Name],RANDBETWEEN(1,COUNTA(tbl_randombusiness[Business Name])))</f>
        <v>Translunar Productions Pty.</v>
      </c>
      <c r="I1703" s="4" t="str">
        <f ca="1">LOWER(CONCATENATE(LEFT(tbl_randomname[[#This Row],[Given Name]],1),tbl_randomname[[#This Row],[Surname]],VLOOKUP(tbl_randomname[[#This Row],[Business]],tbl_randombusiness[[Business Name]:[Email]],2,FALSE)))</f>
        <v>ywatson@translunarproductions.org</v>
      </c>
    </row>
    <row r="1704" spans="1:9" x14ac:dyDescent="0.25">
      <c r="A1704" s="3" t="str">
        <f ca="1">INDEX(tbl_GivenName[Given Name],RANDBETWEEN(1,COUNTA(tbl_GivenName[Given Name])))</f>
        <v>Angela</v>
      </c>
      <c r="B1704" s="3" t="str">
        <f ca="1">INDEX(tbl_Surname[Surname],RANDBETWEEN(1,COUNTA(tbl_Surname[Surname])))</f>
        <v>Lehtonen</v>
      </c>
      <c r="C1704" s="3" t="str">
        <f ca="1">tbl_randomname[[#This Row],[Given Name]]&amp;" "&amp;tbl_randomname[[#This Row],[Surname]]</f>
        <v>Angela Lehtonen</v>
      </c>
      <c r="D1704" s="4" t="str">
        <f ca="1">VLOOKUP(tbl_randomname[[#This Row],[Given Name]],tbl_GivenName[[#All],[Gender]:[Given Name]],2,FALSE)</f>
        <v>Female</v>
      </c>
      <c r="E17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1704" s="4" t="str">
        <f ca="1">VLOOKUP(tbl_randomname[[#This Row],[City]],CHOOSE({1,2},tbl_Location[City],tbl_Location[State]),2,FALSE)</f>
        <v>Caloocan</v>
      </c>
      <c r="G1704" s="4" t="str">
        <f ca="1">VLOOKUP(tbl_randomname[[#This Row],[Country]],CHOOSE({1,2},tbl_Location[Country],tbl_Location[City]),2,FALSE)</f>
        <v>Caloocan</v>
      </c>
      <c r="H1704" s="4" t="str">
        <f ca="1">INDEX(tbl_randombusiness[Business Name],RANDBETWEEN(1,COUNTA(tbl_randombusiness[Business Name])))</f>
        <v>Winter Factory Ltd.</v>
      </c>
      <c r="I1704" s="4" t="str">
        <f ca="1">LOWER(CONCATENATE(LEFT(tbl_randomname[[#This Row],[Given Name]],1),tbl_randomname[[#This Row],[Surname]],VLOOKUP(tbl_randomname[[#This Row],[Business]],tbl_randombusiness[[Business Name]:[Email]],2,FALSE)))</f>
        <v>alehtonen@winterfactory.net</v>
      </c>
    </row>
    <row r="1705" spans="1:9" x14ac:dyDescent="0.25">
      <c r="A1705" s="3" t="str">
        <f ca="1">INDEX(tbl_GivenName[Given Name],RANDBETWEEN(1,COUNTA(tbl_GivenName[Given Name])))</f>
        <v>Lan</v>
      </c>
      <c r="B1705" s="3" t="str">
        <f ca="1">INDEX(tbl_Surname[Surname],RANDBETWEEN(1,COUNTA(tbl_Surname[Surname])))</f>
        <v>Fuller</v>
      </c>
      <c r="C1705" s="3" t="str">
        <f ca="1">tbl_randomname[[#This Row],[Given Name]]&amp;" "&amp;tbl_randomname[[#This Row],[Surname]]</f>
        <v>Lan Fuller</v>
      </c>
      <c r="D1705" s="4" t="str">
        <f ca="1">VLOOKUP(tbl_randomname[[#This Row],[Given Name]],tbl_GivenName[[#All],[Gender]:[Given Name]],2,FALSE)</f>
        <v>Female</v>
      </c>
      <c r="E17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05" s="4" t="str">
        <f ca="1">VLOOKUP(tbl_randomname[[#This Row],[City]],CHOOSE({1,2},tbl_Location[City],tbl_Location[State]),2,FALSE)</f>
        <v>Arizona</v>
      </c>
      <c r="G1705" s="4" t="str">
        <f ca="1">VLOOKUP(tbl_randomname[[#This Row],[Country]],CHOOSE({1,2},tbl_Location[Country],tbl_Location[City]),2,FALSE)</f>
        <v>Phoenix</v>
      </c>
      <c r="H1705" s="4" t="str">
        <f ca="1">INDEX(tbl_randombusiness[Business Name],RANDBETWEEN(1,COUNTA(tbl_randombusiness[Business Name])))</f>
        <v>Turquoise Brothers</v>
      </c>
      <c r="I1705" s="4" t="str">
        <f ca="1">LOWER(CONCATENATE(LEFT(tbl_randomname[[#This Row],[Given Name]],1),tbl_randomname[[#This Row],[Surname]],VLOOKUP(tbl_randomname[[#This Row],[Business]],tbl_randombusiness[[Business Name]:[Email]],2,FALSE)))</f>
        <v>lfuller@turquoisebrothers.org</v>
      </c>
    </row>
    <row r="1706" spans="1:9" x14ac:dyDescent="0.25">
      <c r="A1706" s="3" t="str">
        <f ca="1">INDEX(tbl_GivenName[Given Name],RANDBETWEEN(1,COUNTA(tbl_GivenName[Given Name])))</f>
        <v>Romolo</v>
      </c>
      <c r="B1706" s="3" t="str">
        <f ca="1">INDEX(tbl_Surname[Surname],RANDBETWEEN(1,COUNTA(tbl_Surname[Surname])))</f>
        <v>Reyes</v>
      </c>
      <c r="C1706" s="3" t="str">
        <f ca="1">tbl_randomname[[#This Row],[Given Name]]&amp;" "&amp;tbl_randomname[[#This Row],[Surname]]</f>
        <v>Romolo Reyes</v>
      </c>
      <c r="D1706" s="4" t="str">
        <f ca="1">VLOOKUP(tbl_randomname[[#This Row],[Given Name]],tbl_GivenName[[#All],[Gender]:[Given Name]],2,FALSE)</f>
        <v>Male</v>
      </c>
      <c r="E17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06" s="4" t="str">
        <f ca="1">VLOOKUP(tbl_randomname[[#This Row],[City]],CHOOSE({1,2},tbl_Location[City],tbl_Location[State]),2,FALSE)</f>
        <v>Arizona</v>
      </c>
      <c r="G1706" s="4" t="str">
        <f ca="1">VLOOKUP(tbl_randomname[[#This Row],[Country]],CHOOSE({1,2},tbl_Location[Country],tbl_Location[City]),2,FALSE)</f>
        <v>Phoenix</v>
      </c>
      <c r="H1706" s="4" t="str">
        <f ca="1">INDEX(tbl_randombusiness[Business Name],RANDBETWEEN(1,COUNTA(tbl_randombusiness[Business Name])))</f>
        <v>Blue Labs</v>
      </c>
      <c r="I1706" s="4" t="str">
        <f ca="1">LOWER(CONCATENATE(LEFT(tbl_randomname[[#This Row],[Given Name]],1),tbl_randomname[[#This Row],[Surname]],VLOOKUP(tbl_randomname[[#This Row],[Business]],tbl_randombusiness[[Business Name]:[Email]],2,FALSE)))</f>
        <v>rreyes@bluelabs.net</v>
      </c>
    </row>
    <row r="1707" spans="1:9" x14ac:dyDescent="0.25">
      <c r="A1707" s="3" t="str">
        <f ca="1">INDEX(tbl_GivenName[Given Name],RANDBETWEEN(1,COUNTA(tbl_GivenName[Given Name])))</f>
        <v>Elizabeth</v>
      </c>
      <c r="B1707" s="3" t="str">
        <f ca="1">INDEX(tbl_Surname[Surname],RANDBETWEEN(1,COUNTA(tbl_Surname[Surname])))</f>
        <v>Silva</v>
      </c>
      <c r="C1707" s="3" t="str">
        <f ca="1">tbl_randomname[[#This Row],[Given Name]]&amp;" "&amp;tbl_randomname[[#This Row],[Surname]]</f>
        <v>Elizabeth Silva</v>
      </c>
      <c r="D1707" s="4" t="str">
        <f ca="1">VLOOKUP(tbl_randomname[[#This Row],[Given Name]],tbl_GivenName[[#All],[Gender]:[Given Name]],2,FALSE)</f>
        <v>Female</v>
      </c>
      <c r="E17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07" s="4" t="str">
        <f ca="1">VLOOKUP(tbl_randomname[[#This Row],[City]],CHOOSE({1,2},tbl_Location[City],tbl_Location[State]),2,FALSE)</f>
        <v>New South Wales</v>
      </c>
      <c r="G1707" s="4" t="str">
        <f ca="1">VLOOKUP(tbl_randomname[[#This Row],[Country]],CHOOSE({1,2},tbl_Location[Country],tbl_Location[City]),2,FALSE)</f>
        <v>Sydney</v>
      </c>
      <c r="H1707" s="4" t="str">
        <f ca="1">INDEX(tbl_randombusiness[Business Name],RANDBETWEEN(1,COUNTA(tbl_randombusiness[Business Name])))</f>
        <v>Celestial Development</v>
      </c>
      <c r="I1707" s="4" t="str">
        <f ca="1">LOWER(CONCATENATE(LEFT(tbl_randomname[[#This Row],[Given Name]],1),tbl_randomname[[#This Row],[Surname]],VLOOKUP(tbl_randomname[[#This Row],[Business]],tbl_randombusiness[[Business Name]:[Email]],2,FALSE)))</f>
        <v>esilva@celestialdevelopment.net</v>
      </c>
    </row>
    <row r="1708" spans="1:9" x14ac:dyDescent="0.25">
      <c r="A1708" s="3" t="str">
        <f ca="1">INDEX(tbl_GivenName[Given Name],RANDBETWEEN(1,COUNTA(tbl_GivenName[Given Name])))</f>
        <v>Hugo</v>
      </c>
      <c r="B1708" s="3" t="str">
        <f ca="1">INDEX(tbl_Surname[Surname],RANDBETWEEN(1,COUNTA(tbl_Surname[Surname])))</f>
        <v>Olofsson</v>
      </c>
      <c r="C1708" s="3" t="str">
        <f ca="1">tbl_randomname[[#This Row],[Given Name]]&amp;" "&amp;tbl_randomname[[#This Row],[Surname]]</f>
        <v>Hugo Olofsson</v>
      </c>
      <c r="D1708" s="4" t="str">
        <f ca="1">VLOOKUP(tbl_randomname[[#This Row],[Given Name]],tbl_GivenName[[#All],[Gender]:[Given Name]],2,FALSE)</f>
        <v>Male</v>
      </c>
      <c r="E17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08" s="4" t="str">
        <f ca="1">VLOOKUP(tbl_randomname[[#This Row],[City]],CHOOSE({1,2},tbl_Location[City],tbl_Location[State]),2,FALSE)</f>
        <v>New South Wales</v>
      </c>
      <c r="G1708" s="4" t="str">
        <f ca="1">VLOOKUP(tbl_randomname[[#This Row],[Country]],CHOOSE({1,2},tbl_Location[Country],tbl_Location[City]),2,FALSE)</f>
        <v>Sydney</v>
      </c>
      <c r="H1708" s="4" t="str">
        <f ca="1">INDEX(tbl_randombusiness[Business Name],RANDBETWEEN(1,COUNTA(tbl_randombusiness[Business Name])))</f>
        <v>Pulsar News Inc.</v>
      </c>
      <c r="I1708" s="4" t="str">
        <f ca="1">LOWER(CONCATENATE(LEFT(tbl_randomname[[#This Row],[Given Name]],1),tbl_randomname[[#This Row],[Surname]],VLOOKUP(tbl_randomname[[#This Row],[Business]],tbl_randombusiness[[Business Name]:[Email]],2,FALSE)))</f>
        <v>holofsson@pulsarnews.edu</v>
      </c>
    </row>
    <row r="1709" spans="1:9" x14ac:dyDescent="0.25">
      <c r="A1709" s="3" t="str">
        <f ca="1">INDEX(tbl_GivenName[Given Name],RANDBETWEEN(1,COUNTA(tbl_GivenName[Given Name])))</f>
        <v>Isabella</v>
      </c>
      <c r="B1709" s="3" t="str">
        <f ca="1">INDEX(tbl_Surname[Surname],RANDBETWEEN(1,COUNTA(tbl_Surname[Surname])))</f>
        <v>Fernandes</v>
      </c>
      <c r="C1709" s="3" t="str">
        <f ca="1">tbl_randomname[[#This Row],[Given Name]]&amp;" "&amp;tbl_randomname[[#This Row],[Surname]]</f>
        <v>Isabella Fernandes</v>
      </c>
      <c r="D1709" s="4" t="str">
        <f ca="1">VLOOKUP(tbl_randomname[[#This Row],[Given Name]],tbl_GivenName[[#All],[Gender]:[Given Name]],2,FALSE)</f>
        <v>Female</v>
      </c>
      <c r="E17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09" s="4" t="str">
        <f ca="1">VLOOKUP(tbl_randomname[[#This Row],[City]],CHOOSE({1,2},tbl_Location[City],tbl_Location[State]),2,FALSE)</f>
        <v>New South Wales</v>
      </c>
      <c r="G1709" s="4" t="str">
        <f ca="1">VLOOKUP(tbl_randomname[[#This Row],[Country]],CHOOSE({1,2},tbl_Location[Country],tbl_Location[City]),2,FALSE)</f>
        <v>Sydney</v>
      </c>
      <c r="H1709" s="4" t="str">
        <f ca="1">INDEX(tbl_randombusiness[Business Name],RANDBETWEEN(1,COUNTA(tbl_randombusiness[Business Name])))</f>
        <v>Spectrum Associates Ltd.</v>
      </c>
      <c r="I1709" s="4" t="str">
        <f ca="1">LOWER(CONCATENATE(LEFT(tbl_randomname[[#This Row],[Given Name]],1),tbl_randomname[[#This Row],[Surname]],VLOOKUP(tbl_randomname[[#This Row],[Business]],tbl_randombusiness[[Business Name]:[Email]],2,FALSE)))</f>
        <v>ifernandes@spectrumassociates.edu</v>
      </c>
    </row>
    <row r="1710" spans="1:9" x14ac:dyDescent="0.25">
      <c r="A1710" s="3" t="str">
        <f ca="1">INDEX(tbl_GivenName[Given Name],RANDBETWEEN(1,COUNTA(tbl_GivenName[Given Name])))</f>
        <v>Vincent</v>
      </c>
      <c r="B1710" s="3" t="str">
        <f ca="1">INDEX(tbl_Surname[Surname],RANDBETWEEN(1,COUNTA(tbl_Surname[Surname])))</f>
        <v>Bennett</v>
      </c>
      <c r="C1710" s="3" t="str">
        <f ca="1">tbl_randomname[[#This Row],[Given Name]]&amp;" "&amp;tbl_randomname[[#This Row],[Surname]]</f>
        <v>Vincent Bennett</v>
      </c>
      <c r="D1710" s="4" t="str">
        <f ca="1">VLOOKUP(tbl_randomname[[#This Row],[Given Name]],tbl_GivenName[[#All],[Gender]:[Given Name]],2,FALSE)</f>
        <v>Male</v>
      </c>
      <c r="E17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10" s="4" t="str">
        <f ca="1">VLOOKUP(tbl_randomname[[#This Row],[City]],CHOOSE({1,2},tbl_Location[City],tbl_Location[State]),2,FALSE)</f>
        <v>Arizona</v>
      </c>
      <c r="G1710" s="4" t="str">
        <f ca="1">VLOOKUP(tbl_randomname[[#This Row],[Country]],CHOOSE({1,2},tbl_Location[Country],tbl_Location[City]),2,FALSE)</f>
        <v>Phoenix</v>
      </c>
      <c r="H1710" s="4" t="str">
        <f ca="1">INDEX(tbl_randombusiness[Business Name],RANDBETWEEN(1,COUNTA(tbl_randombusiness[Business Name])))</f>
        <v>Argent Direct Pty Ltd.</v>
      </c>
      <c r="I1710" s="4" t="str">
        <f ca="1">LOWER(CONCATENATE(LEFT(tbl_randomname[[#This Row],[Given Name]],1),tbl_randomname[[#This Row],[Surname]],VLOOKUP(tbl_randomname[[#This Row],[Business]],tbl_randombusiness[[Business Name]:[Email]],2,FALSE)))</f>
        <v>vbennett@argentdirect.com</v>
      </c>
    </row>
    <row r="1711" spans="1:9" x14ac:dyDescent="0.25">
      <c r="A1711" s="3" t="str">
        <f ca="1">INDEX(tbl_GivenName[Given Name],RANDBETWEEN(1,COUNTA(tbl_GivenName[Given Name])))</f>
        <v>Mia</v>
      </c>
      <c r="B1711" s="3" t="str">
        <f ca="1">INDEX(tbl_Surname[Surname],RANDBETWEEN(1,COUNTA(tbl_Surname[Surname])))</f>
        <v>Rees</v>
      </c>
      <c r="C1711" s="3" t="str">
        <f ca="1">tbl_randomname[[#This Row],[Given Name]]&amp;" "&amp;tbl_randomname[[#This Row],[Surname]]</f>
        <v>Mia Rees</v>
      </c>
      <c r="D1711" s="4" t="str">
        <f ca="1">VLOOKUP(tbl_randomname[[#This Row],[Given Name]],tbl_GivenName[[#All],[Gender]:[Given Name]],2,FALSE)</f>
        <v>Female</v>
      </c>
      <c r="E17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711" s="4" t="str">
        <f ca="1">VLOOKUP(tbl_randomname[[#This Row],[City]],CHOOSE({1,2},tbl_Location[City],tbl_Location[State]),2,FALSE)</f>
        <v>England</v>
      </c>
      <c r="G1711" s="4" t="str">
        <f ca="1">VLOOKUP(tbl_randomname[[#This Row],[Country]],CHOOSE({1,2},tbl_Location[Country],tbl_Location[City]),2,FALSE)</f>
        <v>Birmingham</v>
      </c>
      <c r="H1711" s="4" t="str">
        <f ca="1">INDEX(tbl_randombusiness[Business Name],RANDBETWEEN(1,COUNTA(tbl_randombusiness[Business Name])))</f>
        <v>New Moon Group</v>
      </c>
      <c r="I1711" s="4" t="str">
        <f ca="1">LOWER(CONCATENATE(LEFT(tbl_randomname[[#This Row],[Given Name]],1),tbl_randomname[[#This Row],[Surname]],VLOOKUP(tbl_randomname[[#This Row],[Business]],tbl_randombusiness[[Business Name]:[Email]],2,FALSE)))</f>
        <v>mrees@newmoongroup.edu</v>
      </c>
    </row>
    <row r="1712" spans="1:9" x14ac:dyDescent="0.25">
      <c r="A1712" s="3" t="str">
        <f ca="1">INDEX(tbl_GivenName[Given Name],RANDBETWEEN(1,COUNTA(tbl_GivenName[Given Name])))</f>
        <v>Airi</v>
      </c>
      <c r="B1712" s="3" t="str">
        <f ca="1">INDEX(tbl_Surname[Surname],RANDBETWEEN(1,COUNTA(tbl_Surname[Surname])))</f>
        <v>Hirano</v>
      </c>
      <c r="C1712" s="3" t="str">
        <f ca="1">tbl_randomname[[#This Row],[Given Name]]&amp;" "&amp;tbl_randomname[[#This Row],[Surname]]</f>
        <v>Airi Hirano</v>
      </c>
      <c r="D1712" s="4" t="str">
        <f ca="1">VLOOKUP(tbl_randomname[[#This Row],[Given Name]],tbl_GivenName[[#All],[Gender]:[Given Name]],2,FALSE)</f>
        <v>Female</v>
      </c>
      <c r="E17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712" s="4" t="str">
        <f ca="1">VLOOKUP(tbl_randomname[[#This Row],[City]],CHOOSE({1,2},tbl_Location[City],tbl_Location[State]),2,FALSE)</f>
        <v>Aichi</v>
      </c>
      <c r="G1712" s="4" t="str">
        <f ca="1">VLOOKUP(tbl_randomname[[#This Row],[Country]],CHOOSE({1,2},tbl_Location[Country],tbl_Location[City]),2,FALSE)</f>
        <v>Nagoya</v>
      </c>
      <c r="H1712" s="4" t="str">
        <f ca="1">INDEX(tbl_randombusiness[Business Name],RANDBETWEEN(1,COUNTA(tbl_randombusiness[Business Name])))</f>
        <v>Longitude Properties</v>
      </c>
      <c r="I1712" s="4" t="str">
        <f ca="1">LOWER(CONCATENATE(LEFT(tbl_randomname[[#This Row],[Given Name]],1),tbl_randomname[[#This Row],[Surname]],VLOOKUP(tbl_randomname[[#This Row],[Business]],tbl_randombusiness[[Business Name]:[Email]],2,FALSE)))</f>
        <v>ahirano@longitudeproperties.org</v>
      </c>
    </row>
    <row r="1713" spans="1:9" x14ac:dyDescent="0.25">
      <c r="A1713" s="3" t="str">
        <f ca="1">INDEX(tbl_GivenName[Given Name],RANDBETWEEN(1,COUNTA(tbl_GivenName[Given Name])))</f>
        <v>Danna</v>
      </c>
      <c r="B1713" s="3" t="str">
        <f ca="1">INDEX(tbl_Surname[Surname],RANDBETWEEN(1,COUNTA(tbl_Surname[Surname])))</f>
        <v>Szymanski</v>
      </c>
      <c r="C1713" s="3" t="str">
        <f ca="1">tbl_randomname[[#This Row],[Given Name]]&amp;" "&amp;tbl_randomname[[#This Row],[Surname]]</f>
        <v>Danna Szymanski</v>
      </c>
      <c r="D1713" s="4" t="str">
        <f ca="1">VLOOKUP(tbl_randomname[[#This Row],[Given Name]],tbl_GivenName[[#All],[Gender]:[Given Name]],2,FALSE)</f>
        <v>Female</v>
      </c>
      <c r="E17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13" s="4" t="str">
        <f ca="1">VLOOKUP(tbl_randomname[[#This Row],[City]],CHOOSE({1,2},tbl_Location[City],tbl_Location[State]),2,FALSE)</f>
        <v>Andalusia</v>
      </c>
      <c r="G1713" s="4" t="str">
        <f ca="1">VLOOKUP(tbl_randomname[[#This Row],[Country]],CHOOSE({1,2},tbl_Location[Country],tbl_Location[City]),2,FALSE)</f>
        <v>Seville</v>
      </c>
      <c r="H1713" s="4" t="str">
        <f ca="1">INDEX(tbl_randombusiness[Business Name],RANDBETWEEN(1,COUNTA(tbl_randombusiness[Business Name])))</f>
        <v>Jupiter Electronics Pty.</v>
      </c>
      <c r="I1713" s="4" t="str">
        <f ca="1">LOWER(CONCATENATE(LEFT(tbl_randomname[[#This Row],[Given Name]],1),tbl_randomname[[#This Row],[Surname]],VLOOKUP(tbl_randomname[[#This Row],[Business]],tbl_randombusiness[[Business Name]:[Email]],2,FALSE)))</f>
        <v>dszymanski@jupiterelectronics.org</v>
      </c>
    </row>
    <row r="1714" spans="1:9" x14ac:dyDescent="0.25">
      <c r="A1714" s="3" t="str">
        <f ca="1">INDEX(tbl_GivenName[Given Name],RANDBETWEEN(1,COUNTA(tbl_GivenName[Given Name])))</f>
        <v>Paulina</v>
      </c>
      <c r="B1714" s="3" t="str">
        <f ca="1">INDEX(tbl_Surname[Surname],RANDBETWEEN(1,COUNTA(tbl_Surname[Surname])))</f>
        <v>Maeda</v>
      </c>
      <c r="C1714" s="3" t="str">
        <f ca="1">tbl_randomname[[#This Row],[Given Name]]&amp;" "&amp;tbl_randomname[[#This Row],[Surname]]</f>
        <v>Paulina Maeda</v>
      </c>
      <c r="D1714" s="4" t="str">
        <f ca="1">VLOOKUP(tbl_randomname[[#This Row],[Given Name]],tbl_GivenName[[#All],[Gender]:[Given Name]],2,FALSE)</f>
        <v>Female</v>
      </c>
      <c r="E17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14" s="4" t="str">
        <f ca="1">VLOOKUP(tbl_randomname[[#This Row],[City]],CHOOSE({1,2},tbl_Location[City],tbl_Location[State]),2,FALSE)</f>
        <v>Andalusia</v>
      </c>
      <c r="G1714" s="4" t="str">
        <f ca="1">VLOOKUP(tbl_randomname[[#This Row],[Country]],CHOOSE({1,2},tbl_Location[Country],tbl_Location[City]),2,FALSE)</f>
        <v>Seville</v>
      </c>
      <c r="H1714" s="4" t="str">
        <f ca="1">INDEX(tbl_randombusiness[Business Name],RANDBETWEEN(1,COUNTA(tbl_randombusiness[Business Name])))</f>
        <v>Yellow Electronics Ltd.</v>
      </c>
      <c r="I1714" s="4" t="str">
        <f ca="1">LOWER(CONCATENATE(LEFT(tbl_randomname[[#This Row],[Given Name]],1),tbl_randomname[[#This Row],[Surname]],VLOOKUP(tbl_randomname[[#This Row],[Business]],tbl_randombusiness[[Business Name]:[Email]],2,FALSE)))</f>
        <v>pmaeda@yellowelectronics.int</v>
      </c>
    </row>
    <row r="1715" spans="1:9" x14ac:dyDescent="0.25">
      <c r="A1715" s="3" t="str">
        <f ca="1">INDEX(tbl_GivenName[Given Name],RANDBETWEEN(1,COUNTA(tbl_GivenName[Given Name])))</f>
        <v>Miguel</v>
      </c>
      <c r="B1715" s="3" t="str">
        <f ca="1">INDEX(tbl_Surname[Surname],RANDBETWEEN(1,COUNTA(tbl_Surname[Surname])))</f>
        <v>Ferrari</v>
      </c>
      <c r="C1715" s="3" t="str">
        <f ca="1">tbl_randomname[[#This Row],[Given Name]]&amp;" "&amp;tbl_randomname[[#This Row],[Surname]]</f>
        <v>Miguel Ferrari</v>
      </c>
      <c r="D1715" s="4" t="str">
        <f ca="1">VLOOKUP(tbl_randomname[[#This Row],[Given Name]],tbl_GivenName[[#All],[Gender]:[Given Name]],2,FALSE)</f>
        <v>Male</v>
      </c>
      <c r="E17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715" s="4" t="str">
        <f ca="1">VLOOKUP(tbl_randomname[[#This Row],[City]],CHOOSE({1,2},tbl_Location[City],tbl_Location[State]),2,FALSE)</f>
        <v>Campania</v>
      </c>
      <c r="G1715" s="4" t="str">
        <f ca="1">VLOOKUP(tbl_randomname[[#This Row],[Country]],CHOOSE({1,2},tbl_Location[Country],tbl_Location[City]),2,FALSE)</f>
        <v>Naples</v>
      </c>
      <c r="H1715" s="4" t="str">
        <f ca="1">INDEX(tbl_randombusiness[Business Name],RANDBETWEEN(1,COUNTA(tbl_randombusiness[Business Name])))</f>
        <v>Byzantine Holdings Inc.</v>
      </c>
      <c r="I1715" s="4" t="str">
        <f ca="1">LOWER(CONCATENATE(LEFT(tbl_randomname[[#This Row],[Given Name]],1),tbl_randomname[[#This Row],[Surname]],VLOOKUP(tbl_randomname[[#This Row],[Business]],tbl_randombusiness[[Business Name]:[Email]],2,FALSE)))</f>
        <v>mferrari@byzantineholdings.org</v>
      </c>
    </row>
    <row r="1716" spans="1:9" x14ac:dyDescent="0.25">
      <c r="A1716" s="3" t="str">
        <f ca="1">INDEX(tbl_GivenName[Given Name],RANDBETWEEN(1,COUNTA(tbl_GivenName[Given Name])))</f>
        <v>Ava</v>
      </c>
      <c r="B1716" s="3" t="str">
        <f ca="1">INDEX(tbl_Surname[Surname],RANDBETWEEN(1,COUNTA(tbl_Surname[Surname])))</f>
        <v>Barnes</v>
      </c>
      <c r="C1716" s="3" t="str">
        <f ca="1">tbl_randomname[[#This Row],[Given Name]]&amp;" "&amp;tbl_randomname[[#This Row],[Surname]]</f>
        <v>Ava Barnes</v>
      </c>
      <c r="D1716" s="4" t="str">
        <f ca="1">VLOOKUP(tbl_randomname[[#This Row],[Given Name]],tbl_GivenName[[#All],[Gender]:[Given Name]],2,FALSE)</f>
        <v>Female</v>
      </c>
      <c r="E17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16" s="4" t="str">
        <f ca="1">VLOOKUP(tbl_randomname[[#This Row],[City]],CHOOSE({1,2},tbl_Location[City],tbl_Location[State]),2,FALSE)</f>
        <v>Arizona</v>
      </c>
      <c r="G1716" s="4" t="str">
        <f ca="1">VLOOKUP(tbl_randomname[[#This Row],[Country]],CHOOSE({1,2},tbl_Location[Country],tbl_Location[City]),2,FALSE)</f>
        <v>Phoenix</v>
      </c>
      <c r="H1716" s="4" t="str">
        <f ca="1">INDEX(tbl_randombusiness[Business Name],RANDBETWEEN(1,COUNTA(tbl_randombusiness[Business Name])))</f>
        <v>Matrix Media</v>
      </c>
      <c r="I1716" s="4" t="str">
        <f ca="1">LOWER(CONCATENATE(LEFT(tbl_randomname[[#This Row],[Given Name]],1),tbl_randomname[[#This Row],[Surname]],VLOOKUP(tbl_randomname[[#This Row],[Business]],tbl_randombusiness[[Business Name]:[Email]],2,FALSE)))</f>
        <v>abarnes@matrixmedia.com</v>
      </c>
    </row>
    <row r="1717" spans="1:9" x14ac:dyDescent="0.25">
      <c r="A1717" s="3" t="str">
        <f ca="1">INDEX(tbl_GivenName[Given Name],RANDBETWEEN(1,COUNTA(tbl_GivenName[Given Name])))</f>
        <v>Dex</v>
      </c>
      <c r="B1717" s="3" t="str">
        <f ca="1">INDEX(tbl_Surname[Surname],RANDBETWEEN(1,COUNTA(tbl_Surname[Surname])))</f>
        <v>Reyes</v>
      </c>
      <c r="C1717" s="3" t="str">
        <f ca="1">tbl_randomname[[#This Row],[Given Name]]&amp;" "&amp;tbl_randomname[[#This Row],[Surname]]</f>
        <v>Dex Reyes</v>
      </c>
      <c r="D1717" s="4" t="str">
        <f ca="1">VLOOKUP(tbl_randomname[[#This Row],[Given Name]],tbl_GivenName[[#All],[Gender]:[Given Name]],2,FALSE)</f>
        <v>Male</v>
      </c>
      <c r="E17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17" s="4" t="str">
        <f ca="1">VLOOKUP(tbl_randomname[[#This Row],[City]],CHOOSE({1,2},tbl_Location[City],tbl_Location[State]),2,FALSE)</f>
        <v>Arizona</v>
      </c>
      <c r="G1717" s="4" t="str">
        <f ca="1">VLOOKUP(tbl_randomname[[#This Row],[Country]],CHOOSE({1,2},tbl_Location[Country],tbl_Location[City]),2,FALSE)</f>
        <v>Phoenix</v>
      </c>
      <c r="H1717" s="4" t="str">
        <f ca="1">INDEX(tbl_randombusiness[Business Name],RANDBETWEEN(1,COUNTA(tbl_randombusiness[Business Name])))</f>
        <v>Pluto Planet Ltd.</v>
      </c>
      <c r="I1717" s="4" t="str">
        <f ca="1">LOWER(CONCATENATE(LEFT(tbl_randomname[[#This Row],[Given Name]],1),tbl_randomname[[#This Row],[Surname]],VLOOKUP(tbl_randomname[[#This Row],[Business]],tbl_randombusiness[[Business Name]:[Email]],2,FALSE)))</f>
        <v>dreyes@plutoplanet.int</v>
      </c>
    </row>
    <row r="1718" spans="1:9" x14ac:dyDescent="0.25">
      <c r="A1718" s="3" t="str">
        <f ca="1">INDEX(tbl_GivenName[Given Name],RANDBETWEEN(1,COUNTA(tbl_GivenName[Given Name])))</f>
        <v>Rita</v>
      </c>
      <c r="B1718" s="3" t="str">
        <f ca="1">INDEX(tbl_Surname[Surname],RANDBETWEEN(1,COUNTA(tbl_Surname[Surname])))</f>
        <v>Donati</v>
      </c>
      <c r="C1718" s="3" t="str">
        <f ca="1">tbl_randomname[[#This Row],[Given Name]]&amp;" "&amp;tbl_randomname[[#This Row],[Surname]]</f>
        <v>Rita Donati</v>
      </c>
      <c r="D1718" s="4" t="str">
        <f ca="1">VLOOKUP(tbl_randomname[[#This Row],[Given Name]],tbl_GivenName[[#All],[Gender]:[Given Name]],2,FALSE)</f>
        <v>Female</v>
      </c>
      <c r="E17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718" s="4" t="str">
        <f ca="1">VLOOKUP(tbl_randomname[[#This Row],[City]],CHOOSE({1,2},tbl_Location[City],tbl_Location[State]),2,FALSE)</f>
        <v>Campania</v>
      </c>
      <c r="G1718" s="4" t="str">
        <f ca="1">VLOOKUP(tbl_randomname[[#This Row],[Country]],CHOOSE({1,2},tbl_Location[Country],tbl_Location[City]),2,FALSE)</f>
        <v>Naples</v>
      </c>
      <c r="H1718" s="4" t="str">
        <f ca="1">INDEX(tbl_randombusiness[Business Name],RANDBETWEEN(1,COUNTA(tbl_randombusiness[Business Name])))</f>
        <v>Asteroid Designs Pty Ltd.</v>
      </c>
      <c r="I1718" s="4" t="str">
        <f ca="1">LOWER(CONCATENATE(LEFT(tbl_randomname[[#This Row],[Given Name]],1),tbl_randomname[[#This Row],[Surname]],VLOOKUP(tbl_randomname[[#This Row],[Business]],tbl_randombusiness[[Business Name]:[Email]],2,FALSE)))</f>
        <v>rdonati@asteroiddesigns.int</v>
      </c>
    </row>
    <row r="1719" spans="1:9" x14ac:dyDescent="0.25">
      <c r="A1719" s="3" t="str">
        <f ca="1">INDEX(tbl_GivenName[Given Name],RANDBETWEEN(1,COUNTA(tbl_GivenName[Given Name])))</f>
        <v>Saki</v>
      </c>
      <c r="B1719" s="3" t="str">
        <f ca="1">INDEX(tbl_Surname[Surname],RANDBETWEEN(1,COUNTA(tbl_Surname[Surname])))</f>
        <v>Zhang</v>
      </c>
      <c r="C1719" s="3" t="str">
        <f ca="1">tbl_randomname[[#This Row],[Given Name]]&amp;" "&amp;tbl_randomname[[#This Row],[Surname]]</f>
        <v>Saki Zhang</v>
      </c>
      <c r="D1719" s="4" t="str">
        <f ca="1">VLOOKUP(tbl_randomname[[#This Row],[Given Name]],tbl_GivenName[[#All],[Gender]:[Given Name]],2,FALSE)</f>
        <v>Female</v>
      </c>
      <c r="E17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719" s="4" t="str">
        <f ca="1">VLOOKUP(tbl_randomname[[#This Row],[City]],CHOOSE({1,2},tbl_Location[City],tbl_Location[State]),2,FALSE)</f>
        <v>Beijing</v>
      </c>
      <c r="G1719" s="4" t="str">
        <f ca="1">VLOOKUP(tbl_randomname[[#This Row],[Country]],CHOOSE({1,2},tbl_Location[Country],tbl_Location[City]),2,FALSE)</f>
        <v>Beijing</v>
      </c>
      <c r="H1719" s="4" t="str">
        <f ca="1">INDEX(tbl_randombusiness[Business Name],RANDBETWEEN(1,COUNTA(tbl_randombusiness[Business Name])))</f>
        <v>Turquoise Electronics Pty.</v>
      </c>
      <c r="I1719" s="4" t="str">
        <f ca="1">LOWER(CONCATENATE(LEFT(tbl_randomname[[#This Row],[Given Name]],1),tbl_randomname[[#This Row],[Surname]],VLOOKUP(tbl_randomname[[#This Row],[Business]],tbl_randombusiness[[Business Name]:[Email]],2,FALSE)))</f>
        <v>szhang@turquoiseelectronics.com</v>
      </c>
    </row>
    <row r="1720" spans="1:9" x14ac:dyDescent="0.25">
      <c r="A1720" s="3" t="str">
        <f ca="1">INDEX(tbl_GivenName[Given Name],RANDBETWEEN(1,COUNTA(tbl_GivenName[Given Name])))</f>
        <v>Emilia</v>
      </c>
      <c r="B1720" s="3" t="str">
        <f ca="1">INDEX(tbl_Surname[Surname],RANDBETWEEN(1,COUNTA(tbl_Surname[Surname])))</f>
        <v>Morales</v>
      </c>
      <c r="C1720" s="3" t="str">
        <f ca="1">tbl_randomname[[#This Row],[Given Name]]&amp;" "&amp;tbl_randomname[[#This Row],[Surname]]</f>
        <v>Emilia Morales</v>
      </c>
      <c r="D1720" s="4" t="str">
        <f ca="1">VLOOKUP(tbl_randomname[[#This Row],[Given Name]],tbl_GivenName[[#All],[Gender]:[Given Name]],2,FALSE)</f>
        <v>Female</v>
      </c>
      <c r="E17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20" s="4" t="str">
        <f ca="1">VLOOKUP(tbl_randomname[[#This Row],[City]],CHOOSE({1,2},tbl_Location[City],tbl_Location[State]),2,FALSE)</f>
        <v>Arizona</v>
      </c>
      <c r="G1720" s="4" t="str">
        <f ca="1">VLOOKUP(tbl_randomname[[#This Row],[Country]],CHOOSE({1,2},tbl_Location[Country],tbl_Location[City]),2,FALSE)</f>
        <v>Phoenix</v>
      </c>
      <c r="H1720" s="4" t="str">
        <f ca="1">INDEX(tbl_randombusiness[Business Name],RANDBETWEEN(1,COUNTA(tbl_randombusiness[Business Name])))</f>
        <v>Latitude Central</v>
      </c>
      <c r="I1720" s="4" t="str">
        <f ca="1">LOWER(CONCATENATE(LEFT(tbl_randomname[[#This Row],[Given Name]],1),tbl_randomname[[#This Row],[Surname]],VLOOKUP(tbl_randomname[[#This Row],[Business]],tbl_randombusiness[[Business Name]:[Email]],2,FALSE)))</f>
        <v>emorales@latitudecentral.org</v>
      </c>
    </row>
    <row r="1721" spans="1:9" x14ac:dyDescent="0.25">
      <c r="A1721" s="3" t="str">
        <f ca="1">INDEX(tbl_GivenName[Given Name],RANDBETWEEN(1,COUNTA(tbl_GivenName[Given Name])))</f>
        <v>Hannah</v>
      </c>
      <c r="B1721" s="3" t="str">
        <f ca="1">INDEX(tbl_Surname[Surname],RANDBETWEEN(1,COUNTA(tbl_Surname[Surname])))</f>
        <v>Bennett</v>
      </c>
      <c r="C1721" s="3" t="str">
        <f ca="1">tbl_randomname[[#This Row],[Given Name]]&amp;" "&amp;tbl_randomname[[#This Row],[Surname]]</f>
        <v>Hannah Bennett</v>
      </c>
      <c r="D1721" s="4" t="str">
        <f ca="1">VLOOKUP(tbl_randomname[[#This Row],[Given Name]],tbl_GivenName[[#All],[Gender]:[Given Name]],2,FALSE)</f>
        <v>Female</v>
      </c>
      <c r="E17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21" s="4" t="str">
        <f ca="1">VLOOKUP(tbl_randomname[[#This Row],[City]],CHOOSE({1,2},tbl_Location[City],tbl_Location[State]),2,FALSE)</f>
        <v>Arizona</v>
      </c>
      <c r="G1721" s="4" t="str">
        <f ca="1">VLOOKUP(tbl_randomname[[#This Row],[Country]],CHOOSE({1,2},tbl_Location[Country],tbl_Location[City]),2,FALSE)</f>
        <v>Phoenix</v>
      </c>
      <c r="H1721" s="4" t="str">
        <f ca="1">INDEX(tbl_randombusiness[Business Name],RANDBETWEEN(1,COUNTA(tbl_randombusiness[Business Name])))</f>
        <v>Lingonberry Direct Inc.</v>
      </c>
      <c r="I1721" s="4" t="str">
        <f ca="1">LOWER(CONCATENATE(LEFT(tbl_randomname[[#This Row],[Given Name]],1),tbl_randomname[[#This Row],[Surname]],VLOOKUP(tbl_randomname[[#This Row],[Business]],tbl_randombusiness[[Business Name]:[Email]],2,FALSE)))</f>
        <v>hbennett@lingonberrydirect.com</v>
      </c>
    </row>
    <row r="1722" spans="1:9" x14ac:dyDescent="0.25">
      <c r="A1722" s="3" t="str">
        <f ca="1">INDEX(tbl_GivenName[Given Name],RANDBETWEEN(1,COUNTA(tbl_GivenName[Given Name])))</f>
        <v>Alexander</v>
      </c>
      <c r="B1722" s="3" t="str">
        <f ca="1">INDEX(tbl_Surname[Surname],RANDBETWEEN(1,COUNTA(tbl_Surname[Surname])))</f>
        <v>Xue</v>
      </c>
      <c r="C1722" s="3" t="str">
        <f ca="1">tbl_randomname[[#This Row],[Given Name]]&amp;" "&amp;tbl_randomname[[#This Row],[Surname]]</f>
        <v>Alexander Xue</v>
      </c>
      <c r="D1722" s="4" t="str">
        <f ca="1">VLOOKUP(tbl_randomname[[#This Row],[Given Name]],tbl_GivenName[[#All],[Gender]:[Given Name]],2,FALSE)</f>
        <v>Male</v>
      </c>
      <c r="E17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22" s="4" t="str">
        <f ca="1">VLOOKUP(tbl_randomname[[#This Row],[City]],CHOOSE({1,2},tbl_Location[City],tbl_Location[State]),2,FALSE)</f>
        <v>New South Wales</v>
      </c>
      <c r="G1722" s="4" t="str">
        <f ca="1">VLOOKUP(tbl_randomname[[#This Row],[Country]],CHOOSE({1,2},tbl_Location[Country],tbl_Location[City]),2,FALSE)</f>
        <v>Sydney</v>
      </c>
      <c r="H1722" s="4" t="str">
        <f ca="1">INDEX(tbl_randombusiness[Business Name],RANDBETWEEN(1,COUNTA(tbl_randombusiness[Business Name])))</f>
        <v>Gainsboro Market Ltd.</v>
      </c>
      <c r="I1722" s="4" t="str">
        <f ca="1">LOWER(CONCATENATE(LEFT(tbl_randomname[[#This Row],[Given Name]],1),tbl_randomname[[#This Row],[Surname]],VLOOKUP(tbl_randomname[[#This Row],[Business]],tbl_randombusiness[[Business Name]:[Email]],2,FALSE)))</f>
        <v>axue@gainsboromarket.org</v>
      </c>
    </row>
    <row r="1723" spans="1:9" x14ac:dyDescent="0.25">
      <c r="A1723" s="3" t="str">
        <f ca="1">INDEX(tbl_GivenName[Given Name],RANDBETWEEN(1,COUNTA(tbl_GivenName[Given Name])))</f>
        <v>Daniel</v>
      </c>
      <c r="B1723" s="3" t="str">
        <f ca="1">INDEX(tbl_Surname[Surname],RANDBETWEEN(1,COUNTA(tbl_Surname[Surname])))</f>
        <v>Cui</v>
      </c>
      <c r="C1723" s="3" t="str">
        <f ca="1">tbl_randomname[[#This Row],[Given Name]]&amp;" "&amp;tbl_randomname[[#This Row],[Surname]]</f>
        <v>Daniel Cui</v>
      </c>
      <c r="D1723" s="4" t="str">
        <f ca="1">VLOOKUP(tbl_randomname[[#This Row],[Given Name]],tbl_GivenName[[#All],[Gender]:[Given Name]],2,FALSE)</f>
        <v>Male</v>
      </c>
      <c r="E17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23" s="4" t="str">
        <f ca="1">VLOOKUP(tbl_randomname[[#This Row],[City]],CHOOSE({1,2},tbl_Location[City],tbl_Location[State]),2,FALSE)</f>
        <v>New South Wales</v>
      </c>
      <c r="G1723" s="4" t="str">
        <f ca="1">VLOOKUP(tbl_randomname[[#This Row],[Country]],CHOOSE({1,2},tbl_Location[Country],tbl_Location[City]),2,FALSE)</f>
        <v>Sydney</v>
      </c>
      <c r="H1723" s="4" t="str">
        <f ca="1">INDEX(tbl_randombusiness[Business Name],RANDBETWEEN(1,COUNTA(tbl_randombusiness[Business Name])))</f>
        <v>Red Planet Inc.</v>
      </c>
      <c r="I1723" s="4" t="str">
        <f ca="1">LOWER(CONCATENATE(LEFT(tbl_randomname[[#This Row],[Given Name]],1),tbl_randomname[[#This Row],[Surname]],VLOOKUP(tbl_randomname[[#This Row],[Business]],tbl_randombusiness[[Business Name]:[Email]],2,FALSE)))</f>
        <v>dcui@redplanet.net</v>
      </c>
    </row>
    <row r="1724" spans="1:9" x14ac:dyDescent="0.25">
      <c r="A1724" s="3" t="str">
        <f ca="1">INDEX(tbl_GivenName[Given Name],RANDBETWEEN(1,COUNTA(tbl_GivenName[Given Name])))</f>
        <v>Fenna</v>
      </c>
      <c r="B1724" s="3" t="str">
        <f ca="1">INDEX(tbl_Surname[Surname],RANDBETWEEN(1,COUNTA(tbl_Surname[Surname])))</f>
        <v>Smith</v>
      </c>
      <c r="C1724" s="3" t="str">
        <f ca="1">tbl_randomname[[#This Row],[Given Name]]&amp;" "&amp;tbl_randomname[[#This Row],[Surname]]</f>
        <v>Fenna Smith</v>
      </c>
      <c r="D1724" s="4" t="str">
        <f ca="1">VLOOKUP(tbl_randomname[[#This Row],[Given Name]],tbl_GivenName[[#All],[Gender]:[Given Name]],2,FALSE)</f>
        <v>Female</v>
      </c>
      <c r="E17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24" s="4" t="str">
        <f ca="1">VLOOKUP(tbl_randomname[[#This Row],[City]],CHOOSE({1,2},tbl_Location[City],tbl_Location[State]),2,FALSE)</f>
        <v>Arizona</v>
      </c>
      <c r="G1724" s="4" t="str">
        <f ca="1">VLOOKUP(tbl_randomname[[#This Row],[Country]],CHOOSE({1,2},tbl_Location[Country],tbl_Location[City]),2,FALSE)</f>
        <v>Phoenix</v>
      </c>
      <c r="H1724" s="4" t="str">
        <f ca="1">INDEX(tbl_randombusiness[Business Name],RANDBETWEEN(1,COUNTA(tbl_randombusiness[Business Name])))</f>
        <v>Solstice Management</v>
      </c>
      <c r="I1724" s="4" t="str">
        <f ca="1">LOWER(CONCATENATE(LEFT(tbl_randomname[[#This Row],[Given Name]],1),tbl_randomname[[#This Row],[Surname]],VLOOKUP(tbl_randomname[[#This Row],[Business]],tbl_randombusiness[[Business Name]:[Email]],2,FALSE)))</f>
        <v>fsmith@solsticemanagement.org</v>
      </c>
    </row>
    <row r="1725" spans="1:9" x14ac:dyDescent="0.25">
      <c r="A1725" s="3" t="str">
        <f ca="1">INDEX(tbl_GivenName[Given Name],RANDBETWEEN(1,COUNTA(tbl_GivenName[Given Name])))</f>
        <v>Noah</v>
      </c>
      <c r="B1725" s="3" t="str">
        <f ca="1">INDEX(tbl_Surname[Surname],RANDBETWEEN(1,COUNTA(tbl_Surname[Surname])))</f>
        <v>Li</v>
      </c>
      <c r="C1725" s="3" t="str">
        <f ca="1">tbl_randomname[[#This Row],[Given Name]]&amp;" "&amp;tbl_randomname[[#This Row],[Surname]]</f>
        <v>Noah Li</v>
      </c>
      <c r="D1725" s="4" t="str">
        <f ca="1">VLOOKUP(tbl_randomname[[#This Row],[Given Name]],tbl_GivenName[[#All],[Gender]:[Given Name]],2,FALSE)</f>
        <v>Male</v>
      </c>
      <c r="E17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25" s="4" t="str">
        <f ca="1">VLOOKUP(tbl_randomname[[#This Row],[City]],CHOOSE({1,2},tbl_Location[City],tbl_Location[State]),2,FALSE)</f>
        <v>New South Wales</v>
      </c>
      <c r="G1725" s="4" t="str">
        <f ca="1">VLOOKUP(tbl_randomname[[#This Row],[Country]],CHOOSE({1,2},tbl_Location[Country],tbl_Location[City]),2,FALSE)</f>
        <v>Sydney</v>
      </c>
      <c r="H1725" s="4" t="str">
        <f ca="1">INDEX(tbl_randombusiness[Business Name],RANDBETWEEN(1,COUNTA(tbl_randombusiness[Business Name])))</f>
        <v>Latitude Plus</v>
      </c>
      <c r="I1725" s="4" t="str">
        <f ca="1">LOWER(CONCATENATE(LEFT(tbl_randomname[[#This Row],[Given Name]],1),tbl_randomname[[#This Row],[Surname]],VLOOKUP(tbl_randomname[[#This Row],[Business]],tbl_randombusiness[[Business Name]:[Email]],2,FALSE)))</f>
        <v>nli@latitudeplus.org</v>
      </c>
    </row>
    <row r="1726" spans="1:9" x14ac:dyDescent="0.25">
      <c r="A1726" s="3" t="str">
        <f ca="1">INDEX(tbl_GivenName[Given Name],RANDBETWEEN(1,COUNTA(tbl_GivenName[Given Name])))</f>
        <v>Lucas</v>
      </c>
      <c r="B1726" s="3" t="str">
        <f ca="1">INDEX(tbl_Surname[Surname],RANDBETWEEN(1,COUNTA(tbl_Surname[Surname])))</f>
        <v>Bennett</v>
      </c>
      <c r="C1726" s="3" t="str">
        <f ca="1">tbl_randomname[[#This Row],[Given Name]]&amp;" "&amp;tbl_randomname[[#This Row],[Surname]]</f>
        <v>Lucas Bennett</v>
      </c>
      <c r="D1726" s="4" t="str">
        <f ca="1">VLOOKUP(tbl_randomname[[#This Row],[Given Name]],tbl_GivenName[[#All],[Gender]:[Given Name]],2,FALSE)</f>
        <v>Male</v>
      </c>
      <c r="E17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26" s="4" t="str">
        <f ca="1">VLOOKUP(tbl_randomname[[#This Row],[City]],CHOOSE({1,2},tbl_Location[City],tbl_Location[State]),2,FALSE)</f>
        <v>Arizona</v>
      </c>
      <c r="G1726" s="4" t="str">
        <f ca="1">VLOOKUP(tbl_randomname[[#This Row],[Country]],CHOOSE({1,2},tbl_Location[Country],tbl_Location[City]),2,FALSE)</f>
        <v>Phoenix</v>
      </c>
      <c r="H1726" s="4" t="str">
        <f ca="1">INDEX(tbl_randombusiness[Business Name],RANDBETWEEN(1,COUNTA(tbl_randombusiness[Business Name])))</f>
        <v>Lingonberry Direct Inc.</v>
      </c>
      <c r="I1726" s="4" t="str">
        <f ca="1">LOWER(CONCATENATE(LEFT(tbl_randomname[[#This Row],[Given Name]],1),tbl_randomname[[#This Row],[Surname]],VLOOKUP(tbl_randomname[[#This Row],[Business]],tbl_randombusiness[[Business Name]:[Email]],2,FALSE)))</f>
        <v>lbennett@lingonberrydirect.com</v>
      </c>
    </row>
    <row r="1727" spans="1:9" x14ac:dyDescent="0.25">
      <c r="A1727" s="3" t="str">
        <f ca="1">INDEX(tbl_GivenName[Given Name],RANDBETWEEN(1,COUNTA(tbl_GivenName[Given Name])))</f>
        <v>Ruby</v>
      </c>
      <c r="B1727" s="3" t="str">
        <f ca="1">INDEX(tbl_Surname[Surname],RANDBETWEEN(1,COUNTA(tbl_Surname[Surname])))</f>
        <v>Jeong</v>
      </c>
      <c r="C1727" s="3" t="str">
        <f ca="1">tbl_randomname[[#This Row],[Given Name]]&amp;" "&amp;tbl_randomname[[#This Row],[Surname]]</f>
        <v>Ruby Jeong</v>
      </c>
      <c r="D1727" s="4" t="str">
        <f ca="1">VLOOKUP(tbl_randomname[[#This Row],[Given Name]],tbl_GivenName[[#All],[Gender]:[Given Name]],2,FALSE)</f>
        <v>Female</v>
      </c>
      <c r="E17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27" s="4" t="str">
        <f ca="1">VLOOKUP(tbl_randomname[[#This Row],[City]],CHOOSE({1,2},tbl_Location[City],tbl_Location[State]),2,FALSE)</f>
        <v>New South Wales</v>
      </c>
      <c r="G1727" s="4" t="str">
        <f ca="1">VLOOKUP(tbl_randomname[[#This Row],[Country]],CHOOSE({1,2},tbl_Location[Country],tbl_Location[City]),2,FALSE)</f>
        <v>Sydney</v>
      </c>
      <c r="H1727" s="4" t="str">
        <f ca="1">INDEX(tbl_randombusiness[Business Name],RANDBETWEEN(1,COUNTA(tbl_randombusiness[Business Name])))</f>
        <v>Hyper Depot Pty.</v>
      </c>
      <c r="I1727" s="4" t="str">
        <f ca="1">LOWER(CONCATENATE(LEFT(tbl_randomname[[#This Row],[Given Name]],1),tbl_randomname[[#This Row],[Surname]],VLOOKUP(tbl_randomname[[#This Row],[Business]],tbl_randombusiness[[Business Name]:[Email]],2,FALSE)))</f>
        <v>rjeong@hyperdepot.org</v>
      </c>
    </row>
    <row r="1728" spans="1:9" x14ac:dyDescent="0.25">
      <c r="A1728" s="3" t="str">
        <f ca="1">INDEX(tbl_GivenName[Given Name],RANDBETWEEN(1,COUNTA(tbl_GivenName[Given Name])))</f>
        <v>Jiyeon</v>
      </c>
      <c r="B1728" s="3" t="str">
        <f ca="1">INDEX(tbl_Surname[Surname],RANDBETWEEN(1,COUNTA(tbl_Surname[Surname])))</f>
        <v>Fournier</v>
      </c>
      <c r="C1728" s="3" t="str">
        <f ca="1">tbl_randomname[[#This Row],[Given Name]]&amp;" "&amp;tbl_randomname[[#This Row],[Surname]]</f>
        <v>Jiyeon Fournier</v>
      </c>
      <c r="D1728" s="4" t="str">
        <f ca="1">VLOOKUP(tbl_randomname[[#This Row],[Given Name]],tbl_GivenName[[#All],[Gender]:[Given Name]],2,FALSE)</f>
        <v>Female</v>
      </c>
      <c r="E17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728" s="4" t="str">
        <f ca="1">VLOOKUP(tbl_randomname[[#This Row],[City]],CHOOSE({1,2},tbl_Location[City],tbl_Location[State]),2,FALSE)</f>
        <v>Auvergne-Rhone-Alpes</v>
      </c>
      <c r="G1728" s="4" t="str">
        <f ca="1">VLOOKUP(tbl_randomname[[#This Row],[Country]],CHOOSE({1,2},tbl_Location[Country],tbl_Location[City]),2,FALSE)</f>
        <v>Lyon</v>
      </c>
      <c r="H1728" s="4" t="str">
        <f ca="1">INDEX(tbl_randombusiness[Business Name],RANDBETWEEN(1,COUNTA(tbl_randombusiness[Business Name])))</f>
        <v>Pluot Labs Pty Ltd.</v>
      </c>
      <c r="I1728" s="4" t="str">
        <f ca="1">LOWER(CONCATENATE(LEFT(tbl_randomname[[#This Row],[Given Name]],1),tbl_randomname[[#This Row],[Surname]],VLOOKUP(tbl_randomname[[#This Row],[Business]],tbl_randombusiness[[Business Name]:[Email]],2,FALSE)))</f>
        <v>jfournier@pluotlabs.edu</v>
      </c>
    </row>
    <row r="1729" spans="1:9" x14ac:dyDescent="0.25">
      <c r="A1729" s="3" t="str">
        <f ca="1">INDEX(tbl_GivenName[Given Name],RANDBETWEEN(1,COUNTA(tbl_GivenName[Given Name])))</f>
        <v>Ulrik</v>
      </c>
      <c r="B1729" s="3" t="str">
        <f ca="1">INDEX(tbl_Surname[Surname],RANDBETWEEN(1,COUNTA(tbl_Surname[Surname])))</f>
        <v>Clarke</v>
      </c>
      <c r="C1729" s="3" t="str">
        <f ca="1">tbl_randomname[[#This Row],[Given Name]]&amp;" "&amp;tbl_randomname[[#This Row],[Surname]]</f>
        <v>Ulrik Clarke</v>
      </c>
      <c r="D1729" s="4" t="str">
        <f ca="1">VLOOKUP(tbl_randomname[[#This Row],[Given Name]],tbl_GivenName[[#All],[Gender]:[Given Name]],2,FALSE)</f>
        <v>Male</v>
      </c>
      <c r="E17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729" s="4" t="str">
        <f ca="1">VLOOKUP(tbl_randomname[[#This Row],[City]],CHOOSE({1,2},tbl_Location[City],tbl_Location[State]),2,FALSE)</f>
        <v>England</v>
      </c>
      <c r="G1729" s="4" t="str">
        <f ca="1">VLOOKUP(tbl_randomname[[#This Row],[Country]],CHOOSE({1,2},tbl_Location[Country],tbl_Location[City]),2,FALSE)</f>
        <v>Birmingham</v>
      </c>
      <c r="H1729" s="4" t="str">
        <f ca="1">INDEX(tbl_randombusiness[Business Name],RANDBETWEEN(1,COUNTA(tbl_randombusiness[Business Name])))</f>
        <v>Purple Management Pty.</v>
      </c>
      <c r="I1729" s="4" t="str">
        <f ca="1">LOWER(CONCATENATE(LEFT(tbl_randomname[[#This Row],[Given Name]],1),tbl_randomname[[#This Row],[Surname]],VLOOKUP(tbl_randomname[[#This Row],[Business]],tbl_randombusiness[[Business Name]:[Email]],2,FALSE)))</f>
        <v>uclarke@purplemanagement.int</v>
      </c>
    </row>
    <row r="1730" spans="1:9" x14ac:dyDescent="0.25">
      <c r="A1730" s="3" t="str">
        <f ca="1">INDEX(tbl_GivenName[Given Name],RANDBETWEEN(1,COUNTA(tbl_GivenName[Given Name])))</f>
        <v>Pedro</v>
      </c>
      <c r="B1730" s="3" t="str">
        <f ca="1">INDEX(tbl_Surname[Surname],RANDBETWEEN(1,COUNTA(tbl_Surname[Surname])))</f>
        <v>Vijaya</v>
      </c>
      <c r="C1730" s="3" t="str">
        <f ca="1">tbl_randomname[[#This Row],[Given Name]]&amp;" "&amp;tbl_randomname[[#This Row],[Surname]]</f>
        <v>Pedro Vijaya</v>
      </c>
      <c r="D1730" s="4" t="str">
        <f ca="1">VLOOKUP(tbl_randomname[[#This Row],[Given Name]],tbl_GivenName[[#All],[Gender]:[Given Name]],2,FALSE)</f>
        <v>Male</v>
      </c>
      <c r="E17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730" s="4" t="str">
        <f ca="1">VLOOKUP(tbl_randomname[[#This Row],[City]],CHOOSE({1,2},tbl_Location[City],tbl_Location[State]),2,FALSE)</f>
        <v>Bangalore</v>
      </c>
      <c r="G1730" s="4" t="str">
        <f ca="1">VLOOKUP(tbl_randomname[[#This Row],[Country]],CHOOSE({1,2},tbl_Location[Country],tbl_Location[City]),2,FALSE)</f>
        <v>Bangalore</v>
      </c>
      <c r="H1730" s="4" t="str">
        <f ca="1">INDEX(tbl_randombusiness[Business Name],RANDBETWEEN(1,COUNTA(tbl_randombusiness[Business Name])))</f>
        <v>Shooting Star Group Pty.</v>
      </c>
      <c r="I1730" s="4" t="str">
        <f ca="1">LOWER(CONCATENATE(LEFT(tbl_randomname[[#This Row],[Given Name]],1),tbl_randomname[[#This Row],[Surname]],VLOOKUP(tbl_randomname[[#This Row],[Business]],tbl_randombusiness[[Business Name]:[Email]],2,FALSE)))</f>
        <v>pvijaya@shootingstargroup.org</v>
      </c>
    </row>
    <row r="1731" spans="1:9" x14ac:dyDescent="0.25">
      <c r="A1731" s="3" t="str">
        <f ca="1">INDEX(tbl_GivenName[Given Name],RANDBETWEEN(1,COUNTA(tbl_GivenName[Given Name])))</f>
        <v>Mariana</v>
      </c>
      <c r="B1731" s="3" t="str">
        <f ca="1">INDEX(tbl_Surname[Surname],RANDBETWEEN(1,COUNTA(tbl_Surname[Surname])))</f>
        <v>Goncalves</v>
      </c>
      <c r="C1731" s="3" t="str">
        <f ca="1">tbl_randomname[[#This Row],[Given Name]]&amp;" "&amp;tbl_randomname[[#This Row],[Surname]]</f>
        <v>Mariana Goncalves</v>
      </c>
      <c r="D1731" s="4" t="str">
        <f ca="1">VLOOKUP(tbl_randomname[[#This Row],[Given Name]],tbl_GivenName[[#All],[Gender]:[Given Name]],2,FALSE)</f>
        <v>Female</v>
      </c>
      <c r="E17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31" s="4" t="str">
        <f ca="1">VLOOKUP(tbl_randomname[[#This Row],[City]],CHOOSE({1,2},tbl_Location[City],tbl_Location[State]),2,FALSE)</f>
        <v>Andalusia</v>
      </c>
      <c r="G1731" s="4" t="str">
        <f ca="1">VLOOKUP(tbl_randomname[[#This Row],[Country]],CHOOSE({1,2},tbl_Location[Country],tbl_Location[City]),2,FALSE)</f>
        <v>Seville</v>
      </c>
      <c r="H1731" s="4" t="str">
        <f ca="1">INDEX(tbl_randombusiness[Business Name],RANDBETWEEN(1,COUNTA(tbl_randombusiness[Business Name])))</f>
        <v>Nadeshiko Studio</v>
      </c>
      <c r="I1731" s="4" t="str">
        <f ca="1">LOWER(CONCATENATE(LEFT(tbl_randomname[[#This Row],[Given Name]],1),tbl_randomname[[#This Row],[Surname]],VLOOKUP(tbl_randomname[[#This Row],[Business]],tbl_randombusiness[[Business Name]:[Email]],2,FALSE)))</f>
        <v>mgoncalves@nadeshikostudio.edu</v>
      </c>
    </row>
    <row r="1732" spans="1:9" x14ac:dyDescent="0.25">
      <c r="A1732" s="3" t="str">
        <f ca="1">INDEX(tbl_GivenName[Given Name],RANDBETWEEN(1,COUNTA(tbl_GivenName[Given Name])))</f>
        <v>Vicente</v>
      </c>
      <c r="B1732" s="3" t="str">
        <f ca="1">INDEX(tbl_Surname[Surname],RANDBETWEEN(1,COUNTA(tbl_Surname[Surname])))</f>
        <v>Mancini</v>
      </c>
      <c r="C1732" s="3" t="str">
        <f ca="1">tbl_randomname[[#This Row],[Given Name]]&amp;" "&amp;tbl_randomname[[#This Row],[Surname]]</f>
        <v>Vicente Mancini</v>
      </c>
      <c r="D1732" s="4" t="str">
        <f ca="1">VLOOKUP(tbl_randomname[[#This Row],[Given Name]],tbl_GivenName[[#All],[Gender]:[Given Name]],2,FALSE)</f>
        <v>Male</v>
      </c>
      <c r="E17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732" s="4" t="str">
        <f ca="1">VLOOKUP(tbl_randomname[[#This Row],[City]],CHOOSE({1,2},tbl_Location[City],tbl_Location[State]),2,FALSE)</f>
        <v>Campania</v>
      </c>
      <c r="G1732" s="4" t="str">
        <f ca="1">VLOOKUP(tbl_randomname[[#This Row],[Country]],CHOOSE({1,2},tbl_Location[Country],tbl_Location[City]),2,FALSE)</f>
        <v>Naples</v>
      </c>
      <c r="H1732" s="4" t="str">
        <f ca="1">INDEX(tbl_randombusiness[Business Name],RANDBETWEEN(1,COUNTA(tbl_randombusiness[Business Name])))</f>
        <v>Jasper Industrial</v>
      </c>
      <c r="I1732" s="4" t="str">
        <f ca="1">LOWER(CONCATENATE(LEFT(tbl_randomname[[#This Row],[Given Name]],1),tbl_randomname[[#This Row],[Surname]],VLOOKUP(tbl_randomname[[#This Row],[Business]],tbl_randombusiness[[Business Name]:[Email]],2,FALSE)))</f>
        <v>vmancini@jasperindustrial.com</v>
      </c>
    </row>
    <row r="1733" spans="1:9" x14ac:dyDescent="0.25">
      <c r="A1733" s="3" t="str">
        <f ca="1">INDEX(tbl_GivenName[Given Name],RANDBETWEEN(1,COUNTA(tbl_GivenName[Given Name])))</f>
        <v>Madeline</v>
      </c>
      <c r="B1733" s="3" t="str">
        <f ca="1">INDEX(tbl_Surname[Surname],RANDBETWEEN(1,COUNTA(tbl_Surname[Surname])))</f>
        <v>Meier</v>
      </c>
      <c r="C1733" s="3" t="str">
        <f ca="1">tbl_randomname[[#This Row],[Given Name]]&amp;" "&amp;tbl_randomname[[#This Row],[Surname]]</f>
        <v>Madeline Meier</v>
      </c>
      <c r="D1733" s="4" t="str">
        <f ca="1">VLOOKUP(tbl_randomname[[#This Row],[Given Name]],tbl_GivenName[[#All],[Gender]:[Given Name]],2,FALSE)</f>
        <v>Female</v>
      </c>
      <c r="E17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33" s="4" t="str">
        <f ca="1">VLOOKUP(tbl_randomname[[#This Row],[City]],CHOOSE({1,2},tbl_Location[City],tbl_Location[State]),2,FALSE)</f>
        <v>Arizona</v>
      </c>
      <c r="G1733" s="4" t="str">
        <f ca="1">VLOOKUP(tbl_randomname[[#This Row],[Country]],CHOOSE({1,2},tbl_Location[Country],tbl_Location[City]),2,FALSE)</f>
        <v>Phoenix</v>
      </c>
      <c r="H1733" s="4" t="str">
        <f ca="1">INDEX(tbl_randombusiness[Business Name],RANDBETWEEN(1,COUNTA(tbl_randombusiness[Business Name])))</f>
        <v>Diverge Brothers</v>
      </c>
      <c r="I1733" s="4" t="str">
        <f ca="1">LOWER(CONCATENATE(LEFT(tbl_randomname[[#This Row],[Given Name]],1),tbl_randomname[[#This Row],[Surname]],VLOOKUP(tbl_randomname[[#This Row],[Business]],tbl_randombusiness[[Business Name]:[Email]],2,FALSE)))</f>
        <v>mmeier@divergebrothers.com</v>
      </c>
    </row>
    <row r="1734" spans="1:9" x14ac:dyDescent="0.25">
      <c r="A1734" s="3" t="str">
        <f ca="1">INDEX(tbl_GivenName[Given Name],RANDBETWEEN(1,COUNTA(tbl_GivenName[Given Name])))</f>
        <v>Lena</v>
      </c>
      <c r="B1734" s="3" t="str">
        <f ca="1">INDEX(tbl_Surname[Surname],RANDBETWEEN(1,COUNTA(tbl_Surname[Surname])))</f>
        <v>Melo</v>
      </c>
      <c r="C1734" s="3" t="str">
        <f ca="1">tbl_randomname[[#This Row],[Given Name]]&amp;" "&amp;tbl_randomname[[#This Row],[Surname]]</f>
        <v>Lena Melo</v>
      </c>
      <c r="D1734" s="4" t="str">
        <f ca="1">VLOOKUP(tbl_randomname[[#This Row],[Given Name]],tbl_GivenName[[#All],[Gender]:[Given Name]],2,FALSE)</f>
        <v>Female</v>
      </c>
      <c r="E17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1734" s="4" t="str">
        <f ca="1">VLOOKUP(tbl_randomname[[#This Row],[City]],CHOOSE({1,2},tbl_Location[City],tbl_Location[State]),2,FALSE)</f>
        <v>Sao Paulo</v>
      </c>
      <c r="G1734" s="4" t="str">
        <f ca="1">VLOOKUP(tbl_randomname[[#This Row],[Country]],CHOOSE({1,2},tbl_Location[Country],tbl_Location[City]),2,FALSE)</f>
        <v>Sao Paulo Metro</v>
      </c>
      <c r="H1734" s="4" t="str">
        <f ca="1">INDEX(tbl_randombusiness[Business Name],RANDBETWEEN(1,COUNTA(tbl_randombusiness[Business Name])))</f>
        <v>Star Depot Pty.</v>
      </c>
      <c r="I1734" s="4" t="str">
        <f ca="1">LOWER(CONCATENATE(LEFT(tbl_randomname[[#This Row],[Given Name]],1),tbl_randomname[[#This Row],[Surname]],VLOOKUP(tbl_randomname[[#This Row],[Business]],tbl_randombusiness[[Business Name]:[Email]],2,FALSE)))</f>
        <v>lmelo@stardepot.com</v>
      </c>
    </row>
    <row r="1735" spans="1:9" x14ac:dyDescent="0.25">
      <c r="A1735" s="3" t="str">
        <f ca="1">INDEX(tbl_GivenName[Given Name],RANDBETWEEN(1,COUNTA(tbl_GivenName[Given Name])))</f>
        <v>Quon</v>
      </c>
      <c r="B1735" s="3" t="str">
        <f ca="1">INDEX(tbl_Surname[Surname],RANDBETWEEN(1,COUNTA(tbl_Surname[Surname])))</f>
        <v>Roberts</v>
      </c>
      <c r="C1735" s="3" t="str">
        <f ca="1">tbl_randomname[[#This Row],[Given Name]]&amp;" "&amp;tbl_randomname[[#This Row],[Surname]]</f>
        <v>Quon Roberts</v>
      </c>
      <c r="D1735" s="4" t="str">
        <f ca="1">VLOOKUP(tbl_randomname[[#This Row],[Given Name]],tbl_GivenName[[#All],[Gender]:[Given Name]],2,FALSE)</f>
        <v>Male</v>
      </c>
      <c r="E17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35" s="4" t="str">
        <f ca="1">VLOOKUP(tbl_randomname[[#This Row],[City]],CHOOSE({1,2},tbl_Location[City],tbl_Location[State]),2,FALSE)</f>
        <v>Arizona</v>
      </c>
      <c r="G1735" s="4" t="str">
        <f ca="1">VLOOKUP(tbl_randomname[[#This Row],[Country]],CHOOSE({1,2},tbl_Location[Country],tbl_Location[City]),2,FALSE)</f>
        <v>Phoenix</v>
      </c>
      <c r="H1735" s="4" t="str">
        <f ca="1">INDEX(tbl_randombusiness[Business Name],RANDBETWEEN(1,COUNTA(tbl_randombusiness[Business Name])))</f>
        <v>Olive Foods Pty Ltd.</v>
      </c>
      <c r="I1735" s="4" t="str">
        <f ca="1">LOWER(CONCATENATE(LEFT(tbl_randomname[[#This Row],[Given Name]],1),tbl_randomname[[#This Row],[Surname]],VLOOKUP(tbl_randomname[[#This Row],[Business]],tbl_randombusiness[[Business Name]:[Email]],2,FALSE)))</f>
        <v>qroberts@olivefoods.org</v>
      </c>
    </row>
    <row r="1736" spans="1:9" x14ac:dyDescent="0.25">
      <c r="A1736" s="3" t="str">
        <f ca="1">INDEX(tbl_GivenName[Given Name],RANDBETWEEN(1,COUNTA(tbl_GivenName[Given Name])))</f>
        <v>Lucy</v>
      </c>
      <c r="B1736" s="3" t="str">
        <f ca="1">INDEX(tbl_Surname[Surname],RANDBETWEEN(1,COUNTA(tbl_Surname[Surname])))</f>
        <v>Harada</v>
      </c>
      <c r="C1736" s="3" t="str">
        <f ca="1">tbl_randomname[[#This Row],[Given Name]]&amp;" "&amp;tbl_randomname[[#This Row],[Surname]]</f>
        <v>Lucy Harada</v>
      </c>
      <c r="D1736" s="4" t="str">
        <f ca="1">VLOOKUP(tbl_randomname[[#This Row],[Given Name]],tbl_GivenName[[#All],[Gender]:[Given Name]],2,FALSE)</f>
        <v>Female</v>
      </c>
      <c r="E17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36" s="4" t="str">
        <f ca="1">VLOOKUP(tbl_randomname[[#This Row],[City]],CHOOSE({1,2},tbl_Location[City],tbl_Location[State]),2,FALSE)</f>
        <v>New South Wales</v>
      </c>
      <c r="G1736" s="4" t="str">
        <f ca="1">VLOOKUP(tbl_randomname[[#This Row],[Country]],CHOOSE({1,2},tbl_Location[Country],tbl_Location[City]),2,FALSE)</f>
        <v>Sydney</v>
      </c>
      <c r="H1736" s="4" t="str">
        <f ca="1">INDEX(tbl_randombusiness[Business Name],RANDBETWEEN(1,COUNTA(tbl_randombusiness[Business Name])))</f>
        <v>Lingonberry Labs</v>
      </c>
      <c r="I1736" s="4" t="str">
        <f ca="1">LOWER(CONCATENATE(LEFT(tbl_randomname[[#This Row],[Given Name]],1),tbl_randomname[[#This Row],[Surname]],VLOOKUP(tbl_randomname[[#This Row],[Business]],tbl_randombusiness[[Business Name]:[Email]],2,FALSE)))</f>
        <v>lharada@lingonberrylabs.org</v>
      </c>
    </row>
    <row r="1737" spans="1:9" x14ac:dyDescent="0.25">
      <c r="A1737" s="3" t="str">
        <f ca="1">INDEX(tbl_GivenName[Given Name],RANDBETWEEN(1,COUNTA(tbl_GivenName[Given Name])))</f>
        <v>Jeong</v>
      </c>
      <c r="B1737" s="3" t="str">
        <f ca="1">INDEX(tbl_Surname[Surname],RANDBETWEEN(1,COUNTA(tbl_Surname[Surname])))</f>
        <v>Flores</v>
      </c>
      <c r="C1737" s="3" t="str">
        <f ca="1">tbl_randomname[[#This Row],[Given Name]]&amp;" "&amp;tbl_randomname[[#This Row],[Surname]]</f>
        <v>Jeong Flores</v>
      </c>
      <c r="D1737" s="4" t="str">
        <f ca="1">VLOOKUP(tbl_randomname[[#This Row],[Given Name]],tbl_GivenName[[#All],[Gender]:[Given Name]],2,FALSE)</f>
        <v>Male</v>
      </c>
      <c r="E17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37" s="4" t="str">
        <f ca="1">VLOOKUP(tbl_randomname[[#This Row],[City]],CHOOSE({1,2},tbl_Location[City],tbl_Location[State]),2,FALSE)</f>
        <v>Arizona</v>
      </c>
      <c r="G1737" s="4" t="str">
        <f ca="1">VLOOKUP(tbl_randomname[[#This Row],[Country]],CHOOSE({1,2},tbl_Location[Country],tbl_Location[City]),2,FALSE)</f>
        <v>Phoenix</v>
      </c>
      <c r="H1737" s="4" t="str">
        <f ca="1">INDEX(tbl_randombusiness[Business Name],RANDBETWEEN(1,COUNTA(tbl_randombusiness[Business Name])))</f>
        <v>Pomelo Consulting</v>
      </c>
      <c r="I1737" s="4" t="str">
        <f ca="1">LOWER(CONCATENATE(LEFT(tbl_randomname[[#This Row],[Given Name]],1),tbl_randomname[[#This Row],[Surname]],VLOOKUP(tbl_randomname[[#This Row],[Business]],tbl_randombusiness[[Business Name]:[Email]],2,FALSE)))</f>
        <v>jflores@pomeloconsulting.net</v>
      </c>
    </row>
    <row r="1738" spans="1:9" x14ac:dyDescent="0.25">
      <c r="A1738" s="3" t="str">
        <f ca="1">INDEX(tbl_GivenName[Given Name],RANDBETWEEN(1,COUNTA(tbl_GivenName[Given Name])))</f>
        <v>Darya</v>
      </c>
      <c r="B1738" s="3" t="str">
        <f ca="1">INDEX(tbl_Surname[Surname],RANDBETWEEN(1,COUNTA(tbl_Surname[Surname])))</f>
        <v>Sheng</v>
      </c>
      <c r="C1738" s="3" t="str">
        <f ca="1">tbl_randomname[[#This Row],[Given Name]]&amp;" "&amp;tbl_randomname[[#This Row],[Surname]]</f>
        <v>Darya Sheng</v>
      </c>
      <c r="D1738" s="4" t="str">
        <f ca="1">VLOOKUP(tbl_randomname[[#This Row],[Given Name]],tbl_GivenName[[#All],[Gender]:[Given Name]],2,FALSE)</f>
        <v>Female</v>
      </c>
      <c r="E17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738" s="4" t="str">
        <f ca="1">VLOOKUP(tbl_randomname[[#This Row],[City]],CHOOSE({1,2},tbl_Location[City],tbl_Location[State]),2,FALSE)</f>
        <v>Beijing</v>
      </c>
      <c r="G1738" s="4" t="str">
        <f ca="1">VLOOKUP(tbl_randomname[[#This Row],[Country]],CHOOSE({1,2},tbl_Location[Country],tbl_Location[City]),2,FALSE)</f>
        <v>Beijing</v>
      </c>
      <c r="H1738" s="4" t="str">
        <f ca="1">INDEX(tbl_randombusiness[Business Name],RANDBETWEEN(1,COUNTA(tbl_randombusiness[Business Name])))</f>
        <v>Amethyst Connect Pty Ltd.</v>
      </c>
      <c r="I1738" s="4" t="str">
        <f ca="1">LOWER(CONCATENATE(LEFT(tbl_randomname[[#This Row],[Given Name]],1),tbl_randomname[[#This Row],[Surname]],VLOOKUP(tbl_randomname[[#This Row],[Business]],tbl_randombusiness[[Business Name]:[Email]],2,FALSE)))</f>
        <v>dsheng@amethystconnect.org</v>
      </c>
    </row>
    <row r="1739" spans="1:9" x14ac:dyDescent="0.25">
      <c r="A1739" s="3" t="str">
        <f ca="1">INDEX(tbl_GivenName[Given Name],RANDBETWEEN(1,COUNTA(tbl_GivenName[Given Name])))</f>
        <v>Leonardo</v>
      </c>
      <c r="B1739" s="3" t="str">
        <f ca="1">INDEX(tbl_Surname[Surname],RANDBETWEEN(1,COUNTA(tbl_Surname[Surname])))</f>
        <v>Salminen</v>
      </c>
      <c r="C1739" s="3" t="str">
        <f ca="1">tbl_randomname[[#This Row],[Given Name]]&amp;" "&amp;tbl_randomname[[#This Row],[Surname]]</f>
        <v>Leonardo Salminen</v>
      </c>
      <c r="D1739" s="4" t="str">
        <f ca="1">VLOOKUP(tbl_randomname[[#This Row],[Given Name]],tbl_GivenName[[#All],[Gender]:[Given Name]],2,FALSE)</f>
        <v>Male</v>
      </c>
      <c r="E17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39" s="4" t="str">
        <f ca="1">VLOOKUP(tbl_randomname[[#This Row],[City]],CHOOSE({1,2},tbl_Location[City],tbl_Location[State]),2,FALSE)</f>
        <v>Arizona</v>
      </c>
      <c r="G1739" s="4" t="str">
        <f ca="1">VLOOKUP(tbl_randomname[[#This Row],[Country]],CHOOSE({1,2},tbl_Location[Country],tbl_Location[City]),2,FALSE)</f>
        <v>Phoenix</v>
      </c>
      <c r="H1739" s="4" t="str">
        <f ca="1">INDEX(tbl_randombusiness[Business Name],RANDBETWEEN(1,COUNTA(tbl_randombusiness[Business Name])))</f>
        <v>Bisque Brands</v>
      </c>
      <c r="I1739" s="4" t="str">
        <f ca="1">LOWER(CONCATENATE(LEFT(tbl_randomname[[#This Row],[Given Name]],1),tbl_randomname[[#This Row],[Surname]],VLOOKUP(tbl_randomname[[#This Row],[Business]],tbl_randombusiness[[Business Name]:[Email]],2,FALSE)))</f>
        <v>lsalminen@bisquebrands.edu</v>
      </c>
    </row>
    <row r="1740" spans="1:9" x14ac:dyDescent="0.25">
      <c r="A1740" s="3" t="str">
        <f ca="1">INDEX(tbl_GivenName[Given Name],RANDBETWEEN(1,COUNTA(tbl_GivenName[Given Name])))</f>
        <v>Sofia</v>
      </c>
      <c r="B1740" s="3" t="str">
        <f ca="1">INDEX(tbl_Surname[Surname],RANDBETWEEN(1,COUNTA(tbl_Surname[Surname])))</f>
        <v>Porter</v>
      </c>
      <c r="C1740" s="3" t="str">
        <f ca="1">tbl_randomname[[#This Row],[Given Name]]&amp;" "&amp;tbl_randomname[[#This Row],[Surname]]</f>
        <v>Sofia Porter</v>
      </c>
      <c r="D1740" s="4" t="str">
        <f ca="1">VLOOKUP(tbl_randomname[[#This Row],[Given Name]],tbl_GivenName[[#All],[Gender]:[Given Name]],2,FALSE)</f>
        <v>Female</v>
      </c>
      <c r="E17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40" s="4" t="str">
        <f ca="1">VLOOKUP(tbl_randomname[[#This Row],[City]],CHOOSE({1,2},tbl_Location[City],tbl_Location[State]),2,FALSE)</f>
        <v>Arizona</v>
      </c>
      <c r="G1740" s="4" t="str">
        <f ca="1">VLOOKUP(tbl_randomname[[#This Row],[Country]],CHOOSE({1,2},tbl_Location[Country],tbl_Location[City]),2,FALSE)</f>
        <v>Phoenix</v>
      </c>
      <c r="H1740" s="4" t="str">
        <f ca="1">INDEX(tbl_randombusiness[Business Name],RANDBETWEEN(1,COUNTA(tbl_randombusiness[Business Name])))</f>
        <v>Solar Market</v>
      </c>
      <c r="I1740" s="4" t="str">
        <f ca="1">LOWER(CONCATENATE(LEFT(tbl_randomname[[#This Row],[Given Name]],1),tbl_randomname[[#This Row],[Surname]],VLOOKUP(tbl_randomname[[#This Row],[Business]],tbl_randombusiness[[Business Name]:[Email]],2,FALSE)))</f>
        <v>sporter@solarmarket.net</v>
      </c>
    </row>
    <row r="1741" spans="1:9" x14ac:dyDescent="0.25">
      <c r="A1741" s="3" t="str">
        <f ca="1">INDEX(tbl_GivenName[Given Name],RANDBETWEEN(1,COUNTA(tbl_GivenName[Given Name])))</f>
        <v>Matthew</v>
      </c>
      <c r="B1741" s="3" t="str">
        <f ca="1">INDEX(tbl_Surname[Surname],RANDBETWEEN(1,COUNTA(tbl_Surname[Surname])))</f>
        <v>Aggarwal</v>
      </c>
      <c r="C1741" s="3" t="str">
        <f ca="1">tbl_randomname[[#This Row],[Given Name]]&amp;" "&amp;tbl_randomname[[#This Row],[Surname]]</f>
        <v>Matthew Aggarwal</v>
      </c>
      <c r="D1741" s="4" t="str">
        <f ca="1">VLOOKUP(tbl_randomname[[#This Row],[Given Name]],tbl_GivenName[[#All],[Gender]:[Given Name]],2,FALSE)</f>
        <v>Male</v>
      </c>
      <c r="E17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41" s="4" t="str">
        <f ca="1">VLOOKUP(tbl_randomname[[#This Row],[City]],CHOOSE({1,2},tbl_Location[City],tbl_Location[State]),2,FALSE)</f>
        <v>New South Wales</v>
      </c>
      <c r="G1741" s="4" t="str">
        <f ca="1">VLOOKUP(tbl_randomname[[#This Row],[Country]],CHOOSE({1,2},tbl_Location[Country],tbl_Location[City]),2,FALSE)</f>
        <v>Sydney</v>
      </c>
      <c r="H1741" s="4" t="str">
        <f ca="1">INDEX(tbl_randombusiness[Business Name],RANDBETWEEN(1,COUNTA(tbl_randombusiness[Business Name])))</f>
        <v>Frontline Development Inc.</v>
      </c>
      <c r="I1741" s="4" t="str">
        <f ca="1">LOWER(CONCATENATE(LEFT(tbl_randomname[[#This Row],[Given Name]],1),tbl_randomname[[#This Row],[Surname]],VLOOKUP(tbl_randomname[[#This Row],[Business]],tbl_randombusiness[[Business Name]:[Email]],2,FALSE)))</f>
        <v>maggarwal@frontlinedevelopment.int</v>
      </c>
    </row>
    <row r="1742" spans="1:9" x14ac:dyDescent="0.25">
      <c r="A1742" s="3" t="str">
        <f ca="1">INDEX(tbl_GivenName[Given Name],RANDBETWEEN(1,COUNTA(tbl_GivenName[Given Name])))</f>
        <v>Shaoqiang</v>
      </c>
      <c r="B1742" s="3" t="str">
        <f ca="1">INDEX(tbl_Surname[Surname],RANDBETWEEN(1,COUNTA(tbl_Surname[Surname])))</f>
        <v>Merino</v>
      </c>
      <c r="C1742" s="3" t="str">
        <f ca="1">tbl_randomname[[#This Row],[Given Name]]&amp;" "&amp;tbl_randomname[[#This Row],[Surname]]</f>
        <v>Shaoqiang Merino</v>
      </c>
      <c r="D1742" s="4" t="str">
        <f ca="1">VLOOKUP(tbl_randomname[[#This Row],[Given Name]],tbl_GivenName[[#All],[Gender]:[Given Name]],2,FALSE)</f>
        <v>Male</v>
      </c>
      <c r="E17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42" s="4" t="str">
        <f ca="1">VLOOKUP(tbl_randomname[[#This Row],[City]],CHOOSE({1,2},tbl_Location[City],tbl_Location[State]),2,FALSE)</f>
        <v>Andalusia</v>
      </c>
      <c r="G1742" s="4" t="str">
        <f ca="1">VLOOKUP(tbl_randomname[[#This Row],[Country]],CHOOSE({1,2},tbl_Location[Country],tbl_Location[City]),2,FALSE)</f>
        <v>Seville</v>
      </c>
      <c r="H1742" s="4" t="str">
        <f ca="1">INDEX(tbl_randombusiness[Business Name],RANDBETWEEN(1,COUNTA(tbl_randombusiness[Business Name])))</f>
        <v>Frontline News Pty Ltd.</v>
      </c>
      <c r="I1742" s="4" t="str">
        <f ca="1">LOWER(CONCATENATE(LEFT(tbl_randomname[[#This Row],[Given Name]],1),tbl_randomname[[#This Row],[Surname]],VLOOKUP(tbl_randomname[[#This Row],[Business]],tbl_randombusiness[[Business Name]:[Email]],2,FALSE)))</f>
        <v>smerino@frontlinenews.edu</v>
      </c>
    </row>
    <row r="1743" spans="1:9" x14ac:dyDescent="0.25">
      <c r="A1743" s="3" t="str">
        <f ca="1">INDEX(tbl_GivenName[Given Name],RANDBETWEEN(1,COUNTA(tbl_GivenName[Given Name])))</f>
        <v>Connor</v>
      </c>
      <c r="B1743" s="3" t="str">
        <f ca="1">INDEX(tbl_Surname[Surname],RANDBETWEEN(1,COUNTA(tbl_Surname[Surname])))</f>
        <v>Peng</v>
      </c>
      <c r="C1743" s="3" t="str">
        <f ca="1">tbl_randomname[[#This Row],[Given Name]]&amp;" "&amp;tbl_randomname[[#This Row],[Surname]]</f>
        <v>Connor Peng</v>
      </c>
      <c r="D1743" s="4" t="str">
        <f ca="1">VLOOKUP(tbl_randomname[[#This Row],[Given Name]],tbl_GivenName[[#All],[Gender]:[Given Name]],2,FALSE)</f>
        <v>Male</v>
      </c>
      <c r="E17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43" s="4" t="str">
        <f ca="1">VLOOKUP(tbl_randomname[[#This Row],[City]],CHOOSE({1,2},tbl_Location[City],tbl_Location[State]),2,FALSE)</f>
        <v>New South Wales</v>
      </c>
      <c r="G1743" s="4" t="str">
        <f ca="1">VLOOKUP(tbl_randomname[[#This Row],[Country]],CHOOSE({1,2},tbl_Location[Country],tbl_Location[City]),2,FALSE)</f>
        <v>Sydney</v>
      </c>
      <c r="H1743" s="4" t="str">
        <f ca="1">INDEX(tbl_randombusiness[Business Name],RANDBETWEEN(1,COUNTA(tbl_randombusiness[Business Name])))</f>
        <v>Cedar Studio Pty Ltd.</v>
      </c>
      <c r="I1743" s="4" t="str">
        <f ca="1">LOWER(CONCATENATE(LEFT(tbl_randomname[[#This Row],[Given Name]],1),tbl_randomname[[#This Row],[Surname]],VLOOKUP(tbl_randomname[[#This Row],[Business]],tbl_randombusiness[[Business Name]:[Email]],2,FALSE)))</f>
        <v>cpeng@cedarstudio.com</v>
      </c>
    </row>
    <row r="1744" spans="1:9" x14ac:dyDescent="0.25">
      <c r="A1744" s="3" t="str">
        <f ca="1">INDEX(tbl_GivenName[Given Name],RANDBETWEEN(1,COUNTA(tbl_GivenName[Given Name])))</f>
        <v>Jinghua</v>
      </c>
      <c r="B1744" s="3" t="str">
        <f ca="1">INDEX(tbl_Surname[Surname],RANDBETWEEN(1,COUNTA(tbl_Surname[Surname])))</f>
        <v>Golino</v>
      </c>
      <c r="C1744" s="3" t="str">
        <f ca="1">tbl_randomname[[#This Row],[Given Name]]&amp;" "&amp;tbl_randomname[[#This Row],[Surname]]</f>
        <v>Jinghua Golino</v>
      </c>
      <c r="D1744" s="4" t="str">
        <f ca="1">VLOOKUP(tbl_randomname[[#This Row],[Given Name]],tbl_GivenName[[#All],[Gender]:[Given Name]],2,FALSE)</f>
        <v>Female</v>
      </c>
      <c r="E17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744" s="4" t="str">
        <f ca="1">VLOOKUP(tbl_randomname[[#This Row],[City]],CHOOSE({1,2},tbl_Location[City],tbl_Location[State]),2,FALSE)</f>
        <v>Campania</v>
      </c>
      <c r="G1744" s="4" t="str">
        <f ca="1">VLOOKUP(tbl_randomname[[#This Row],[Country]],CHOOSE({1,2},tbl_Location[Country],tbl_Location[City]),2,FALSE)</f>
        <v>Naples</v>
      </c>
      <c r="H1744" s="4" t="str">
        <f ca="1">INDEX(tbl_randombusiness[Business Name],RANDBETWEEN(1,COUNTA(tbl_randombusiness[Business Name])))</f>
        <v>Ring Worldwide</v>
      </c>
      <c r="I1744" s="4" t="str">
        <f ca="1">LOWER(CONCATENATE(LEFT(tbl_randomname[[#This Row],[Given Name]],1),tbl_randomname[[#This Row],[Surname]],VLOOKUP(tbl_randomname[[#This Row],[Business]],tbl_randombusiness[[Business Name]:[Email]],2,FALSE)))</f>
        <v>jgolino@ringworldwide.com</v>
      </c>
    </row>
    <row r="1745" spans="1:9" x14ac:dyDescent="0.25">
      <c r="A1745" s="3" t="str">
        <f ca="1">INDEX(tbl_GivenName[Given Name],RANDBETWEEN(1,COUNTA(tbl_GivenName[Given Name])))</f>
        <v>Kylie</v>
      </c>
      <c r="B1745" s="3" t="str">
        <f ca="1">INDEX(tbl_Surname[Surname],RANDBETWEEN(1,COUNTA(tbl_Surname[Surname])))</f>
        <v>Holmes</v>
      </c>
      <c r="C1745" s="3" t="str">
        <f ca="1">tbl_randomname[[#This Row],[Given Name]]&amp;" "&amp;tbl_randomname[[#This Row],[Surname]]</f>
        <v>Kylie Holmes</v>
      </c>
      <c r="D1745" s="4" t="str">
        <f ca="1">VLOOKUP(tbl_randomname[[#This Row],[Given Name]],tbl_GivenName[[#All],[Gender]:[Given Name]],2,FALSE)</f>
        <v>Female</v>
      </c>
      <c r="E17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45" s="4" t="str">
        <f ca="1">VLOOKUP(tbl_randomname[[#This Row],[City]],CHOOSE({1,2},tbl_Location[City],tbl_Location[State]),2,FALSE)</f>
        <v>Arizona</v>
      </c>
      <c r="G1745" s="4" t="str">
        <f ca="1">VLOOKUP(tbl_randomname[[#This Row],[Country]],CHOOSE({1,2},tbl_Location[Country],tbl_Location[City]),2,FALSE)</f>
        <v>Phoenix</v>
      </c>
      <c r="H1745" s="4" t="str">
        <f ca="1">INDEX(tbl_randombusiness[Business Name],RANDBETWEEN(1,COUNTA(tbl_randombusiness[Business Name])))</f>
        <v>Elderberry Stores Pty Ltd.</v>
      </c>
      <c r="I1745" s="4" t="str">
        <f ca="1">LOWER(CONCATENATE(LEFT(tbl_randomname[[#This Row],[Given Name]],1),tbl_randomname[[#This Row],[Surname]],VLOOKUP(tbl_randomname[[#This Row],[Business]],tbl_randombusiness[[Business Name]:[Email]],2,FALSE)))</f>
        <v>kholmes@elderberrystores.net</v>
      </c>
    </row>
    <row r="1746" spans="1:9" x14ac:dyDescent="0.25">
      <c r="A1746" s="3" t="str">
        <f ca="1">INDEX(tbl_GivenName[Given Name],RANDBETWEEN(1,COUNTA(tbl_GivenName[Given Name])))</f>
        <v>Liu</v>
      </c>
      <c r="B1746" s="3" t="str">
        <f ca="1">INDEX(tbl_Surname[Surname],RANDBETWEEN(1,COUNTA(tbl_Surname[Surname])))</f>
        <v>Jimenez</v>
      </c>
      <c r="C1746" s="3" t="str">
        <f ca="1">tbl_randomname[[#This Row],[Given Name]]&amp;" "&amp;tbl_randomname[[#This Row],[Surname]]</f>
        <v>Liu Jimenez</v>
      </c>
      <c r="D1746" s="4" t="str">
        <f ca="1">VLOOKUP(tbl_randomname[[#This Row],[Given Name]],tbl_GivenName[[#All],[Gender]:[Given Name]],2,FALSE)</f>
        <v>Male</v>
      </c>
      <c r="E17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46" s="4" t="str">
        <f ca="1">VLOOKUP(tbl_randomname[[#This Row],[City]],CHOOSE({1,2},tbl_Location[City],tbl_Location[State]),2,FALSE)</f>
        <v>Andalusia</v>
      </c>
      <c r="G1746" s="4" t="str">
        <f ca="1">VLOOKUP(tbl_randomname[[#This Row],[Country]],CHOOSE({1,2},tbl_Location[Country],tbl_Location[City]),2,FALSE)</f>
        <v>Seville</v>
      </c>
      <c r="H1746" s="4" t="str">
        <f ca="1">INDEX(tbl_randombusiness[Business Name],RANDBETWEEN(1,COUNTA(tbl_randombusiness[Business Name])))</f>
        <v>Velocity Retail Ltd.</v>
      </c>
      <c r="I1746" s="4" t="str">
        <f ca="1">LOWER(CONCATENATE(LEFT(tbl_randomname[[#This Row],[Given Name]],1),tbl_randomname[[#This Row],[Surname]],VLOOKUP(tbl_randomname[[#This Row],[Business]],tbl_randombusiness[[Business Name]:[Email]],2,FALSE)))</f>
        <v>ljimenez@velocityretail.edu</v>
      </c>
    </row>
    <row r="1747" spans="1:9" x14ac:dyDescent="0.25">
      <c r="A1747" s="3" t="str">
        <f ca="1">INDEX(tbl_GivenName[Given Name],RANDBETWEEN(1,COUNTA(tbl_GivenName[Given Name])))</f>
        <v>Hayley</v>
      </c>
      <c r="B1747" s="3" t="str">
        <f ca="1">INDEX(tbl_Surname[Surname],RANDBETWEEN(1,COUNTA(tbl_Surname[Surname])))</f>
        <v>Johnston</v>
      </c>
      <c r="C1747" s="3" t="str">
        <f ca="1">tbl_randomname[[#This Row],[Given Name]]&amp;" "&amp;tbl_randomname[[#This Row],[Surname]]</f>
        <v>Hayley Johnston</v>
      </c>
      <c r="D1747" s="4" t="str">
        <f ca="1">VLOOKUP(tbl_randomname[[#This Row],[Given Name]],tbl_GivenName[[#All],[Gender]:[Given Name]],2,FALSE)</f>
        <v>Female</v>
      </c>
      <c r="E17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47" s="4" t="str">
        <f ca="1">VLOOKUP(tbl_randomname[[#This Row],[City]],CHOOSE({1,2},tbl_Location[City],tbl_Location[State]),2,FALSE)</f>
        <v>Arizona</v>
      </c>
      <c r="G1747" s="4" t="str">
        <f ca="1">VLOOKUP(tbl_randomname[[#This Row],[Country]],CHOOSE({1,2},tbl_Location[Country],tbl_Location[City]),2,FALSE)</f>
        <v>Phoenix</v>
      </c>
      <c r="H1747" s="4" t="str">
        <f ca="1">INDEX(tbl_randombusiness[Business Name],RANDBETWEEN(1,COUNTA(tbl_randombusiness[Business Name])))</f>
        <v>Rose Planning Ltd.</v>
      </c>
      <c r="I1747" s="4" t="str">
        <f ca="1">LOWER(CONCATENATE(LEFT(tbl_randomname[[#This Row],[Given Name]],1),tbl_randomname[[#This Row],[Surname]],VLOOKUP(tbl_randomname[[#This Row],[Business]],tbl_randombusiness[[Business Name]:[Email]],2,FALSE)))</f>
        <v>hjohnston@roseplanning.edu</v>
      </c>
    </row>
    <row r="1748" spans="1:9" x14ac:dyDescent="0.25">
      <c r="A1748" s="3" t="str">
        <f ca="1">INDEX(tbl_GivenName[Given Name],RANDBETWEEN(1,COUNTA(tbl_GivenName[Given Name])))</f>
        <v>Charlie</v>
      </c>
      <c r="B1748" s="3" t="str">
        <f ca="1">INDEX(tbl_Surname[Surname],RANDBETWEEN(1,COUNTA(tbl_Surname[Surname])))</f>
        <v>Flores</v>
      </c>
      <c r="C1748" s="3" t="str">
        <f ca="1">tbl_randomname[[#This Row],[Given Name]]&amp;" "&amp;tbl_randomname[[#This Row],[Surname]]</f>
        <v>Charlie Flores</v>
      </c>
      <c r="D1748" s="4" t="str">
        <f ca="1">VLOOKUP(tbl_randomname[[#This Row],[Given Name]],tbl_GivenName[[#All],[Gender]:[Given Name]],2,FALSE)</f>
        <v>Male</v>
      </c>
      <c r="E17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48" s="4" t="str">
        <f ca="1">VLOOKUP(tbl_randomname[[#This Row],[City]],CHOOSE({1,2},tbl_Location[City],tbl_Location[State]),2,FALSE)</f>
        <v>Arizona</v>
      </c>
      <c r="G1748" s="4" t="str">
        <f ca="1">VLOOKUP(tbl_randomname[[#This Row],[Country]],CHOOSE({1,2},tbl_Location[Country],tbl_Location[City]),2,FALSE)</f>
        <v>Phoenix</v>
      </c>
      <c r="H1748" s="4" t="str">
        <f ca="1">INDEX(tbl_randombusiness[Business Name],RANDBETWEEN(1,COUNTA(tbl_randombusiness[Business Name])))</f>
        <v>Longitude Properties Ltd.</v>
      </c>
      <c r="I1748" s="4" t="str">
        <f ca="1">LOWER(CONCATENATE(LEFT(tbl_randomname[[#This Row],[Given Name]],1),tbl_randomname[[#This Row],[Surname]],VLOOKUP(tbl_randomname[[#This Row],[Business]],tbl_randombusiness[[Business Name]:[Email]],2,FALSE)))</f>
        <v>cflores@longitudeproperties.edu</v>
      </c>
    </row>
    <row r="1749" spans="1:9" x14ac:dyDescent="0.25">
      <c r="A1749" s="3" t="str">
        <f ca="1">INDEX(tbl_GivenName[Given Name],RANDBETWEEN(1,COUNTA(tbl_GivenName[Given Name])))</f>
        <v>Qi</v>
      </c>
      <c r="B1749" s="3" t="str">
        <f ca="1">INDEX(tbl_Surname[Surname],RANDBETWEEN(1,COUNTA(tbl_Surname[Surname])))</f>
        <v>Fukuda</v>
      </c>
      <c r="C1749" s="3" t="str">
        <f ca="1">tbl_randomname[[#This Row],[Given Name]]&amp;" "&amp;tbl_randomname[[#This Row],[Surname]]</f>
        <v>Qi Fukuda</v>
      </c>
      <c r="D1749" s="4" t="str">
        <f ca="1">VLOOKUP(tbl_randomname[[#This Row],[Given Name]],tbl_GivenName[[#All],[Gender]:[Given Name]],2,FALSE)</f>
        <v>Male</v>
      </c>
      <c r="E17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749" s="4" t="str">
        <f ca="1">VLOOKUP(tbl_randomname[[#This Row],[City]],CHOOSE({1,2},tbl_Location[City],tbl_Location[State]),2,FALSE)</f>
        <v>Aichi</v>
      </c>
      <c r="G1749" s="4" t="str">
        <f ca="1">VLOOKUP(tbl_randomname[[#This Row],[Country]],CHOOSE({1,2},tbl_Location[Country],tbl_Location[City]),2,FALSE)</f>
        <v>Nagoya</v>
      </c>
      <c r="H1749" s="4" t="str">
        <f ca="1">INDEX(tbl_randombusiness[Business Name],RANDBETWEEN(1,COUNTA(tbl_randombusiness[Business Name])))</f>
        <v>Maximum Consulting Pty.</v>
      </c>
      <c r="I1749" s="4" t="str">
        <f ca="1">LOWER(CONCATENATE(LEFT(tbl_randomname[[#This Row],[Given Name]],1),tbl_randomname[[#This Row],[Surname]],VLOOKUP(tbl_randomname[[#This Row],[Business]],tbl_randombusiness[[Business Name]:[Email]],2,FALSE)))</f>
        <v>qfukuda@maximumconsulting.int</v>
      </c>
    </row>
    <row r="1750" spans="1:9" x14ac:dyDescent="0.25">
      <c r="A1750" s="3" t="str">
        <f ca="1">INDEX(tbl_GivenName[Given Name],RANDBETWEEN(1,COUNTA(tbl_GivenName[Given Name])))</f>
        <v>Amy</v>
      </c>
      <c r="B1750" s="3" t="str">
        <f ca="1">INDEX(tbl_Surname[Surname],RANDBETWEEN(1,COUNTA(tbl_Surname[Surname])))</f>
        <v>Watkins</v>
      </c>
      <c r="C1750" s="3" t="str">
        <f ca="1">tbl_randomname[[#This Row],[Given Name]]&amp;" "&amp;tbl_randomname[[#This Row],[Surname]]</f>
        <v>Amy Watkins</v>
      </c>
      <c r="D1750" s="4" t="str">
        <f ca="1">VLOOKUP(tbl_randomname[[#This Row],[Given Name]],tbl_GivenName[[#All],[Gender]:[Given Name]],2,FALSE)</f>
        <v>Female</v>
      </c>
      <c r="E17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50" s="4" t="str">
        <f ca="1">VLOOKUP(tbl_randomname[[#This Row],[City]],CHOOSE({1,2},tbl_Location[City],tbl_Location[State]),2,FALSE)</f>
        <v>Arizona</v>
      </c>
      <c r="G1750" s="4" t="str">
        <f ca="1">VLOOKUP(tbl_randomname[[#This Row],[Country]],CHOOSE({1,2},tbl_Location[Country],tbl_Location[City]),2,FALSE)</f>
        <v>Phoenix</v>
      </c>
      <c r="H1750" s="4" t="str">
        <f ca="1">INDEX(tbl_randombusiness[Business Name],RANDBETWEEN(1,COUNTA(tbl_randombusiness[Business Name])))</f>
        <v>Olive Foods Pty Ltd.</v>
      </c>
      <c r="I1750" s="4" t="str">
        <f ca="1">LOWER(CONCATENATE(LEFT(tbl_randomname[[#This Row],[Given Name]],1),tbl_randomname[[#This Row],[Surname]],VLOOKUP(tbl_randomname[[#This Row],[Business]],tbl_randombusiness[[Business Name]:[Email]],2,FALSE)))</f>
        <v>awatkins@olivefoods.org</v>
      </c>
    </row>
    <row r="1751" spans="1:9" x14ac:dyDescent="0.25">
      <c r="A1751" s="3" t="str">
        <f ca="1">INDEX(tbl_GivenName[Given Name],RANDBETWEEN(1,COUNTA(tbl_GivenName[Given Name])))</f>
        <v>Tobias</v>
      </c>
      <c r="B1751" s="3" t="str">
        <f ca="1">INDEX(tbl_Surname[Surname],RANDBETWEEN(1,COUNTA(tbl_Surname[Surname])))</f>
        <v>Quinn</v>
      </c>
      <c r="C1751" s="3" t="str">
        <f ca="1">tbl_randomname[[#This Row],[Given Name]]&amp;" "&amp;tbl_randomname[[#This Row],[Surname]]</f>
        <v>Tobias Quinn</v>
      </c>
      <c r="D1751" s="4" t="str">
        <f ca="1">VLOOKUP(tbl_randomname[[#This Row],[Given Name]],tbl_GivenName[[#All],[Gender]:[Given Name]],2,FALSE)</f>
        <v>Male</v>
      </c>
      <c r="E17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51" s="4" t="str">
        <f ca="1">VLOOKUP(tbl_randomname[[#This Row],[City]],CHOOSE({1,2},tbl_Location[City],tbl_Location[State]),2,FALSE)</f>
        <v>Arizona</v>
      </c>
      <c r="G1751" s="4" t="str">
        <f ca="1">VLOOKUP(tbl_randomname[[#This Row],[Country]],CHOOSE({1,2},tbl_Location[Country],tbl_Location[City]),2,FALSE)</f>
        <v>Phoenix</v>
      </c>
      <c r="H1751" s="4" t="str">
        <f ca="1">INDEX(tbl_randombusiness[Business Name],RANDBETWEEN(1,COUNTA(tbl_randombusiness[Business Name])))</f>
        <v>Longitude Management Pty Ltd.</v>
      </c>
      <c r="I1751" s="4" t="str">
        <f ca="1">LOWER(CONCATENATE(LEFT(tbl_randomname[[#This Row],[Given Name]],1),tbl_randomname[[#This Row],[Surname]],VLOOKUP(tbl_randomname[[#This Row],[Business]],tbl_randombusiness[[Business Name]:[Email]],2,FALSE)))</f>
        <v>tquinn@longitudemanagement.com</v>
      </c>
    </row>
    <row r="1752" spans="1:9" x14ac:dyDescent="0.25">
      <c r="A1752" s="3" t="str">
        <f ca="1">INDEX(tbl_GivenName[Given Name],RANDBETWEEN(1,COUNTA(tbl_GivenName[Given Name])))</f>
        <v>Eliise</v>
      </c>
      <c r="B1752" s="3" t="str">
        <f ca="1">INDEX(tbl_Surname[Surname],RANDBETWEEN(1,COUNTA(tbl_Surname[Surname])))</f>
        <v>Meier</v>
      </c>
      <c r="C1752" s="3" t="str">
        <f ca="1">tbl_randomname[[#This Row],[Given Name]]&amp;" "&amp;tbl_randomname[[#This Row],[Surname]]</f>
        <v>Eliise Meier</v>
      </c>
      <c r="D1752" s="4" t="str">
        <f ca="1">VLOOKUP(tbl_randomname[[#This Row],[Given Name]],tbl_GivenName[[#All],[Gender]:[Given Name]],2,FALSE)</f>
        <v>Female</v>
      </c>
      <c r="E17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Switzerland</v>
      </c>
      <c r="F1752" s="4" t="str">
        <f ca="1">VLOOKUP(tbl_randomname[[#This Row],[City]],CHOOSE({1,2},tbl_Location[City],tbl_Location[State]),2,FALSE)</f>
        <v>Geneva</v>
      </c>
      <c r="G1752" s="4" t="str">
        <f ca="1">VLOOKUP(tbl_randomname[[#This Row],[Country]],CHOOSE({1,2},tbl_Location[Country],tbl_Location[City]),2,FALSE)</f>
        <v>Geneva</v>
      </c>
      <c r="H1752" s="4" t="str">
        <f ca="1">INDEX(tbl_randombusiness[Business Name],RANDBETWEEN(1,COUNTA(tbl_randombusiness[Business Name])))</f>
        <v>Mars Partners Pty.</v>
      </c>
      <c r="I1752" s="4" t="str">
        <f ca="1">LOWER(CONCATENATE(LEFT(tbl_randomname[[#This Row],[Given Name]],1),tbl_randomname[[#This Row],[Surname]],VLOOKUP(tbl_randomname[[#This Row],[Business]],tbl_randombusiness[[Business Name]:[Email]],2,FALSE)))</f>
        <v>emeier@marspartners.edu</v>
      </c>
    </row>
    <row r="1753" spans="1:9" x14ac:dyDescent="0.25">
      <c r="A1753" s="3" t="str">
        <f ca="1">INDEX(tbl_GivenName[Given Name],RANDBETWEEN(1,COUNTA(tbl_GivenName[Given Name])))</f>
        <v>Matias</v>
      </c>
      <c r="B1753" s="3" t="str">
        <f ca="1">INDEX(tbl_Surname[Surname],RANDBETWEEN(1,COUNTA(tbl_Surname[Surname])))</f>
        <v>Cheng</v>
      </c>
      <c r="C1753" s="3" t="str">
        <f ca="1">tbl_randomname[[#This Row],[Given Name]]&amp;" "&amp;tbl_randomname[[#This Row],[Surname]]</f>
        <v>Matias Cheng</v>
      </c>
      <c r="D1753" s="4" t="str">
        <f ca="1">VLOOKUP(tbl_randomname[[#This Row],[Given Name]],tbl_GivenName[[#All],[Gender]:[Given Name]],2,FALSE)</f>
        <v>Male</v>
      </c>
      <c r="E17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53" s="4" t="str">
        <f ca="1">VLOOKUP(tbl_randomname[[#This Row],[City]],CHOOSE({1,2},tbl_Location[City],tbl_Location[State]),2,FALSE)</f>
        <v>Andalusia</v>
      </c>
      <c r="G1753" s="4" t="str">
        <f ca="1">VLOOKUP(tbl_randomname[[#This Row],[Country]],CHOOSE({1,2},tbl_Location[Country],tbl_Location[City]),2,FALSE)</f>
        <v>Seville</v>
      </c>
      <c r="H1753" s="4" t="str">
        <f ca="1">INDEX(tbl_randombusiness[Business Name],RANDBETWEEN(1,COUNTA(tbl_randombusiness[Business Name])))</f>
        <v>Winter Factory Ltd.</v>
      </c>
      <c r="I1753" s="4" t="str">
        <f ca="1">LOWER(CONCATENATE(LEFT(tbl_randomname[[#This Row],[Given Name]],1),tbl_randomname[[#This Row],[Surname]],VLOOKUP(tbl_randomname[[#This Row],[Business]],tbl_randombusiness[[Business Name]:[Email]],2,FALSE)))</f>
        <v>mcheng@winterfactory.net</v>
      </c>
    </row>
    <row r="1754" spans="1:9" x14ac:dyDescent="0.25">
      <c r="A1754" s="3" t="str">
        <f ca="1">INDEX(tbl_GivenName[Given Name],RANDBETWEEN(1,COUNTA(tbl_GivenName[Given Name])))</f>
        <v>Isidora</v>
      </c>
      <c r="B1754" s="3" t="str">
        <f ca="1">INDEX(tbl_Surname[Surname],RANDBETWEEN(1,COUNTA(tbl_Surname[Surname])))</f>
        <v>Weber</v>
      </c>
      <c r="C1754" s="3" t="str">
        <f ca="1">tbl_randomname[[#This Row],[Given Name]]&amp;" "&amp;tbl_randomname[[#This Row],[Surname]]</f>
        <v>Isidora Weber</v>
      </c>
      <c r="D1754" s="4" t="str">
        <f ca="1">VLOOKUP(tbl_randomname[[#This Row],[Given Name]],tbl_GivenName[[#All],[Gender]:[Given Name]],2,FALSE)</f>
        <v>Female</v>
      </c>
      <c r="E17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754" s="4" t="str">
        <f ca="1">VLOOKUP(tbl_randomname[[#This Row],[City]],CHOOSE({1,2},tbl_Location[City],tbl_Location[State]),2,FALSE)</f>
        <v>Bavaria</v>
      </c>
      <c r="G1754" s="4" t="str">
        <f ca="1">VLOOKUP(tbl_randomname[[#This Row],[Country]],CHOOSE({1,2},tbl_Location[Country],tbl_Location[City]),2,FALSE)</f>
        <v>Munich</v>
      </c>
      <c r="H1754" s="4" t="str">
        <f ca="1">INDEX(tbl_randombusiness[Business Name],RANDBETWEEN(1,COUNTA(tbl_randombusiness[Business Name])))</f>
        <v>Aureolin Brands</v>
      </c>
      <c r="I1754" s="4" t="str">
        <f ca="1">LOWER(CONCATENATE(LEFT(tbl_randomname[[#This Row],[Given Name]],1),tbl_randomname[[#This Row],[Surname]],VLOOKUP(tbl_randomname[[#This Row],[Business]],tbl_randombusiness[[Business Name]:[Email]],2,FALSE)))</f>
        <v>iweber@aureolinbrands.com</v>
      </c>
    </row>
    <row r="1755" spans="1:9" x14ac:dyDescent="0.25">
      <c r="A1755" s="3" t="str">
        <f ca="1">INDEX(tbl_GivenName[Given Name],RANDBETWEEN(1,COUNTA(tbl_GivenName[Given Name])))</f>
        <v>Anna</v>
      </c>
      <c r="B1755" s="3" t="str">
        <f ca="1">INDEX(tbl_Surname[Surname],RANDBETWEEN(1,COUNTA(tbl_Surname[Surname])))</f>
        <v>Burton</v>
      </c>
      <c r="C1755" s="3" t="str">
        <f ca="1">tbl_randomname[[#This Row],[Given Name]]&amp;" "&amp;tbl_randomname[[#This Row],[Surname]]</f>
        <v>Anna Burton</v>
      </c>
      <c r="D1755" s="4" t="str">
        <f ca="1">VLOOKUP(tbl_randomname[[#This Row],[Given Name]],tbl_GivenName[[#All],[Gender]:[Given Name]],2,FALSE)</f>
        <v>Female</v>
      </c>
      <c r="E17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55" s="4" t="str">
        <f ca="1">VLOOKUP(tbl_randomname[[#This Row],[City]],CHOOSE({1,2},tbl_Location[City],tbl_Location[State]),2,FALSE)</f>
        <v>Arizona</v>
      </c>
      <c r="G1755" s="4" t="str">
        <f ca="1">VLOOKUP(tbl_randomname[[#This Row],[Country]],CHOOSE({1,2},tbl_Location[Country],tbl_Location[City]),2,FALSE)</f>
        <v>Phoenix</v>
      </c>
      <c r="H1755" s="4" t="str">
        <f ca="1">INDEX(tbl_randombusiness[Business Name],RANDBETWEEN(1,COUNTA(tbl_randombusiness[Business Name])))</f>
        <v>Enchant Management Ltd.</v>
      </c>
      <c r="I1755" s="4" t="str">
        <f ca="1">LOWER(CONCATENATE(LEFT(tbl_randomname[[#This Row],[Given Name]],1),tbl_randomname[[#This Row],[Surname]],VLOOKUP(tbl_randomname[[#This Row],[Business]],tbl_randombusiness[[Business Name]:[Email]],2,FALSE)))</f>
        <v>aburton@enchantmanagement.edu</v>
      </c>
    </row>
    <row r="1756" spans="1:9" x14ac:dyDescent="0.25">
      <c r="A1756" s="3" t="str">
        <f ca="1">INDEX(tbl_GivenName[Given Name],RANDBETWEEN(1,COUNTA(tbl_GivenName[Given Name])))</f>
        <v>Ru</v>
      </c>
      <c r="B1756" s="3" t="str">
        <f ca="1">INDEX(tbl_Surname[Surname],RANDBETWEEN(1,COUNTA(tbl_Surname[Surname])))</f>
        <v>Svensson</v>
      </c>
      <c r="C1756" s="3" t="str">
        <f ca="1">tbl_randomname[[#This Row],[Given Name]]&amp;" "&amp;tbl_randomname[[#This Row],[Surname]]</f>
        <v>Ru Svensson</v>
      </c>
      <c r="D1756" s="4" t="str">
        <f ca="1">VLOOKUP(tbl_randomname[[#This Row],[Given Name]],tbl_GivenName[[#All],[Gender]:[Given Name]],2,FALSE)</f>
        <v>Male</v>
      </c>
      <c r="E17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1756" s="4" t="str">
        <f ca="1">VLOOKUP(tbl_randomname[[#This Row],[City]],CHOOSE({1,2},tbl_Location[City],tbl_Location[State]),2,FALSE)</f>
        <v>Kattegat</v>
      </c>
      <c r="G1756" s="4" t="str">
        <f ca="1">VLOOKUP(tbl_randomname[[#This Row],[Country]],CHOOSE({1,2},tbl_Location[Country],tbl_Location[City]),2,FALSE)</f>
        <v>Gothenburg</v>
      </c>
      <c r="H1756" s="4" t="str">
        <f ca="1">INDEX(tbl_randombusiness[Business Name],RANDBETWEEN(1,COUNTA(tbl_randombusiness[Business Name])))</f>
        <v>New Moon Group</v>
      </c>
      <c r="I1756" s="4" t="str">
        <f ca="1">LOWER(CONCATENATE(LEFT(tbl_randomname[[#This Row],[Given Name]],1),tbl_randomname[[#This Row],[Surname]],VLOOKUP(tbl_randomname[[#This Row],[Business]],tbl_randombusiness[[Business Name]:[Email]],2,FALSE)))</f>
        <v>rsvensson@newmoongroup.edu</v>
      </c>
    </row>
    <row r="1757" spans="1:9" x14ac:dyDescent="0.25">
      <c r="A1757" s="3" t="str">
        <f ca="1">INDEX(tbl_GivenName[Given Name],RANDBETWEEN(1,COUNTA(tbl_GivenName[Given Name])))</f>
        <v>Noah</v>
      </c>
      <c r="B1757" s="3" t="str">
        <f ca="1">INDEX(tbl_Surname[Surname],RANDBETWEEN(1,COUNTA(tbl_Surname[Surname])))</f>
        <v>Perry</v>
      </c>
      <c r="C1757" s="3" t="str">
        <f ca="1">tbl_randomname[[#This Row],[Given Name]]&amp;" "&amp;tbl_randomname[[#This Row],[Surname]]</f>
        <v>Noah Perry</v>
      </c>
      <c r="D1757" s="4" t="str">
        <f ca="1">VLOOKUP(tbl_randomname[[#This Row],[Given Name]],tbl_GivenName[[#All],[Gender]:[Given Name]],2,FALSE)</f>
        <v>Male</v>
      </c>
      <c r="E17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57" s="4" t="str">
        <f ca="1">VLOOKUP(tbl_randomname[[#This Row],[City]],CHOOSE({1,2},tbl_Location[City],tbl_Location[State]),2,FALSE)</f>
        <v>Arizona</v>
      </c>
      <c r="G1757" s="4" t="str">
        <f ca="1">VLOOKUP(tbl_randomname[[#This Row],[Country]],CHOOSE({1,2},tbl_Location[Country],tbl_Location[City]),2,FALSE)</f>
        <v>Phoenix</v>
      </c>
      <c r="H1757" s="4" t="str">
        <f ca="1">INDEX(tbl_randombusiness[Business Name],RANDBETWEEN(1,COUNTA(tbl_randombusiness[Business Name])))</f>
        <v>Hyper Labs Pty.</v>
      </c>
      <c r="I1757" s="4" t="str">
        <f ca="1">LOWER(CONCATENATE(LEFT(tbl_randomname[[#This Row],[Given Name]],1),tbl_randomname[[#This Row],[Surname]],VLOOKUP(tbl_randomname[[#This Row],[Business]],tbl_randombusiness[[Business Name]:[Email]],2,FALSE)))</f>
        <v>nperry@hyperlabs.edu</v>
      </c>
    </row>
    <row r="1758" spans="1:9" x14ac:dyDescent="0.25">
      <c r="A1758" s="3" t="str">
        <f ca="1">INDEX(tbl_GivenName[Given Name],RANDBETWEEN(1,COUNTA(tbl_GivenName[Given Name])))</f>
        <v>Liam</v>
      </c>
      <c r="B1758" s="3" t="str">
        <f ca="1">INDEX(tbl_Surname[Surname],RANDBETWEEN(1,COUNTA(tbl_Surname[Surname])))</f>
        <v>Yun</v>
      </c>
      <c r="C1758" s="3" t="str">
        <f ca="1">tbl_randomname[[#This Row],[Given Name]]&amp;" "&amp;tbl_randomname[[#This Row],[Surname]]</f>
        <v>Liam Yun</v>
      </c>
      <c r="D1758" s="4" t="str">
        <f ca="1">VLOOKUP(tbl_randomname[[#This Row],[Given Name]],tbl_GivenName[[#All],[Gender]:[Given Name]],2,FALSE)</f>
        <v>Male</v>
      </c>
      <c r="E17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58" s="4" t="str">
        <f ca="1">VLOOKUP(tbl_randomname[[#This Row],[City]],CHOOSE({1,2},tbl_Location[City],tbl_Location[State]),2,FALSE)</f>
        <v>New South Wales</v>
      </c>
      <c r="G1758" s="4" t="str">
        <f ca="1">VLOOKUP(tbl_randomname[[#This Row],[Country]],CHOOSE({1,2},tbl_Location[Country],tbl_Location[City]),2,FALSE)</f>
        <v>Sydney</v>
      </c>
      <c r="H1758" s="4" t="str">
        <f ca="1">INDEX(tbl_randombusiness[Business Name],RANDBETWEEN(1,COUNTA(tbl_randombusiness[Business Name])))</f>
        <v>Zodiac Designs Inc.</v>
      </c>
      <c r="I1758" s="4" t="str">
        <f ca="1">LOWER(CONCATENATE(LEFT(tbl_randomname[[#This Row],[Given Name]],1),tbl_randomname[[#This Row],[Surname]],VLOOKUP(tbl_randomname[[#This Row],[Business]],tbl_randombusiness[[Business Name]:[Email]],2,FALSE)))</f>
        <v>lyun@zodiacdesigns.edu</v>
      </c>
    </row>
    <row r="1759" spans="1:9" x14ac:dyDescent="0.25">
      <c r="A1759" s="3" t="str">
        <f ca="1">INDEX(tbl_GivenName[Given Name],RANDBETWEEN(1,COUNTA(tbl_GivenName[Given Name])))</f>
        <v>Madeleine</v>
      </c>
      <c r="B1759" s="3" t="str">
        <f ca="1">INDEX(tbl_Surname[Surname],RANDBETWEEN(1,COUNTA(tbl_Surname[Surname])))</f>
        <v>Reyes</v>
      </c>
      <c r="C1759" s="3" t="str">
        <f ca="1">tbl_randomname[[#This Row],[Given Name]]&amp;" "&amp;tbl_randomname[[#This Row],[Surname]]</f>
        <v>Madeleine Reyes</v>
      </c>
      <c r="D1759" s="4" t="str">
        <f ca="1">VLOOKUP(tbl_randomname[[#This Row],[Given Name]],tbl_GivenName[[#All],[Gender]:[Given Name]],2,FALSE)</f>
        <v>Female</v>
      </c>
      <c r="E17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59" s="4" t="str">
        <f ca="1">VLOOKUP(tbl_randomname[[#This Row],[City]],CHOOSE({1,2},tbl_Location[City],tbl_Location[State]),2,FALSE)</f>
        <v>Arizona</v>
      </c>
      <c r="G1759" s="4" t="str">
        <f ca="1">VLOOKUP(tbl_randomname[[#This Row],[Country]],CHOOSE({1,2},tbl_Location[Country],tbl_Location[City]),2,FALSE)</f>
        <v>Phoenix</v>
      </c>
      <c r="H1759" s="4" t="str">
        <f ca="1">INDEX(tbl_randombusiness[Business Name],RANDBETWEEN(1,COUNTA(tbl_randombusiness[Business Name])))</f>
        <v>Ion Consulting Ltd.</v>
      </c>
      <c r="I1759" s="4" t="str">
        <f ca="1">LOWER(CONCATENATE(LEFT(tbl_randomname[[#This Row],[Given Name]],1),tbl_randomname[[#This Row],[Surname]],VLOOKUP(tbl_randomname[[#This Row],[Business]],tbl_randombusiness[[Business Name]:[Email]],2,FALSE)))</f>
        <v>mreyes@ionconsulting.int</v>
      </c>
    </row>
    <row r="1760" spans="1:9" x14ac:dyDescent="0.25">
      <c r="A1760" s="3" t="str">
        <f ca="1">INDEX(tbl_GivenName[Given Name],RANDBETWEEN(1,COUNTA(tbl_GivenName[Given Name])))</f>
        <v>Emilia</v>
      </c>
      <c r="B1760" s="3" t="str">
        <f ca="1">INDEX(tbl_Surname[Surname],RANDBETWEEN(1,COUNTA(tbl_Surname[Surname])))</f>
        <v>Griffiths</v>
      </c>
      <c r="C1760" s="3" t="str">
        <f ca="1">tbl_randomname[[#This Row],[Given Name]]&amp;" "&amp;tbl_randomname[[#This Row],[Surname]]</f>
        <v>Emilia Griffiths</v>
      </c>
      <c r="D1760" s="4" t="str">
        <f ca="1">VLOOKUP(tbl_randomname[[#This Row],[Given Name]],tbl_GivenName[[#All],[Gender]:[Given Name]],2,FALSE)</f>
        <v>Female</v>
      </c>
      <c r="E17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760" s="4" t="str">
        <f ca="1">VLOOKUP(tbl_randomname[[#This Row],[City]],CHOOSE({1,2},tbl_Location[City],tbl_Location[State]),2,FALSE)</f>
        <v>England</v>
      </c>
      <c r="G1760" s="4" t="str">
        <f ca="1">VLOOKUP(tbl_randomname[[#This Row],[Country]],CHOOSE({1,2},tbl_Location[Country],tbl_Location[City]),2,FALSE)</f>
        <v>Birmingham</v>
      </c>
      <c r="H1760" s="4" t="str">
        <f ca="1">INDEX(tbl_randombusiness[Business Name],RANDBETWEEN(1,COUNTA(tbl_randombusiness[Business Name])))</f>
        <v>Parsec Associates Ltd.</v>
      </c>
      <c r="I1760" s="4" t="str">
        <f ca="1">LOWER(CONCATENATE(LEFT(tbl_randomname[[#This Row],[Given Name]],1),tbl_randomname[[#This Row],[Surname]],VLOOKUP(tbl_randomname[[#This Row],[Business]],tbl_randombusiness[[Business Name]:[Email]],2,FALSE)))</f>
        <v>egriffiths@parsecassociates.org</v>
      </c>
    </row>
    <row r="1761" spans="1:9" x14ac:dyDescent="0.25">
      <c r="A1761" s="3" t="str">
        <f ca="1">INDEX(tbl_GivenName[Given Name],RANDBETWEEN(1,COUNTA(tbl_GivenName[Given Name])))</f>
        <v>Leonie</v>
      </c>
      <c r="B1761" s="3" t="str">
        <f ca="1">INDEX(tbl_Surname[Surname],RANDBETWEEN(1,COUNTA(tbl_Surname[Surname])))</f>
        <v>Yang</v>
      </c>
      <c r="C1761" s="3" t="str">
        <f ca="1">tbl_randomname[[#This Row],[Given Name]]&amp;" "&amp;tbl_randomname[[#This Row],[Surname]]</f>
        <v>Leonie Yang</v>
      </c>
      <c r="D1761" s="4" t="str">
        <f ca="1">VLOOKUP(tbl_randomname[[#This Row],[Given Name]],tbl_GivenName[[#All],[Gender]:[Given Name]],2,FALSE)</f>
        <v>Female</v>
      </c>
      <c r="E17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761" s="4" t="str">
        <f ca="1">VLOOKUP(tbl_randomname[[#This Row],[City]],CHOOSE({1,2},tbl_Location[City],tbl_Location[State]),2,FALSE)</f>
        <v>Auvergne-Rhone-Alpes</v>
      </c>
      <c r="G1761" s="4" t="str">
        <f ca="1">VLOOKUP(tbl_randomname[[#This Row],[Country]],CHOOSE({1,2},tbl_Location[Country],tbl_Location[City]),2,FALSE)</f>
        <v>Lyon</v>
      </c>
      <c r="H1761" s="4" t="str">
        <f ca="1">INDEX(tbl_randombusiness[Business Name],RANDBETWEEN(1,COUNTA(tbl_randombusiness[Business Name])))</f>
        <v>Celadon Industrial</v>
      </c>
      <c r="I1761" s="4" t="str">
        <f ca="1">LOWER(CONCATENATE(LEFT(tbl_randomname[[#This Row],[Given Name]],1),tbl_randomname[[#This Row],[Surname]],VLOOKUP(tbl_randomname[[#This Row],[Business]],tbl_randombusiness[[Business Name]:[Email]],2,FALSE)))</f>
        <v>lyang@celadonindustrial.org</v>
      </c>
    </row>
    <row r="1762" spans="1:9" x14ac:dyDescent="0.25">
      <c r="A1762" s="3" t="str">
        <f ca="1">INDEX(tbl_GivenName[Given Name],RANDBETWEEN(1,COUNTA(tbl_GivenName[Given Name])))</f>
        <v>Alexander</v>
      </c>
      <c r="B1762" s="3" t="str">
        <f ca="1">INDEX(tbl_Surname[Surname],RANDBETWEEN(1,COUNTA(tbl_Surname[Surname])))</f>
        <v>Brooks</v>
      </c>
      <c r="C1762" s="3" t="str">
        <f ca="1">tbl_randomname[[#This Row],[Given Name]]&amp;" "&amp;tbl_randomname[[#This Row],[Surname]]</f>
        <v>Alexander Brooks</v>
      </c>
      <c r="D1762" s="4" t="str">
        <f ca="1">VLOOKUP(tbl_randomname[[#This Row],[Given Name]],tbl_GivenName[[#All],[Gender]:[Given Name]],2,FALSE)</f>
        <v>Male</v>
      </c>
      <c r="E17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62" s="4" t="str">
        <f ca="1">VLOOKUP(tbl_randomname[[#This Row],[City]],CHOOSE({1,2},tbl_Location[City],tbl_Location[State]),2,FALSE)</f>
        <v>Arizona</v>
      </c>
      <c r="G1762" s="4" t="str">
        <f ca="1">VLOOKUP(tbl_randomname[[#This Row],[Country]],CHOOSE({1,2},tbl_Location[Country],tbl_Location[City]),2,FALSE)</f>
        <v>Phoenix</v>
      </c>
      <c r="H1762" s="4" t="str">
        <f ca="1">INDEX(tbl_randombusiness[Business Name],RANDBETWEEN(1,COUNTA(tbl_randombusiness[Business Name])))</f>
        <v>Ring Worldwide</v>
      </c>
      <c r="I1762" s="4" t="str">
        <f ca="1">LOWER(CONCATENATE(LEFT(tbl_randomname[[#This Row],[Given Name]],1),tbl_randomname[[#This Row],[Surname]],VLOOKUP(tbl_randomname[[#This Row],[Business]],tbl_randombusiness[[Business Name]:[Email]],2,FALSE)))</f>
        <v>abrooks@ringworldwide.com</v>
      </c>
    </row>
    <row r="1763" spans="1:9" x14ac:dyDescent="0.25">
      <c r="A1763" s="3" t="str">
        <f ca="1">INDEX(tbl_GivenName[Given Name],RANDBETWEEN(1,COUNTA(tbl_GivenName[Given Name])))</f>
        <v>Liam</v>
      </c>
      <c r="B1763" s="3" t="str">
        <f ca="1">INDEX(tbl_Surname[Surname],RANDBETWEEN(1,COUNTA(tbl_Surname[Surname])))</f>
        <v>Richard</v>
      </c>
      <c r="C1763" s="3" t="str">
        <f ca="1">tbl_randomname[[#This Row],[Given Name]]&amp;" "&amp;tbl_randomname[[#This Row],[Surname]]</f>
        <v>Liam Richard</v>
      </c>
      <c r="D1763" s="4" t="str">
        <f ca="1">VLOOKUP(tbl_randomname[[#This Row],[Given Name]],tbl_GivenName[[#All],[Gender]:[Given Name]],2,FALSE)</f>
        <v>Male</v>
      </c>
      <c r="E17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763" s="4" t="str">
        <f ca="1">VLOOKUP(tbl_randomname[[#This Row],[City]],CHOOSE({1,2},tbl_Location[City],tbl_Location[State]),2,FALSE)</f>
        <v>Auvergne-Rhone-Alpes</v>
      </c>
      <c r="G1763" s="4" t="str">
        <f ca="1">VLOOKUP(tbl_randomname[[#This Row],[Country]],CHOOSE({1,2},tbl_Location[Country],tbl_Location[City]),2,FALSE)</f>
        <v>Lyon</v>
      </c>
      <c r="H1763" s="4" t="str">
        <f ca="1">INDEX(tbl_randombusiness[Business Name],RANDBETWEEN(1,COUNTA(tbl_randombusiness[Business Name])))</f>
        <v>Saturn Network</v>
      </c>
      <c r="I1763" s="4" t="str">
        <f ca="1">LOWER(CONCATENATE(LEFT(tbl_randomname[[#This Row],[Given Name]],1),tbl_randomname[[#This Row],[Surname]],VLOOKUP(tbl_randomname[[#This Row],[Business]],tbl_randombusiness[[Business Name]:[Email]],2,FALSE)))</f>
        <v>lrichard@saturnnetwork.com</v>
      </c>
    </row>
    <row r="1764" spans="1:9" x14ac:dyDescent="0.25">
      <c r="A1764" s="3" t="str">
        <f ca="1">INDEX(tbl_GivenName[Given Name],RANDBETWEEN(1,COUNTA(tbl_GivenName[Given Name])))</f>
        <v>Olivia</v>
      </c>
      <c r="B1764" s="3" t="str">
        <f ca="1">INDEX(tbl_Surname[Surname],RANDBETWEEN(1,COUNTA(tbl_Surname[Surname])))</f>
        <v>Santos</v>
      </c>
      <c r="C1764" s="3" t="str">
        <f ca="1">tbl_randomname[[#This Row],[Given Name]]&amp;" "&amp;tbl_randomname[[#This Row],[Surname]]</f>
        <v>Olivia Santos</v>
      </c>
      <c r="D1764" s="4" t="str">
        <f ca="1">VLOOKUP(tbl_randomname[[#This Row],[Given Name]],tbl_GivenName[[#All],[Gender]:[Given Name]],2,FALSE)</f>
        <v>Female</v>
      </c>
      <c r="E17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64" s="4" t="str">
        <f ca="1">VLOOKUP(tbl_randomname[[#This Row],[City]],CHOOSE({1,2},tbl_Location[City],tbl_Location[State]),2,FALSE)</f>
        <v>Andalusia</v>
      </c>
      <c r="G1764" s="4" t="str">
        <f ca="1">VLOOKUP(tbl_randomname[[#This Row],[Country]],CHOOSE({1,2},tbl_Location[Country],tbl_Location[City]),2,FALSE)</f>
        <v>Seville</v>
      </c>
      <c r="H1764" s="4" t="str">
        <f ca="1">INDEX(tbl_randombusiness[Business Name],RANDBETWEEN(1,COUNTA(tbl_randombusiness[Business Name])))</f>
        <v>Alpha Management</v>
      </c>
      <c r="I1764" s="4" t="str">
        <f ca="1">LOWER(CONCATENATE(LEFT(tbl_randomname[[#This Row],[Given Name]],1),tbl_randomname[[#This Row],[Surname]],VLOOKUP(tbl_randomname[[#This Row],[Business]],tbl_randombusiness[[Business Name]:[Email]],2,FALSE)))</f>
        <v>osantos@alphamanagement.net</v>
      </c>
    </row>
    <row r="1765" spans="1:9" x14ac:dyDescent="0.25">
      <c r="A1765" s="3" t="str">
        <f ca="1">INDEX(tbl_GivenName[Given Name],RANDBETWEEN(1,COUNTA(tbl_GivenName[Given Name])))</f>
        <v>Ella</v>
      </c>
      <c r="B1765" s="3" t="str">
        <f ca="1">INDEX(tbl_Surname[Surname],RANDBETWEEN(1,COUNTA(tbl_Surname[Surname])))</f>
        <v>Lewis</v>
      </c>
      <c r="C1765" s="3" t="str">
        <f ca="1">tbl_randomname[[#This Row],[Given Name]]&amp;" "&amp;tbl_randomname[[#This Row],[Surname]]</f>
        <v>Ella Lewis</v>
      </c>
      <c r="D1765" s="4" t="str">
        <f ca="1">VLOOKUP(tbl_randomname[[#This Row],[Given Name]],tbl_GivenName[[#All],[Gender]:[Given Name]],2,FALSE)</f>
        <v>Female</v>
      </c>
      <c r="E17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65" s="4" t="str">
        <f ca="1">VLOOKUP(tbl_randomname[[#This Row],[City]],CHOOSE({1,2},tbl_Location[City],tbl_Location[State]),2,FALSE)</f>
        <v>Arizona</v>
      </c>
      <c r="G1765" s="4" t="str">
        <f ca="1">VLOOKUP(tbl_randomname[[#This Row],[Country]],CHOOSE({1,2},tbl_Location[Country],tbl_Location[City]),2,FALSE)</f>
        <v>Phoenix</v>
      </c>
      <c r="H1765" s="4" t="str">
        <f ca="1">INDEX(tbl_randombusiness[Business Name],RANDBETWEEN(1,COUNTA(tbl_randombusiness[Business Name])))</f>
        <v>Gamma Depot</v>
      </c>
      <c r="I1765" s="4" t="str">
        <f ca="1">LOWER(CONCATENATE(LEFT(tbl_randomname[[#This Row],[Given Name]],1),tbl_randomname[[#This Row],[Surname]],VLOOKUP(tbl_randomname[[#This Row],[Business]],tbl_randombusiness[[Business Name]:[Email]],2,FALSE)))</f>
        <v>elewis@gammadepot.org</v>
      </c>
    </row>
    <row r="1766" spans="1:9" x14ac:dyDescent="0.25">
      <c r="A1766" s="3" t="str">
        <f ca="1">INDEX(tbl_GivenName[Given Name],RANDBETWEEN(1,COUNTA(tbl_GivenName[Given Name])))</f>
        <v>Natsumi</v>
      </c>
      <c r="B1766" s="3" t="str">
        <f ca="1">INDEX(tbl_Surname[Surname],RANDBETWEEN(1,COUNTA(tbl_Surname[Surname])))</f>
        <v>Brunner</v>
      </c>
      <c r="C1766" s="3" t="str">
        <f ca="1">tbl_randomname[[#This Row],[Given Name]]&amp;" "&amp;tbl_randomname[[#This Row],[Surname]]</f>
        <v>Natsumi Brunner</v>
      </c>
      <c r="D1766" s="4" t="str">
        <f ca="1">VLOOKUP(tbl_randomname[[#This Row],[Given Name]],tbl_GivenName[[#All],[Gender]:[Given Name]],2,FALSE)</f>
        <v>Female</v>
      </c>
      <c r="E17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Switzerland</v>
      </c>
      <c r="F1766" s="4" t="str">
        <f ca="1">VLOOKUP(tbl_randomname[[#This Row],[City]],CHOOSE({1,2},tbl_Location[City],tbl_Location[State]),2,FALSE)</f>
        <v>Geneva</v>
      </c>
      <c r="G1766" s="4" t="str">
        <f ca="1">VLOOKUP(tbl_randomname[[#This Row],[Country]],CHOOSE({1,2},tbl_Location[Country],tbl_Location[City]),2,FALSE)</f>
        <v>Geneva</v>
      </c>
      <c r="H1766" s="4" t="str">
        <f ca="1">INDEX(tbl_randombusiness[Business Name],RANDBETWEEN(1,COUNTA(tbl_randombusiness[Business Name])))</f>
        <v>Ring Worldwide</v>
      </c>
      <c r="I1766" s="4" t="str">
        <f ca="1">LOWER(CONCATENATE(LEFT(tbl_randomname[[#This Row],[Given Name]],1),tbl_randomname[[#This Row],[Surname]],VLOOKUP(tbl_randomname[[#This Row],[Business]],tbl_randombusiness[[Business Name]:[Email]],2,FALSE)))</f>
        <v>nbrunner@ringworldwide.com</v>
      </c>
    </row>
    <row r="1767" spans="1:9" x14ac:dyDescent="0.25">
      <c r="A1767" s="3" t="str">
        <f ca="1">INDEX(tbl_GivenName[Given Name],RANDBETWEEN(1,COUNTA(tbl_GivenName[Given Name])))</f>
        <v>Xaohui</v>
      </c>
      <c r="B1767" s="3" t="str">
        <f ca="1">INDEX(tbl_Surname[Surname],RANDBETWEEN(1,COUNTA(tbl_Surname[Surname])))</f>
        <v>Campbell</v>
      </c>
      <c r="C1767" s="3" t="str">
        <f ca="1">tbl_randomname[[#This Row],[Given Name]]&amp;" "&amp;tbl_randomname[[#This Row],[Surname]]</f>
        <v>Xaohui Campbell</v>
      </c>
      <c r="D1767" s="4" t="str">
        <f ca="1">VLOOKUP(tbl_randomname[[#This Row],[Given Name]],tbl_GivenName[[#All],[Gender]:[Given Name]],2,FALSE)</f>
        <v>Female</v>
      </c>
      <c r="E17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67" s="4" t="str">
        <f ca="1">VLOOKUP(tbl_randomname[[#This Row],[City]],CHOOSE({1,2},tbl_Location[City],tbl_Location[State]),2,FALSE)</f>
        <v>Arizona</v>
      </c>
      <c r="G1767" s="4" t="str">
        <f ca="1">VLOOKUP(tbl_randomname[[#This Row],[Country]],CHOOSE({1,2},tbl_Location[Country],tbl_Location[City]),2,FALSE)</f>
        <v>Phoenix</v>
      </c>
      <c r="H1767" s="4" t="str">
        <f ca="1">INDEX(tbl_randombusiness[Business Name],RANDBETWEEN(1,COUNTA(tbl_randombusiness[Business Name])))</f>
        <v>Pluot Solutions Pty.</v>
      </c>
      <c r="I1767" s="4" t="str">
        <f ca="1">LOWER(CONCATENATE(LEFT(tbl_randomname[[#This Row],[Given Name]],1),tbl_randomname[[#This Row],[Surname]],VLOOKUP(tbl_randomname[[#This Row],[Business]],tbl_randombusiness[[Business Name]:[Email]],2,FALSE)))</f>
        <v>xcampbell@pluotsolutions.org</v>
      </c>
    </row>
    <row r="1768" spans="1:9" x14ac:dyDescent="0.25">
      <c r="A1768" s="3" t="str">
        <f ca="1">INDEX(tbl_GivenName[Given Name],RANDBETWEEN(1,COUNTA(tbl_GivenName[Given Name])))</f>
        <v>Chiara</v>
      </c>
      <c r="B1768" s="3" t="str">
        <f ca="1">INDEX(tbl_Surname[Surname],RANDBETWEEN(1,COUNTA(tbl_Surname[Surname])))</f>
        <v>Dahl</v>
      </c>
      <c r="C1768" s="3" t="str">
        <f ca="1">tbl_randomname[[#This Row],[Given Name]]&amp;" "&amp;tbl_randomname[[#This Row],[Surname]]</f>
        <v>Chiara Dahl</v>
      </c>
      <c r="D1768" s="4" t="str">
        <f ca="1">VLOOKUP(tbl_randomname[[#This Row],[Given Name]],tbl_GivenName[[#All],[Gender]:[Given Name]],2,FALSE)</f>
        <v>Female</v>
      </c>
      <c r="E17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1768" s="4" t="str">
        <f ca="1">VLOOKUP(tbl_randomname[[#This Row],[City]],CHOOSE({1,2},tbl_Location[City],tbl_Location[State]),2,FALSE)</f>
        <v>Oslo</v>
      </c>
      <c r="G1768" s="4" t="str">
        <f ca="1">VLOOKUP(tbl_randomname[[#This Row],[Country]],CHOOSE({1,2},tbl_Location[Country],tbl_Location[City]),2,FALSE)</f>
        <v>Oslo</v>
      </c>
      <c r="H1768" s="4" t="str">
        <f ca="1">INDEX(tbl_randombusiness[Business Name],RANDBETWEEN(1,COUNTA(tbl_randombusiness[Business Name])))</f>
        <v>Winter Factory Ltd.</v>
      </c>
      <c r="I1768" s="4" t="str">
        <f ca="1">LOWER(CONCATENATE(LEFT(tbl_randomname[[#This Row],[Given Name]],1),tbl_randomname[[#This Row],[Surname]],VLOOKUP(tbl_randomname[[#This Row],[Business]],tbl_randombusiness[[Business Name]:[Email]],2,FALSE)))</f>
        <v>cdahl@winterfactory.net</v>
      </c>
    </row>
    <row r="1769" spans="1:9" x14ac:dyDescent="0.25">
      <c r="A1769" s="3" t="str">
        <f ca="1">INDEX(tbl_GivenName[Given Name],RANDBETWEEN(1,COUNTA(tbl_GivenName[Given Name])))</f>
        <v>Jonas</v>
      </c>
      <c r="B1769" s="3" t="str">
        <f ca="1">INDEX(tbl_Surname[Surname],RANDBETWEEN(1,COUNTA(tbl_Surname[Surname])))</f>
        <v>Murphy</v>
      </c>
      <c r="C1769" s="3" t="str">
        <f ca="1">tbl_randomname[[#This Row],[Given Name]]&amp;" "&amp;tbl_randomname[[#This Row],[Surname]]</f>
        <v>Jonas Murphy</v>
      </c>
      <c r="D1769" s="4" t="str">
        <f ca="1">VLOOKUP(tbl_randomname[[#This Row],[Given Name]],tbl_GivenName[[#All],[Gender]:[Given Name]],2,FALSE)</f>
        <v>Male</v>
      </c>
      <c r="E17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69" s="4" t="str">
        <f ca="1">VLOOKUP(tbl_randomname[[#This Row],[City]],CHOOSE({1,2},tbl_Location[City],tbl_Location[State]),2,FALSE)</f>
        <v>Arizona</v>
      </c>
      <c r="G1769" s="4" t="str">
        <f ca="1">VLOOKUP(tbl_randomname[[#This Row],[Country]],CHOOSE({1,2},tbl_Location[Country],tbl_Location[City]),2,FALSE)</f>
        <v>Phoenix</v>
      </c>
      <c r="H1769" s="4" t="str">
        <f ca="1">INDEX(tbl_randombusiness[Business Name],RANDBETWEEN(1,COUNTA(tbl_randombusiness[Business Name])))</f>
        <v>Star Fruit Planet</v>
      </c>
      <c r="I1769" s="4" t="str">
        <f ca="1">LOWER(CONCATENATE(LEFT(tbl_randomname[[#This Row],[Given Name]],1),tbl_randomname[[#This Row],[Surname]],VLOOKUP(tbl_randomname[[#This Row],[Business]],tbl_randombusiness[[Business Name]:[Email]],2,FALSE)))</f>
        <v>jmurphy@starfruitplanet.org</v>
      </c>
    </row>
    <row r="1770" spans="1:9" x14ac:dyDescent="0.25">
      <c r="A1770" s="3" t="str">
        <f ca="1">INDEX(tbl_GivenName[Given Name],RANDBETWEEN(1,COUNTA(tbl_GivenName[Given Name])))</f>
        <v>Zofia</v>
      </c>
      <c r="B1770" s="3" t="str">
        <f ca="1">INDEX(tbl_Surname[Surname],RANDBETWEEN(1,COUNTA(tbl_Surname[Surname])))</f>
        <v>Fischer</v>
      </c>
      <c r="C1770" s="3" t="str">
        <f ca="1">tbl_randomname[[#This Row],[Given Name]]&amp;" "&amp;tbl_randomname[[#This Row],[Surname]]</f>
        <v>Zofia Fischer</v>
      </c>
      <c r="D1770" s="4" t="str">
        <f ca="1">VLOOKUP(tbl_randomname[[#This Row],[Given Name]],tbl_GivenName[[#All],[Gender]:[Given Name]],2,FALSE)</f>
        <v>Female</v>
      </c>
      <c r="E17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1770" s="4" t="str">
        <f ca="1">VLOOKUP(tbl_randomname[[#This Row],[City]],CHOOSE({1,2},tbl_Location[City],tbl_Location[State]),2,FALSE)</f>
        <v>Bavaria</v>
      </c>
      <c r="G1770" s="4" t="str">
        <f ca="1">VLOOKUP(tbl_randomname[[#This Row],[Country]],CHOOSE({1,2},tbl_Location[Country],tbl_Location[City]),2,FALSE)</f>
        <v>Munich</v>
      </c>
      <c r="H1770" s="4" t="str">
        <f ca="1">INDEX(tbl_randombusiness[Business Name],RANDBETWEEN(1,COUNTA(tbl_randombusiness[Business Name])))</f>
        <v>Pomelo Group Pty.</v>
      </c>
      <c r="I1770" s="4" t="str">
        <f ca="1">LOWER(CONCATENATE(LEFT(tbl_randomname[[#This Row],[Given Name]],1),tbl_randomname[[#This Row],[Surname]],VLOOKUP(tbl_randomname[[#This Row],[Business]],tbl_randombusiness[[Business Name]:[Email]],2,FALSE)))</f>
        <v>zfischer@pomelogroup.org</v>
      </c>
    </row>
    <row r="1771" spans="1:9" x14ac:dyDescent="0.25">
      <c r="A1771" s="3" t="str">
        <f ca="1">INDEX(tbl_GivenName[Given Name],RANDBETWEEN(1,COUNTA(tbl_GivenName[Given Name])))</f>
        <v>Marie</v>
      </c>
      <c r="B1771" s="3" t="str">
        <f ca="1">INDEX(tbl_Surname[Surname],RANDBETWEEN(1,COUNTA(tbl_Surname[Surname])))</f>
        <v>Dahl</v>
      </c>
      <c r="C1771" s="3" t="str">
        <f ca="1">tbl_randomname[[#This Row],[Given Name]]&amp;" "&amp;tbl_randomname[[#This Row],[Surname]]</f>
        <v>Marie Dahl</v>
      </c>
      <c r="D1771" s="4" t="str">
        <f ca="1">VLOOKUP(tbl_randomname[[#This Row],[Given Name]],tbl_GivenName[[#All],[Gender]:[Given Name]],2,FALSE)</f>
        <v>Female</v>
      </c>
      <c r="E17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771" s="4" t="str">
        <f ca="1">VLOOKUP(tbl_randomname[[#This Row],[City]],CHOOSE({1,2},tbl_Location[City],tbl_Location[State]),2,FALSE)</f>
        <v>Auvergne-Rhone-Alpes</v>
      </c>
      <c r="G1771" s="4" t="str">
        <f ca="1">VLOOKUP(tbl_randomname[[#This Row],[Country]],CHOOSE({1,2},tbl_Location[Country],tbl_Location[City]),2,FALSE)</f>
        <v>Lyon</v>
      </c>
      <c r="H1771" s="4" t="str">
        <f ca="1">INDEX(tbl_randombusiness[Business Name],RANDBETWEEN(1,COUNTA(tbl_randombusiness[Business Name])))</f>
        <v>Burgundy Consultants Inc.</v>
      </c>
      <c r="I1771" s="4" t="str">
        <f ca="1">LOWER(CONCATENATE(LEFT(tbl_randomname[[#This Row],[Given Name]],1),tbl_randomname[[#This Row],[Surname]],VLOOKUP(tbl_randomname[[#This Row],[Business]],tbl_randombusiness[[Business Name]:[Email]],2,FALSE)))</f>
        <v>mdahl@burgundyconsultants.edu</v>
      </c>
    </row>
    <row r="1772" spans="1:9" x14ac:dyDescent="0.25">
      <c r="A1772" s="3" t="str">
        <f ca="1">INDEX(tbl_GivenName[Given Name],RANDBETWEEN(1,COUNTA(tbl_GivenName[Given Name])))</f>
        <v>Leslie</v>
      </c>
      <c r="B1772" s="3" t="str">
        <f ca="1">INDEX(tbl_Surname[Surname],RANDBETWEEN(1,COUNTA(tbl_Surname[Surname])))</f>
        <v>Wang</v>
      </c>
      <c r="C1772" s="3" t="str">
        <f ca="1">tbl_randomname[[#This Row],[Given Name]]&amp;" "&amp;tbl_randomname[[#This Row],[Surname]]</f>
        <v>Leslie Wang</v>
      </c>
      <c r="D1772" s="4" t="str">
        <f ca="1">VLOOKUP(tbl_randomname[[#This Row],[Given Name]],tbl_GivenName[[#All],[Gender]:[Given Name]],2,FALSE)</f>
        <v>Female</v>
      </c>
      <c r="E17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72" s="4" t="str">
        <f ca="1">VLOOKUP(tbl_randomname[[#This Row],[City]],CHOOSE({1,2},tbl_Location[City],tbl_Location[State]),2,FALSE)</f>
        <v>Arizona</v>
      </c>
      <c r="G1772" s="4" t="str">
        <f ca="1">VLOOKUP(tbl_randomname[[#This Row],[Country]],CHOOSE({1,2},tbl_Location[Country],tbl_Location[City]),2,FALSE)</f>
        <v>Phoenix</v>
      </c>
      <c r="H1772" s="4" t="str">
        <f ca="1">INDEX(tbl_randombusiness[Business Name],RANDBETWEEN(1,COUNTA(tbl_randombusiness[Business Name])))</f>
        <v>Mercury Market Inc.</v>
      </c>
      <c r="I1772" s="4" t="str">
        <f ca="1">LOWER(CONCATENATE(LEFT(tbl_randomname[[#This Row],[Given Name]],1),tbl_randomname[[#This Row],[Surname]],VLOOKUP(tbl_randomname[[#This Row],[Business]],tbl_randombusiness[[Business Name]:[Email]],2,FALSE)))</f>
        <v>lwang@mercurymarket.edu</v>
      </c>
    </row>
    <row r="1773" spans="1:9" x14ac:dyDescent="0.25">
      <c r="A1773" s="3" t="str">
        <f ca="1">INDEX(tbl_GivenName[Given Name],RANDBETWEEN(1,COUNTA(tbl_GivenName[Given Name])))</f>
        <v>Hwang</v>
      </c>
      <c r="B1773" s="3" t="str">
        <f ca="1">INDEX(tbl_Surname[Surname],RANDBETWEEN(1,COUNTA(tbl_Surname[Surname])))</f>
        <v>Krishna</v>
      </c>
      <c r="C1773" s="3" t="str">
        <f ca="1">tbl_randomname[[#This Row],[Given Name]]&amp;" "&amp;tbl_randomname[[#This Row],[Surname]]</f>
        <v>Hwang Krishna</v>
      </c>
      <c r="D1773" s="4" t="str">
        <f ca="1">VLOOKUP(tbl_randomname[[#This Row],[Given Name]],tbl_GivenName[[#All],[Gender]:[Given Name]],2,FALSE)</f>
        <v>Male</v>
      </c>
      <c r="E17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773" s="4" t="str">
        <f ca="1">VLOOKUP(tbl_randomname[[#This Row],[City]],CHOOSE({1,2},tbl_Location[City],tbl_Location[State]),2,FALSE)</f>
        <v>Bangalore</v>
      </c>
      <c r="G1773" s="4" t="str">
        <f ca="1">VLOOKUP(tbl_randomname[[#This Row],[Country]],CHOOSE({1,2},tbl_Location[Country],tbl_Location[City]),2,FALSE)</f>
        <v>Bangalore</v>
      </c>
      <c r="H1773" s="4" t="str">
        <f ca="1">INDEX(tbl_randombusiness[Business Name],RANDBETWEEN(1,COUNTA(tbl_randombusiness[Business Name])))</f>
        <v>Access Consultants Inc.</v>
      </c>
      <c r="I1773" s="4" t="str">
        <f ca="1">LOWER(CONCATENATE(LEFT(tbl_randomname[[#This Row],[Given Name]],1),tbl_randomname[[#This Row],[Surname]],VLOOKUP(tbl_randomname[[#This Row],[Business]],tbl_randombusiness[[Business Name]:[Email]],2,FALSE)))</f>
        <v>hkrishna@accessconsultants.com</v>
      </c>
    </row>
    <row r="1774" spans="1:9" x14ac:dyDescent="0.25">
      <c r="A1774" s="3" t="str">
        <f ca="1">INDEX(tbl_GivenName[Given Name],RANDBETWEEN(1,COUNTA(tbl_GivenName[Given Name])))</f>
        <v>Benjamin</v>
      </c>
      <c r="B1774" s="3" t="str">
        <f ca="1">INDEX(tbl_Surname[Surname],RANDBETWEEN(1,COUNTA(tbl_Surname[Surname])))</f>
        <v>Ota</v>
      </c>
      <c r="C1774" s="3" t="str">
        <f ca="1">tbl_randomname[[#This Row],[Given Name]]&amp;" "&amp;tbl_randomname[[#This Row],[Surname]]</f>
        <v>Benjamin Ota</v>
      </c>
      <c r="D1774" s="4" t="str">
        <f ca="1">VLOOKUP(tbl_randomname[[#This Row],[Given Name]],tbl_GivenName[[#All],[Gender]:[Given Name]],2,FALSE)</f>
        <v>Male</v>
      </c>
      <c r="E17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74" s="4" t="str">
        <f ca="1">VLOOKUP(tbl_randomname[[#This Row],[City]],CHOOSE({1,2},tbl_Location[City],tbl_Location[State]),2,FALSE)</f>
        <v>New South Wales</v>
      </c>
      <c r="G1774" s="4" t="str">
        <f ca="1">VLOOKUP(tbl_randomname[[#This Row],[Country]],CHOOSE({1,2},tbl_Location[Country],tbl_Location[City]),2,FALSE)</f>
        <v>Sydney</v>
      </c>
      <c r="H1774" s="4" t="str">
        <f ca="1">INDEX(tbl_randombusiness[Business Name],RANDBETWEEN(1,COUNTA(tbl_randombusiness[Business Name])))</f>
        <v>Revolve Traders</v>
      </c>
      <c r="I1774" s="4" t="str">
        <f ca="1">LOWER(CONCATENATE(LEFT(tbl_randomname[[#This Row],[Given Name]],1),tbl_randomname[[#This Row],[Surname]],VLOOKUP(tbl_randomname[[#This Row],[Business]],tbl_randombusiness[[Business Name]:[Email]],2,FALSE)))</f>
        <v>bota@revolvetraders.org</v>
      </c>
    </row>
    <row r="1775" spans="1:9" x14ac:dyDescent="0.25">
      <c r="A1775" s="3" t="str">
        <f ca="1">INDEX(tbl_GivenName[Given Name],RANDBETWEEN(1,COUNTA(tbl_GivenName[Given Name])))</f>
        <v>Aryan</v>
      </c>
      <c r="B1775" s="3" t="str">
        <f ca="1">INDEX(tbl_Surname[Surname],RANDBETWEEN(1,COUNTA(tbl_Surname[Surname])))</f>
        <v>Rees</v>
      </c>
      <c r="C1775" s="3" t="str">
        <f ca="1">tbl_randomname[[#This Row],[Given Name]]&amp;" "&amp;tbl_randomname[[#This Row],[Surname]]</f>
        <v>Aryan Rees</v>
      </c>
      <c r="D1775" s="4" t="str">
        <f ca="1">VLOOKUP(tbl_randomname[[#This Row],[Given Name]],tbl_GivenName[[#All],[Gender]:[Given Name]],2,FALSE)</f>
        <v>Male</v>
      </c>
      <c r="E17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775" s="4" t="str">
        <f ca="1">VLOOKUP(tbl_randomname[[#This Row],[City]],CHOOSE({1,2},tbl_Location[City],tbl_Location[State]),2,FALSE)</f>
        <v>England</v>
      </c>
      <c r="G1775" s="4" t="str">
        <f ca="1">VLOOKUP(tbl_randomname[[#This Row],[Country]],CHOOSE({1,2},tbl_Location[Country],tbl_Location[City]),2,FALSE)</f>
        <v>Birmingham</v>
      </c>
      <c r="H1775" s="4" t="str">
        <f ca="1">INDEX(tbl_randombusiness[Business Name],RANDBETWEEN(1,COUNTA(tbl_randombusiness[Business Name])))</f>
        <v>Celtic Retail</v>
      </c>
      <c r="I1775" s="4" t="str">
        <f ca="1">LOWER(CONCATENATE(LEFT(tbl_randomname[[#This Row],[Given Name]],1),tbl_randomname[[#This Row],[Surname]],VLOOKUP(tbl_randomname[[#This Row],[Business]],tbl_randombusiness[[Business Name]:[Email]],2,FALSE)))</f>
        <v>arees@celticretail.edu</v>
      </c>
    </row>
    <row r="1776" spans="1:9" x14ac:dyDescent="0.25">
      <c r="A1776" s="3" t="str">
        <f ca="1">INDEX(tbl_GivenName[Given Name],RANDBETWEEN(1,COUNTA(tbl_GivenName[Given Name])))</f>
        <v>Gavin</v>
      </c>
      <c r="B1776" s="3" t="str">
        <f ca="1">INDEX(tbl_Surname[Surname],RANDBETWEEN(1,COUNTA(tbl_Surname[Surname])))</f>
        <v>Kim</v>
      </c>
      <c r="C1776" s="3" t="str">
        <f ca="1">tbl_randomname[[#This Row],[Given Name]]&amp;" "&amp;tbl_randomname[[#This Row],[Surname]]</f>
        <v>Gavin Kim</v>
      </c>
      <c r="D1776" s="4" t="str">
        <f ca="1">VLOOKUP(tbl_randomname[[#This Row],[Given Name]],tbl_GivenName[[#All],[Gender]:[Given Name]],2,FALSE)</f>
        <v>Male</v>
      </c>
      <c r="E17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76" s="4" t="str">
        <f ca="1">VLOOKUP(tbl_randomname[[#This Row],[City]],CHOOSE({1,2},tbl_Location[City],tbl_Location[State]),2,FALSE)</f>
        <v>Arizona</v>
      </c>
      <c r="G1776" s="4" t="str">
        <f ca="1">VLOOKUP(tbl_randomname[[#This Row],[Country]],CHOOSE({1,2},tbl_Location[Country],tbl_Location[City]),2,FALSE)</f>
        <v>Phoenix</v>
      </c>
      <c r="H1776" s="4" t="str">
        <f ca="1">INDEX(tbl_randombusiness[Business Name],RANDBETWEEN(1,COUNTA(tbl_randombusiness[Business Name])))</f>
        <v>Dynamic Management Pty Ltd.</v>
      </c>
      <c r="I1776" s="4" t="str">
        <f ca="1">LOWER(CONCATENATE(LEFT(tbl_randomname[[#This Row],[Given Name]],1),tbl_randomname[[#This Row],[Surname]],VLOOKUP(tbl_randomname[[#This Row],[Business]],tbl_randombusiness[[Business Name]:[Email]],2,FALSE)))</f>
        <v>gkim@dynamicmanagement.com</v>
      </c>
    </row>
    <row r="1777" spans="1:9" x14ac:dyDescent="0.25">
      <c r="A1777" s="3" t="str">
        <f ca="1">INDEX(tbl_GivenName[Given Name],RANDBETWEEN(1,COUNTA(tbl_GivenName[Given Name])))</f>
        <v>Sofia</v>
      </c>
      <c r="B1777" s="3" t="str">
        <f ca="1">INDEX(tbl_Surname[Surname],RANDBETWEEN(1,COUNTA(tbl_Surname[Surname])))</f>
        <v>Panicucci</v>
      </c>
      <c r="C1777" s="3" t="str">
        <f ca="1">tbl_randomname[[#This Row],[Given Name]]&amp;" "&amp;tbl_randomname[[#This Row],[Surname]]</f>
        <v>Sofia Panicucci</v>
      </c>
      <c r="D1777" s="4" t="str">
        <f ca="1">VLOOKUP(tbl_randomname[[#This Row],[Given Name]],tbl_GivenName[[#All],[Gender]:[Given Name]],2,FALSE)</f>
        <v>Female</v>
      </c>
      <c r="E17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777" s="4" t="str">
        <f ca="1">VLOOKUP(tbl_randomname[[#This Row],[City]],CHOOSE({1,2},tbl_Location[City],tbl_Location[State]),2,FALSE)</f>
        <v>Campania</v>
      </c>
      <c r="G1777" s="4" t="str">
        <f ca="1">VLOOKUP(tbl_randomname[[#This Row],[Country]],CHOOSE({1,2},tbl_Location[Country],tbl_Location[City]),2,FALSE)</f>
        <v>Naples</v>
      </c>
      <c r="H1777" s="4" t="str">
        <f ca="1">INDEX(tbl_randombusiness[Business Name],RANDBETWEEN(1,COUNTA(tbl_randombusiness[Business Name])))</f>
        <v>Red Dwarf Wealth Pty Ltd.</v>
      </c>
      <c r="I1777" s="4" t="str">
        <f ca="1">LOWER(CONCATENATE(LEFT(tbl_randomname[[#This Row],[Given Name]],1),tbl_randomname[[#This Row],[Surname]],VLOOKUP(tbl_randomname[[#This Row],[Business]],tbl_randombusiness[[Business Name]:[Email]],2,FALSE)))</f>
        <v>spanicucci@reddwarfwealth.net</v>
      </c>
    </row>
    <row r="1778" spans="1:9" x14ac:dyDescent="0.25">
      <c r="A1778" s="3" t="str">
        <f ca="1">INDEX(tbl_GivenName[Given Name],RANDBETWEEN(1,COUNTA(tbl_GivenName[Given Name])))</f>
        <v>Arya</v>
      </c>
      <c r="B1778" s="3" t="str">
        <f ca="1">INDEX(tbl_Surname[Surname],RANDBETWEEN(1,COUNTA(tbl_Surname[Surname])))</f>
        <v>Huber</v>
      </c>
      <c r="C1778" s="3" t="str">
        <f ca="1">tbl_randomname[[#This Row],[Given Name]]&amp;" "&amp;tbl_randomname[[#This Row],[Surname]]</f>
        <v>Arya Huber</v>
      </c>
      <c r="D1778" s="4" t="str">
        <f ca="1">VLOOKUP(tbl_randomname[[#This Row],[Given Name]],tbl_GivenName[[#All],[Gender]:[Given Name]],2,FALSE)</f>
        <v>Female</v>
      </c>
      <c r="E17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Switzerland</v>
      </c>
      <c r="F1778" s="4" t="str">
        <f ca="1">VLOOKUP(tbl_randomname[[#This Row],[City]],CHOOSE({1,2},tbl_Location[City],tbl_Location[State]),2,FALSE)</f>
        <v>Geneva</v>
      </c>
      <c r="G1778" s="4" t="str">
        <f ca="1">VLOOKUP(tbl_randomname[[#This Row],[Country]],CHOOSE({1,2},tbl_Location[Country],tbl_Location[City]),2,FALSE)</f>
        <v>Geneva</v>
      </c>
      <c r="H1778" s="4" t="str">
        <f ca="1">INDEX(tbl_randombusiness[Business Name],RANDBETWEEN(1,COUNTA(tbl_randombusiness[Business Name])))</f>
        <v>Divergent Properties Ltd.</v>
      </c>
      <c r="I1778" s="4" t="str">
        <f ca="1">LOWER(CONCATENATE(LEFT(tbl_randomname[[#This Row],[Given Name]],1),tbl_randomname[[#This Row],[Surname]],VLOOKUP(tbl_randomname[[#This Row],[Business]],tbl_randombusiness[[Business Name]:[Email]],2,FALSE)))</f>
        <v>ahuber@divergentproperties.com</v>
      </c>
    </row>
    <row r="1779" spans="1:9" x14ac:dyDescent="0.25">
      <c r="A1779" s="3" t="str">
        <f ca="1">INDEX(tbl_GivenName[Given Name],RANDBETWEEN(1,COUNTA(tbl_GivenName[Given Name])))</f>
        <v>Jacob</v>
      </c>
      <c r="B1779" s="3" t="str">
        <f ca="1">INDEX(tbl_Surname[Surname],RANDBETWEEN(1,COUNTA(tbl_Surname[Surname])))</f>
        <v>Herrero</v>
      </c>
      <c r="C1779" s="3" t="str">
        <f ca="1">tbl_randomname[[#This Row],[Given Name]]&amp;" "&amp;tbl_randomname[[#This Row],[Surname]]</f>
        <v>Jacob Herrero</v>
      </c>
      <c r="D1779" s="4" t="str">
        <f ca="1">VLOOKUP(tbl_randomname[[#This Row],[Given Name]],tbl_GivenName[[#All],[Gender]:[Given Name]],2,FALSE)</f>
        <v>Male</v>
      </c>
      <c r="E17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79" s="4" t="str">
        <f ca="1">VLOOKUP(tbl_randomname[[#This Row],[City]],CHOOSE({1,2},tbl_Location[City],tbl_Location[State]),2,FALSE)</f>
        <v>Andalusia</v>
      </c>
      <c r="G1779" s="4" t="str">
        <f ca="1">VLOOKUP(tbl_randomname[[#This Row],[Country]],CHOOSE({1,2},tbl_Location[Country],tbl_Location[City]),2,FALSE)</f>
        <v>Seville</v>
      </c>
      <c r="H1779" s="4" t="str">
        <f ca="1">INDEX(tbl_randombusiness[Business Name],RANDBETWEEN(1,COUNTA(tbl_randombusiness[Business Name])))</f>
        <v>Celadon Traders Pty.</v>
      </c>
      <c r="I1779" s="4" t="str">
        <f ca="1">LOWER(CONCATENATE(LEFT(tbl_randomname[[#This Row],[Given Name]],1),tbl_randomname[[#This Row],[Surname]],VLOOKUP(tbl_randomname[[#This Row],[Business]],tbl_randombusiness[[Business Name]:[Email]],2,FALSE)))</f>
        <v>jherrero@celadontraders.net</v>
      </c>
    </row>
    <row r="1780" spans="1:9" x14ac:dyDescent="0.25">
      <c r="A1780" s="3" t="str">
        <f ca="1">INDEX(tbl_GivenName[Given Name],RANDBETWEEN(1,COUNTA(tbl_GivenName[Given Name])))</f>
        <v>Lucas</v>
      </c>
      <c r="B1780" s="3" t="str">
        <f ca="1">INDEX(tbl_Surname[Surname],RANDBETWEEN(1,COUNTA(tbl_Surname[Surname])))</f>
        <v>Karlsson</v>
      </c>
      <c r="C1780" s="3" t="str">
        <f ca="1">tbl_randomname[[#This Row],[Given Name]]&amp;" "&amp;tbl_randomname[[#This Row],[Surname]]</f>
        <v>Lucas Karlsson</v>
      </c>
      <c r="D1780" s="4" t="str">
        <f ca="1">VLOOKUP(tbl_randomname[[#This Row],[Given Name]],tbl_GivenName[[#All],[Gender]:[Given Name]],2,FALSE)</f>
        <v>Male</v>
      </c>
      <c r="E17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80" s="4" t="str">
        <f ca="1">VLOOKUP(tbl_randomname[[#This Row],[City]],CHOOSE({1,2},tbl_Location[City],tbl_Location[State]),2,FALSE)</f>
        <v>New South Wales</v>
      </c>
      <c r="G1780" s="4" t="str">
        <f ca="1">VLOOKUP(tbl_randomname[[#This Row],[Country]],CHOOSE({1,2},tbl_Location[Country],tbl_Location[City]),2,FALSE)</f>
        <v>Sydney</v>
      </c>
      <c r="H1780" s="4" t="str">
        <f ca="1">INDEX(tbl_randombusiness[Business Name],RANDBETWEEN(1,COUNTA(tbl_randombusiness[Business Name])))</f>
        <v>Concentric Innovations Inc.</v>
      </c>
      <c r="I1780" s="4" t="str">
        <f ca="1">LOWER(CONCATENATE(LEFT(tbl_randomname[[#This Row],[Given Name]],1),tbl_randomname[[#This Row],[Surname]],VLOOKUP(tbl_randomname[[#This Row],[Business]],tbl_randombusiness[[Business Name]:[Email]],2,FALSE)))</f>
        <v>lkarlsson@concentricinnovations.edu</v>
      </c>
    </row>
    <row r="1781" spans="1:9" x14ac:dyDescent="0.25">
      <c r="A1781" s="3" t="str">
        <f ca="1">INDEX(tbl_GivenName[Given Name],RANDBETWEEN(1,COUNTA(tbl_GivenName[Given Name])))</f>
        <v>Cohen</v>
      </c>
      <c r="B1781" s="3" t="str">
        <f ca="1">INDEX(tbl_Surname[Surname],RANDBETWEEN(1,COUNTA(tbl_Surname[Surname])))</f>
        <v>Fuentes</v>
      </c>
      <c r="C1781" s="3" t="str">
        <f ca="1">tbl_randomname[[#This Row],[Given Name]]&amp;" "&amp;tbl_randomname[[#This Row],[Surname]]</f>
        <v>Cohen Fuentes</v>
      </c>
      <c r="D1781" s="4" t="str">
        <f ca="1">VLOOKUP(tbl_randomname[[#This Row],[Given Name]],tbl_GivenName[[#All],[Gender]:[Given Name]],2,FALSE)</f>
        <v>Male</v>
      </c>
      <c r="E17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81" s="4" t="str">
        <f ca="1">VLOOKUP(tbl_randomname[[#This Row],[City]],CHOOSE({1,2},tbl_Location[City],tbl_Location[State]),2,FALSE)</f>
        <v>Andalusia</v>
      </c>
      <c r="G1781" s="4" t="str">
        <f ca="1">VLOOKUP(tbl_randomname[[#This Row],[Country]],CHOOSE({1,2},tbl_Location[Country],tbl_Location[City]),2,FALSE)</f>
        <v>Seville</v>
      </c>
      <c r="H1781" s="4" t="str">
        <f ca="1">INDEX(tbl_randombusiness[Business Name],RANDBETWEEN(1,COUNTA(tbl_randombusiness[Business Name])))</f>
        <v>Amber Technologies Pty Ltd.</v>
      </c>
      <c r="I1781" s="4" t="str">
        <f ca="1">LOWER(CONCATENATE(LEFT(tbl_randomname[[#This Row],[Given Name]],1),tbl_randomname[[#This Row],[Surname]],VLOOKUP(tbl_randomname[[#This Row],[Business]],tbl_randombusiness[[Business Name]:[Email]],2,FALSE)))</f>
        <v>cfuentes@ambertechnologies.org</v>
      </c>
    </row>
    <row r="1782" spans="1:9" x14ac:dyDescent="0.25">
      <c r="A1782" s="3" t="str">
        <f ca="1">INDEX(tbl_GivenName[Given Name],RANDBETWEEN(1,COUNTA(tbl_GivenName[Given Name])))</f>
        <v>Arthur</v>
      </c>
      <c r="B1782" s="3" t="str">
        <f ca="1">INDEX(tbl_Surname[Surname],RANDBETWEEN(1,COUNTA(tbl_Surname[Surname])))</f>
        <v>Piotrowski</v>
      </c>
      <c r="C1782" s="3" t="str">
        <f ca="1">tbl_randomname[[#This Row],[Given Name]]&amp;" "&amp;tbl_randomname[[#This Row],[Surname]]</f>
        <v>Arthur Piotrowski</v>
      </c>
      <c r="D1782" s="4" t="str">
        <f ca="1">VLOOKUP(tbl_randomname[[#This Row],[Given Name]],tbl_GivenName[[#All],[Gender]:[Given Name]],2,FALSE)</f>
        <v>Male</v>
      </c>
      <c r="E17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782" s="4" t="str">
        <f ca="1">VLOOKUP(tbl_randomname[[#This Row],[City]],CHOOSE({1,2},tbl_Location[City],tbl_Location[State]),2,FALSE)</f>
        <v>Auvergne-Rhone-Alpes</v>
      </c>
      <c r="G1782" s="4" t="str">
        <f ca="1">VLOOKUP(tbl_randomname[[#This Row],[Country]],CHOOSE({1,2},tbl_Location[Country],tbl_Location[City]),2,FALSE)</f>
        <v>Lyon</v>
      </c>
      <c r="H1782" s="4" t="str">
        <f ca="1">INDEX(tbl_randombusiness[Business Name],RANDBETWEEN(1,COUNTA(tbl_randombusiness[Business Name])))</f>
        <v>Pluot Labs Pty Ltd.</v>
      </c>
      <c r="I1782" s="4" t="str">
        <f ca="1">LOWER(CONCATENATE(LEFT(tbl_randomname[[#This Row],[Given Name]],1),tbl_randomname[[#This Row],[Surname]],VLOOKUP(tbl_randomname[[#This Row],[Business]],tbl_randombusiness[[Business Name]:[Email]],2,FALSE)))</f>
        <v>apiotrowski@pluotlabs.edu</v>
      </c>
    </row>
    <row r="1783" spans="1:9" x14ac:dyDescent="0.25">
      <c r="A1783" s="3" t="str">
        <f ca="1">INDEX(tbl_GivenName[Given Name],RANDBETWEEN(1,COUNTA(tbl_GivenName[Given Name])))</f>
        <v>Rita</v>
      </c>
      <c r="B1783" s="3" t="str">
        <f ca="1">INDEX(tbl_Surname[Surname],RANDBETWEEN(1,COUNTA(tbl_Surname[Surname])))</f>
        <v>Genovese</v>
      </c>
      <c r="C1783" s="3" t="str">
        <f ca="1">tbl_randomname[[#This Row],[Given Name]]&amp;" "&amp;tbl_randomname[[#This Row],[Surname]]</f>
        <v>Rita Genovese</v>
      </c>
      <c r="D1783" s="4" t="str">
        <f ca="1">VLOOKUP(tbl_randomname[[#This Row],[Given Name]],tbl_GivenName[[#All],[Gender]:[Given Name]],2,FALSE)</f>
        <v>Female</v>
      </c>
      <c r="E17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783" s="4" t="str">
        <f ca="1">VLOOKUP(tbl_randomname[[#This Row],[City]],CHOOSE({1,2},tbl_Location[City],tbl_Location[State]),2,FALSE)</f>
        <v>Campania</v>
      </c>
      <c r="G1783" s="4" t="str">
        <f ca="1">VLOOKUP(tbl_randomname[[#This Row],[Country]],CHOOSE({1,2},tbl_Location[Country],tbl_Location[City]),2,FALSE)</f>
        <v>Naples</v>
      </c>
      <c r="H1783" s="4" t="str">
        <f ca="1">INDEX(tbl_randombusiness[Business Name],RANDBETWEEN(1,COUNTA(tbl_randombusiness[Business Name])))</f>
        <v>Cyber Foods</v>
      </c>
      <c r="I1783" s="4" t="str">
        <f ca="1">LOWER(CONCATENATE(LEFT(tbl_randomname[[#This Row],[Given Name]],1),tbl_randomname[[#This Row],[Surname]],VLOOKUP(tbl_randomname[[#This Row],[Business]],tbl_randombusiness[[Business Name]:[Email]],2,FALSE)))</f>
        <v>rgenovese@cyberfoods.int</v>
      </c>
    </row>
    <row r="1784" spans="1:9" x14ac:dyDescent="0.25">
      <c r="A1784" s="3" t="str">
        <f ca="1">INDEX(tbl_GivenName[Given Name],RANDBETWEEN(1,COUNTA(tbl_GivenName[Given Name])))</f>
        <v>Nicholas</v>
      </c>
      <c r="B1784" s="3" t="str">
        <f ca="1">INDEX(tbl_Surname[Surname],RANDBETWEEN(1,COUNTA(tbl_Surname[Surname])))</f>
        <v>Capone</v>
      </c>
      <c r="C1784" s="3" t="str">
        <f ca="1">tbl_randomname[[#This Row],[Given Name]]&amp;" "&amp;tbl_randomname[[#This Row],[Surname]]</f>
        <v>Nicholas Capone</v>
      </c>
      <c r="D1784" s="4" t="str">
        <f ca="1">VLOOKUP(tbl_randomname[[#This Row],[Given Name]],tbl_GivenName[[#All],[Gender]:[Given Name]],2,FALSE)</f>
        <v>Male</v>
      </c>
      <c r="E17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784" s="4" t="str">
        <f ca="1">VLOOKUP(tbl_randomname[[#This Row],[City]],CHOOSE({1,2},tbl_Location[City],tbl_Location[State]),2,FALSE)</f>
        <v>Campania</v>
      </c>
      <c r="G1784" s="4" t="str">
        <f ca="1">VLOOKUP(tbl_randomname[[#This Row],[Country]],CHOOSE({1,2},tbl_Location[Country],tbl_Location[City]),2,FALSE)</f>
        <v>Naples</v>
      </c>
      <c r="H1784" s="4" t="str">
        <f ca="1">INDEX(tbl_randombusiness[Business Name],RANDBETWEEN(1,COUNTA(tbl_randombusiness[Business Name])))</f>
        <v>Concentric Investments Pty Ltd.</v>
      </c>
      <c r="I1784" s="4" t="str">
        <f ca="1">LOWER(CONCATENATE(LEFT(tbl_randomname[[#This Row],[Given Name]],1),tbl_randomname[[#This Row],[Surname]],VLOOKUP(tbl_randomname[[#This Row],[Business]],tbl_randombusiness[[Business Name]:[Email]],2,FALSE)))</f>
        <v>ncapone@concentricinvestments.org</v>
      </c>
    </row>
    <row r="1785" spans="1:9" x14ac:dyDescent="0.25">
      <c r="A1785" s="3" t="str">
        <f ca="1">INDEX(tbl_GivenName[Given Name],RANDBETWEEN(1,COUNTA(tbl_GivenName[Given Name])))</f>
        <v>Florencia</v>
      </c>
      <c r="B1785" s="3" t="str">
        <f ca="1">INDEX(tbl_Surname[Surname],RANDBETWEEN(1,COUNTA(tbl_Surname[Surname])))</f>
        <v>Dubois</v>
      </c>
      <c r="C1785" s="3" t="str">
        <f ca="1">tbl_randomname[[#This Row],[Given Name]]&amp;" "&amp;tbl_randomname[[#This Row],[Surname]]</f>
        <v>Florencia Dubois</v>
      </c>
      <c r="D1785" s="4" t="str">
        <f ca="1">VLOOKUP(tbl_randomname[[#This Row],[Given Name]],tbl_GivenName[[#All],[Gender]:[Given Name]],2,FALSE)</f>
        <v>Female</v>
      </c>
      <c r="E17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785" s="4" t="str">
        <f ca="1">VLOOKUP(tbl_randomname[[#This Row],[City]],CHOOSE({1,2},tbl_Location[City],tbl_Location[State]),2,FALSE)</f>
        <v>Auvergne-Rhone-Alpes</v>
      </c>
      <c r="G1785" s="4" t="str">
        <f ca="1">VLOOKUP(tbl_randomname[[#This Row],[Country]],CHOOSE({1,2},tbl_Location[Country],tbl_Location[City]),2,FALSE)</f>
        <v>Lyon</v>
      </c>
      <c r="H1785" s="4" t="str">
        <f ca="1">INDEX(tbl_randombusiness[Business Name],RANDBETWEEN(1,COUNTA(tbl_randombusiness[Business Name])))</f>
        <v>Radiant Market Pty.</v>
      </c>
      <c r="I1785" s="4" t="str">
        <f ca="1">LOWER(CONCATENATE(LEFT(tbl_randomname[[#This Row],[Given Name]],1),tbl_randomname[[#This Row],[Surname]],VLOOKUP(tbl_randomname[[#This Row],[Business]],tbl_randombusiness[[Business Name]:[Email]],2,FALSE)))</f>
        <v>fdubois@radiantmarket.com</v>
      </c>
    </row>
    <row r="1786" spans="1:9" x14ac:dyDescent="0.25">
      <c r="A1786" s="3" t="str">
        <f ca="1">INDEX(tbl_GivenName[Given Name],RANDBETWEEN(1,COUNTA(tbl_GivenName[Given Name])))</f>
        <v>Chloe</v>
      </c>
      <c r="B1786" s="3" t="str">
        <f ca="1">INDEX(tbl_Surname[Surname],RANDBETWEEN(1,COUNTA(tbl_Surname[Surname])))</f>
        <v>Velasco</v>
      </c>
      <c r="C1786" s="3" t="str">
        <f ca="1">tbl_randomname[[#This Row],[Given Name]]&amp;" "&amp;tbl_randomname[[#This Row],[Surname]]</f>
        <v>Chloe Velasco</v>
      </c>
      <c r="D1786" s="4" t="str">
        <f ca="1">VLOOKUP(tbl_randomname[[#This Row],[Given Name]],tbl_GivenName[[#All],[Gender]:[Given Name]],2,FALSE)</f>
        <v>Female</v>
      </c>
      <c r="E17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786" s="4" t="str">
        <f ca="1">VLOOKUP(tbl_randomname[[#This Row],[City]],CHOOSE({1,2},tbl_Location[City],tbl_Location[State]),2,FALSE)</f>
        <v>Andalusia</v>
      </c>
      <c r="G1786" s="4" t="str">
        <f ca="1">VLOOKUP(tbl_randomname[[#This Row],[Country]],CHOOSE({1,2},tbl_Location[Country],tbl_Location[City]),2,FALSE)</f>
        <v>Seville</v>
      </c>
      <c r="H1786" s="4" t="str">
        <f ca="1">INDEX(tbl_randombusiness[Business Name],RANDBETWEEN(1,COUNTA(tbl_randombusiness[Business Name])))</f>
        <v>Yellow Futures</v>
      </c>
      <c r="I1786" s="4" t="str">
        <f ca="1">LOWER(CONCATENATE(LEFT(tbl_randomname[[#This Row],[Given Name]],1),tbl_randomname[[#This Row],[Surname]],VLOOKUP(tbl_randomname[[#This Row],[Business]],tbl_randombusiness[[Business Name]:[Email]],2,FALSE)))</f>
        <v>cvelasco@yellowfutures.com</v>
      </c>
    </row>
    <row r="1787" spans="1:9" x14ac:dyDescent="0.25">
      <c r="A1787" s="3" t="str">
        <f ca="1">INDEX(tbl_GivenName[Given Name],RANDBETWEEN(1,COUNTA(tbl_GivenName[Given Name])))</f>
        <v>Pedro</v>
      </c>
      <c r="B1787" s="3" t="str">
        <f ca="1">INDEX(tbl_Surname[Surname],RANDBETWEEN(1,COUNTA(tbl_Surname[Surname])))</f>
        <v>Laurent</v>
      </c>
      <c r="C1787" s="3" t="str">
        <f ca="1">tbl_randomname[[#This Row],[Given Name]]&amp;" "&amp;tbl_randomname[[#This Row],[Surname]]</f>
        <v>Pedro Laurent</v>
      </c>
      <c r="D1787" s="4" t="str">
        <f ca="1">VLOOKUP(tbl_randomname[[#This Row],[Given Name]],tbl_GivenName[[#All],[Gender]:[Given Name]],2,FALSE)</f>
        <v>Male</v>
      </c>
      <c r="E17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787" s="4" t="str">
        <f ca="1">VLOOKUP(tbl_randomname[[#This Row],[City]],CHOOSE({1,2},tbl_Location[City],tbl_Location[State]),2,FALSE)</f>
        <v>Auvergne-Rhone-Alpes</v>
      </c>
      <c r="G1787" s="4" t="str">
        <f ca="1">VLOOKUP(tbl_randomname[[#This Row],[Country]],CHOOSE({1,2},tbl_Location[Country],tbl_Location[City]),2,FALSE)</f>
        <v>Lyon</v>
      </c>
      <c r="H1787" s="4" t="str">
        <f ca="1">INDEX(tbl_randombusiness[Business Name],RANDBETWEEN(1,COUNTA(tbl_randombusiness[Business Name])))</f>
        <v>Zodiac Designs Inc.</v>
      </c>
      <c r="I1787" s="4" t="str">
        <f ca="1">LOWER(CONCATENATE(LEFT(tbl_randomname[[#This Row],[Given Name]],1),tbl_randomname[[#This Row],[Surname]],VLOOKUP(tbl_randomname[[#This Row],[Business]],tbl_randombusiness[[Business Name]:[Email]],2,FALSE)))</f>
        <v>plaurent@zodiacdesigns.edu</v>
      </c>
    </row>
    <row r="1788" spans="1:9" x14ac:dyDescent="0.25">
      <c r="A1788" s="3" t="str">
        <f ca="1">INDEX(tbl_GivenName[Given Name],RANDBETWEEN(1,COUNTA(tbl_GivenName[Given Name])))</f>
        <v>Isabella</v>
      </c>
      <c r="B1788" s="3" t="str">
        <f ca="1">INDEX(tbl_Surname[Surname],RANDBETWEEN(1,COUNTA(tbl_Surname[Surname])))</f>
        <v>Cruz</v>
      </c>
      <c r="C1788" s="3" t="str">
        <f ca="1">tbl_randomname[[#This Row],[Given Name]]&amp;" "&amp;tbl_randomname[[#This Row],[Surname]]</f>
        <v>Isabella Cruz</v>
      </c>
      <c r="D1788" s="4" t="str">
        <f ca="1">VLOOKUP(tbl_randomname[[#This Row],[Given Name]],tbl_GivenName[[#All],[Gender]:[Given Name]],2,FALSE)</f>
        <v>Female</v>
      </c>
      <c r="E17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88" s="4" t="str">
        <f ca="1">VLOOKUP(tbl_randomname[[#This Row],[City]],CHOOSE({1,2},tbl_Location[City],tbl_Location[State]),2,FALSE)</f>
        <v>Arizona</v>
      </c>
      <c r="G1788" s="4" t="str">
        <f ca="1">VLOOKUP(tbl_randomname[[#This Row],[Country]],CHOOSE({1,2},tbl_Location[Country],tbl_Location[City]),2,FALSE)</f>
        <v>Phoenix</v>
      </c>
      <c r="H1788" s="4" t="str">
        <f ca="1">INDEX(tbl_randombusiness[Business Name],RANDBETWEEN(1,COUNTA(tbl_randombusiness[Business Name])))</f>
        <v>Gamboge Worldwide Inc.</v>
      </c>
      <c r="I1788" s="4" t="str">
        <f ca="1">LOWER(CONCATENATE(LEFT(tbl_randomname[[#This Row],[Given Name]],1),tbl_randomname[[#This Row],[Surname]],VLOOKUP(tbl_randomname[[#This Row],[Business]],tbl_randombusiness[[Business Name]:[Email]],2,FALSE)))</f>
        <v>icruz@gambogeworldwide.net</v>
      </c>
    </row>
    <row r="1789" spans="1:9" x14ac:dyDescent="0.25">
      <c r="A1789" s="3" t="str">
        <f ca="1">INDEX(tbl_GivenName[Given Name],RANDBETWEEN(1,COUNTA(tbl_GivenName[Given Name])))</f>
        <v>Lina</v>
      </c>
      <c r="B1789" s="3" t="str">
        <f ca="1">INDEX(tbl_Surname[Surname],RANDBETWEEN(1,COUNTA(tbl_Surname[Surname])))</f>
        <v>Kelly</v>
      </c>
      <c r="C1789" s="3" t="str">
        <f ca="1">tbl_randomname[[#This Row],[Given Name]]&amp;" "&amp;tbl_randomname[[#This Row],[Surname]]</f>
        <v>Lina Kelly</v>
      </c>
      <c r="D1789" s="4" t="str">
        <f ca="1">VLOOKUP(tbl_randomname[[#This Row],[Given Name]],tbl_GivenName[[#All],[Gender]:[Given Name]],2,FALSE)</f>
        <v>Female</v>
      </c>
      <c r="E17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89" s="4" t="str">
        <f ca="1">VLOOKUP(tbl_randomname[[#This Row],[City]],CHOOSE({1,2},tbl_Location[City],tbl_Location[State]),2,FALSE)</f>
        <v>Arizona</v>
      </c>
      <c r="G1789" s="4" t="str">
        <f ca="1">VLOOKUP(tbl_randomname[[#This Row],[Country]],CHOOSE({1,2},tbl_Location[Country],tbl_Location[City]),2,FALSE)</f>
        <v>Phoenix</v>
      </c>
      <c r="H1789" s="4" t="str">
        <f ca="1">INDEX(tbl_randombusiness[Business Name],RANDBETWEEN(1,COUNTA(tbl_randombusiness[Business Name])))</f>
        <v>Equinox Brands Inc.</v>
      </c>
      <c r="I1789" s="4" t="str">
        <f ca="1">LOWER(CONCATENATE(LEFT(tbl_randomname[[#This Row],[Given Name]],1),tbl_randomname[[#This Row],[Surname]],VLOOKUP(tbl_randomname[[#This Row],[Business]],tbl_randombusiness[[Business Name]:[Email]],2,FALSE)))</f>
        <v>lkelly@equinoxbrands.int</v>
      </c>
    </row>
    <row r="1790" spans="1:9" x14ac:dyDescent="0.25">
      <c r="A1790" s="3" t="str">
        <f ca="1">INDEX(tbl_GivenName[Given Name],RANDBETWEEN(1,COUNTA(tbl_GivenName[Given Name])))</f>
        <v>Oisin</v>
      </c>
      <c r="B1790" s="3" t="str">
        <f ca="1">INDEX(tbl_Surname[Surname],RANDBETWEEN(1,COUNTA(tbl_Surname[Surname])))</f>
        <v>Dupont</v>
      </c>
      <c r="C1790" s="3" t="str">
        <f ca="1">tbl_randomname[[#This Row],[Given Name]]&amp;" "&amp;tbl_randomname[[#This Row],[Surname]]</f>
        <v>Oisin Dupont</v>
      </c>
      <c r="D1790" s="4" t="str">
        <f ca="1">VLOOKUP(tbl_randomname[[#This Row],[Given Name]],tbl_GivenName[[#All],[Gender]:[Given Name]],2,FALSE)</f>
        <v>Male</v>
      </c>
      <c r="E17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790" s="4" t="str">
        <f ca="1">VLOOKUP(tbl_randomname[[#This Row],[City]],CHOOSE({1,2},tbl_Location[City],tbl_Location[State]),2,FALSE)</f>
        <v>Auvergne-Rhone-Alpes</v>
      </c>
      <c r="G1790" s="4" t="str">
        <f ca="1">VLOOKUP(tbl_randomname[[#This Row],[Country]],CHOOSE({1,2},tbl_Location[Country],tbl_Location[City]),2,FALSE)</f>
        <v>Lyon</v>
      </c>
      <c r="H1790" s="4" t="str">
        <f ca="1">INDEX(tbl_randombusiness[Business Name],RANDBETWEEN(1,COUNTA(tbl_randombusiness[Business Name])))</f>
        <v>Zodiac Designs Inc.</v>
      </c>
      <c r="I1790" s="4" t="str">
        <f ca="1">LOWER(CONCATENATE(LEFT(tbl_randomname[[#This Row],[Given Name]],1),tbl_randomname[[#This Row],[Surname]],VLOOKUP(tbl_randomname[[#This Row],[Business]],tbl_randombusiness[[Business Name]:[Email]],2,FALSE)))</f>
        <v>odupont@zodiacdesigns.edu</v>
      </c>
    </row>
    <row r="1791" spans="1:9" x14ac:dyDescent="0.25">
      <c r="A1791" s="3" t="str">
        <f ca="1">INDEX(tbl_GivenName[Given Name],RANDBETWEEN(1,COUNTA(tbl_GivenName[Given Name])))</f>
        <v>Jihoon</v>
      </c>
      <c r="B1791" s="3" t="str">
        <f ca="1">INDEX(tbl_Surname[Surname],RANDBETWEEN(1,COUNTA(tbl_Surname[Surname])))</f>
        <v>Long</v>
      </c>
      <c r="C1791" s="3" t="str">
        <f ca="1">tbl_randomname[[#This Row],[Given Name]]&amp;" "&amp;tbl_randomname[[#This Row],[Surname]]</f>
        <v>Jihoon Long</v>
      </c>
      <c r="D1791" s="4" t="str">
        <f ca="1">VLOOKUP(tbl_randomname[[#This Row],[Given Name]],tbl_GivenName[[#All],[Gender]:[Given Name]],2,FALSE)</f>
        <v>Male</v>
      </c>
      <c r="E17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91" s="4" t="str">
        <f ca="1">VLOOKUP(tbl_randomname[[#This Row],[City]],CHOOSE({1,2},tbl_Location[City],tbl_Location[State]),2,FALSE)</f>
        <v>Arizona</v>
      </c>
      <c r="G1791" s="4" t="str">
        <f ca="1">VLOOKUP(tbl_randomname[[#This Row],[Country]],CHOOSE({1,2},tbl_Location[Country],tbl_Location[City]),2,FALSE)</f>
        <v>Phoenix</v>
      </c>
      <c r="H1791" s="4" t="str">
        <f ca="1">INDEX(tbl_randombusiness[Business Name],RANDBETWEEN(1,COUNTA(tbl_randombusiness[Business Name])))</f>
        <v>Latitude Labs Ltd.</v>
      </c>
      <c r="I1791" s="4" t="str">
        <f ca="1">LOWER(CONCATENATE(LEFT(tbl_randomname[[#This Row],[Given Name]],1),tbl_randomname[[#This Row],[Surname]],VLOOKUP(tbl_randomname[[#This Row],[Business]],tbl_randombusiness[[Business Name]:[Email]],2,FALSE)))</f>
        <v>jlong@latitudelabs.org</v>
      </c>
    </row>
    <row r="1792" spans="1:9" x14ac:dyDescent="0.25">
      <c r="A1792" s="3" t="str">
        <f ca="1">INDEX(tbl_GivenName[Given Name],RANDBETWEEN(1,COUNTA(tbl_GivenName[Given Name])))</f>
        <v>Ivan</v>
      </c>
      <c r="B1792" s="3" t="str">
        <f ca="1">INDEX(tbl_Surname[Surname],RANDBETWEEN(1,COUNTA(tbl_Surname[Surname])))</f>
        <v>Boyko</v>
      </c>
      <c r="C1792" s="3" t="str">
        <f ca="1">tbl_randomname[[#This Row],[Given Name]]&amp;" "&amp;tbl_randomname[[#This Row],[Surname]]</f>
        <v>Ivan Boyko</v>
      </c>
      <c r="D1792" s="4" t="str">
        <f ca="1">VLOOKUP(tbl_randomname[[#This Row],[Given Name]],tbl_GivenName[[#All],[Gender]:[Given Name]],2,FALSE)</f>
        <v>Male</v>
      </c>
      <c r="E17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1792" s="4" t="str">
        <f ca="1">VLOOKUP(tbl_randomname[[#This Row],[City]],CHOOSE({1,2},tbl_Location[City],tbl_Location[State]),2,FALSE)</f>
        <v>Kiev</v>
      </c>
      <c r="G1792" s="4" t="str">
        <f ca="1">VLOOKUP(tbl_randomname[[#This Row],[Country]],CHOOSE({1,2},tbl_Location[Country],tbl_Location[City]),2,FALSE)</f>
        <v>Kiev</v>
      </c>
      <c r="H1792" s="4" t="str">
        <f ca="1">INDEX(tbl_randombusiness[Business Name],RANDBETWEEN(1,COUNTA(tbl_randombusiness[Business Name])))</f>
        <v>Raspberry Exchange Inc.</v>
      </c>
      <c r="I1792" s="4" t="str">
        <f ca="1">LOWER(CONCATENATE(LEFT(tbl_randomname[[#This Row],[Given Name]],1),tbl_randomname[[#This Row],[Surname]],VLOOKUP(tbl_randomname[[#This Row],[Business]],tbl_randombusiness[[Business Name]:[Email]],2,FALSE)))</f>
        <v>iboyko@raspberryexchange.edu</v>
      </c>
    </row>
    <row r="1793" spans="1:9" x14ac:dyDescent="0.25">
      <c r="A1793" s="3" t="str">
        <f ca="1">INDEX(tbl_GivenName[Given Name],RANDBETWEEN(1,COUNTA(tbl_GivenName[Given Name])))</f>
        <v>Jordan</v>
      </c>
      <c r="B1793" s="3" t="str">
        <f ca="1">INDEX(tbl_Surname[Surname],RANDBETWEEN(1,COUNTA(tbl_Surname[Surname])))</f>
        <v>Saarinen</v>
      </c>
      <c r="C1793" s="3" t="str">
        <f ca="1">tbl_randomname[[#This Row],[Given Name]]&amp;" "&amp;tbl_randomname[[#This Row],[Surname]]</f>
        <v>Jordan Saarinen</v>
      </c>
      <c r="D1793" s="4" t="str">
        <f ca="1">VLOOKUP(tbl_randomname[[#This Row],[Given Name]],tbl_GivenName[[#All],[Gender]:[Given Name]],2,FALSE)</f>
        <v>Male</v>
      </c>
      <c r="E17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93" s="4" t="str">
        <f ca="1">VLOOKUP(tbl_randomname[[#This Row],[City]],CHOOSE({1,2},tbl_Location[City],tbl_Location[State]),2,FALSE)</f>
        <v>New South Wales</v>
      </c>
      <c r="G1793" s="4" t="str">
        <f ca="1">VLOOKUP(tbl_randomname[[#This Row],[Country]],CHOOSE({1,2},tbl_Location[Country],tbl_Location[City]),2,FALSE)</f>
        <v>Sydney</v>
      </c>
      <c r="H1793" s="4" t="str">
        <f ca="1">INDEX(tbl_randombusiness[Business Name],RANDBETWEEN(1,COUNTA(tbl_randombusiness[Business Name])))</f>
        <v>Celtic Futures Pty Ltd.</v>
      </c>
      <c r="I1793" s="4" t="str">
        <f ca="1">LOWER(CONCATENATE(LEFT(tbl_randomname[[#This Row],[Given Name]],1),tbl_randomname[[#This Row],[Surname]],VLOOKUP(tbl_randomname[[#This Row],[Business]],tbl_randombusiness[[Business Name]:[Email]],2,FALSE)))</f>
        <v>jsaarinen@celticfutures.com</v>
      </c>
    </row>
    <row r="1794" spans="1:9" x14ac:dyDescent="0.25">
      <c r="A1794" s="3" t="str">
        <f ca="1">INDEX(tbl_GivenName[Given Name],RANDBETWEEN(1,COUNTA(tbl_GivenName[Given Name])))</f>
        <v>Grace</v>
      </c>
      <c r="B1794" s="3" t="str">
        <f ca="1">INDEX(tbl_Surname[Surname],RANDBETWEEN(1,COUNTA(tbl_Surname[Surname])))</f>
        <v>Fernandes</v>
      </c>
      <c r="C1794" s="3" t="str">
        <f ca="1">tbl_randomname[[#This Row],[Given Name]]&amp;" "&amp;tbl_randomname[[#This Row],[Surname]]</f>
        <v>Grace Fernandes</v>
      </c>
      <c r="D1794" s="4" t="str">
        <f ca="1">VLOOKUP(tbl_randomname[[#This Row],[Given Name]],tbl_GivenName[[#All],[Gender]:[Given Name]],2,FALSE)</f>
        <v>Female</v>
      </c>
      <c r="E17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794" s="4" t="str">
        <f ca="1">VLOOKUP(tbl_randomname[[#This Row],[City]],CHOOSE({1,2},tbl_Location[City],tbl_Location[State]),2,FALSE)</f>
        <v>New South Wales</v>
      </c>
      <c r="G1794" s="4" t="str">
        <f ca="1">VLOOKUP(tbl_randomname[[#This Row],[Country]],CHOOSE({1,2},tbl_Location[Country],tbl_Location[City]),2,FALSE)</f>
        <v>Sydney</v>
      </c>
      <c r="H1794" s="4" t="str">
        <f ca="1">INDEX(tbl_randombusiness[Business Name],RANDBETWEEN(1,COUNTA(tbl_randombusiness[Business Name])))</f>
        <v>Shooting Star Wealth Pty Ltd.</v>
      </c>
      <c r="I1794" s="4" t="str">
        <f ca="1">LOWER(CONCATENATE(LEFT(tbl_randomname[[#This Row],[Given Name]],1),tbl_randomname[[#This Row],[Surname]],VLOOKUP(tbl_randomname[[#This Row],[Business]],tbl_randombusiness[[Business Name]:[Email]],2,FALSE)))</f>
        <v>gfernandes@shootingstarwealth.int</v>
      </c>
    </row>
    <row r="1795" spans="1:9" x14ac:dyDescent="0.25">
      <c r="A1795" s="3" t="str">
        <f ca="1">INDEX(tbl_GivenName[Given Name],RANDBETWEEN(1,COUNTA(tbl_GivenName[Given Name])))</f>
        <v>Wen-Hsiung</v>
      </c>
      <c r="B1795" s="3" t="str">
        <f ca="1">INDEX(tbl_Surname[Surname],RANDBETWEEN(1,COUNTA(tbl_Surname[Surname])))</f>
        <v>Roberts</v>
      </c>
      <c r="C1795" s="3" t="str">
        <f ca="1">tbl_randomname[[#This Row],[Given Name]]&amp;" "&amp;tbl_randomname[[#This Row],[Surname]]</f>
        <v>Wen-Hsiung Roberts</v>
      </c>
      <c r="D1795" s="4" t="str">
        <f ca="1">VLOOKUP(tbl_randomname[[#This Row],[Given Name]],tbl_GivenName[[#All],[Gender]:[Given Name]],2,FALSE)</f>
        <v>Male</v>
      </c>
      <c r="E17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95" s="4" t="str">
        <f ca="1">VLOOKUP(tbl_randomname[[#This Row],[City]],CHOOSE({1,2},tbl_Location[City],tbl_Location[State]),2,FALSE)</f>
        <v>Arizona</v>
      </c>
      <c r="G1795" s="4" t="str">
        <f ca="1">VLOOKUP(tbl_randomname[[#This Row],[Country]],CHOOSE({1,2},tbl_Location[Country],tbl_Location[City]),2,FALSE)</f>
        <v>Phoenix</v>
      </c>
      <c r="H1795" s="4" t="str">
        <f ca="1">INDEX(tbl_randombusiness[Business Name],RANDBETWEEN(1,COUNTA(tbl_randombusiness[Business Name])))</f>
        <v>Gamboge Plus Pty.</v>
      </c>
      <c r="I1795" s="4" t="str">
        <f ca="1">LOWER(CONCATENATE(LEFT(tbl_randomname[[#This Row],[Given Name]],1),tbl_randomname[[#This Row],[Surname]],VLOOKUP(tbl_randomname[[#This Row],[Business]],tbl_randombusiness[[Business Name]:[Email]],2,FALSE)))</f>
        <v>wroberts@gambogeplus.com</v>
      </c>
    </row>
    <row r="1796" spans="1:9" x14ac:dyDescent="0.25">
      <c r="A1796" s="3" t="str">
        <f ca="1">INDEX(tbl_GivenName[Given Name],RANDBETWEEN(1,COUNTA(tbl_GivenName[Given Name])))</f>
        <v>Piero</v>
      </c>
      <c r="B1796" s="3" t="str">
        <f ca="1">INDEX(tbl_Surname[Surname],RANDBETWEEN(1,COUNTA(tbl_Surname[Surname])))</f>
        <v>Johansson</v>
      </c>
      <c r="C1796" s="3" t="str">
        <f ca="1">tbl_randomname[[#This Row],[Given Name]]&amp;" "&amp;tbl_randomname[[#This Row],[Surname]]</f>
        <v>Piero Johansson</v>
      </c>
      <c r="D1796" s="4" t="str">
        <f ca="1">VLOOKUP(tbl_randomname[[#This Row],[Given Name]],tbl_GivenName[[#All],[Gender]:[Given Name]],2,FALSE)</f>
        <v>Male</v>
      </c>
      <c r="E17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796" s="4" t="str">
        <f ca="1">VLOOKUP(tbl_randomname[[#This Row],[City]],CHOOSE({1,2},tbl_Location[City],tbl_Location[State]),2,FALSE)</f>
        <v>Campania</v>
      </c>
      <c r="G1796" s="4" t="str">
        <f ca="1">VLOOKUP(tbl_randomname[[#This Row],[Country]],CHOOSE({1,2},tbl_Location[Country],tbl_Location[City]),2,FALSE)</f>
        <v>Naples</v>
      </c>
      <c r="H1796" s="4" t="str">
        <f ca="1">INDEX(tbl_randombusiness[Business Name],RANDBETWEEN(1,COUNTA(tbl_randombusiness[Business Name])))</f>
        <v>Mercury Logistics Inc.</v>
      </c>
      <c r="I1796" s="4" t="str">
        <f ca="1">LOWER(CONCATENATE(LEFT(tbl_randomname[[#This Row],[Given Name]],1),tbl_randomname[[#This Row],[Surname]],VLOOKUP(tbl_randomname[[#This Row],[Business]],tbl_randombusiness[[Business Name]:[Email]],2,FALSE)))</f>
        <v>pjohansson@mercurylogistics.net</v>
      </c>
    </row>
    <row r="1797" spans="1:9" x14ac:dyDescent="0.25">
      <c r="A1797" s="3" t="str">
        <f ca="1">INDEX(tbl_GivenName[Given Name],RANDBETWEEN(1,COUNTA(tbl_GivenName[Given Name])))</f>
        <v>Lenna</v>
      </c>
      <c r="B1797" s="3" t="str">
        <f ca="1">INDEX(tbl_Surname[Surname],RANDBETWEEN(1,COUNTA(tbl_Surname[Surname])))</f>
        <v>Patel</v>
      </c>
      <c r="C1797" s="3" t="str">
        <f ca="1">tbl_randomname[[#This Row],[Given Name]]&amp;" "&amp;tbl_randomname[[#This Row],[Surname]]</f>
        <v>Lenna Patel</v>
      </c>
      <c r="D1797" s="4" t="str">
        <f ca="1">VLOOKUP(tbl_randomname[[#This Row],[Given Name]],tbl_GivenName[[#All],[Gender]:[Given Name]],2,FALSE)</f>
        <v>Female</v>
      </c>
      <c r="E17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797" s="4" t="str">
        <f ca="1">VLOOKUP(tbl_randomname[[#This Row],[City]],CHOOSE({1,2},tbl_Location[City],tbl_Location[State]),2,FALSE)</f>
        <v>Bangalore</v>
      </c>
      <c r="G1797" s="4" t="str">
        <f ca="1">VLOOKUP(tbl_randomname[[#This Row],[Country]],CHOOSE({1,2},tbl_Location[Country],tbl_Location[City]),2,FALSE)</f>
        <v>Bangalore</v>
      </c>
      <c r="H1797" s="4" t="str">
        <f ca="1">INDEX(tbl_randombusiness[Business Name],RANDBETWEEN(1,COUNTA(tbl_randombusiness[Business Name])))</f>
        <v>Neptune Services Ltd.</v>
      </c>
      <c r="I1797" s="4" t="str">
        <f ca="1">LOWER(CONCATENATE(LEFT(tbl_randomname[[#This Row],[Given Name]],1),tbl_randomname[[#This Row],[Surname]],VLOOKUP(tbl_randomname[[#This Row],[Business]],tbl_randombusiness[[Business Name]:[Email]],2,FALSE)))</f>
        <v>lpatel@neptuneservices.com</v>
      </c>
    </row>
    <row r="1798" spans="1:9" x14ac:dyDescent="0.25">
      <c r="A1798" s="3" t="str">
        <f ca="1">INDEX(tbl_GivenName[Given Name],RANDBETWEEN(1,COUNTA(tbl_GivenName[Given Name])))</f>
        <v>Timothy</v>
      </c>
      <c r="B1798" s="3" t="str">
        <f ca="1">INDEX(tbl_Surname[Surname],RANDBETWEEN(1,COUNTA(tbl_Surname[Surname])))</f>
        <v>Williams</v>
      </c>
      <c r="C1798" s="3" t="str">
        <f ca="1">tbl_randomname[[#This Row],[Given Name]]&amp;" "&amp;tbl_randomname[[#This Row],[Surname]]</f>
        <v>Timothy Williams</v>
      </c>
      <c r="D1798" s="4" t="str">
        <f ca="1">VLOOKUP(tbl_randomname[[#This Row],[Given Name]],tbl_GivenName[[#All],[Gender]:[Given Name]],2,FALSE)</f>
        <v>Male</v>
      </c>
      <c r="E17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798" s="4" t="str">
        <f ca="1">VLOOKUP(tbl_randomname[[#This Row],[City]],CHOOSE({1,2},tbl_Location[City],tbl_Location[State]),2,FALSE)</f>
        <v>England</v>
      </c>
      <c r="G1798" s="4" t="str">
        <f ca="1">VLOOKUP(tbl_randomname[[#This Row],[Country]],CHOOSE({1,2},tbl_Location[Country],tbl_Location[City]),2,FALSE)</f>
        <v>Birmingham</v>
      </c>
      <c r="H1798" s="4" t="str">
        <f ca="1">INDEX(tbl_randombusiness[Business Name],RANDBETWEEN(1,COUNTA(tbl_randombusiness[Business Name])))</f>
        <v>Gamboge Times Pty Ltd.</v>
      </c>
      <c r="I1798" s="4" t="str">
        <f ca="1">LOWER(CONCATENATE(LEFT(tbl_randomname[[#This Row],[Given Name]],1),tbl_randomname[[#This Row],[Surname]],VLOOKUP(tbl_randomname[[#This Row],[Business]],tbl_randombusiness[[Business Name]:[Email]],2,FALSE)))</f>
        <v>twilliams@gambogetimes.org</v>
      </c>
    </row>
    <row r="1799" spans="1:9" x14ac:dyDescent="0.25">
      <c r="A1799" s="3" t="str">
        <f ca="1">INDEX(tbl_GivenName[Given Name],RANDBETWEEN(1,COUNTA(tbl_GivenName[Given Name])))</f>
        <v>Leonie</v>
      </c>
      <c r="B1799" s="3" t="str">
        <f ca="1">INDEX(tbl_Surname[Surname],RANDBETWEEN(1,COUNTA(tbl_Surname[Surname])))</f>
        <v>Torres</v>
      </c>
      <c r="C1799" s="3" t="str">
        <f ca="1">tbl_randomname[[#This Row],[Given Name]]&amp;" "&amp;tbl_randomname[[#This Row],[Surname]]</f>
        <v>Leonie Torres</v>
      </c>
      <c r="D1799" s="4" t="str">
        <f ca="1">VLOOKUP(tbl_randomname[[#This Row],[Given Name]],tbl_GivenName[[#All],[Gender]:[Given Name]],2,FALSE)</f>
        <v>Female</v>
      </c>
      <c r="E17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799" s="4" t="str">
        <f ca="1">VLOOKUP(tbl_randomname[[#This Row],[City]],CHOOSE({1,2},tbl_Location[City],tbl_Location[State]),2,FALSE)</f>
        <v>Arizona</v>
      </c>
      <c r="G1799" s="4" t="str">
        <f ca="1">VLOOKUP(tbl_randomname[[#This Row],[Country]],CHOOSE({1,2},tbl_Location[Country],tbl_Location[City]),2,FALSE)</f>
        <v>Phoenix</v>
      </c>
      <c r="H1799" s="4" t="str">
        <f ca="1">INDEX(tbl_randombusiness[Business Name],RANDBETWEEN(1,COUNTA(tbl_randombusiness[Business Name])))</f>
        <v>Ring Media</v>
      </c>
      <c r="I1799" s="4" t="str">
        <f ca="1">LOWER(CONCATENATE(LEFT(tbl_randomname[[#This Row],[Given Name]],1),tbl_randomname[[#This Row],[Surname]],VLOOKUP(tbl_randomname[[#This Row],[Business]],tbl_randombusiness[[Business Name]:[Email]],2,FALSE)))</f>
        <v>ltorres@ringmedia.int</v>
      </c>
    </row>
    <row r="1800" spans="1:9" x14ac:dyDescent="0.25">
      <c r="A1800" s="3" t="str">
        <f ca="1">INDEX(tbl_GivenName[Given Name],RANDBETWEEN(1,COUNTA(tbl_GivenName[Given Name])))</f>
        <v>Yanmei</v>
      </c>
      <c r="B1800" s="3" t="str">
        <f ca="1">INDEX(tbl_Surname[Surname],RANDBETWEEN(1,COUNTA(tbl_Surname[Surname])))</f>
        <v>Brown</v>
      </c>
      <c r="C1800" s="3" t="str">
        <f ca="1">tbl_randomname[[#This Row],[Given Name]]&amp;" "&amp;tbl_randomname[[#This Row],[Surname]]</f>
        <v>Yanmei Brown</v>
      </c>
      <c r="D1800" s="4" t="str">
        <f ca="1">VLOOKUP(tbl_randomname[[#This Row],[Given Name]],tbl_GivenName[[#All],[Gender]:[Given Name]],2,FALSE)</f>
        <v>Female</v>
      </c>
      <c r="E18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00" s="4" t="str">
        <f ca="1">VLOOKUP(tbl_randomname[[#This Row],[City]],CHOOSE({1,2},tbl_Location[City],tbl_Location[State]),2,FALSE)</f>
        <v>Arizona</v>
      </c>
      <c r="G1800" s="4" t="str">
        <f ca="1">VLOOKUP(tbl_randomname[[#This Row],[Country]],CHOOSE({1,2},tbl_Location[Country],tbl_Location[City]),2,FALSE)</f>
        <v>Phoenix</v>
      </c>
      <c r="H1800" s="4" t="str">
        <f ca="1">INDEX(tbl_randombusiness[Business Name],RANDBETWEEN(1,COUNTA(tbl_randombusiness[Business Name])))</f>
        <v>Divergent Properties Ltd.</v>
      </c>
      <c r="I1800" s="4" t="str">
        <f ca="1">LOWER(CONCATENATE(LEFT(tbl_randomname[[#This Row],[Given Name]],1),tbl_randomname[[#This Row],[Surname]],VLOOKUP(tbl_randomname[[#This Row],[Business]],tbl_randombusiness[[Business Name]:[Email]],2,FALSE)))</f>
        <v>ybrown@divergentproperties.com</v>
      </c>
    </row>
    <row r="1801" spans="1:9" x14ac:dyDescent="0.25">
      <c r="A1801" s="3" t="str">
        <f ca="1">INDEX(tbl_GivenName[Given Name],RANDBETWEEN(1,COUNTA(tbl_GivenName[Given Name])))</f>
        <v>Meili</v>
      </c>
      <c r="B1801" s="3" t="str">
        <f ca="1">INDEX(tbl_Surname[Surname],RANDBETWEEN(1,COUNTA(tbl_Surname[Surname])))</f>
        <v>Pardo</v>
      </c>
      <c r="C1801" s="3" t="str">
        <f ca="1">tbl_randomname[[#This Row],[Given Name]]&amp;" "&amp;tbl_randomname[[#This Row],[Surname]]</f>
        <v>Meili Pardo</v>
      </c>
      <c r="D1801" s="4" t="str">
        <f ca="1">VLOOKUP(tbl_randomname[[#This Row],[Given Name]],tbl_GivenName[[#All],[Gender]:[Given Name]],2,FALSE)</f>
        <v>Female</v>
      </c>
      <c r="E18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01" s="4" t="str">
        <f ca="1">VLOOKUP(tbl_randomname[[#This Row],[City]],CHOOSE({1,2},tbl_Location[City],tbl_Location[State]),2,FALSE)</f>
        <v>Andalusia</v>
      </c>
      <c r="G1801" s="4" t="str">
        <f ca="1">VLOOKUP(tbl_randomname[[#This Row],[Country]],CHOOSE({1,2},tbl_Location[Country],tbl_Location[City]),2,FALSE)</f>
        <v>Seville</v>
      </c>
      <c r="H1801" s="4" t="str">
        <f ca="1">INDEX(tbl_randombusiness[Business Name],RANDBETWEEN(1,COUNTA(tbl_randombusiness[Business Name])))</f>
        <v>Magenta Tech Pty Ltd.</v>
      </c>
      <c r="I1801" s="4" t="str">
        <f ca="1">LOWER(CONCATENATE(LEFT(tbl_randomname[[#This Row],[Given Name]],1),tbl_randomname[[#This Row],[Surname]],VLOOKUP(tbl_randomname[[#This Row],[Business]],tbl_randombusiness[[Business Name]:[Email]],2,FALSE)))</f>
        <v>mpardo@magentatech.org</v>
      </c>
    </row>
    <row r="1802" spans="1:9" x14ac:dyDescent="0.25">
      <c r="A1802" s="3" t="str">
        <f ca="1">INDEX(tbl_GivenName[Given Name],RANDBETWEEN(1,COUNTA(tbl_GivenName[Given Name])))</f>
        <v>Yang</v>
      </c>
      <c r="B1802" s="3" t="str">
        <f ca="1">INDEX(tbl_Surname[Surname],RANDBETWEEN(1,COUNTA(tbl_Surname[Surname])))</f>
        <v>Hanson</v>
      </c>
      <c r="C1802" s="3" t="str">
        <f ca="1">tbl_randomname[[#This Row],[Given Name]]&amp;" "&amp;tbl_randomname[[#This Row],[Surname]]</f>
        <v>Yang Hanson</v>
      </c>
      <c r="D1802" s="4" t="str">
        <f ca="1">VLOOKUP(tbl_randomname[[#This Row],[Given Name]],tbl_GivenName[[#All],[Gender]:[Given Name]],2,FALSE)</f>
        <v>Male</v>
      </c>
      <c r="E18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02" s="4" t="str">
        <f ca="1">VLOOKUP(tbl_randomname[[#This Row],[City]],CHOOSE({1,2},tbl_Location[City],tbl_Location[State]),2,FALSE)</f>
        <v>Arizona</v>
      </c>
      <c r="G1802" s="4" t="str">
        <f ca="1">VLOOKUP(tbl_randomname[[#This Row],[Country]],CHOOSE({1,2},tbl_Location[Country],tbl_Location[City]),2,FALSE)</f>
        <v>Phoenix</v>
      </c>
      <c r="H1802" s="4" t="str">
        <f ca="1">INDEX(tbl_randombusiness[Business Name],RANDBETWEEN(1,COUNTA(tbl_randombusiness[Business Name])))</f>
        <v>Blanch Plus Inc.</v>
      </c>
      <c r="I1802" s="4" t="str">
        <f ca="1">LOWER(CONCATENATE(LEFT(tbl_randomname[[#This Row],[Given Name]],1),tbl_randomname[[#This Row],[Surname]],VLOOKUP(tbl_randomname[[#This Row],[Business]],tbl_randombusiness[[Business Name]:[Email]],2,FALSE)))</f>
        <v>yhanson@blanchplus.com</v>
      </c>
    </row>
    <row r="1803" spans="1:9" x14ac:dyDescent="0.25">
      <c r="A1803" s="3" t="str">
        <f ca="1">INDEX(tbl_GivenName[Given Name],RANDBETWEEN(1,COUNTA(tbl_GivenName[Given Name])))</f>
        <v>Melke</v>
      </c>
      <c r="B1803" s="3" t="str">
        <f ca="1">INDEX(tbl_Surname[Surname],RANDBETWEEN(1,COUNTA(tbl_Surname[Surname])))</f>
        <v>Romano</v>
      </c>
      <c r="C1803" s="3" t="str">
        <f ca="1">tbl_randomname[[#This Row],[Given Name]]&amp;" "&amp;tbl_randomname[[#This Row],[Surname]]</f>
        <v>Melke Romano</v>
      </c>
      <c r="D1803" s="4" t="str">
        <f ca="1">VLOOKUP(tbl_randomname[[#This Row],[Given Name]],tbl_GivenName[[#All],[Gender]:[Given Name]],2,FALSE)</f>
        <v>Male</v>
      </c>
      <c r="E18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03" s="4" t="str">
        <f ca="1">VLOOKUP(tbl_randomname[[#This Row],[City]],CHOOSE({1,2},tbl_Location[City],tbl_Location[State]),2,FALSE)</f>
        <v>Campania</v>
      </c>
      <c r="G1803" s="4" t="str">
        <f ca="1">VLOOKUP(tbl_randomname[[#This Row],[Country]],CHOOSE({1,2},tbl_Location[Country],tbl_Location[City]),2,FALSE)</f>
        <v>Naples</v>
      </c>
      <c r="H1803" s="4" t="str">
        <f ca="1">INDEX(tbl_randombusiness[Business Name],RANDBETWEEN(1,COUNTA(tbl_randombusiness[Business Name])))</f>
        <v>Gamma Depot</v>
      </c>
      <c r="I1803" s="4" t="str">
        <f ca="1">LOWER(CONCATENATE(LEFT(tbl_randomname[[#This Row],[Given Name]],1),tbl_randomname[[#This Row],[Surname]],VLOOKUP(tbl_randomname[[#This Row],[Business]],tbl_randombusiness[[Business Name]:[Email]],2,FALSE)))</f>
        <v>mromano@gammadepot.org</v>
      </c>
    </row>
    <row r="1804" spans="1:9" x14ac:dyDescent="0.25">
      <c r="A1804" s="3" t="str">
        <f ca="1">INDEX(tbl_GivenName[Given Name],RANDBETWEEN(1,COUNTA(tbl_GivenName[Given Name])))</f>
        <v>Max</v>
      </c>
      <c r="B1804" s="3" t="str">
        <f ca="1">INDEX(tbl_Surname[Surname],RANDBETWEEN(1,COUNTA(tbl_Surname[Surname])))</f>
        <v>Knight</v>
      </c>
      <c r="C1804" s="3" t="str">
        <f ca="1">tbl_randomname[[#This Row],[Given Name]]&amp;" "&amp;tbl_randomname[[#This Row],[Surname]]</f>
        <v>Max Knight</v>
      </c>
      <c r="D1804" s="4" t="str">
        <f ca="1">VLOOKUP(tbl_randomname[[#This Row],[Given Name]],tbl_GivenName[[#All],[Gender]:[Given Name]],2,FALSE)</f>
        <v>Male</v>
      </c>
      <c r="E18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04" s="4" t="str">
        <f ca="1">VLOOKUP(tbl_randomname[[#This Row],[City]],CHOOSE({1,2},tbl_Location[City],tbl_Location[State]),2,FALSE)</f>
        <v>Arizona</v>
      </c>
      <c r="G1804" s="4" t="str">
        <f ca="1">VLOOKUP(tbl_randomname[[#This Row],[Country]],CHOOSE({1,2},tbl_Location[Country],tbl_Location[City]),2,FALSE)</f>
        <v>Phoenix</v>
      </c>
      <c r="H1804" s="4" t="str">
        <f ca="1">INDEX(tbl_randombusiness[Business Name],RANDBETWEEN(1,COUNTA(tbl_randombusiness[Business Name])))</f>
        <v>Point Planning Inc.</v>
      </c>
      <c r="I1804" s="4" t="str">
        <f ca="1">LOWER(CONCATENATE(LEFT(tbl_randomname[[#This Row],[Given Name]],1),tbl_randomname[[#This Row],[Surname]],VLOOKUP(tbl_randomname[[#This Row],[Business]],tbl_randombusiness[[Business Name]:[Email]],2,FALSE)))</f>
        <v>mknight@pointplanning.net</v>
      </c>
    </row>
    <row r="1805" spans="1:9" x14ac:dyDescent="0.25">
      <c r="A1805" s="3" t="str">
        <f ca="1">INDEX(tbl_GivenName[Given Name],RANDBETWEEN(1,COUNTA(tbl_GivenName[Given Name])))</f>
        <v>Astrid</v>
      </c>
      <c r="B1805" s="3" t="str">
        <f ca="1">INDEX(tbl_Surname[Surname],RANDBETWEEN(1,COUNTA(tbl_Surname[Surname])))</f>
        <v>Duan</v>
      </c>
      <c r="C1805" s="3" t="str">
        <f ca="1">tbl_randomname[[#This Row],[Given Name]]&amp;" "&amp;tbl_randomname[[#This Row],[Surname]]</f>
        <v>Astrid Duan</v>
      </c>
      <c r="D1805" s="4" t="str">
        <f ca="1">VLOOKUP(tbl_randomname[[#This Row],[Given Name]],tbl_GivenName[[#All],[Gender]:[Given Name]],2,FALSE)</f>
        <v>Female</v>
      </c>
      <c r="E18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805" s="4" t="str">
        <f ca="1">VLOOKUP(tbl_randomname[[#This Row],[City]],CHOOSE({1,2},tbl_Location[City],tbl_Location[State]),2,FALSE)</f>
        <v>Beijing</v>
      </c>
      <c r="G1805" s="4" t="str">
        <f ca="1">VLOOKUP(tbl_randomname[[#This Row],[Country]],CHOOSE({1,2},tbl_Location[Country],tbl_Location[City]),2,FALSE)</f>
        <v>Beijing</v>
      </c>
      <c r="H1805" s="4" t="str">
        <f ca="1">INDEX(tbl_randombusiness[Business Name],RANDBETWEEN(1,COUNTA(tbl_randombusiness[Business Name])))</f>
        <v>Pluot Brands Ltd.</v>
      </c>
      <c r="I1805" s="4" t="str">
        <f ca="1">LOWER(CONCATENATE(LEFT(tbl_randomname[[#This Row],[Given Name]],1),tbl_randomname[[#This Row],[Surname]],VLOOKUP(tbl_randomname[[#This Row],[Business]],tbl_randombusiness[[Business Name]:[Email]],2,FALSE)))</f>
        <v>aduan@pluotbrands.edu</v>
      </c>
    </row>
    <row r="1806" spans="1:9" x14ac:dyDescent="0.25">
      <c r="A1806" s="3" t="str">
        <f ca="1">INDEX(tbl_GivenName[Given Name],RANDBETWEEN(1,COUNTA(tbl_GivenName[Given Name])))</f>
        <v>Diego</v>
      </c>
      <c r="B1806" s="3" t="str">
        <f ca="1">INDEX(tbl_Surname[Surname],RANDBETWEEN(1,COUNTA(tbl_Surname[Surname])))</f>
        <v>Lehtinen</v>
      </c>
      <c r="C1806" s="3" t="str">
        <f ca="1">tbl_randomname[[#This Row],[Given Name]]&amp;" "&amp;tbl_randomname[[#This Row],[Surname]]</f>
        <v>Diego Lehtinen</v>
      </c>
      <c r="D1806" s="4" t="str">
        <f ca="1">VLOOKUP(tbl_randomname[[#This Row],[Given Name]],tbl_GivenName[[#All],[Gender]:[Given Name]],2,FALSE)</f>
        <v>Male</v>
      </c>
      <c r="E18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06" s="4" t="str">
        <f ca="1">VLOOKUP(tbl_randomname[[#This Row],[City]],CHOOSE({1,2},tbl_Location[City],tbl_Location[State]),2,FALSE)</f>
        <v>Andalusia</v>
      </c>
      <c r="G1806" s="4" t="str">
        <f ca="1">VLOOKUP(tbl_randomname[[#This Row],[Country]],CHOOSE({1,2},tbl_Location[Country],tbl_Location[City]),2,FALSE)</f>
        <v>Seville</v>
      </c>
      <c r="H1806" s="4" t="str">
        <f ca="1">INDEX(tbl_randombusiness[Business Name],RANDBETWEEN(1,COUNTA(tbl_randombusiness[Business Name])))</f>
        <v>Mandarin Creative Pty Ltd.</v>
      </c>
      <c r="I1806" s="4" t="str">
        <f ca="1">LOWER(CONCATENATE(LEFT(tbl_randomname[[#This Row],[Given Name]],1),tbl_randomname[[#This Row],[Surname]],VLOOKUP(tbl_randomname[[#This Row],[Business]],tbl_randombusiness[[Business Name]:[Email]],2,FALSE)))</f>
        <v>dlehtinen@mandarincreative.org</v>
      </c>
    </row>
    <row r="1807" spans="1:9" x14ac:dyDescent="0.25">
      <c r="A1807" s="3" t="str">
        <f ca="1">INDEX(tbl_GivenName[Given Name],RANDBETWEEN(1,COUNTA(tbl_GivenName[Given Name])))</f>
        <v>Sofia</v>
      </c>
      <c r="B1807" s="3" t="str">
        <f ca="1">INDEX(tbl_Surname[Surname],RANDBETWEEN(1,COUNTA(tbl_Surname[Surname])))</f>
        <v>Martinez</v>
      </c>
      <c r="C1807" s="3" t="str">
        <f ca="1">tbl_randomname[[#This Row],[Given Name]]&amp;" "&amp;tbl_randomname[[#This Row],[Surname]]</f>
        <v>Sofia Martinez</v>
      </c>
      <c r="D1807" s="4" t="str">
        <f ca="1">VLOOKUP(tbl_randomname[[#This Row],[Given Name]],tbl_GivenName[[#All],[Gender]:[Given Name]],2,FALSE)</f>
        <v>Female</v>
      </c>
      <c r="E18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07" s="4" t="str">
        <f ca="1">VLOOKUP(tbl_randomname[[#This Row],[City]],CHOOSE({1,2},tbl_Location[City],tbl_Location[State]),2,FALSE)</f>
        <v>Arizona</v>
      </c>
      <c r="G1807" s="4" t="str">
        <f ca="1">VLOOKUP(tbl_randomname[[#This Row],[Country]],CHOOSE({1,2},tbl_Location[Country],tbl_Location[City]),2,FALSE)</f>
        <v>Phoenix</v>
      </c>
      <c r="H1807" s="4" t="str">
        <f ca="1">INDEX(tbl_randombusiness[Business Name],RANDBETWEEN(1,COUNTA(tbl_randombusiness[Business Name])))</f>
        <v>New Moon Group</v>
      </c>
      <c r="I1807" s="4" t="str">
        <f ca="1">LOWER(CONCATENATE(LEFT(tbl_randomname[[#This Row],[Given Name]],1),tbl_randomname[[#This Row],[Surname]],VLOOKUP(tbl_randomname[[#This Row],[Business]],tbl_randombusiness[[Business Name]:[Email]],2,FALSE)))</f>
        <v>smartinez@newmoongroup.edu</v>
      </c>
    </row>
    <row r="1808" spans="1:9" x14ac:dyDescent="0.25">
      <c r="A1808" s="3" t="str">
        <f ca="1">INDEX(tbl_GivenName[Given Name],RANDBETWEEN(1,COUNTA(tbl_GivenName[Given Name])))</f>
        <v>Angelo</v>
      </c>
      <c r="B1808" s="3" t="str">
        <f ca="1">INDEX(tbl_Surname[Surname],RANDBETWEEN(1,COUNTA(tbl_Surname[Surname])))</f>
        <v>Cao</v>
      </c>
      <c r="C1808" s="3" t="str">
        <f ca="1">tbl_randomname[[#This Row],[Given Name]]&amp;" "&amp;tbl_randomname[[#This Row],[Surname]]</f>
        <v>Angelo Cao</v>
      </c>
      <c r="D1808" s="4" t="str">
        <f ca="1">VLOOKUP(tbl_randomname[[#This Row],[Given Name]],tbl_GivenName[[#All],[Gender]:[Given Name]],2,FALSE)</f>
        <v>Male</v>
      </c>
      <c r="E18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08" s="4" t="str">
        <f ca="1">VLOOKUP(tbl_randomname[[#This Row],[City]],CHOOSE({1,2},tbl_Location[City],tbl_Location[State]),2,FALSE)</f>
        <v>Campania</v>
      </c>
      <c r="G1808" s="4" t="str">
        <f ca="1">VLOOKUP(tbl_randomname[[#This Row],[Country]],CHOOSE({1,2},tbl_Location[Country],tbl_Location[City]),2,FALSE)</f>
        <v>Naples</v>
      </c>
      <c r="H1808" s="4" t="str">
        <f ca="1">INDEX(tbl_randombusiness[Business Name],RANDBETWEEN(1,COUNTA(tbl_randombusiness[Business Name])))</f>
        <v>Gravitation Studio Pty.</v>
      </c>
      <c r="I1808" s="4" t="str">
        <f ca="1">LOWER(CONCATENATE(LEFT(tbl_randomname[[#This Row],[Given Name]],1),tbl_randomname[[#This Row],[Surname]],VLOOKUP(tbl_randomname[[#This Row],[Business]],tbl_randombusiness[[Business Name]:[Email]],2,FALSE)))</f>
        <v>acao@gravitationstudio.org</v>
      </c>
    </row>
    <row r="1809" spans="1:9" x14ac:dyDescent="0.25">
      <c r="A1809" s="3" t="str">
        <f ca="1">INDEX(tbl_GivenName[Given Name],RANDBETWEEN(1,COUNTA(tbl_GivenName[Given Name])))</f>
        <v>Catalina</v>
      </c>
      <c r="B1809" s="3" t="str">
        <f ca="1">INDEX(tbl_Surname[Surname],RANDBETWEEN(1,COUNTA(tbl_Surname[Surname])))</f>
        <v>Bellucci</v>
      </c>
      <c r="C1809" s="3" t="str">
        <f ca="1">tbl_randomname[[#This Row],[Given Name]]&amp;" "&amp;tbl_randomname[[#This Row],[Surname]]</f>
        <v>Catalina Bellucci</v>
      </c>
      <c r="D1809" s="4" t="str">
        <f ca="1">VLOOKUP(tbl_randomname[[#This Row],[Given Name]],tbl_GivenName[[#All],[Gender]:[Given Name]],2,FALSE)</f>
        <v>Female</v>
      </c>
      <c r="E18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09" s="4" t="str">
        <f ca="1">VLOOKUP(tbl_randomname[[#This Row],[City]],CHOOSE({1,2},tbl_Location[City],tbl_Location[State]),2,FALSE)</f>
        <v>Campania</v>
      </c>
      <c r="G1809" s="4" t="str">
        <f ca="1">VLOOKUP(tbl_randomname[[#This Row],[Country]],CHOOSE({1,2},tbl_Location[Country],tbl_Location[City]),2,FALSE)</f>
        <v>Naples</v>
      </c>
      <c r="H1809" s="4" t="str">
        <f ca="1">INDEX(tbl_randombusiness[Business Name],RANDBETWEEN(1,COUNTA(tbl_randombusiness[Business Name])))</f>
        <v>Variable Stores Inc.</v>
      </c>
      <c r="I1809" s="4" t="str">
        <f ca="1">LOWER(CONCATENATE(LEFT(tbl_randomname[[#This Row],[Given Name]],1),tbl_randomname[[#This Row],[Surname]],VLOOKUP(tbl_randomname[[#This Row],[Business]],tbl_randombusiness[[Business Name]:[Email]],2,FALSE)))</f>
        <v>cbellucci@variablestores.net</v>
      </c>
    </row>
    <row r="1810" spans="1:9" x14ac:dyDescent="0.25">
      <c r="A1810" s="3" t="str">
        <f ca="1">INDEX(tbl_GivenName[Given Name],RANDBETWEEN(1,COUNTA(tbl_GivenName[Given Name])))</f>
        <v>Michael</v>
      </c>
      <c r="B1810" s="3" t="str">
        <f ca="1">INDEX(tbl_Surname[Surname],RANDBETWEEN(1,COUNTA(tbl_Surname[Surname])))</f>
        <v>Moretti</v>
      </c>
      <c r="C1810" s="3" t="str">
        <f ca="1">tbl_randomname[[#This Row],[Given Name]]&amp;" "&amp;tbl_randomname[[#This Row],[Surname]]</f>
        <v>Michael Moretti</v>
      </c>
      <c r="D1810" s="4" t="str">
        <f ca="1">VLOOKUP(tbl_randomname[[#This Row],[Given Name]],tbl_GivenName[[#All],[Gender]:[Given Name]],2,FALSE)</f>
        <v>Male</v>
      </c>
      <c r="E18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10" s="4" t="str">
        <f ca="1">VLOOKUP(tbl_randomname[[#This Row],[City]],CHOOSE({1,2},tbl_Location[City],tbl_Location[State]),2,FALSE)</f>
        <v>Campania</v>
      </c>
      <c r="G1810" s="4" t="str">
        <f ca="1">VLOOKUP(tbl_randomname[[#This Row],[Country]],CHOOSE({1,2},tbl_Location[Country],tbl_Location[City]),2,FALSE)</f>
        <v>Naples</v>
      </c>
      <c r="H1810" s="4" t="str">
        <f ca="1">INDEX(tbl_randombusiness[Business Name],RANDBETWEEN(1,COUNTA(tbl_randombusiness[Business Name])))</f>
        <v>Berry Worldwide Ltd.</v>
      </c>
      <c r="I1810" s="4" t="str">
        <f ca="1">LOWER(CONCATENATE(LEFT(tbl_randomname[[#This Row],[Given Name]],1),tbl_randomname[[#This Row],[Surname]],VLOOKUP(tbl_randomname[[#This Row],[Business]],tbl_randombusiness[[Business Name]:[Email]],2,FALSE)))</f>
        <v>mmoretti@berryworldwide.edu</v>
      </c>
    </row>
    <row r="1811" spans="1:9" x14ac:dyDescent="0.25">
      <c r="A1811" s="3" t="str">
        <f ca="1">INDEX(tbl_GivenName[Given Name],RANDBETWEEN(1,COUNTA(tbl_GivenName[Given Name])))</f>
        <v>Loke</v>
      </c>
      <c r="B1811" s="3" t="str">
        <f ca="1">INDEX(tbl_Surname[Surname],RANDBETWEEN(1,COUNTA(tbl_Surname[Surname])))</f>
        <v>Heikkinen</v>
      </c>
      <c r="C1811" s="3" t="str">
        <f ca="1">tbl_randomname[[#This Row],[Given Name]]&amp;" "&amp;tbl_randomname[[#This Row],[Surname]]</f>
        <v>Loke Heikkinen</v>
      </c>
      <c r="D1811" s="4" t="str">
        <f ca="1">VLOOKUP(tbl_randomname[[#This Row],[Given Name]],tbl_GivenName[[#All],[Gender]:[Given Name]],2,FALSE)</f>
        <v>Male</v>
      </c>
      <c r="E18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Finland</v>
      </c>
      <c r="F1811" s="4" t="str">
        <f ca="1">VLOOKUP(tbl_randomname[[#This Row],[City]],CHOOSE({1,2},tbl_Location[City],tbl_Location[State]),2,FALSE)</f>
        <v>Helsinki</v>
      </c>
      <c r="G1811" s="4" t="str">
        <f ca="1">VLOOKUP(tbl_randomname[[#This Row],[Country]],CHOOSE({1,2},tbl_Location[Country],tbl_Location[City]),2,FALSE)</f>
        <v>Espoo</v>
      </c>
      <c r="H1811" s="4" t="str">
        <f ca="1">INDEX(tbl_randombusiness[Business Name],RANDBETWEEN(1,COUNTA(tbl_randombusiness[Business Name])))</f>
        <v>Radiant Stores Pty Ltd.</v>
      </c>
      <c r="I1811" s="4" t="str">
        <f ca="1">LOWER(CONCATENATE(LEFT(tbl_randomname[[#This Row],[Given Name]],1),tbl_randomname[[#This Row],[Surname]],VLOOKUP(tbl_randomname[[#This Row],[Business]],tbl_randombusiness[[Business Name]:[Email]],2,FALSE)))</f>
        <v>lheikkinen@radiantstores.edu</v>
      </c>
    </row>
    <row r="1812" spans="1:9" x14ac:dyDescent="0.25">
      <c r="A1812" s="3" t="str">
        <f ca="1">INDEX(tbl_GivenName[Given Name],RANDBETWEEN(1,COUNTA(tbl_GivenName[Given Name])))</f>
        <v>Isa</v>
      </c>
      <c r="B1812" s="3" t="str">
        <f ca="1">INDEX(tbl_Surname[Surname],RANDBETWEEN(1,COUNTA(tbl_Surname[Surname])))</f>
        <v>Bowman</v>
      </c>
      <c r="C1812" s="3" t="str">
        <f ca="1">tbl_randomname[[#This Row],[Given Name]]&amp;" "&amp;tbl_randomname[[#This Row],[Surname]]</f>
        <v>Isa Bowman</v>
      </c>
      <c r="D1812" s="4" t="str">
        <f ca="1">VLOOKUP(tbl_randomname[[#This Row],[Given Name]],tbl_GivenName[[#All],[Gender]:[Given Name]],2,FALSE)</f>
        <v>Female</v>
      </c>
      <c r="E18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12" s="4" t="str">
        <f ca="1">VLOOKUP(tbl_randomname[[#This Row],[City]],CHOOSE({1,2},tbl_Location[City],tbl_Location[State]),2,FALSE)</f>
        <v>Arizona</v>
      </c>
      <c r="G1812" s="4" t="str">
        <f ca="1">VLOOKUP(tbl_randomname[[#This Row],[Country]],CHOOSE({1,2},tbl_Location[Country],tbl_Location[City]),2,FALSE)</f>
        <v>Phoenix</v>
      </c>
      <c r="H1812" s="4" t="str">
        <f ca="1">INDEX(tbl_randombusiness[Business Name],RANDBETWEEN(1,COUNTA(tbl_randombusiness[Business Name])))</f>
        <v>Sapphire Development Inc.</v>
      </c>
      <c r="I1812" s="4" t="str">
        <f ca="1">LOWER(CONCATENATE(LEFT(tbl_randomname[[#This Row],[Given Name]],1),tbl_randomname[[#This Row],[Surname]],VLOOKUP(tbl_randomname[[#This Row],[Business]],tbl_randombusiness[[Business Name]:[Email]],2,FALSE)))</f>
        <v>ibowman@sapphiredevelopment.edu</v>
      </c>
    </row>
    <row r="1813" spans="1:9" x14ac:dyDescent="0.25">
      <c r="A1813" s="3" t="str">
        <f ca="1">INDEX(tbl_GivenName[Given Name],RANDBETWEEN(1,COUNTA(tbl_GivenName[Given Name])))</f>
        <v>Maria</v>
      </c>
      <c r="B1813" s="3" t="str">
        <f ca="1">INDEX(tbl_Surname[Surname],RANDBETWEEN(1,COUNTA(tbl_Surname[Surname])))</f>
        <v>Mazzi</v>
      </c>
      <c r="C1813" s="3" t="str">
        <f ca="1">tbl_randomname[[#This Row],[Given Name]]&amp;" "&amp;tbl_randomname[[#This Row],[Surname]]</f>
        <v>Maria Mazzi</v>
      </c>
      <c r="D1813" s="4" t="str">
        <f ca="1">VLOOKUP(tbl_randomname[[#This Row],[Given Name]],tbl_GivenName[[#All],[Gender]:[Given Name]],2,FALSE)</f>
        <v>Female</v>
      </c>
      <c r="E18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13" s="4" t="str">
        <f ca="1">VLOOKUP(tbl_randomname[[#This Row],[City]],CHOOSE({1,2},tbl_Location[City],tbl_Location[State]),2,FALSE)</f>
        <v>Campania</v>
      </c>
      <c r="G1813" s="4" t="str">
        <f ca="1">VLOOKUP(tbl_randomname[[#This Row],[Country]],CHOOSE({1,2},tbl_Location[Country],tbl_Location[City]),2,FALSE)</f>
        <v>Naples</v>
      </c>
      <c r="H1813" s="4" t="str">
        <f ca="1">INDEX(tbl_randombusiness[Business Name],RANDBETWEEN(1,COUNTA(tbl_randombusiness[Business Name])))</f>
        <v>Purple Management Pty.</v>
      </c>
      <c r="I1813" s="4" t="str">
        <f ca="1">LOWER(CONCATENATE(LEFT(tbl_randomname[[#This Row],[Given Name]],1),tbl_randomname[[#This Row],[Surname]],VLOOKUP(tbl_randomname[[#This Row],[Business]],tbl_randombusiness[[Business Name]:[Email]],2,FALSE)))</f>
        <v>mmazzi@purplemanagement.int</v>
      </c>
    </row>
    <row r="1814" spans="1:9" x14ac:dyDescent="0.25">
      <c r="A1814" s="3" t="str">
        <f ca="1">INDEX(tbl_GivenName[Given Name],RANDBETWEEN(1,COUNTA(tbl_GivenName[Given Name])))</f>
        <v>Liwei</v>
      </c>
      <c r="B1814" s="3" t="str">
        <f ca="1">INDEX(tbl_Surname[Surname],RANDBETWEEN(1,COUNTA(tbl_Surname[Surname])))</f>
        <v>Wang</v>
      </c>
      <c r="C1814" s="3" t="str">
        <f ca="1">tbl_randomname[[#This Row],[Given Name]]&amp;" "&amp;tbl_randomname[[#This Row],[Surname]]</f>
        <v>Liwei Wang</v>
      </c>
      <c r="D1814" s="4" t="str">
        <f ca="1">VLOOKUP(tbl_randomname[[#This Row],[Given Name]],tbl_GivenName[[#All],[Gender]:[Given Name]],2,FALSE)</f>
        <v>Male</v>
      </c>
      <c r="E18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814" s="4" t="str">
        <f ca="1">VLOOKUP(tbl_randomname[[#This Row],[City]],CHOOSE({1,2},tbl_Location[City],tbl_Location[State]),2,FALSE)</f>
        <v>Beijing</v>
      </c>
      <c r="G1814" s="4" t="str">
        <f ca="1">VLOOKUP(tbl_randomname[[#This Row],[Country]],CHOOSE({1,2},tbl_Location[Country],tbl_Location[City]),2,FALSE)</f>
        <v>Beijing</v>
      </c>
      <c r="H1814" s="4" t="str">
        <f ca="1">INDEX(tbl_randombusiness[Business Name],RANDBETWEEN(1,COUNTA(tbl_randombusiness[Business Name])))</f>
        <v>Gamboge Wealth Pty.</v>
      </c>
      <c r="I1814" s="4" t="str">
        <f ca="1">LOWER(CONCATENATE(LEFT(tbl_randomname[[#This Row],[Given Name]],1),tbl_randomname[[#This Row],[Surname]],VLOOKUP(tbl_randomname[[#This Row],[Business]],tbl_randombusiness[[Business Name]:[Email]],2,FALSE)))</f>
        <v>lwang@gambogewealth.int</v>
      </c>
    </row>
    <row r="1815" spans="1:9" x14ac:dyDescent="0.25">
      <c r="A1815" s="3" t="str">
        <f ca="1">INDEX(tbl_GivenName[Given Name],RANDBETWEEN(1,COUNTA(tbl_GivenName[Given Name])))</f>
        <v>Kaspar</v>
      </c>
      <c r="B1815" s="3" t="str">
        <f ca="1">INDEX(tbl_Surname[Surname],RANDBETWEEN(1,COUNTA(tbl_Surname[Surname])))</f>
        <v>Watson</v>
      </c>
      <c r="C1815" s="3" t="str">
        <f ca="1">tbl_randomname[[#This Row],[Given Name]]&amp;" "&amp;tbl_randomname[[#This Row],[Surname]]</f>
        <v>Kaspar Watson</v>
      </c>
      <c r="D1815" s="4" t="str">
        <f ca="1">VLOOKUP(tbl_randomname[[#This Row],[Given Name]],tbl_GivenName[[#All],[Gender]:[Given Name]],2,FALSE)</f>
        <v>Male</v>
      </c>
      <c r="E18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15" s="4" t="str">
        <f ca="1">VLOOKUP(tbl_randomname[[#This Row],[City]],CHOOSE({1,2},tbl_Location[City],tbl_Location[State]),2,FALSE)</f>
        <v>Arizona</v>
      </c>
      <c r="G1815" s="4" t="str">
        <f ca="1">VLOOKUP(tbl_randomname[[#This Row],[Country]],CHOOSE({1,2},tbl_Location[Country],tbl_Location[City]),2,FALSE)</f>
        <v>Phoenix</v>
      </c>
      <c r="H1815" s="4" t="str">
        <f ca="1">INDEX(tbl_randombusiness[Business Name],RANDBETWEEN(1,COUNTA(tbl_randombusiness[Business Name])))</f>
        <v>Venus Dynamics Pty.</v>
      </c>
      <c r="I1815" s="4" t="str">
        <f ca="1">LOWER(CONCATENATE(LEFT(tbl_randomname[[#This Row],[Given Name]],1),tbl_randomname[[#This Row],[Surname]],VLOOKUP(tbl_randomname[[#This Row],[Business]],tbl_randombusiness[[Business Name]:[Email]],2,FALSE)))</f>
        <v>kwatson@venusdynamics.net</v>
      </c>
    </row>
    <row r="1816" spans="1:9" x14ac:dyDescent="0.25">
      <c r="A1816" s="3" t="str">
        <f ca="1">INDEX(tbl_GivenName[Given Name],RANDBETWEEN(1,COUNTA(tbl_GivenName[Given Name])))</f>
        <v>Artyom</v>
      </c>
      <c r="B1816" s="3" t="str">
        <f ca="1">INDEX(tbl_Surname[Surname],RANDBETWEEN(1,COUNTA(tbl_Surname[Surname])))</f>
        <v>Cabali</v>
      </c>
      <c r="C1816" s="3" t="str">
        <f ca="1">tbl_randomname[[#This Row],[Given Name]]&amp;" "&amp;tbl_randomname[[#This Row],[Surname]]</f>
        <v>Artyom Cabali</v>
      </c>
      <c r="D1816" s="4" t="str">
        <f ca="1">VLOOKUP(tbl_randomname[[#This Row],[Given Name]],tbl_GivenName[[#All],[Gender]:[Given Name]],2,FALSE)</f>
        <v>Male</v>
      </c>
      <c r="E18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16" s="4" t="str">
        <f ca="1">VLOOKUP(tbl_randomname[[#This Row],[City]],CHOOSE({1,2},tbl_Location[City],tbl_Location[State]),2,FALSE)</f>
        <v>Campania</v>
      </c>
      <c r="G1816" s="4" t="str">
        <f ca="1">VLOOKUP(tbl_randomname[[#This Row],[Country]],CHOOSE({1,2},tbl_Location[Country],tbl_Location[City]),2,FALSE)</f>
        <v>Naples</v>
      </c>
      <c r="H1816" s="4" t="str">
        <f ca="1">INDEX(tbl_randombusiness[Business Name],RANDBETWEEN(1,COUNTA(tbl_randombusiness[Business Name])))</f>
        <v>Zenith Management Ltd.</v>
      </c>
      <c r="I1816" s="4" t="str">
        <f ca="1">LOWER(CONCATENATE(LEFT(tbl_randomname[[#This Row],[Given Name]],1),tbl_randomname[[#This Row],[Surname]],VLOOKUP(tbl_randomname[[#This Row],[Business]],tbl_randombusiness[[Business Name]:[Email]],2,FALSE)))</f>
        <v>acabali@zenithmanagement.edu</v>
      </c>
    </row>
    <row r="1817" spans="1:9" x14ac:dyDescent="0.25">
      <c r="A1817" s="3" t="str">
        <f ca="1">INDEX(tbl_GivenName[Given Name],RANDBETWEEN(1,COUNTA(tbl_GivenName[Given Name])))</f>
        <v>Agustina</v>
      </c>
      <c r="B1817" s="3" t="str">
        <f ca="1">INDEX(tbl_Surname[Surname],RANDBETWEEN(1,COUNTA(tbl_Surname[Surname])))</f>
        <v>Lebedev</v>
      </c>
      <c r="C1817" s="3" t="str">
        <f ca="1">tbl_randomname[[#This Row],[Given Name]]&amp;" "&amp;tbl_randomname[[#This Row],[Surname]]</f>
        <v>Agustina Lebedev</v>
      </c>
      <c r="D1817" s="4" t="str">
        <f ca="1">VLOOKUP(tbl_randomname[[#This Row],[Given Name]],tbl_GivenName[[#All],[Gender]:[Given Name]],2,FALSE)</f>
        <v>Female</v>
      </c>
      <c r="E18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17" s="4" t="str">
        <f ca="1">VLOOKUP(tbl_randomname[[#This Row],[City]],CHOOSE({1,2},tbl_Location[City],tbl_Location[State]),2,FALSE)</f>
        <v>Andalusia</v>
      </c>
      <c r="G1817" s="4" t="str">
        <f ca="1">VLOOKUP(tbl_randomname[[#This Row],[Country]],CHOOSE({1,2},tbl_Location[Country],tbl_Location[City]),2,FALSE)</f>
        <v>Seville</v>
      </c>
      <c r="H1817" s="4" t="str">
        <f ca="1">INDEX(tbl_randombusiness[Business Name],RANDBETWEEN(1,COUNTA(tbl_randombusiness[Business Name])))</f>
        <v>Mercury Electronics Inc.</v>
      </c>
      <c r="I1817" s="4" t="str">
        <f ca="1">LOWER(CONCATENATE(LEFT(tbl_randomname[[#This Row],[Given Name]],1),tbl_randomname[[#This Row],[Surname]],VLOOKUP(tbl_randomname[[#This Row],[Business]],tbl_randombusiness[[Business Name]:[Email]],2,FALSE)))</f>
        <v>alebedev@mercuryelectronics.org</v>
      </c>
    </row>
    <row r="1818" spans="1:9" x14ac:dyDescent="0.25">
      <c r="A1818" s="3" t="str">
        <f ca="1">INDEX(tbl_GivenName[Given Name],RANDBETWEEN(1,COUNTA(tbl_GivenName[Given Name])))</f>
        <v>Hannah</v>
      </c>
      <c r="B1818" s="3" t="str">
        <f ca="1">INDEX(tbl_Surname[Surname],RANDBETWEEN(1,COUNTA(tbl_Surname[Surname])))</f>
        <v>Capone</v>
      </c>
      <c r="C1818" s="3" t="str">
        <f ca="1">tbl_randomname[[#This Row],[Given Name]]&amp;" "&amp;tbl_randomname[[#This Row],[Surname]]</f>
        <v>Hannah Capone</v>
      </c>
      <c r="D1818" s="4" t="str">
        <f ca="1">VLOOKUP(tbl_randomname[[#This Row],[Given Name]],tbl_GivenName[[#All],[Gender]:[Given Name]],2,FALSE)</f>
        <v>Female</v>
      </c>
      <c r="E18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18" s="4" t="str">
        <f ca="1">VLOOKUP(tbl_randomname[[#This Row],[City]],CHOOSE({1,2},tbl_Location[City],tbl_Location[State]),2,FALSE)</f>
        <v>Campania</v>
      </c>
      <c r="G1818" s="4" t="str">
        <f ca="1">VLOOKUP(tbl_randomname[[#This Row],[Country]],CHOOSE({1,2},tbl_Location[Country],tbl_Location[City]),2,FALSE)</f>
        <v>Naples</v>
      </c>
      <c r="H1818" s="4" t="str">
        <f ca="1">INDEX(tbl_randombusiness[Business Name],RANDBETWEEN(1,COUNTA(tbl_randombusiness[Business Name])))</f>
        <v>Jasper Worldwide Inc.</v>
      </c>
      <c r="I1818" s="4" t="str">
        <f ca="1">LOWER(CONCATENATE(LEFT(tbl_randomname[[#This Row],[Given Name]],1),tbl_randomname[[#This Row],[Surname]],VLOOKUP(tbl_randomname[[#This Row],[Business]],tbl_randombusiness[[Business Name]:[Email]],2,FALSE)))</f>
        <v>hcapone@jasperworldwide.int</v>
      </c>
    </row>
    <row r="1819" spans="1:9" x14ac:dyDescent="0.25">
      <c r="A1819" s="3" t="str">
        <f ca="1">INDEX(tbl_GivenName[Given Name],RANDBETWEEN(1,COUNTA(tbl_GivenName[Given Name])))</f>
        <v>Amelia</v>
      </c>
      <c r="B1819" s="3" t="str">
        <f ca="1">INDEX(tbl_Surname[Surname],RANDBETWEEN(1,COUNTA(tbl_Surname[Surname])))</f>
        <v>Hayashi</v>
      </c>
      <c r="C1819" s="3" t="str">
        <f ca="1">tbl_randomname[[#This Row],[Given Name]]&amp;" "&amp;tbl_randomname[[#This Row],[Surname]]</f>
        <v>Amelia Hayashi</v>
      </c>
      <c r="D1819" s="4" t="str">
        <f ca="1">VLOOKUP(tbl_randomname[[#This Row],[Given Name]],tbl_GivenName[[#All],[Gender]:[Given Name]],2,FALSE)</f>
        <v>Female</v>
      </c>
      <c r="E18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19" s="4" t="str">
        <f ca="1">VLOOKUP(tbl_randomname[[#This Row],[City]],CHOOSE({1,2},tbl_Location[City],tbl_Location[State]),2,FALSE)</f>
        <v>New South Wales</v>
      </c>
      <c r="G1819" s="4" t="str">
        <f ca="1">VLOOKUP(tbl_randomname[[#This Row],[Country]],CHOOSE({1,2},tbl_Location[Country],tbl_Location[City]),2,FALSE)</f>
        <v>Sydney</v>
      </c>
      <c r="H1819" s="4" t="str">
        <f ca="1">INDEX(tbl_randombusiness[Business Name],RANDBETWEEN(1,COUNTA(tbl_randombusiness[Business Name])))</f>
        <v>Jupiter Electronics Pty.</v>
      </c>
      <c r="I1819" s="4" t="str">
        <f ca="1">LOWER(CONCATENATE(LEFT(tbl_randomname[[#This Row],[Given Name]],1),tbl_randomname[[#This Row],[Surname]],VLOOKUP(tbl_randomname[[#This Row],[Business]],tbl_randombusiness[[Business Name]:[Email]],2,FALSE)))</f>
        <v>ahayashi@jupiterelectronics.org</v>
      </c>
    </row>
    <row r="1820" spans="1:9" x14ac:dyDescent="0.25">
      <c r="A1820" s="3" t="str">
        <f ca="1">INDEX(tbl_GivenName[Given Name],RANDBETWEEN(1,COUNTA(tbl_GivenName[Given Name])))</f>
        <v>Sofia</v>
      </c>
      <c r="B1820" s="3" t="str">
        <f ca="1">INDEX(tbl_Surname[Surname],RANDBETWEEN(1,COUNTA(tbl_Surname[Surname])))</f>
        <v>Petrenko</v>
      </c>
      <c r="C1820" s="3" t="str">
        <f ca="1">tbl_randomname[[#This Row],[Given Name]]&amp;" "&amp;tbl_randomname[[#This Row],[Surname]]</f>
        <v>Sofia Petrenko</v>
      </c>
      <c r="D1820" s="4" t="str">
        <f ca="1">VLOOKUP(tbl_randomname[[#This Row],[Given Name]],tbl_GivenName[[#All],[Gender]:[Given Name]],2,FALSE)</f>
        <v>Female</v>
      </c>
      <c r="E18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20" s="4" t="str">
        <f ca="1">VLOOKUP(tbl_randomname[[#This Row],[City]],CHOOSE({1,2},tbl_Location[City],tbl_Location[State]),2,FALSE)</f>
        <v>Arizona</v>
      </c>
      <c r="G1820" s="4" t="str">
        <f ca="1">VLOOKUP(tbl_randomname[[#This Row],[Country]],CHOOSE({1,2},tbl_Location[Country],tbl_Location[City]),2,FALSE)</f>
        <v>Phoenix</v>
      </c>
      <c r="H1820" s="4" t="str">
        <f ca="1">INDEX(tbl_randombusiness[Business Name],RANDBETWEEN(1,COUNTA(tbl_randombusiness[Business Name])))</f>
        <v>Longitude Corporation Ltd.</v>
      </c>
      <c r="I1820" s="4" t="str">
        <f ca="1">LOWER(CONCATENATE(LEFT(tbl_randomname[[#This Row],[Given Name]],1),tbl_randomname[[#This Row],[Surname]],VLOOKUP(tbl_randomname[[#This Row],[Business]],tbl_randombusiness[[Business Name]:[Email]],2,FALSE)))</f>
        <v>spetrenko@longitudecorporation.com</v>
      </c>
    </row>
    <row r="1821" spans="1:9" x14ac:dyDescent="0.25">
      <c r="A1821" s="3" t="str">
        <f ca="1">INDEX(tbl_GivenName[Given Name],RANDBETWEEN(1,COUNTA(tbl_GivenName[Given Name])))</f>
        <v>Fletcher</v>
      </c>
      <c r="B1821" s="3" t="str">
        <f ca="1">INDEX(tbl_Surname[Surname],RANDBETWEEN(1,COUNTA(tbl_Surname[Surname])))</f>
        <v>Yu</v>
      </c>
      <c r="C1821" s="3" t="str">
        <f ca="1">tbl_randomname[[#This Row],[Given Name]]&amp;" "&amp;tbl_randomname[[#This Row],[Surname]]</f>
        <v>Fletcher Yu</v>
      </c>
      <c r="D1821" s="4" t="str">
        <f ca="1">VLOOKUP(tbl_randomname[[#This Row],[Given Name]],tbl_GivenName[[#All],[Gender]:[Given Name]],2,FALSE)</f>
        <v>Male</v>
      </c>
      <c r="E18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21" s="4" t="str">
        <f ca="1">VLOOKUP(tbl_randomname[[#This Row],[City]],CHOOSE({1,2},tbl_Location[City],tbl_Location[State]),2,FALSE)</f>
        <v>New South Wales</v>
      </c>
      <c r="G1821" s="4" t="str">
        <f ca="1">VLOOKUP(tbl_randomname[[#This Row],[Country]],CHOOSE({1,2},tbl_Location[Country],tbl_Location[City]),2,FALSE)</f>
        <v>Sydney</v>
      </c>
      <c r="H1821" s="4" t="str">
        <f ca="1">INDEX(tbl_randombusiness[Business Name],RANDBETWEEN(1,COUNTA(tbl_randombusiness[Business Name])))</f>
        <v>Carmine Exchange Pty Ltd.</v>
      </c>
      <c r="I1821" s="4" t="str">
        <f ca="1">LOWER(CONCATENATE(LEFT(tbl_randomname[[#This Row],[Given Name]],1),tbl_randomname[[#This Row],[Surname]],VLOOKUP(tbl_randomname[[#This Row],[Business]],tbl_randombusiness[[Business Name]:[Email]],2,FALSE)))</f>
        <v>fyu@carmineexchange.int</v>
      </c>
    </row>
    <row r="1822" spans="1:9" x14ac:dyDescent="0.25">
      <c r="A1822" s="3" t="str">
        <f ca="1">INDEX(tbl_GivenName[Given Name],RANDBETWEEN(1,COUNTA(tbl_GivenName[Given Name])))</f>
        <v>Rutuja</v>
      </c>
      <c r="B1822" s="3" t="str">
        <f ca="1">INDEX(tbl_Surname[Surname],RANDBETWEEN(1,COUNTA(tbl_Surname[Surname])))</f>
        <v>Marino</v>
      </c>
      <c r="C1822" s="3" t="str">
        <f ca="1">tbl_randomname[[#This Row],[Given Name]]&amp;" "&amp;tbl_randomname[[#This Row],[Surname]]</f>
        <v>Rutuja Marino</v>
      </c>
      <c r="D1822" s="4" t="str">
        <f ca="1">VLOOKUP(tbl_randomname[[#This Row],[Given Name]],tbl_GivenName[[#All],[Gender]:[Given Name]],2,FALSE)</f>
        <v>Female</v>
      </c>
      <c r="E18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22" s="4" t="str">
        <f ca="1">VLOOKUP(tbl_randomname[[#This Row],[City]],CHOOSE({1,2},tbl_Location[City],tbl_Location[State]),2,FALSE)</f>
        <v>Campania</v>
      </c>
      <c r="G1822" s="4" t="str">
        <f ca="1">VLOOKUP(tbl_randomname[[#This Row],[Country]],CHOOSE({1,2},tbl_Location[Country],tbl_Location[City]),2,FALSE)</f>
        <v>Naples</v>
      </c>
      <c r="H1822" s="4" t="str">
        <f ca="1">INDEX(tbl_randombusiness[Business Name],RANDBETWEEN(1,COUNTA(tbl_randombusiness[Business Name])))</f>
        <v>Berry Worldwide Ltd.</v>
      </c>
      <c r="I1822" s="4" t="str">
        <f ca="1">LOWER(CONCATENATE(LEFT(tbl_randomname[[#This Row],[Given Name]],1),tbl_randomname[[#This Row],[Surname]],VLOOKUP(tbl_randomname[[#This Row],[Business]],tbl_randombusiness[[Business Name]:[Email]],2,FALSE)))</f>
        <v>rmarino@berryworldwide.edu</v>
      </c>
    </row>
    <row r="1823" spans="1:9" x14ac:dyDescent="0.25">
      <c r="A1823" s="3" t="str">
        <f ca="1">INDEX(tbl_GivenName[Given Name],RANDBETWEEN(1,COUNTA(tbl_GivenName[Given Name])))</f>
        <v>Aria</v>
      </c>
      <c r="B1823" s="3" t="str">
        <f ca="1">INDEX(tbl_Surname[Surname],RANDBETWEEN(1,COUNTA(tbl_Surname[Surname])))</f>
        <v>Michel</v>
      </c>
      <c r="C1823" s="3" t="str">
        <f ca="1">tbl_randomname[[#This Row],[Given Name]]&amp;" "&amp;tbl_randomname[[#This Row],[Surname]]</f>
        <v>Aria Michel</v>
      </c>
      <c r="D1823" s="4" t="str">
        <f ca="1">VLOOKUP(tbl_randomname[[#This Row],[Given Name]],tbl_GivenName[[#All],[Gender]:[Given Name]],2,FALSE)</f>
        <v>Female</v>
      </c>
      <c r="E18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823" s="4" t="str">
        <f ca="1">VLOOKUP(tbl_randomname[[#This Row],[City]],CHOOSE({1,2},tbl_Location[City],tbl_Location[State]),2,FALSE)</f>
        <v>Auvergne-Rhone-Alpes</v>
      </c>
      <c r="G1823" s="4" t="str">
        <f ca="1">VLOOKUP(tbl_randomname[[#This Row],[Country]],CHOOSE({1,2},tbl_Location[Country],tbl_Location[City]),2,FALSE)</f>
        <v>Lyon</v>
      </c>
      <c r="H1823" s="4" t="str">
        <f ca="1">INDEX(tbl_randombusiness[Business Name],RANDBETWEEN(1,COUNTA(tbl_randombusiness[Business Name])))</f>
        <v>Beau Direct Pty.</v>
      </c>
      <c r="I1823" s="4" t="str">
        <f ca="1">LOWER(CONCATENATE(LEFT(tbl_randomname[[#This Row],[Given Name]],1),tbl_randomname[[#This Row],[Surname]],VLOOKUP(tbl_randomname[[#This Row],[Business]],tbl_randombusiness[[Business Name]:[Email]],2,FALSE)))</f>
        <v>amichel@beaudirect.net</v>
      </c>
    </row>
    <row r="1824" spans="1:9" x14ac:dyDescent="0.25">
      <c r="A1824" s="3" t="str">
        <f ca="1">INDEX(tbl_GivenName[Given Name],RANDBETWEEN(1,COUNTA(tbl_GivenName[Given Name])))</f>
        <v>Bella</v>
      </c>
      <c r="B1824" s="3" t="str">
        <f ca="1">INDEX(tbl_Surname[Surname],RANDBETWEEN(1,COUNTA(tbl_Surname[Surname])))</f>
        <v>Ross</v>
      </c>
      <c r="C1824" s="3" t="str">
        <f ca="1">tbl_randomname[[#This Row],[Given Name]]&amp;" "&amp;tbl_randomname[[#This Row],[Surname]]</f>
        <v>Bella Ross</v>
      </c>
      <c r="D1824" s="4" t="str">
        <f ca="1">VLOOKUP(tbl_randomname[[#This Row],[Given Name]],tbl_GivenName[[#All],[Gender]:[Given Name]],2,FALSE)</f>
        <v>Female</v>
      </c>
      <c r="E18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24" s="4" t="str">
        <f ca="1">VLOOKUP(tbl_randomname[[#This Row],[City]],CHOOSE({1,2},tbl_Location[City],tbl_Location[State]),2,FALSE)</f>
        <v>Arizona</v>
      </c>
      <c r="G1824" s="4" t="str">
        <f ca="1">VLOOKUP(tbl_randomname[[#This Row],[Country]],CHOOSE({1,2},tbl_Location[Country],tbl_Location[City]),2,FALSE)</f>
        <v>Phoenix</v>
      </c>
      <c r="H1824" s="4" t="str">
        <f ca="1">INDEX(tbl_randombusiness[Business Name],RANDBETWEEN(1,COUNTA(tbl_randombusiness[Business Name])))</f>
        <v>Diverge Consultants Pty Ltd.</v>
      </c>
      <c r="I1824" s="4" t="str">
        <f ca="1">LOWER(CONCATENATE(LEFT(tbl_randomname[[#This Row],[Given Name]],1),tbl_randomname[[#This Row],[Surname]],VLOOKUP(tbl_randomname[[#This Row],[Business]],tbl_randombusiness[[Business Name]:[Email]],2,FALSE)))</f>
        <v>bross@divergeconsultants.edu</v>
      </c>
    </row>
    <row r="1825" spans="1:9" x14ac:dyDescent="0.25">
      <c r="A1825" s="3" t="str">
        <f ca="1">INDEX(tbl_GivenName[Given Name],RANDBETWEEN(1,COUNTA(tbl_GivenName[Given Name])))</f>
        <v>Elias</v>
      </c>
      <c r="B1825" s="3" t="str">
        <f ca="1">INDEX(tbl_Surname[Surname],RANDBETWEEN(1,COUNTA(tbl_Surname[Surname])))</f>
        <v>Black</v>
      </c>
      <c r="C1825" s="3" t="str">
        <f ca="1">tbl_randomname[[#This Row],[Given Name]]&amp;" "&amp;tbl_randomname[[#This Row],[Surname]]</f>
        <v>Elias Black</v>
      </c>
      <c r="D1825" s="4" t="str">
        <f ca="1">VLOOKUP(tbl_randomname[[#This Row],[Given Name]],tbl_GivenName[[#All],[Gender]:[Given Name]],2,FALSE)</f>
        <v>Male</v>
      </c>
      <c r="E18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25" s="4" t="str">
        <f ca="1">VLOOKUP(tbl_randomname[[#This Row],[City]],CHOOSE({1,2},tbl_Location[City],tbl_Location[State]),2,FALSE)</f>
        <v>Arizona</v>
      </c>
      <c r="G1825" s="4" t="str">
        <f ca="1">VLOOKUP(tbl_randomname[[#This Row],[Country]],CHOOSE({1,2},tbl_Location[Country],tbl_Location[City]),2,FALSE)</f>
        <v>Phoenix</v>
      </c>
      <c r="H1825" s="4" t="str">
        <f ca="1">INDEX(tbl_randombusiness[Business Name],RANDBETWEEN(1,COUNTA(tbl_randombusiness[Business Name])))</f>
        <v>Pulsar Technologies Pty Ltd.</v>
      </c>
      <c r="I1825" s="4" t="str">
        <f ca="1">LOWER(CONCATENATE(LEFT(tbl_randomname[[#This Row],[Given Name]],1),tbl_randomname[[#This Row],[Surname]],VLOOKUP(tbl_randomname[[#This Row],[Business]],tbl_randombusiness[[Business Name]:[Email]],2,FALSE)))</f>
        <v>eblack@pulsartechnologies.org</v>
      </c>
    </row>
    <row r="1826" spans="1:9" x14ac:dyDescent="0.25">
      <c r="A1826" s="3" t="str">
        <f ca="1">INDEX(tbl_GivenName[Given Name],RANDBETWEEN(1,COUNTA(tbl_GivenName[Given Name])))</f>
        <v>Yegor</v>
      </c>
      <c r="B1826" s="3" t="str">
        <f ca="1">INDEX(tbl_Surname[Surname],RANDBETWEEN(1,COUNTA(tbl_Surname[Surname])))</f>
        <v>Gardner</v>
      </c>
      <c r="C1826" s="3" t="str">
        <f ca="1">tbl_randomname[[#This Row],[Given Name]]&amp;" "&amp;tbl_randomname[[#This Row],[Surname]]</f>
        <v>Yegor Gardner</v>
      </c>
      <c r="D1826" s="4" t="str">
        <f ca="1">VLOOKUP(tbl_randomname[[#This Row],[Given Name]],tbl_GivenName[[#All],[Gender]:[Given Name]],2,FALSE)</f>
        <v>Male</v>
      </c>
      <c r="E18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26" s="4" t="str">
        <f ca="1">VLOOKUP(tbl_randomname[[#This Row],[City]],CHOOSE({1,2},tbl_Location[City],tbl_Location[State]),2,FALSE)</f>
        <v>Arizona</v>
      </c>
      <c r="G1826" s="4" t="str">
        <f ca="1">VLOOKUP(tbl_randomname[[#This Row],[Country]],CHOOSE({1,2},tbl_Location[Country],tbl_Location[City]),2,FALSE)</f>
        <v>Phoenix</v>
      </c>
      <c r="H1826" s="4" t="str">
        <f ca="1">INDEX(tbl_randombusiness[Business Name],RANDBETWEEN(1,COUNTA(tbl_randombusiness[Business Name])))</f>
        <v>Star Fruit Planet Ltd.</v>
      </c>
      <c r="I1826" s="4" t="str">
        <f ca="1">LOWER(CONCATENATE(LEFT(tbl_randomname[[#This Row],[Given Name]],1),tbl_randomname[[#This Row],[Surname]],VLOOKUP(tbl_randomname[[#This Row],[Business]],tbl_randombusiness[[Business Name]:[Email]],2,FALSE)))</f>
        <v>ygardner@starfruitplanet.int</v>
      </c>
    </row>
    <row r="1827" spans="1:9" x14ac:dyDescent="0.25">
      <c r="A1827" s="3" t="str">
        <f ca="1">INDEX(tbl_GivenName[Given Name],RANDBETWEEN(1,COUNTA(tbl_GivenName[Given Name])))</f>
        <v>Liv</v>
      </c>
      <c r="B1827" s="3" t="str">
        <f ca="1">INDEX(tbl_Surname[Surname],RANDBETWEEN(1,COUNTA(tbl_Surname[Surname])))</f>
        <v>Ramirez</v>
      </c>
      <c r="C1827" s="3" t="str">
        <f ca="1">tbl_randomname[[#This Row],[Given Name]]&amp;" "&amp;tbl_randomname[[#This Row],[Surname]]</f>
        <v>Liv Ramirez</v>
      </c>
      <c r="D1827" s="4" t="str">
        <f ca="1">VLOOKUP(tbl_randomname[[#This Row],[Given Name]],tbl_GivenName[[#All],[Gender]:[Given Name]],2,FALSE)</f>
        <v>Female</v>
      </c>
      <c r="E18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27" s="4" t="str">
        <f ca="1">VLOOKUP(tbl_randomname[[#This Row],[City]],CHOOSE({1,2},tbl_Location[City],tbl_Location[State]),2,FALSE)</f>
        <v>Arizona</v>
      </c>
      <c r="G1827" s="4" t="str">
        <f ca="1">VLOOKUP(tbl_randomname[[#This Row],[Country]],CHOOSE({1,2},tbl_Location[Country],tbl_Location[City]),2,FALSE)</f>
        <v>Phoenix</v>
      </c>
      <c r="H1827" s="4" t="str">
        <f ca="1">INDEX(tbl_randombusiness[Business Name],RANDBETWEEN(1,COUNTA(tbl_randombusiness[Business Name])))</f>
        <v>Sky Retail Pty Ltd.</v>
      </c>
      <c r="I1827" s="4" t="str">
        <f ca="1">LOWER(CONCATENATE(LEFT(tbl_randomname[[#This Row],[Given Name]],1),tbl_randomname[[#This Row],[Surname]],VLOOKUP(tbl_randomname[[#This Row],[Business]],tbl_randombusiness[[Business Name]:[Email]],2,FALSE)))</f>
        <v>lramirez@skyretail.com</v>
      </c>
    </row>
    <row r="1828" spans="1:9" x14ac:dyDescent="0.25">
      <c r="A1828" s="3" t="str">
        <f ca="1">INDEX(tbl_GivenName[Given Name],RANDBETWEEN(1,COUNTA(tbl_GivenName[Given Name])))</f>
        <v>Zoe</v>
      </c>
      <c r="B1828" s="3" t="str">
        <f ca="1">INDEX(tbl_Surname[Surname],RANDBETWEEN(1,COUNTA(tbl_Surname[Surname])))</f>
        <v>Alonso</v>
      </c>
      <c r="C1828" s="3" t="str">
        <f ca="1">tbl_randomname[[#This Row],[Given Name]]&amp;" "&amp;tbl_randomname[[#This Row],[Surname]]</f>
        <v>Zoe Alonso</v>
      </c>
      <c r="D1828" s="4" t="str">
        <f ca="1">VLOOKUP(tbl_randomname[[#This Row],[Given Name]],tbl_GivenName[[#All],[Gender]:[Given Name]],2,FALSE)</f>
        <v>Female</v>
      </c>
      <c r="E18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28" s="4" t="str">
        <f ca="1">VLOOKUP(tbl_randomname[[#This Row],[City]],CHOOSE({1,2},tbl_Location[City],tbl_Location[State]),2,FALSE)</f>
        <v>New South Wales</v>
      </c>
      <c r="G1828" s="4" t="str">
        <f ca="1">VLOOKUP(tbl_randomname[[#This Row],[Country]],CHOOSE({1,2},tbl_Location[Country],tbl_Location[City]),2,FALSE)</f>
        <v>Sydney</v>
      </c>
      <c r="H1828" s="4" t="str">
        <f ca="1">INDEX(tbl_randombusiness[Business Name],RANDBETWEEN(1,COUNTA(tbl_randombusiness[Business Name])))</f>
        <v>Berry Worldwide Ltd.</v>
      </c>
      <c r="I1828" s="4" t="str">
        <f ca="1">LOWER(CONCATENATE(LEFT(tbl_randomname[[#This Row],[Given Name]],1),tbl_randomname[[#This Row],[Surname]],VLOOKUP(tbl_randomname[[#This Row],[Business]],tbl_randombusiness[[Business Name]:[Email]],2,FALSE)))</f>
        <v>zalonso@berryworldwide.edu</v>
      </c>
    </row>
    <row r="1829" spans="1:9" x14ac:dyDescent="0.25">
      <c r="A1829" s="3" t="str">
        <f ca="1">INDEX(tbl_GivenName[Given Name],RANDBETWEEN(1,COUNTA(tbl_GivenName[Given Name])))</f>
        <v>Aryan</v>
      </c>
      <c r="B1829" s="3" t="str">
        <f ca="1">INDEX(tbl_Surname[Surname],RANDBETWEEN(1,COUNTA(tbl_Surname[Surname])))</f>
        <v>Magi</v>
      </c>
      <c r="C1829" s="3" t="str">
        <f ca="1">tbl_randomname[[#This Row],[Given Name]]&amp;" "&amp;tbl_randomname[[#This Row],[Surname]]</f>
        <v>Aryan Magi</v>
      </c>
      <c r="D1829" s="4" t="str">
        <f ca="1">VLOOKUP(tbl_randomname[[#This Row],[Given Name]],tbl_GivenName[[#All],[Gender]:[Given Name]],2,FALSE)</f>
        <v>Male</v>
      </c>
      <c r="E18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1829" s="4" t="str">
        <f ca="1">VLOOKUP(tbl_randomname[[#This Row],[City]],CHOOSE({1,2},tbl_Location[City],tbl_Location[State]),2,FALSE)</f>
        <v>Harju</v>
      </c>
      <c r="G1829" s="4" t="str">
        <f ca="1">VLOOKUP(tbl_randomname[[#This Row],[Country]],CHOOSE({1,2},tbl_Location[Country],tbl_Location[City]),2,FALSE)</f>
        <v>Tallinn</v>
      </c>
      <c r="H1829" s="4" t="str">
        <f ca="1">INDEX(tbl_randombusiness[Business Name],RANDBETWEEN(1,COUNTA(tbl_randombusiness[Business Name])))</f>
        <v>Eclipse Futures Ltd.</v>
      </c>
      <c r="I1829" s="4" t="str">
        <f ca="1">LOWER(CONCATENATE(LEFT(tbl_randomname[[#This Row],[Given Name]],1),tbl_randomname[[#This Row],[Surname]],VLOOKUP(tbl_randomname[[#This Row],[Business]],tbl_randombusiness[[Business Name]:[Email]],2,FALSE)))</f>
        <v>amagi@eclipsefutures.org</v>
      </c>
    </row>
    <row r="1830" spans="1:9" x14ac:dyDescent="0.25">
      <c r="A1830" s="3" t="str">
        <f ca="1">INDEX(tbl_GivenName[Given Name],RANDBETWEEN(1,COUNTA(tbl_GivenName[Given Name])))</f>
        <v>Bo</v>
      </c>
      <c r="B1830" s="3" t="str">
        <f ca="1">INDEX(tbl_Surname[Surname],RANDBETWEEN(1,COUNTA(tbl_Surname[Surname])))</f>
        <v>Henderson</v>
      </c>
      <c r="C1830" s="3" t="str">
        <f ca="1">tbl_randomname[[#This Row],[Given Name]]&amp;" "&amp;tbl_randomname[[#This Row],[Surname]]</f>
        <v>Bo Henderson</v>
      </c>
      <c r="D1830" s="4" t="str">
        <f ca="1">VLOOKUP(tbl_randomname[[#This Row],[Given Name]],tbl_GivenName[[#All],[Gender]:[Given Name]],2,FALSE)</f>
        <v>Male</v>
      </c>
      <c r="E18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30" s="4" t="str">
        <f ca="1">VLOOKUP(tbl_randomname[[#This Row],[City]],CHOOSE({1,2},tbl_Location[City],tbl_Location[State]),2,FALSE)</f>
        <v>Arizona</v>
      </c>
      <c r="G1830" s="4" t="str">
        <f ca="1">VLOOKUP(tbl_randomname[[#This Row],[Country]],CHOOSE({1,2},tbl_Location[Country],tbl_Location[City]),2,FALSE)</f>
        <v>Phoenix</v>
      </c>
      <c r="H1830" s="4" t="str">
        <f ca="1">INDEX(tbl_randombusiness[Business Name],RANDBETWEEN(1,COUNTA(tbl_randombusiness[Business Name])))</f>
        <v>Saturn Online</v>
      </c>
      <c r="I1830" s="4" t="str">
        <f ca="1">LOWER(CONCATENATE(LEFT(tbl_randomname[[#This Row],[Given Name]],1),tbl_randomname[[#This Row],[Surname]],VLOOKUP(tbl_randomname[[#This Row],[Business]],tbl_randombusiness[[Business Name]:[Email]],2,FALSE)))</f>
        <v>bhenderson@saturnonline.net</v>
      </c>
    </row>
    <row r="1831" spans="1:9" x14ac:dyDescent="0.25">
      <c r="A1831" s="3" t="str">
        <f ca="1">INDEX(tbl_GivenName[Given Name],RANDBETWEEN(1,COUNTA(tbl_GivenName[Given Name])))</f>
        <v>Owen</v>
      </c>
      <c r="B1831" s="3" t="str">
        <f ca="1">INDEX(tbl_Surname[Surname],RANDBETWEEN(1,COUNTA(tbl_Surname[Surname])))</f>
        <v>Martinez</v>
      </c>
      <c r="C1831" s="3" t="str">
        <f ca="1">tbl_randomname[[#This Row],[Given Name]]&amp;" "&amp;tbl_randomname[[#This Row],[Surname]]</f>
        <v>Owen Martinez</v>
      </c>
      <c r="D1831" s="4" t="str">
        <f ca="1">VLOOKUP(tbl_randomname[[#This Row],[Given Name]],tbl_GivenName[[#All],[Gender]:[Given Name]],2,FALSE)</f>
        <v>Male</v>
      </c>
      <c r="E18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31" s="4" t="str">
        <f ca="1">VLOOKUP(tbl_randomname[[#This Row],[City]],CHOOSE({1,2},tbl_Location[City],tbl_Location[State]),2,FALSE)</f>
        <v>Arizona</v>
      </c>
      <c r="G1831" s="4" t="str">
        <f ca="1">VLOOKUP(tbl_randomname[[#This Row],[Country]],CHOOSE({1,2},tbl_Location[Country],tbl_Location[City]),2,FALSE)</f>
        <v>Phoenix</v>
      </c>
      <c r="H1831" s="4" t="str">
        <f ca="1">INDEX(tbl_randombusiness[Business Name],RANDBETWEEN(1,COUNTA(tbl_randombusiness[Business Name])))</f>
        <v>Brave Connection Ltd.</v>
      </c>
      <c r="I1831" s="4" t="str">
        <f ca="1">LOWER(CONCATENATE(LEFT(tbl_randomname[[#This Row],[Given Name]],1),tbl_randomname[[#This Row],[Surname]],VLOOKUP(tbl_randomname[[#This Row],[Business]],tbl_randombusiness[[Business Name]:[Email]],2,FALSE)))</f>
        <v>omartinez@braveconnection.org</v>
      </c>
    </row>
    <row r="1832" spans="1:9" x14ac:dyDescent="0.25">
      <c r="A1832" s="3" t="str">
        <f ca="1">INDEX(tbl_GivenName[Given Name],RANDBETWEEN(1,COUNTA(tbl_GivenName[Given Name])))</f>
        <v>Sylia</v>
      </c>
      <c r="B1832" s="3" t="str">
        <f ca="1">INDEX(tbl_Surname[Surname],RANDBETWEEN(1,COUNTA(tbl_Surname[Surname])))</f>
        <v>Rojas</v>
      </c>
      <c r="C1832" s="3" t="str">
        <f ca="1">tbl_randomname[[#This Row],[Given Name]]&amp;" "&amp;tbl_randomname[[#This Row],[Surname]]</f>
        <v>Sylia Rojas</v>
      </c>
      <c r="D1832" s="4" t="str">
        <f ca="1">VLOOKUP(tbl_randomname[[#This Row],[Given Name]],tbl_GivenName[[#All],[Gender]:[Given Name]],2,FALSE)</f>
        <v>Female</v>
      </c>
      <c r="E18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32" s="4" t="str">
        <f ca="1">VLOOKUP(tbl_randomname[[#This Row],[City]],CHOOSE({1,2},tbl_Location[City],tbl_Location[State]),2,FALSE)</f>
        <v>Arizona</v>
      </c>
      <c r="G1832" s="4" t="str">
        <f ca="1">VLOOKUP(tbl_randomname[[#This Row],[Country]],CHOOSE({1,2},tbl_Location[Country],tbl_Location[City]),2,FALSE)</f>
        <v>Phoenix</v>
      </c>
      <c r="H1832" s="4" t="str">
        <f ca="1">INDEX(tbl_randombusiness[Business Name],RANDBETWEEN(1,COUNTA(tbl_randombusiness[Business Name])))</f>
        <v>Frontline News Pty Ltd.</v>
      </c>
      <c r="I1832" s="4" t="str">
        <f ca="1">LOWER(CONCATENATE(LEFT(tbl_randomname[[#This Row],[Given Name]],1),tbl_randomname[[#This Row],[Surname]],VLOOKUP(tbl_randomname[[#This Row],[Business]],tbl_randombusiness[[Business Name]:[Email]],2,FALSE)))</f>
        <v>srojas@frontlinenews.edu</v>
      </c>
    </row>
    <row r="1833" spans="1:9" x14ac:dyDescent="0.25">
      <c r="A1833" s="3" t="str">
        <f ca="1">INDEX(tbl_GivenName[Given Name],RANDBETWEEN(1,COUNTA(tbl_GivenName[Given Name])))</f>
        <v>Zoe</v>
      </c>
      <c r="B1833" s="3" t="str">
        <f ca="1">INDEX(tbl_Surname[Surname],RANDBETWEEN(1,COUNTA(tbl_Surname[Surname])))</f>
        <v>Johansson</v>
      </c>
      <c r="C1833" s="3" t="str">
        <f ca="1">tbl_randomname[[#This Row],[Given Name]]&amp;" "&amp;tbl_randomname[[#This Row],[Surname]]</f>
        <v>Zoe Johansson</v>
      </c>
      <c r="D1833" s="4" t="str">
        <f ca="1">VLOOKUP(tbl_randomname[[#This Row],[Given Name]],tbl_GivenName[[#All],[Gender]:[Given Name]],2,FALSE)</f>
        <v>Female</v>
      </c>
      <c r="E18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33" s="4" t="str">
        <f ca="1">VLOOKUP(tbl_randomname[[#This Row],[City]],CHOOSE({1,2},tbl_Location[City],tbl_Location[State]),2,FALSE)</f>
        <v>New South Wales</v>
      </c>
      <c r="G1833" s="4" t="str">
        <f ca="1">VLOOKUP(tbl_randomname[[#This Row],[Country]],CHOOSE({1,2},tbl_Location[Country],tbl_Location[City]),2,FALSE)</f>
        <v>Sydney</v>
      </c>
      <c r="H1833" s="4" t="str">
        <f ca="1">INDEX(tbl_randombusiness[Business Name],RANDBETWEEN(1,COUNTA(tbl_randombusiness[Business Name])))</f>
        <v>Jasper Futures Ltd.</v>
      </c>
      <c r="I1833" s="4" t="str">
        <f ca="1">LOWER(CONCATENATE(LEFT(tbl_randomname[[#This Row],[Given Name]],1),tbl_randomname[[#This Row],[Surname]],VLOOKUP(tbl_randomname[[#This Row],[Business]],tbl_randombusiness[[Business Name]:[Email]],2,FALSE)))</f>
        <v>zjohansson@jasperfutures.edu</v>
      </c>
    </row>
    <row r="1834" spans="1:9" x14ac:dyDescent="0.25">
      <c r="A1834" s="3" t="str">
        <f ca="1">INDEX(tbl_GivenName[Given Name],RANDBETWEEN(1,COUNTA(tbl_GivenName[Given Name])))</f>
        <v>Liam</v>
      </c>
      <c r="B1834" s="3" t="str">
        <f ca="1">INDEX(tbl_Surname[Surname],RANDBETWEEN(1,COUNTA(tbl_Surname[Surname])))</f>
        <v>White</v>
      </c>
      <c r="C1834" s="3" t="str">
        <f ca="1">tbl_randomname[[#This Row],[Given Name]]&amp;" "&amp;tbl_randomname[[#This Row],[Surname]]</f>
        <v>Liam White</v>
      </c>
      <c r="D1834" s="4" t="str">
        <f ca="1">VLOOKUP(tbl_randomname[[#This Row],[Given Name]],tbl_GivenName[[#All],[Gender]:[Given Name]],2,FALSE)</f>
        <v>Male</v>
      </c>
      <c r="E18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34" s="4" t="str">
        <f ca="1">VLOOKUP(tbl_randomname[[#This Row],[City]],CHOOSE({1,2},tbl_Location[City],tbl_Location[State]),2,FALSE)</f>
        <v>Arizona</v>
      </c>
      <c r="G1834" s="4" t="str">
        <f ca="1">VLOOKUP(tbl_randomname[[#This Row],[Country]],CHOOSE({1,2},tbl_Location[Country],tbl_Location[City]),2,FALSE)</f>
        <v>Phoenix</v>
      </c>
      <c r="H1834" s="4" t="str">
        <f ca="1">INDEX(tbl_randombusiness[Business Name],RANDBETWEEN(1,COUNTA(tbl_randombusiness[Business Name])))</f>
        <v>Free Fall Solutions Ltd.</v>
      </c>
      <c r="I1834" s="4" t="str">
        <f ca="1">LOWER(CONCATENATE(LEFT(tbl_randomname[[#This Row],[Given Name]],1),tbl_randomname[[#This Row],[Surname]],VLOOKUP(tbl_randomname[[#This Row],[Business]],tbl_randombusiness[[Business Name]:[Email]],2,FALSE)))</f>
        <v>lwhite@freefallsolutions.com</v>
      </c>
    </row>
    <row r="1835" spans="1:9" x14ac:dyDescent="0.25">
      <c r="A1835" s="3" t="str">
        <f ca="1">INDEX(tbl_GivenName[Given Name],RANDBETWEEN(1,COUNTA(tbl_GivenName[Given Name])))</f>
        <v>Minzhe</v>
      </c>
      <c r="B1835" s="3" t="str">
        <f ca="1">INDEX(tbl_Surname[Surname],RANDBETWEEN(1,COUNTA(tbl_Surname[Surname])))</f>
        <v>Nakano</v>
      </c>
      <c r="C1835" s="3" t="str">
        <f ca="1">tbl_randomname[[#This Row],[Given Name]]&amp;" "&amp;tbl_randomname[[#This Row],[Surname]]</f>
        <v>Minzhe Nakano</v>
      </c>
      <c r="D1835" s="4" t="str">
        <f ca="1">VLOOKUP(tbl_randomname[[#This Row],[Given Name]],tbl_GivenName[[#All],[Gender]:[Given Name]],2,FALSE)</f>
        <v>Male</v>
      </c>
      <c r="E18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835" s="4" t="str">
        <f ca="1">VLOOKUP(tbl_randomname[[#This Row],[City]],CHOOSE({1,2},tbl_Location[City],tbl_Location[State]),2,FALSE)</f>
        <v>Aichi</v>
      </c>
      <c r="G1835" s="4" t="str">
        <f ca="1">VLOOKUP(tbl_randomname[[#This Row],[Country]],CHOOSE({1,2},tbl_Location[Country],tbl_Location[City]),2,FALSE)</f>
        <v>Nagoya</v>
      </c>
      <c r="H1835" s="4" t="str">
        <f ca="1">INDEX(tbl_randombusiness[Business Name],RANDBETWEEN(1,COUNTA(tbl_randombusiness[Business Name])))</f>
        <v>Durian Market</v>
      </c>
      <c r="I1835" s="4" t="str">
        <f ca="1">LOWER(CONCATENATE(LEFT(tbl_randomname[[#This Row],[Given Name]],1),tbl_randomname[[#This Row],[Surname]],VLOOKUP(tbl_randomname[[#This Row],[Business]],tbl_randombusiness[[Business Name]:[Email]],2,FALSE)))</f>
        <v>mnakano@durianmarket.org</v>
      </c>
    </row>
    <row r="1836" spans="1:9" x14ac:dyDescent="0.25">
      <c r="A1836" s="3" t="str">
        <f ca="1">INDEX(tbl_GivenName[Given Name],RANDBETWEEN(1,COUNTA(tbl_GivenName[Given Name])))</f>
        <v>Jinghua</v>
      </c>
      <c r="B1836" s="3" t="str">
        <f ca="1">INDEX(tbl_Surname[Surname],RANDBETWEEN(1,COUNTA(tbl_Surname[Surname])))</f>
        <v>Jenkins</v>
      </c>
      <c r="C1836" s="3" t="str">
        <f ca="1">tbl_randomname[[#This Row],[Given Name]]&amp;" "&amp;tbl_randomname[[#This Row],[Surname]]</f>
        <v>Jinghua Jenkins</v>
      </c>
      <c r="D1836" s="4" t="str">
        <f ca="1">VLOOKUP(tbl_randomname[[#This Row],[Given Name]],tbl_GivenName[[#All],[Gender]:[Given Name]],2,FALSE)</f>
        <v>Female</v>
      </c>
      <c r="E18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36" s="4" t="str">
        <f ca="1">VLOOKUP(tbl_randomname[[#This Row],[City]],CHOOSE({1,2},tbl_Location[City],tbl_Location[State]),2,FALSE)</f>
        <v>Arizona</v>
      </c>
      <c r="G1836" s="4" t="str">
        <f ca="1">VLOOKUP(tbl_randomname[[#This Row],[Country]],CHOOSE({1,2},tbl_Location[Country],tbl_Location[City]),2,FALSE)</f>
        <v>Phoenix</v>
      </c>
      <c r="H1836" s="4" t="str">
        <f ca="1">INDEX(tbl_randombusiness[Business Name],RANDBETWEEN(1,COUNTA(tbl_randombusiness[Business Name])))</f>
        <v>Mandarin Industrial Pty Ltd.</v>
      </c>
      <c r="I1836" s="4" t="str">
        <f ca="1">LOWER(CONCATENATE(LEFT(tbl_randomname[[#This Row],[Given Name]],1),tbl_randomname[[#This Row],[Surname]],VLOOKUP(tbl_randomname[[#This Row],[Business]],tbl_randombusiness[[Business Name]:[Email]],2,FALSE)))</f>
        <v>jjenkins@mandarinindustrial.org</v>
      </c>
    </row>
    <row r="1837" spans="1:9" x14ac:dyDescent="0.25">
      <c r="A1837" s="3" t="str">
        <f ca="1">INDEX(tbl_GivenName[Given Name],RANDBETWEEN(1,COUNTA(tbl_GivenName[Given Name])))</f>
        <v>Abigail</v>
      </c>
      <c r="B1837" s="3" t="str">
        <f ca="1">INDEX(tbl_Surname[Surname],RANDBETWEEN(1,COUNTA(tbl_Surname[Surname])))</f>
        <v>Anderson</v>
      </c>
      <c r="C1837" s="3" t="str">
        <f ca="1">tbl_randomname[[#This Row],[Given Name]]&amp;" "&amp;tbl_randomname[[#This Row],[Surname]]</f>
        <v>Abigail Anderson</v>
      </c>
      <c r="D1837" s="4" t="str">
        <f ca="1">VLOOKUP(tbl_randomname[[#This Row],[Given Name]],tbl_GivenName[[#All],[Gender]:[Given Name]],2,FALSE)</f>
        <v>Female</v>
      </c>
      <c r="E18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37" s="4" t="str">
        <f ca="1">VLOOKUP(tbl_randomname[[#This Row],[City]],CHOOSE({1,2},tbl_Location[City],tbl_Location[State]),2,FALSE)</f>
        <v>Arizona</v>
      </c>
      <c r="G1837" s="4" t="str">
        <f ca="1">VLOOKUP(tbl_randomname[[#This Row],[Country]],CHOOSE({1,2},tbl_Location[Country],tbl_Location[City]),2,FALSE)</f>
        <v>Phoenix</v>
      </c>
      <c r="H1837" s="4" t="str">
        <f ca="1">INDEX(tbl_randombusiness[Business Name],RANDBETWEEN(1,COUNTA(tbl_randombusiness[Business Name])))</f>
        <v>Orange Industries Pty Ltd.</v>
      </c>
      <c r="I1837" s="4" t="str">
        <f ca="1">LOWER(CONCATENATE(LEFT(tbl_randomname[[#This Row],[Given Name]],1),tbl_randomname[[#This Row],[Surname]],VLOOKUP(tbl_randomname[[#This Row],[Business]],tbl_randombusiness[[Business Name]:[Email]],2,FALSE)))</f>
        <v>aanderson@orangeindustries.com</v>
      </c>
    </row>
    <row r="1838" spans="1:9" x14ac:dyDescent="0.25">
      <c r="A1838" s="3" t="str">
        <f ca="1">INDEX(tbl_GivenName[Given Name],RANDBETWEEN(1,COUNTA(tbl_GivenName[Given Name])))</f>
        <v>Willow</v>
      </c>
      <c r="B1838" s="3" t="str">
        <f ca="1">INDEX(tbl_Surname[Surname],RANDBETWEEN(1,COUNTA(tbl_Surname[Surname])))</f>
        <v>Jin</v>
      </c>
      <c r="C1838" s="3" t="str">
        <f ca="1">tbl_randomname[[#This Row],[Given Name]]&amp;" "&amp;tbl_randomname[[#This Row],[Surname]]</f>
        <v>Willow Jin</v>
      </c>
      <c r="D1838" s="4" t="str">
        <f ca="1">VLOOKUP(tbl_randomname[[#This Row],[Given Name]],tbl_GivenName[[#All],[Gender]:[Given Name]],2,FALSE)</f>
        <v>Female</v>
      </c>
      <c r="E18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38" s="4" t="str">
        <f ca="1">VLOOKUP(tbl_randomname[[#This Row],[City]],CHOOSE({1,2},tbl_Location[City],tbl_Location[State]),2,FALSE)</f>
        <v>New South Wales</v>
      </c>
      <c r="G1838" s="4" t="str">
        <f ca="1">VLOOKUP(tbl_randomname[[#This Row],[Country]],CHOOSE({1,2},tbl_Location[Country],tbl_Location[City]),2,FALSE)</f>
        <v>Sydney</v>
      </c>
      <c r="H1838" s="4" t="str">
        <f ca="1">INDEX(tbl_randombusiness[Business Name],RANDBETWEEN(1,COUNTA(tbl_randombusiness[Business Name])))</f>
        <v>Meteor Express</v>
      </c>
      <c r="I1838" s="4" t="str">
        <f ca="1">LOWER(CONCATENATE(LEFT(tbl_randomname[[#This Row],[Given Name]],1),tbl_randomname[[#This Row],[Surname]],VLOOKUP(tbl_randomname[[#This Row],[Business]],tbl_randombusiness[[Business Name]:[Email]],2,FALSE)))</f>
        <v>wjin@meteorexpress.edu</v>
      </c>
    </row>
    <row r="1839" spans="1:9" x14ac:dyDescent="0.25">
      <c r="A1839" s="3" t="str">
        <f ca="1">INDEX(tbl_GivenName[Given Name],RANDBETWEEN(1,COUNTA(tbl_GivenName[Given Name])))</f>
        <v>Santino</v>
      </c>
      <c r="B1839" s="3" t="str">
        <f ca="1">INDEX(tbl_Surname[Surname],RANDBETWEEN(1,COUNTA(tbl_Surname[Surname])))</f>
        <v>Contreras</v>
      </c>
      <c r="C1839" s="3" t="str">
        <f ca="1">tbl_randomname[[#This Row],[Given Name]]&amp;" "&amp;tbl_randomname[[#This Row],[Surname]]</f>
        <v>Santino Contreras</v>
      </c>
      <c r="D1839" s="4" t="str">
        <f ca="1">VLOOKUP(tbl_randomname[[#This Row],[Given Name]],tbl_GivenName[[#All],[Gender]:[Given Name]],2,FALSE)</f>
        <v>Male</v>
      </c>
      <c r="E18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39" s="4" t="str">
        <f ca="1">VLOOKUP(tbl_randomname[[#This Row],[City]],CHOOSE({1,2},tbl_Location[City],tbl_Location[State]),2,FALSE)</f>
        <v>Andalusia</v>
      </c>
      <c r="G1839" s="4" t="str">
        <f ca="1">VLOOKUP(tbl_randomname[[#This Row],[Country]],CHOOSE({1,2},tbl_Location[Country],tbl_Location[City]),2,FALSE)</f>
        <v>Seville</v>
      </c>
      <c r="H1839" s="4" t="str">
        <f ca="1">INDEX(tbl_randombusiness[Business Name],RANDBETWEEN(1,COUNTA(tbl_randombusiness[Business Name])))</f>
        <v>Parsec Associates Ltd.</v>
      </c>
      <c r="I1839" s="4" t="str">
        <f ca="1">LOWER(CONCATENATE(LEFT(tbl_randomname[[#This Row],[Given Name]],1),tbl_randomname[[#This Row],[Surname]],VLOOKUP(tbl_randomname[[#This Row],[Business]],tbl_randombusiness[[Business Name]:[Email]],2,FALSE)))</f>
        <v>scontreras@parsecassociates.org</v>
      </c>
    </row>
    <row r="1840" spans="1:9" x14ac:dyDescent="0.25">
      <c r="A1840" s="3" t="str">
        <f ca="1">INDEX(tbl_GivenName[Given Name],RANDBETWEEN(1,COUNTA(tbl_GivenName[Given Name])))</f>
        <v>Tanya</v>
      </c>
      <c r="B1840" s="3" t="str">
        <f ca="1">INDEX(tbl_Surname[Surname],RANDBETWEEN(1,COUNTA(tbl_Surname[Surname])))</f>
        <v>Perez</v>
      </c>
      <c r="C1840" s="3" t="str">
        <f ca="1">tbl_randomname[[#This Row],[Given Name]]&amp;" "&amp;tbl_randomname[[#This Row],[Surname]]</f>
        <v>Tanya Perez</v>
      </c>
      <c r="D1840" s="4" t="str">
        <f ca="1">VLOOKUP(tbl_randomname[[#This Row],[Given Name]],tbl_GivenName[[#All],[Gender]:[Given Name]],2,FALSE)</f>
        <v>Female</v>
      </c>
      <c r="E18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40" s="4" t="str">
        <f ca="1">VLOOKUP(tbl_randomname[[#This Row],[City]],CHOOSE({1,2},tbl_Location[City],tbl_Location[State]),2,FALSE)</f>
        <v>Arizona</v>
      </c>
      <c r="G1840" s="4" t="str">
        <f ca="1">VLOOKUP(tbl_randomname[[#This Row],[Country]],CHOOSE({1,2},tbl_Location[Country],tbl_Location[City]),2,FALSE)</f>
        <v>Phoenix</v>
      </c>
      <c r="H1840" s="4" t="str">
        <f ca="1">INDEX(tbl_randombusiness[Business Name],RANDBETWEEN(1,COUNTA(tbl_randombusiness[Business Name])))</f>
        <v>Pulsar News Inc.</v>
      </c>
      <c r="I1840" s="4" t="str">
        <f ca="1">LOWER(CONCATENATE(LEFT(tbl_randomname[[#This Row],[Given Name]],1),tbl_randomname[[#This Row],[Surname]],VLOOKUP(tbl_randomname[[#This Row],[Business]],tbl_randombusiness[[Business Name]:[Email]],2,FALSE)))</f>
        <v>tperez@pulsarnews.edu</v>
      </c>
    </row>
    <row r="1841" spans="1:9" x14ac:dyDescent="0.25">
      <c r="A1841" s="3" t="str">
        <f ca="1">INDEX(tbl_GivenName[Given Name],RANDBETWEEN(1,COUNTA(tbl_GivenName[Given Name])))</f>
        <v>Anna</v>
      </c>
      <c r="B1841" s="3" t="str">
        <f ca="1">INDEX(tbl_Surname[Surname],RANDBETWEEN(1,COUNTA(tbl_Surname[Surname])))</f>
        <v>Graham</v>
      </c>
      <c r="C1841" s="3" t="str">
        <f ca="1">tbl_randomname[[#This Row],[Given Name]]&amp;" "&amp;tbl_randomname[[#This Row],[Surname]]</f>
        <v>Anna Graham</v>
      </c>
      <c r="D1841" s="4" t="str">
        <f ca="1">VLOOKUP(tbl_randomname[[#This Row],[Given Name]],tbl_GivenName[[#All],[Gender]:[Given Name]],2,FALSE)</f>
        <v>Female</v>
      </c>
      <c r="E18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41" s="4" t="str">
        <f ca="1">VLOOKUP(tbl_randomname[[#This Row],[City]],CHOOSE({1,2},tbl_Location[City],tbl_Location[State]),2,FALSE)</f>
        <v>Arizona</v>
      </c>
      <c r="G1841" s="4" t="str">
        <f ca="1">VLOOKUP(tbl_randomname[[#This Row],[Country]],CHOOSE({1,2},tbl_Location[Country],tbl_Location[City]),2,FALSE)</f>
        <v>Phoenix</v>
      </c>
      <c r="H1841" s="4" t="str">
        <f ca="1">INDEX(tbl_randombusiness[Business Name],RANDBETWEEN(1,COUNTA(tbl_randombusiness[Business Name])))</f>
        <v>Heliotrope Connection</v>
      </c>
      <c r="I1841" s="4" t="str">
        <f ca="1">LOWER(CONCATENATE(LEFT(tbl_randomname[[#This Row],[Given Name]],1),tbl_randomname[[#This Row],[Surname]],VLOOKUP(tbl_randomname[[#This Row],[Business]],tbl_randombusiness[[Business Name]:[Email]],2,FALSE)))</f>
        <v>agraham@heliotropeconnection.org</v>
      </c>
    </row>
    <row r="1842" spans="1:9" x14ac:dyDescent="0.25">
      <c r="A1842" s="3" t="str">
        <f ca="1">INDEX(tbl_GivenName[Given Name],RANDBETWEEN(1,COUNTA(tbl_GivenName[Given Name])))</f>
        <v>Francis</v>
      </c>
      <c r="B1842" s="3" t="str">
        <f ca="1">INDEX(tbl_Surname[Surname],RANDBETWEEN(1,COUNTA(tbl_Surname[Surname])))</f>
        <v>Reid</v>
      </c>
      <c r="C1842" s="3" t="str">
        <f ca="1">tbl_randomname[[#This Row],[Given Name]]&amp;" "&amp;tbl_randomname[[#This Row],[Surname]]</f>
        <v>Francis Reid</v>
      </c>
      <c r="D1842" s="4" t="str">
        <f ca="1">VLOOKUP(tbl_randomname[[#This Row],[Given Name]],tbl_GivenName[[#All],[Gender]:[Given Name]],2,FALSE)</f>
        <v>Male</v>
      </c>
      <c r="E18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842" s="4" t="str">
        <f ca="1">VLOOKUP(tbl_randomname[[#This Row],[City]],CHOOSE({1,2},tbl_Location[City],tbl_Location[State]),2,FALSE)</f>
        <v>England</v>
      </c>
      <c r="G1842" s="4" t="str">
        <f ca="1">VLOOKUP(tbl_randomname[[#This Row],[Country]],CHOOSE({1,2},tbl_Location[Country],tbl_Location[City]),2,FALSE)</f>
        <v>Birmingham</v>
      </c>
      <c r="H1842" s="4" t="str">
        <f ca="1">INDEX(tbl_randombusiness[Business Name],RANDBETWEEN(1,COUNTA(tbl_randombusiness[Business Name])))</f>
        <v>Asteroid Designs Pty Ltd.</v>
      </c>
      <c r="I1842" s="4" t="str">
        <f ca="1">LOWER(CONCATENATE(LEFT(tbl_randomname[[#This Row],[Given Name]],1),tbl_randomname[[#This Row],[Surname]],VLOOKUP(tbl_randomname[[#This Row],[Business]],tbl_randombusiness[[Business Name]:[Email]],2,FALSE)))</f>
        <v>freid@asteroiddesigns.int</v>
      </c>
    </row>
    <row r="1843" spans="1:9" x14ac:dyDescent="0.25">
      <c r="A1843" s="3" t="str">
        <f ca="1">INDEX(tbl_GivenName[Given Name],RANDBETWEEN(1,COUNTA(tbl_GivenName[Given Name])))</f>
        <v>Emma</v>
      </c>
      <c r="B1843" s="3" t="str">
        <f ca="1">INDEX(tbl_Surname[Surname],RANDBETWEEN(1,COUNTA(tbl_Surname[Surname])))</f>
        <v>Shaw</v>
      </c>
      <c r="C1843" s="3" t="str">
        <f ca="1">tbl_randomname[[#This Row],[Given Name]]&amp;" "&amp;tbl_randomname[[#This Row],[Surname]]</f>
        <v>Emma Shaw</v>
      </c>
      <c r="D1843" s="4" t="str">
        <f ca="1">VLOOKUP(tbl_randomname[[#This Row],[Given Name]],tbl_GivenName[[#All],[Gender]:[Given Name]],2,FALSE)</f>
        <v>Female</v>
      </c>
      <c r="E18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43" s="4" t="str">
        <f ca="1">VLOOKUP(tbl_randomname[[#This Row],[City]],CHOOSE({1,2},tbl_Location[City],tbl_Location[State]),2,FALSE)</f>
        <v>Arizona</v>
      </c>
      <c r="G1843" s="4" t="str">
        <f ca="1">VLOOKUP(tbl_randomname[[#This Row],[Country]],CHOOSE({1,2},tbl_Location[Country],tbl_Location[City]),2,FALSE)</f>
        <v>Phoenix</v>
      </c>
      <c r="H1843" s="4" t="str">
        <f ca="1">INDEX(tbl_randombusiness[Business Name],RANDBETWEEN(1,COUNTA(tbl_randombusiness[Business Name])))</f>
        <v>Solstice Market Pty Ltd.</v>
      </c>
      <c r="I1843" s="4" t="str">
        <f ca="1">LOWER(CONCATENATE(LEFT(tbl_randomname[[#This Row],[Given Name]],1),tbl_randomname[[#This Row],[Surname]],VLOOKUP(tbl_randomname[[#This Row],[Business]],tbl_randombusiness[[Business Name]:[Email]],2,FALSE)))</f>
        <v>eshaw@solsticemarket.net</v>
      </c>
    </row>
    <row r="1844" spans="1:9" x14ac:dyDescent="0.25">
      <c r="A1844" s="3" t="str">
        <f ca="1">INDEX(tbl_GivenName[Given Name],RANDBETWEEN(1,COUNTA(tbl_GivenName[Given Name])))</f>
        <v>Jinghua</v>
      </c>
      <c r="B1844" s="3" t="str">
        <f ca="1">INDEX(tbl_Surname[Surname],RANDBETWEEN(1,COUNTA(tbl_Surname[Surname])))</f>
        <v>Grant</v>
      </c>
      <c r="C1844" s="3" t="str">
        <f ca="1">tbl_randomname[[#This Row],[Given Name]]&amp;" "&amp;tbl_randomname[[#This Row],[Surname]]</f>
        <v>Jinghua Grant</v>
      </c>
      <c r="D1844" s="4" t="str">
        <f ca="1">VLOOKUP(tbl_randomname[[#This Row],[Given Name]],tbl_GivenName[[#All],[Gender]:[Given Name]],2,FALSE)</f>
        <v>Female</v>
      </c>
      <c r="E18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44" s="4" t="str">
        <f ca="1">VLOOKUP(tbl_randomname[[#This Row],[City]],CHOOSE({1,2},tbl_Location[City],tbl_Location[State]),2,FALSE)</f>
        <v>Arizona</v>
      </c>
      <c r="G1844" s="4" t="str">
        <f ca="1">VLOOKUP(tbl_randomname[[#This Row],[Country]],CHOOSE({1,2},tbl_Location[Country],tbl_Location[City]),2,FALSE)</f>
        <v>Phoenix</v>
      </c>
      <c r="H1844" s="4" t="str">
        <f ca="1">INDEX(tbl_randombusiness[Business Name],RANDBETWEEN(1,COUNTA(tbl_randombusiness[Business Name])))</f>
        <v>Aureolin Brands</v>
      </c>
      <c r="I1844" s="4" t="str">
        <f ca="1">LOWER(CONCATENATE(LEFT(tbl_randomname[[#This Row],[Given Name]],1),tbl_randomname[[#This Row],[Surname]],VLOOKUP(tbl_randomname[[#This Row],[Business]],tbl_randombusiness[[Business Name]:[Email]],2,FALSE)))</f>
        <v>jgrant@aureolinbrands.com</v>
      </c>
    </row>
    <row r="1845" spans="1:9" x14ac:dyDescent="0.25">
      <c r="A1845" s="3" t="str">
        <f ca="1">INDEX(tbl_GivenName[Given Name],RANDBETWEEN(1,COUNTA(tbl_GivenName[Given Name])))</f>
        <v>Ayako</v>
      </c>
      <c r="B1845" s="3" t="str">
        <f ca="1">INDEX(tbl_Surname[Surname],RANDBETWEEN(1,COUNTA(tbl_Surname[Surname])))</f>
        <v>Murphy</v>
      </c>
      <c r="C1845" s="3" t="str">
        <f ca="1">tbl_randomname[[#This Row],[Given Name]]&amp;" "&amp;tbl_randomname[[#This Row],[Surname]]</f>
        <v>Ayako Murphy</v>
      </c>
      <c r="D1845" s="4" t="str">
        <f ca="1">VLOOKUP(tbl_randomname[[#This Row],[Given Name]],tbl_GivenName[[#All],[Gender]:[Given Name]],2,FALSE)</f>
        <v>Female</v>
      </c>
      <c r="E18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45" s="4" t="str">
        <f ca="1">VLOOKUP(tbl_randomname[[#This Row],[City]],CHOOSE({1,2},tbl_Location[City],tbl_Location[State]),2,FALSE)</f>
        <v>Arizona</v>
      </c>
      <c r="G1845" s="4" t="str">
        <f ca="1">VLOOKUP(tbl_randomname[[#This Row],[Country]],CHOOSE({1,2},tbl_Location[Country],tbl_Location[City]),2,FALSE)</f>
        <v>Phoenix</v>
      </c>
      <c r="H1845" s="4" t="str">
        <f ca="1">INDEX(tbl_randombusiness[Business Name],RANDBETWEEN(1,COUNTA(tbl_randombusiness[Business Name])))</f>
        <v>Fuchsia Productions Pty.</v>
      </c>
      <c r="I1845" s="4" t="str">
        <f ca="1">LOWER(CONCATENATE(LEFT(tbl_randomname[[#This Row],[Given Name]],1),tbl_randomname[[#This Row],[Surname]],VLOOKUP(tbl_randomname[[#This Row],[Business]],tbl_randombusiness[[Business Name]:[Email]],2,FALSE)))</f>
        <v>amurphy@fuchsiaproductions.org</v>
      </c>
    </row>
    <row r="1846" spans="1:9" x14ac:dyDescent="0.25">
      <c r="A1846" s="3" t="str">
        <f ca="1">INDEX(tbl_GivenName[Given Name],RANDBETWEEN(1,COUNTA(tbl_GivenName[Given Name])))</f>
        <v>Madelyn</v>
      </c>
      <c r="B1846" s="3" t="str">
        <f ca="1">INDEX(tbl_Surname[Surname],RANDBETWEEN(1,COUNTA(tbl_Surname[Surname])))</f>
        <v>Bell</v>
      </c>
      <c r="C1846" s="3" t="str">
        <f ca="1">tbl_randomname[[#This Row],[Given Name]]&amp;" "&amp;tbl_randomname[[#This Row],[Surname]]</f>
        <v>Madelyn Bell</v>
      </c>
      <c r="D1846" s="4" t="str">
        <f ca="1">VLOOKUP(tbl_randomname[[#This Row],[Given Name]],tbl_GivenName[[#All],[Gender]:[Given Name]],2,FALSE)</f>
        <v>Female</v>
      </c>
      <c r="E18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46" s="4" t="str">
        <f ca="1">VLOOKUP(tbl_randomname[[#This Row],[City]],CHOOSE({1,2},tbl_Location[City],tbl_Location[State]),2,FALSE)</f>
        <v>Arizona</v>
      </c>
      <c r="G1846" s="4" t="str">
        <f ca="1">VLOOKUP(tbl_randomname[[#This Row],[Country]],CHOOSE({1,2},tbl_Location[Country],tbl_Location[City]),2,FALSE)</f>
        <v>Phoenix</v>
      </c>
      <c r="H1846" s="4" t="str">
        <f ca="1">INDEX(tbl_randombusiness[Business Name],RANDBETWEEN(1,COUNTA(tbl_randombusiness[Business Name])))</f>
        <v>Arch Logistics Ltd.</v>
      </c>
      <c r="I1846" s="4" t="str">
        <f ca="1">LOWER(CONCATENATE(LEFT(tbl_randomname[[#This Row],[Given Name]],1),tbl_randomname[[#This Row],[Surname]],VLOOKUP(tbl_randomname[[#This Row],[Business]],tbl_randombusiness[[Business Name]:[Email]],2,FALSE)))</f>
        <v>mbell@archlogistics.org</v>
      </c>
    </row>
    <row r="1847" spans="1:9" x14ac:dyDescent="0.25">
      <c r="A1847" s="3" t="str">
        <f ca="1">INDEX(tbl_GivenName[Given Name],RANDBETWEEN(1,COUNTA(tbl_GivenName[Given Name])))</f>
        <v>Angela</v>
      </c>
      <c r="B1847" s="3" t="str">
        <f ca="1">INDEX(tbl_Surname[Surname],RANDBETWEEN(1,COUNTA(tbl_Surname[Surname])))</f>
        <v>Lopes</v>
      </c>
      <c r="C1847" s="3" t="str">
        <f ca="1">tbl_randomname[[#This Row],[Given Name]]&amp;" "&amp;tbl_randomname[[#This Row],[Surname]]</f>
        <v>Angela Lopes</v>
      </c>
      <c r="D1847" s="4" t="str">
        <f ca="1">VLOOKUP(tbl_randomname[[#This Row],[Given Name]],tbl_GivenName[[#All],[Gender]:[Given Name]],2,FALSE)</f>
        <v>Female</v>
      </c>
      <c r="E18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1847" s="4" t="str">
        <f ca="1">VLOOKUP(tbl_randomname[[#This Row],[City]],CHOOSE({1,2},tbl_Location[City],tbl_Location[State]),2,FALSE)</f>
        <v>Caloocan</v>
      </c>
      <c r="G1847" s="4" t="str">
        <f ca="1">VLOOKUP(tbl_randomname[[#This Row],[Country]],CHOOSE({1,2},tbl_Location[Country],tbl_Location[City]),2,FALSE)</f>
        <v>Caloocan</v>
      </c>
      <c r="H1847" s="4" t="str">
        <f ca="1">INDEX(tbl_randombusiness[Business Name],RANDBETWEEN(1,COUNTA(tbl_randombusiness[Business Name])))</f>
        <v>Red Dwarf Wealth Pty Ltd.</v>
      </c>
      <c r="I1847" s="4" t="str">
        <f ca="1">LOWER(CONCATENATE(LEFT(tbl_randomname[[#This Row],[Given Name]],1),tbl_randomname[[#This Row],[Surname]],VLOOKUP(tbl_randomname[[#This Row],[Business]],tbl_randombusiness[[Business Name]:[Email]],2,FALSE)))</f>
        <v>alopes@reddwarfwealth.net</v>
      </c>
    </row>
    <row r="1848" spans="1:9" x14ac:dyDescent="0.25">
      <c r="A1848" s="3" t="str">
        <f ca="1">INDEX(tbl_GivenName[Given Name],RANDBETWEEN(1,COUNTA(tbl_GivenName[Given Name])))</f>
        <v>James</v>
      </c>
      <c r="B1848" s="3" t="str">
        <f ca="1">INDEX(tbl_Surname[Surname],RANDBETWEEN(1,COUNTA(tbl_Surname[Surname])))</f>
        <v>Green</v>
      </c>
      <c r="C1848" s="3" t="str">
        <f ca="1">tbl_randomname[[#This Row],[Given Name]]&amp;" "&amp;tbl_randomname[[#This Row],[Surname]]</f>
        <v>James Green</v>
      </c>
      <c r="D1848" s="4" t="str">
        <f ca="1">VLOOKUP(tbl_randomname[[#This Row],[Given Name]],tbl_GivenName[[#All],[Gender]:[Given Name]],2,FALSE)</f>
        <v>Male</v>
      </c>
      <c r="E18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48" s="4" t="str">
        <f ca="1">VLOOKUP(tbl_randomname[[#This Row],[City]],CHOOSE({1,2},tbl_Location[City],tbl_Location[State]),2,FALSE)</f>
        <v>Arizona</v>
      </c>
      <c r="G1848" s="4" t="str">
        <f ca="1">VLOOKUP(tbl_randomname[[#This Row],[Country]],CHOOSE({1,2},tbl_Location[Country],tbl_Location[City]),2,FALSE)</f>
        <v>Phoenix</v>
      </c>
      <c r="H1848" s="4" t="str">
        <f ca="1">INDEX(tbl_randombusiness[Business Name],RANDBETWEEN(1,COUNTA(tbl_randombusiness[Business Name])))</f>
        <v>Apogee Factory Ltd.</v>
      </c>
      <c r="I1848" s="4" t="str">
        <f ca="1">LOWER(CONCATENATE(LEFT(tbl_randomname[[#This Row],[Given Name]],1),tbl_randomname[[#This Row],[Surname]],VLOOKUP(tbl_randomname[[#This Row],[Business]],tbl_randombusiness[[Business Name]:[Email]],2,FALSE)))</f>
        <v>jgreen@apogeefactory.edu</v>
      </c>
    </row>
    <row r="1849" spans="1:9" x14ac:dyDescent="0.25">
      <c r="A1849" s="3" t="str">
        <f ca="1">INDEX(tbl_GivenName[Given Name],RANDBETWEEN(1,COUNTA(tbl_GivenName[Given Name])))</f>
        <v>Caoimhe</v>
      </c>
      <c r="B1849" s="3" t="str">
        <f ca="1">INDEX(tbl_Surname[Surname],RANDBETWEEN(1,COUNTA(tbl_Surname[Surname])))</f>
        <v>Andrews</v>
      </c>
      <c r="C1849" s="3" t="str">
        <f ca="1">tbl_randomname[[#This Row],[Given Name]]&amp;" "&amp;tbl_randomname[[#This Row],[Surname]]</f>
        <v>Caoimhe Andrews</v>
      </c>
      <c r="D1849" s="4" t="str">
        <f ca="1">VLOOKUP(tbl_randomname[[#This Row],[Given Name]],tbl_GivenName[[#All],[Gender]:[Given Name]],2,FALSE)</f>
        <v>Female</v>
      </c>
      <c r="E18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49" s="4" t="str">
        <f ca="1">VLOOKUP(tbl_randomname[[#This Row],[City]],CHOOSE({1,2},tbl_Location[City],tbl_Location[State]),2,FALSE)</f>
        <v>Arizona</v>
      </c>
      <c r="G1849" s="4" t="str">
        <f ca="1">VLOOKUP(tbl_randomname[[#This Row],[Country]],CHOOSE({1,2},tbl_Location[Country],tbl_Location[City]),2,FALSE)</f>
        <v>Phoenix</v>
      </c>
      <c r="H1849" s="4" t="str">
        <f ca="1">INDEX(tbl_randombusiness[Business Name],RANDBETWEEN(1,COUNTA(tbl_randombusiness[Business Name])))</f>
        <v>Nadeshiko Books Inc.</v>
      </c>
      <c r="I1849" s="4" t="str">
        <f ca="1">LOWER(CONCATENATE(LEFT(tbl_randomname[[#This Row],[Given Name]],1),tbl_randomname[[#This Row],[Surname]],VLOOKUP(tbl_randomname[[#This Row],[Business]],tbl_randombusiness[[Business Name]:[Email]],2,FALSE)))</f>
        <v>candrews@nadeshikobooks.net</v>
      </c>
    </row>
    <row r="1850" spans="1:9" x14ac:dyDescent="0.25">
      <c r="A1850" s="3" t="str">
        <f ca="1">INDEX(tbl_GivenName[Given Name],RANDBETWEEN(1,COUNTA(tbl_GivenName[Given Name])))</f>
        <v>Aelena</v>
      </c>
      <c r="B1850" s="3" t="str">
        <f ca="1">INDEX(tbl_Surname[Surname],RANDBETWEEN(1,COUNTA(tbl_Surname[Surname])))</f>
        <v>Abe</v>
      </c>
      <c r="C1850" s="3" t="str">
        <f ca="1">tbl_randomname[[#This Row],[Given Name]]&amp;" "&amp;tbl_randomname[[#This Row],[Surname]]</f>
        <v>Aelena Abe</v>
      </c>
      <c r="D1850" s="4" t="str">
        <f ca="1">VLOOKUP(tbl_randomname[[#This Row],[Given Name]],tbl_GivenName[[#All],[Gender]:[Given Name]],2,FALSE)</f>
        <v>Female</v>
      </c>
      <c r="E18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50" s="4" t="str">
        <f ca="1">VLOOKUP(tbl_randomname[[#This Row],[City]],CHOOSE({1,2},tbl_Location[City],tbl_Location[State]),2,FALSE)</f>
        <v>Arizona</v>
      </c>
      <c r="G1850" s="4" t="str">
        <f ca="1">VLOOKUP(tbl_randomname[[#This Row],[Country]],CHOOSE({1,2},tbl_Location[Country],tbl_Location[City]),2,FALSE)</f>
        <v>Phoenix</v>
      </c>
      <c r="H1850" s="4" t="str">
        <f ca="1">INDEX(tbl_randombusiness[Business Name],RANDBETWEEN(1,COUNTA(tbl_randombusiness[Business Name])))</f>
        <v>Ion Development Ltd.</v>
      </c>
      <c r="I1850" s="4" t="str">
        <f ca="1">LOWER(CONCATENATE(LEFT(tbl_randomname[[#This Row],[Given Name]],1),tbl_randomname[[#This Row],[Surname]],VLOOKUP(tbl_randomname[[#This Row],[Business]],tbl_randombusiness[[Business Name]:[Email]],2,FALSE)))</f>
        <v>aabe@iondevelopment.edu</v>
      </c>
    </row>
    <row r="1851" spans="1:9" x14ac:dyDescent="0.25">
      <c r="A1851" s="3" t="str">
        <f ca="1">INDEX(tbl_GivenName[Given Name],RANDBETWEEN(1,COUNTA(tbl_GivenName[Given Name])))</f>
        <v>Yuri</v>
      </c>
      <c r="B1851" s="3" t="str">
        <f ca="1">INDEX(tbl_Surname[Surname],RANDBETWEEN(1,COUNTA(tbl_Surname[Surname])))</f>
        <v>Porter</v>
      </c>
      <c r="C1851" s="3" t="str">
        <f ca="1">tbl_randomname[[#This Row],[Given Name]]&amp;" "&amp;tbl_randomname[[#This Row],[Surname]]</f>
        <v>Yuri Porter</v>
      </c>
      <c r="D1851" s="4" t="str">
        <f ca="1">VLOOKUP(tbl_randomname[[#This Row],[Given Name]],tbl_GivenName[[#All],[Gender]:[Given Name]],2,FALSE)</f>
        <v>Female</v>
      </c>
      <c r="E18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51" s="4" t="str">
        <f ca="1">VLOOKUP(tbl_randomname[[#This Row],[City]],CHOOSE({1,2},tbl_Location[City],tbl_Location[State]),2,FALSE)</f>
        <v>Arizona</v>
      </c>
      <c r="G1851" s="4" t="str">
        <f ca="1">VLOOKUP(tbl_randomname[[#This Row],[Country]],CHOOSE({1,2},tbl_Location[Country],tbl_Location[City]),2,FALSE)</f>
        <v>Phoenix</v>
      </c>
      <c r="H1851" s="4" t="str">
        <f ca="1">INDEX(tbl_randombusiness[Business Name],RANDBETWEEN(1,COUNTA(tbl_randombusiness[Business Name])))</f>
        <v>Cluster Labs Inc.</v>
      </c>
      <c r="I1851" s="4" t="str">
        <f ca="1">LOWER(CONCATENATE(LEFT(tbl_randomname[[#This Row],[Given Name]],1),tbl_randomname[[#This Row],[Surname]],VLOOKUP(tbl_randomname[[#This Row],[Business]],tbl_randombusiness[[Business Name]:[Email]],2,FALSE)))</f>
        <v>yporter@clusterlabs.net</v>
      </c>
    </row>
    <row r="1852" spans="1:9" x14ac:dyDescent="0.25">
      <c r="A1852" s="3" t="str">
        <f ca="1">INDEX(tbl_GivenName[Given Name],RANDBETWEEN(1,COUNTA(tbl_GivenName[Given Name])))</f>
        <v>Emilie</v>
      </c>
      <c r="B1852" s="3" t="str">
        <f ca="1">INDEX(tbl_Surname[Surname],RANDBETWEEN(1,COUNTA(tbl_Surname[Surname])))</f>
        <v>Sousa</v>
      </c>
      <c r="C1852" s="3" t="str">
        <f ca="1">tbl_randomname[[#This Row],[Given Name]]&amp;" "&amp;tbl_randomname[[#This Row],[Surname]]</f>
        <v>Emilie Sousa</v>
      </c>
      <c r="D1852" s="4" t="str">
        <f ca="1">VLOOKUP(tbl_randomname[[#This Row],[Given Name]],tbl_GivenName[[#All],[Gender]:[Given Name]],2,FALSE)</f>
        <v>Female</v>
      </c>
      <c r="E18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852" s="4" t="str">
        <f ca="1">VLOOKUP(tbl_randomname[[#This Row],[City]],CHOOSE({1,2},tbl_Location[City],tbl_Location[State]),2,FALSE)</f>
        <v>Lisbon</v>
      </c>
      <c r="G1852" s="4" t="str">
        <f ca="1">VLOOKUP(tbl_randomname[[#This Row],[Country]],CHOOSE({1,2},tbl_Location[Country],tbl_Location[City]),2,FALSE)</f>
        <v>Lisbon</v>
      </c>
      <c r="H1852" s="4" t="str">
        <f ca="1">INDEX(tbl_randombusiness[Business Name],RANDBETWEEN(1,COUNTA(tbl_randombusiness[Business Name])))</f>
        <v>Argent Online</v>
      </c>
      <c r="I1852" s="4" t="str">
        <f ca="1">LOWER(CONCATENATE(LEFT(tbl_randomname[[#This Row],[Given Name]],1),tbl_randomname[[#This Row],[Surname]],VLOOKUP(tbl_randomname[[#This Row],[Business]],tbl_randombusiness[[Business Name]:[Email]],2,FALSE)))</f>
        <v>esousa@argentonline.int</v>
      </c>
    </row>
    <row r="1853" spans="1:9" x14ac:dyDescent="0.25">
      <c r="A1853" s="3" t="str">
        <f ca="1">INDEX(tbl_GivenName[Given Name],RANDBETWEEN(1,COUNTA(tbl_GivenName[Given Name])))</f>
        <v>Mathis</v>
      </c>
      <c r="B1853" s="3" t="str">
        <f ca="1">INDEX(tbl_Surname[Surname],RANDBETWEEN(1,COUNTA(tbl_Surname[Surname])))</f>
        <v>Van Leeuwen</v>
      </c>
      <c r="C1853" s="3" t="str">
        <f ca="1">tbl_randomname[[#This Row],[Given Name]]&amp;" "&amp;tbl_randomname[[#This Row],[Surname]]</f>
        <v>Mathis Van Leeuwen</v>
      </c>
      <c r="D1853" s="4" t="str">
        <f ca="1">VLOOKUP(tbl_randomname[[#This Row],[Given Name]],tbl_GivenName[[#All],[Gender]:[Given Name]],2,FALSE)</f>
        <v>Male</v>
      </c>
      <c r="E18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853" s="4" t="str">
        <f ca="1">VLOOKUP(tbl_randomname[[#This Row],[City]],CHOOSE({1,2},tbl_Location[City],tbl_Location[State]),2,FALSE)</f>
        <v>Auvergne-Rhone-Alpes</v>
      </c>
      <c r="G1853" s="4" t="str">
        <f ca="1">VLOOKUP(tbl_randomname[[#This Row],[Country]],CHOOSE({1,2},tbl_Location[Country],tbl_Location[City]),2,FALSE)</f>
        <v>Lyon</v>
      </c>
      <c r="H1853" s="4" t="str">
        <f ca="1">INDEX(tbl_randombusiness[Business Name],RANDBETWEEN(1,COUNTA(tbl_randombusiness[Business Name])))</f>
        <v>Cyber Electronics</v>
      </c>
      <c r="I1853" s="4" t="str">
        <f ca="1">LOWER(CONCATENATE(LEFT(tbl_randomname[[#This Row],[Given Name]],1),tbl_randomname[[#This Row],[Surname]],VLOOKUP(tbl_randomname[[#This Row],[Business]],tbl_randombusiness[[Business Name]:[Email]],2,FALSE)))</f>
        <v>mvan leeuwen@cyberelectronics.com</v>
      </c>
    </row>
    <row r="1854" spans="1:9" x14ac:dyDescent="0.25">
      <c r="A1854" s="3" t="str">
        <f ca="1">INDEX(tbl_GivenName[Given Name],RANDBETWEEN(1,COUNTA(tbl_GivenName[Given Name])))</f>
        <v>Ethan</v>
      </c>
      <c r="B1854" s="3" t="str">
        <f ca="1">INDEX(tbl_Surname[Surname],RANDBETWEEN(1,COUNTA(tbl_Surname[Surname])))</f>
        <v>Eriksen</v>
      </c>
      <c r="C1854" s="3" t="str">
        <f ca="1">tbl_randomname[[#This Row],[Given Name]]&amp;" "&amp;tbl_randomname[[#This Row],[Surname]]</f>
        <v>Ethan Eriksen</v>
      </c>
      <c r="D1854" s="4" t="str">
        <f ca="1">VLOOKUP(tbl_randomname[[#This Row],[Given Name]],tbl_GivenName[[#All],[Gender]:[Given Name]],2,FALSE)</f>
        <v>Male</v>
      </c>
      <c r="E18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54" s="4" t="str">
        <f ca="1">VLOOKUP(tbl_randomname[[#This Row],[City]],CHOOSE({1,2},tbl_Location[City],tbl_Location[State]),2,FALSE)</f>
        <v>New South Wales</v>
      </c>
      <c r="G1854" s="4" t="str">
        <f ca="1">VLOOKUP(tbl_randomname[[#This Row],[Country]],CHOOSE({1,2},tbl_Location[Country],tbl_Location[City]),2,FALSE)</f>
        <v>Sydney</v>
      </c>
      <c r="H1854" s="4" t="str">
        <f ca="1">INDEX(tbl_randombusiness[Business Name],RANDBETWEEN(1,COUNTA(tbl_randombusiness[Business Name])))</f>
        <v>Meteor Planning Ltd.</v>
      </c>
      <c r="I1854" s="4" t="str">
        <f ca="1">LOWER(CONCATENATE(LEFT(tbl_randomname[[#This Row],[Given Name]],1),tbl_randomname[[#This Row],[Surname]],VLOOKUP(tbl_randomname[[#This Row],[Business]],tbl_randombusiness[[Business Name]:[Email]],2,FALSE)))</f>
        <v>eeriksen@meteorplanning.int</v>
      </c>
    </row>
    <row r="1855" spans="1:9" x14ac:dyDescent="0.25">
      <c r="A1855" s="3" t="str">
        <f ca="1">INDEX(tbl_GivenName[Given Name],RANDBETWEEN(1,COUNTA(tbl_GivenName[Given Name])))</f>
        <v>Shin</v>
      </c>
      <c r="B1855" s="3" t="str">
        <f ca="1">INDEX(tbl_Surname[Surname],RANDBETWEEN(1,COUNTA(tbl_Surname[Surname])))</f>
        <v>Gonzalez</v>
      </c>
      <c r="C1855" s="3" t="str">
        <f ca="1">tbl_randomname[[#This Row],[Given Name]]&amp;" "&amp;tbl_randomname[[#This Row],[Surname]]</f>
        <v>Shin Gonzalez</v>
      </c>
      <c r="D1855" s="4" t="str">
        <f ca="1">VLOOKUP(tbl_randomname[[#This Row],[Given Name]],tbl_GivenName[[#All],[Gender]:[Given Name]],2,FALSE)</f>
        <v>Male</v>
      </c>
      <c r="E18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55" s="4" t="str">
        <f ca="1">VLOOKUP(tbl_randomname[[#This Row],[City]],CHOOSE({1,2},tbl_Location[City],tbl_Location[State]),2,FALSE)</f>
        <v>Arizona</v>
      </c>
      <c r="G1855" s="4" t="str">
        <f ca="1">VLOOKUP(tbl_randomname[[#This Row],[Country]],CHOOSE({1,2},tbl_Location[Country],tbl_Location[City]),2,FALSE)</f>
        <v>Phoenix</v>
      </c>
      <c r="H1855" s="4" t="str">
        <f ca="1">INDEX(tbl_randombusiness[Business Name],RANDBETWEEN(1,COUNTA(tbl_randombusiness[Business Name])))</f>
        <v>New Moon Zone Pty.</v>
      </c>
      <c r="I1855" s="4" t="str">
        <f ca="1">LOWER(CONCATENATE(LEFT(tbl_randomname[[#This Row],[Given Name]],1),tbl_randomname[[#This Row],[Surname]],VLOOKUP(tbl_randomname[[#This Row],[Business]],tbl_randombusiness[[Business Name]:[Email]],2,FALSE)))</f>
        <v>sgonzalez@newmoonzone.org</v>
      </c>
    </row>
    <row r="1856" spans="1:9" x14ac:dyDescent="0.25">
      <c r="A1856" s="3" t="str">
        <f ca="1">INDEX(tbl_GivenName[Given Name],RANDBETWEEN(1,COUNTA(tbl_GivenName[Given Name])))</f>
        <v>Maria</v>
      </c>
      <c r="B1856" s="3" t="str">
        <f ca="1">INDEX(tbl_Surname[Surname],RANDBETWEEN(1,COUNTA(tbl_Surname[Surname])))</f>
        <v>Rodriguez</v>
      </c>
      <c r="C1856" s="3" t="str">
        <f ca="1">tbl_randomname[[#This Row],[Given Name]]&amp;" "&amp;tbl_randomname[[#This Row],[Surname]]</f>
        <v>Maria Rodriguez</v>
      </c>
      <c r="D1856" s="4" t="str">
        <f ca="1">VLOOKUP(tbl_randomname[[#This Row],[Given Name]],tbl_GivenName[[#All],[Gender]:[Given Name]],2,FALSE)</f>
        <v>Female</v>
      </c>
      <c r="E18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56" s="4" t="str">
        <f ca="1">VLOOKUP(tbl_randomname[[#This Row],[City]],CHOOSE({1,2},tbl_Location[City],tbl_Location[State]),2,FALSE)</f>
        <v>Arizona</v>
      </c>
      <c r="G1856" s="4" t="str">
        <f ca="1">VLOOKUP(tbl_randomname[[#This Row],[Country]],CHOOSE({1,2},tbl_Location[Country],tbl_Location[City]),2,FALSE)</f>
        <v>Phoenix</v>
      </c>
      <c r="H1856" s="4" t="str">
        <f ca="1">INDEX(tbl_randombusiness[Business Name],RANDBETWEEN(1,COUNTA(tbl_randombusiness[Business Name])))</f>
        <v>Amber Media Pty.</v>
      </c>
      <c r="I1856" s="4" t="str">
        <f ca="1">LOWER(CONCATENATE(LEFT(tbl_randomname[[#This Row],[Given Name]],1),tbl_randomname[[#This Row],[Surname]],VLOOKUP(tbl_randomname[[#This Row],[Business]],tbl_randombusiness[[Business Name]:[Email]],2,FALSE)))</f>
        <v>mrodriguez@ambermedia.com</v>
      </c>
    </row>
    <row r="1857" spans="1:9" x14ac:dyDescent="0.25">
      <c r="A1857" s="3" t="str">
        <f ca="1">INDEX(tbl_GivenName[Given Name],RANDBETWEEN(1,COUNTA(tbl_GivenName[Given Name])))</f>
        <v>Rayan</v>
      </c>
      <c r="B1857" s="3" t="str">
        <f ca="1">INDEX(tbl_Surname[Surname],RANDBETWEEN(1,COUNTA(tbl_Surname[Surname])))</f>
        <v>Xue</v>
      </c>
      <c r="C1857" s="3" t="str">
        <f ca="1">tbl_randomname[[#This Row],[Given Name]]&amp;" "&amp;tbl_randomname[[#This Row],[Surname]]</f>
        <v>Rayan Xue</v>
      </c>
      <c r="D1857" s="4" t="str">
        <f ca="1">VLOOKUP(tbl_randomname[[#This Row],[Given Name]],tbl_GivenName[[#All],[Gender]:[Given Name]],2,FALSE)</f>
        <v>Male</v>
      </c>
      <c r="E18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857" s="4" t="str">
        <f ca="1">VLOOKUP(tbl_randomname[[#This Row],[City]],CHOOSE({1,2},tbl_Location[City],tbl_Location[State]),2,FALSE)</f>
        <v>Beijing</v>
      </c>
      <c r="G1857" s="4" t="str">
        <f ca="1">VLOOKUP(tbl_randomname[[#This Row],[Country]],CHOOSE({1,2},tbl_Location[Country],tbl_Location[City]),2,FALSE)</f>
        <v>Beijing</v>
      </c>
      <c r="H1857" s="4" t="str">
        <f ca="1">INDEX(tbl_randombusiness[Business Name],RANDBETWEEN(1,COUNTA(tbl_randombusiness[Business Name])))</f>
        <v>Nova Investments Inc.</v>
      </c>
      <c r="I1857" s="4" t="str">
        <f ca="1">LOWER(CONCATENATE(LEFT(tbl_randomname[[#This Row],[Given Name]],1),tbl_randomname[[#This Row],[Surname]],VLOOKUP(tbl_randomname[[#This Row],[Business]],tbl_randombusiness[[Business Name]:[Email]],2,FALSE)))</f>
        <v>rxue@novainvestments.net</v>
      </c>
    </row>
    <row r="1858" spans="1:9" x14ac:dyDescent="0.25">
      <c r="A1858" s="3" t="str">
        <f ca="1">INDEX(tbl_GivenName[Given Name],RANDBETWEEN(1,COUNTA(tbl_GivenName[Given Name])))</f>
        <v>Michael</v>
      </c>
      <c r="B1858" s="3" t="str">
        <f ca="1">INDEX(tbl_Surname[Surname],RANDBETWEEN(1,COUNTA(tbl_Surname[Surname])))</f>
        <v>Mori</v>
      </c>
      <c r="C1858" s="3" t="str">
        <f ca="1">tbl_randomname[[#This Row],[Given Name]]&amp;" "&amp;tbl_randomname[[#This Row],[Surname]]</f>
        <v>Michael Mori</v>
      </c>
      <c r="D1858" s="4" t="str">
        <f ca="1">VLOOKUP(tbl_randomname[[#This Row],[Given Name]],tbl_GivenName[[#All],[Gender]:[Given Name]],2,FALSE)</f>
        <v>Male</v>
      </c>
      <c r="E18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58" s="4" t="str">
        <f ca="1">VLOOKUP(tbl_randomname[[#This Row],[City]],CHOOSE({1,2},tbl_Location[City],tbl_Location[State]),2,FALSE)</f>
        <v>New South Wales</v>
      </c>
      <c r="G1858" s="4" t="str">
        <f ca="1">VLOOKUP(tbl_randomname[[#This Row],[Country]],CHOOSE({1,2},tbl_Location[Country],tbl_Location[City]),2,FALSE)</f>
        <v>Sydney</v>
      </c>
      <c r="H1858" s="4" t="str">
        <f ca="1">INDEX(tbl_randombusiness[Business Name],RANDBETWEEN(1,COUNTA(tbl_randombusiness[Business Name])))</f>
        <v>Elder Central Pty.</v>
      </c>
      <c r="I1858" s="4" t="str">
        <f ca="1">LOWER(CONCATENATE(LEFT(tbl_randomname[[#This Row],[Given Name]],1),tbl_randomname[[#This Row],[Surname]],VLOOKUP(tbl_randomname[[#This Row],[Business]],tbl_randombusiness[[Business Name]:[Email]],2,FALSE)))</f>
        <v>mmori@eldercentral.int</v>
      </c>
    </row>
    <row r="1859" spans="1:9" x14ac:dyDescent="0.25">
      <c r="A1859" s="3" t="str">
        <f ca="1">INDEX(tbl_GivenName[Given Name],RANDBETWEEN(1,COUNTA(tbl_GivenName[Given Name])))</f>
        <v>Minjeong</v>
      </c>
      <c r="B1859" s="3" t="str">
        <f ca="1">INDEX(tbl_Surname[Surname],RANDBETWEEN(1,COUNTA(tbl_Surname[Surname])))</f>
        <v>Jefferson</v>
      </c>
      <c r="C1859" s="3" t="str">
        <f ca="1">tbl_randomname[[#This Row],[Given Name]]&amp;" "&amp;tbl_randomname[[#This Row],[Surname]]</f>
        <v>Minjeong Jefferson</v>
      </c>
      <c r="D1859" s="4" t="str">
        <f ca="1">VLOOKUP(tbl_randomname[[#This Row],[Given Name]],tbl_GivenName[[#All],[Gender]:[Given Name]],2,FALSE)</f>
        <v>Female</v>
      </c>
      <c r="E18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59" s="4" t="str">
        <f ca="1">VLOOKUP(tbl_randomname[[#This Row],[City]],CHOOSE({1,2},tbl_Location[City],tbl_Location[State]),2,FALSE)</f>
        <v>Arizona</v>
      </c>
      <c r="G1859" s="4" t="str">
        <f ca="1">VLOOKUP(tbl_randomname[[#This Row],[Country]],CHOOSE({1,2},tbl_Location[Country],tbl_Location[City]),2,FALSE)</f>
        <v>Phoenix</v>
      </c>
      <c r="H1859" s="4" t="str">
        <f ca="1">INDEX(tbl_randombusiness[Business Name],RANDBETWEEN(1,COUNTA(tbl_randombusiness[Business Name])))</f>
        <v>Guava Planning Pty Ltd.</v>
      </c>
      <c r="I1859" s="4" t="str">
        <f ca="1">LOWER(CONCATENATE(LEFT(tbl_randomname[[#This Row],[Given Name]],1),tbl_randomname[[#This Row],[Surname]],VLOOKUP(tbl_randomname[[#This Row],[Business]],tbl_randombusiness[[Business Name]:[Email]],2,FALSE)))</f>
        <v>mjefferson@guavaplanning.int</v>
      </c>
    </row>
    <row r="1860" spans="1:9" x14ac:dyDescent="0.25">
      <c r="A1860" s="3" t="str">
        <f ca="1">INDEX(tbl_GivenName[Given Name],RANDBETWEEN(1,COUNTA(tbl_GivenName[Given Name])))</f>
        <v>Chih-hao</v>
      </c>
      <c r="B1860" s="3" t="str">
        <f ca="1">INDEX(tbl_Surname[Surname],RANDBETWEEN(1,COUNTA(tbl_Surname[Surname])))</f>
        <v>Martinez</v>
      </c>
      <c r="C1860" s="3" t="str">
        <f ca="1">tbl_randomname[[#This Row],[Given Name]]&amp;" "&amp;tbl_randomname[[#This Row],[Surname]]</f>
        <v>Chih-hao Martinez</v>
      </c>
      <c r="D1860" s="4" t="str">
        <f ca="1">VLOOKUP(tbl_randomname[[#This Row],[Given Name]],tbl_GivenName[[#All],[Gender]:[Given Name]],2,FALSE)</f>
        <v>Male</v>
      </c>
      <c r="E18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60" s="4" t="str">
        <f ca="1">VLOOKUP(tbl_randomname[[#This Row],[City]],CHOOSE({1,2},tbl_Location[City],tbl_Location[State]),2,FALSE)</f>
        <v>Arizona</v>
      </c>
      <c r="G1860" s="4" t="str">
        <f ca="1">VLOOKUP(tbl_randomname[[#This Row],[Country]],CHOOSE({1,2},tbl_Location[Country],tbl_Location[City]),2,FALSE)</f>
        <v>Phoenix</v>
      </c>
      <c r="H1860" s="4" t="str">
        <f ca="1">INDEX(tbl_randombusiness[Business Name],RANDBETWEEN(1,COUNTA(tbl_randombusiness[Business Name])))</f>
        <v>Argent Direct Pty Ltd.</v>
      </c>
      <c r="I1860" s="4" t="str">
        <f ca="1">LOWER(CONCATENATE(LEFT(tbl_randomname[[#This Row],[Given Name]],1),tbl_randomname[[#This Row],[Surname]],VLOOKUP(tbl_randomname[[#This Row],[Business]],tbl_randombusiness[[Business Name]:[Email]],2,FALSE)))</f>
        <v>cmartinez@argentdirect.com</v>
      </c>
    </row>
    <row r="1861" spans="1:9" x14ac:dyDescent="0.25">
      <c r="A1861" s="3" t="str">
        <f ca="1">INDEX(tbl_GivenName[Given Name],RANDBETWEEN(1,COUNTA(tbl_GivenName[Given Name])))</f>
        <v>Aurora</v>
      </c>
      <c r="B1861" s="3" t="str">
        <f ca="1">INDEX(tbl_Surname[Surname],RANDBETWEEN(1,COUNTA(tbl_Surname[Surname])))</f>
        <v>Andrews</v>
      </c>
      <c r="C1861" s="3" t="str">
        <f ca="1">tbl_randomname[[#This Row],[Given Name]]&amp;" "&amp;tbl_randomname[[#This Row],[Surname]]</f>
        <v>Aurora Andrews</v>
      </c>
      <c r="D1861" s="4" t="str">
        <f ca="1">VLOOKUP(tbl_randomname[[#This Row],[Given Name]],tbl_GivenName[[#All],[Gender]:[Given Name]],2,FALSE)</f>
        <v>Female</v>
      </c>
      <c r="E18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61" s="4" t="str">
        <f ca="1">VLOOKUP(tbl_randomname[[#This Row],[City]],CHOOSE({1,2},tbl_Location[City],tbl_Location[State]),2,FALSE)</f>
        <v>Arizona</v>
      </c>
      <c r="G1861" s="4" t="str">
        <f ca="1">VLOOKUP(tbl_randomname[[#This Row],[Country]],CHOOSE({1,2},tbl_Location[Country],tbl_Location[City]),2,FALSE)</f>
        <v>Phoenix</v>
      </c>
      <c r="H1861" s="4" t="str">
        <f ca="1">INDEX(tbl_randombusiness[Business Name],RANDBETWEEN(1,COUNTA(tbl_randombusiness[Business Name])))</f>
        <v>Carmine Studio Pty.</v>
      </c>
      <c r="I1861" s="4" t="str">
        <f ca="1">LOWER(CONCATENATE(LEFT(tbl_randomname[[#This Row],[Given Name]],1),tbl_randomname[[#This Row],[Surname]],VLOOKUP(tbl_randomname[[#This Row],[Business]],tbl_randombusiness[[Business Name]:[Email]],2,FALSE)))</f>
        <v>aandrews@carminestudio.int</v>
      </c>
    </row>
    <row r="1862" spans="1:9" x14ac:dyDescent="0.25">
      <c r="A1862" s="3" t="str">
        <f ca="1">INDEX(tbl_GivenName[Given Name],RANDBETWEEN(1,COUNTA(tbl_GivenName[Given Name])))</f>
        <v>Aoife</v>
      </c>
      <c r="B1862" s="3" t="str">
        <f ca="1">INDEX(tbl_Surname[Surname],RANDBETWEEN(1,COUNTA(tbl_Surname[Surname])))</f>
        <v>Stewart</v>
      </c>
      <c r="C1862" s="3" t="str">
        <f ca="1">tbl_randomname[[#This Row],[Given Name]]&amp;" "&amp;tbl_randomname[[#This Row],[Surname]]</f>
        <v>Aoife Stewart</v>
      </c>
      <c r="D1862" s="4" t="str">
        <f ca="1">VLOOKUP(tbl_randomname[[#This Row],[Given Name]],tbl_GivenName[[#All],[Gender]:[Given Name]],2,FALSE)</f>
        <v>Female</v>
      </c>
      <c r="E18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62" s="4" t="str">
        <f ca="1">VLOOKUP(tbl_randomname[[#This Row],[City]],CHOOSE({1,2},tbl_Location[City],tbl_Location[State]),2,FALSE)</f>
        <v>Arizona</v>
      </c>
      <c r="G1862" s="4" t="str">
        <f ca="1">VLOOKUP(tbl_randomname[[#This Row],[Country]],CHOOSE({1,2},tbl_Location[Country],tbl_Location[City]),2,FALSE)</f>
        <v>Phoenix</v>
      </c>
      <c r="H1862" s="4" t="str">
        <f ca="1">INDEX(tbl_randombusiness[Business Name],RANDBETWEEN(1,COUNTA(tbl_randombusiness[Business Name])))</f>
        <v>Horizon Bank</v>
      </c>
      <c r="I1862" s="4" t="str">
        <f ca="1">LOWER(CONCATENATE(LEFT(tbl_randomname[[#This Row],[Given Name]],1),tbl_randomname[[#This Row],[Surname]],VLOOKUP(tbl_randomname[[#This Row],[Business]],tbl_randombusiness[[Business Name]:[Email]],2,FALSE)))</f>
        <v>astewart@horizonbank.edu</v>
      </c>
    </row>
    <row r="1863" spans="1:9" x14ac:dyDescent="0.25">
      <c r="A1863" s="3" t="str">
        <f ca="1">INDEX(tbl_GivenName[Given Name],RANDBETWEEN(1,COUNTA(tbl_GivenName[Given Name])))</f>
        <v>Cohen</v>
      </c>
      <c r="B1863" s="3" t="str">
        <f ca="1">INDEX(tbl_Surname[Surname],RANDBETWEEN(1,COUNTA(tbl_Surname[Surname])))</f>
        <v>Robinson</v>
      </c>
      <c r="C1863" s="3" t="str">
        <f ca="1">tbl_randomname[[#This Row],[Given Name]]&amp;" "&amp;tbl_randomname[[#This Row],[Surname]]</f>
        <v>Cohen Robinson</v>
      </c>
      <c r="D1863" s="4" t="str">
        <f ca="1">VLOOKUP(tbl_randomname[[#This Row],[Given Name]],tbl_GivenName[[#All],[Gender]:[Given Name]],2,FALSE)</f>
        <v>Male</v>
      </c>
      <c r="E18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63" s="4" t="str">
        <f ca="1">VLOOKUP(tbl_randomname[[#This Row],[City]],CHOOSE({1,2},tbl_Location[City],tbl_Location[State]),2,FALSE)</f>
        <v>Arizona</v>
      </c>
      <c r="G1863" s="4" t="str">
        <f ca="1">VLOOKUP(tbl_randomname[[#This Row],[Country]],CHOOSE({1,2},tbl_Location[Country],tbl_Location[City]),2,FALSE)</f>
        <v>Phoenix</v>
      </c>
      <c r="H1863" s="4" t="str">
        <f ca="1">INDEX(tbl_randombusiness[Business Name],RANDBETWEEN(1,COUNTA(tbl_randombusiness[Business Name])))</f>
        <v>Fuchsia Solutions Pty Ltd.</v>
      </c>
      <c r="I1863" s="4" t="str">
        <f ca="1">LOWER(CONCATENATE(LEFT(tbl_randomname[[#This Row],[Given Name]],1),tbl_randomname[[#This Row],[Surname]],VLOOKUP(tbl_randomname[[#This Row],[Business]],tbl_randombusiness[[Business Name]:[Email]],2,FALSE)))</f>
        <v>crobinson@fuchsiasolutions.net</v>
      </c>
    </row>
    <row r="1864" spans="1:9" x14ac:dyDescent="0.25">
      <c r="A1864" s="3" t="str">
        <f ca="1">INDEX(tbl_GivenName[Given Name],RANDBETWEEN(1,COUNTA(tbl_GivenName[Given Name])))</f>
        <v>Stephanie</v>
      </c>
      <c r="B1864" s="3" t="str">
        <f ca="1">INDEX(tbl_Surname[Surname],RANDBETWEEN(1,COUNTA(tbl_Surname[Surname])))</f>
        <v>Veconi</v>
      </c>
      <c r="C1864" s="3" t="str">
        <f ca="1">tbl_randomname[[#This Row],[Given Name]]&amp;" "&amp;tbl_randomname[[#This Row],[Surname]]</f>
        <v>Stephanie Veconi</v>
      </c>
      <c r="D1864" s="4" t="str">
        <f ca="1">VLOOKUP(tbl_randomname[[#This Row],[Given Name]],tbl_GivenName[[#All],[Gender]:[Given Name]],2,FALSE)</f>
        <v>Female</v>
      </c>
      <c r="E18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64" s="4" t="str">
        <f ca="1">VLOOKUP(tbl_randomname[[#This Row],[City]],CHOOSE({1,2},tbl_Location[City],tbl_Location[State]),2,FALSE)</f>
        <v>Campania</v>
      </c>
      <c r="G1864" s="4" t="str">
        <f ca="1">VLOOKUP(tbl_randomname[[#This Row],[Country]],CHOOSE({1,2},tbl_Location[Country],tbl_Location[City]),2,FALSE)</f>
        <v>Naples</v>
      </c>
      <c r="H1864" s="4" t="str">
        <f ca="1">INDEX(tbl_randombusiness[Business Name],RANDBETWEEN(1,COUNTA(tbl_randombusiness[Business Name])))</f>
        <v>Jade Futures</v>
      </c>
      <c r="I1864" s="4" t="str">
        <f ca="1">LOWER(CONCATENATE(LEFT(tbl_randomname[[#This Row],[Given Name]],1),tbl_randomname[[#This Row],[Surname]],VLOOKUP(tbl_randomname[[#This Row],[Business]],tbl_randombusiness[[Business Name]:[Email]],2,FALSE)))</f>
        <v>sveconi@jadefutures.net</v>
      </c>
    </row>
    <row r="1865" spans="1:9" x14ac:dyDescent="0.25">
      <c r="A1865" s="3" t="str">
        <f ca="1">INDEX(tbl_GivenName[Given Name],RANDBETWEEN(1,COUNTA(tbl_GivenName[Given Name])))</f>
        <v>Kirill</v>
      </c>
      <c r="B1865" s="3" t="str">
        <f ca="1">INDEX(tbl_Surname[Surname],RANDBETWEEN(1,COUNTA(tbl_Surname[Surname])))</f>
        <v>Fazio</v>
      </c>
      <c r="C1865" s="3" t="str">
        <f ca="1">tbl_randomname[[#This Row],[Given Name]]&amp;" "&amp;tbl_randomname[[#This Row],[Surname]]</f>
        <v>Kirill Fazio</v>
      </c>
      <c r="D1865" s="4" t="str">
        <f ca="1">VLOOKUP(tbl_randomname[[#This Row],[Given Name]],tbl_GivenName[[#All],[Gender]:[Given Name]],2,FALSE)</f>
        <v>Male</v>
      </c>
      <c r="E18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65" s="4" t="str">
        <f ca="1">VLOOKUP(tbl_randomname[[#This Row],[City]],CHOOSE({1,2},tbl_Location[City],tbl_Location[State]),2,FALSE)</f>
        <v>Campania</v>
      </c>
      <c r="G1865" s="4" t="str">
        <f ca="1">VLOOKUP(tbl_randomname[[#This Row],[Country]],CHOOSE({1,2},tbl_Location[Country],tbl_Location[City]),2,FALSE)</f>
        <v>Naples</v>
      </c>
      <c r="H1865" s="4" t="str">
        <f ca="1">INDEX(tbl_randombusiness[Business Name],RANDBETWEEN(1,COUNTA(tbl_randombusiness[Business Name])))</f>
        <v>Carmine Exchange Pty Ltd.</v>
      </c>
      <c r="I1865" s="4" t="str">
        <f ca="1">LOWER(CONCATENATE(LEFT(tbl_randomname[[#This Row],[Given Name]],1),tbl_randomname[[#This Row],[Surname]],VLOOKUP(tbl_randomname[[#This Row],[Business]],tbl_randombusiness[[Business Name]:[Email]],2,FALSE)))</f>
        <v>kfazio@carmineexchange.int</v>
      </c>
    </row>
    <row r="1866" spans="1:9" x14ac:dyDescent="0.25">
      <c r="A1866" s="3" t="str">
        <f ca="1">INDEX(tbl_GivenName[Given Name],RANDBETWEEN(1,COUNTA(tbl_GivenName[Given Name])))</f>
        <v>Alexander</v>
      </c>
      <c r="B1866" s="3" t="str">
        <f ca="1">INDEX(tbl_Surname[Surname],RANDBETWEEN(1,COUNTA(tbl_Surname[Surname])))</f>
        <v>De Wit</v>
      </c>
      <c r="C1866" s="3" t="str">
        <f ca="1">tbl_randomname[[#This Row],[Given Name]]&amp;" "&amp;tbl_randomname[[#This Row],[Surname]]</f>
        <v>Alexander De Wit</v>
      </c>
      <c r="D1866" s="4" t="str">
        <f ca="1">VLOOKUP(tbl_randomname[[#This Row],[Given Name]],tbl_GivenName[[#All],[Gender]:[Given Name]],2,FALSE)</f>
        <v>Male</v>
      </c>
      <c r="E18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66" s="4" t="str">
        <f ca="1">VLOOKUP(tbl_randomname[[#This Row],[City]],CHOOSE({1,2},tbl_Location[City],tbl_Location[State]),2,FALSE)</f>
        <v>New South Wales</v>
      </c>
      <c r="G1866" s="4" t="str">
        <f ca="1">VLOOKUP(tbl_randomname[[#This Row],[Country]],CHOOSE({1,2},tbl_Location[Country],tbl_Location[City]),2,FALSE)</f>
        <v>Sydney</v>
      </c>
      <c r="H1866" s="4" t="str">
        <f ca="1">INDEX(tbl_randombusiness[Business Name],RANDBETWEEN(1,COUNTA(tbl_randombusiness[Business Name])))</f>
        <v>Ethereal Depot Pty Ltd.</v>
      </c>
      <c r="I1866" s="4" t="str">
        <f ca="1">LOWER(CONCATENATE(LEFT(tbl_randomname[[#This Row],[Given Name]],1),tbl_randomname[[#This Row],[Surname]],VLOOKUP(tbl_randomname[[#This Row],[Business]],tbl_randombusiness[[Business Name]:[Email]],2,FALSE)))</f>
        <v>ade wit@etherealdepot.net</v>
      </c>
    </row>
    <row r="1867" spans="1:9" x14ac:dyDescent="0.25">
      <c r="A1867" s="3" t="str">
        <f ca="1">INDEX(tbl_GivenName[Given Name],RANDBETWEEN(1,COUNTA(tbl_GivenName[Given Name])))</f>
        <v>Paulina</v>
      </c>
      <c r="B1867" s="3" t="str">
        <f ca="1">INDEX(tbl_Surname[Surname],RANDBETWEEN(1,COUNTA(tbl_Surname[Surname])))</f>
        <v>Fernandes</v>
      </c>
      <c r="C1867" s="3" t="str">
        <f ca="1">tbl_randomname[[#This Row],[Given Name]]&amp;" "&amp;tbl_randomname[[#This Row],[Surname]]</f>
        <v>Paulina Fernandes</v>
      </c>
      <c r="D1867" s="4" t="str">
        <f ca="1">VLOOKUP(tbl_randomname[[#This Row],[Given Name]],tbl_GivenName[[#All],[Gender]:[Given Name]],2,FALSE)</f>
        <v>Female</v>
      </c>
      <c r="E18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67" s="4" t="str">
        <f ca="1">VLOOKUP(tbl_randomname[[#This Row],[City]],CHOOSE({1,2},tbl_Location[City],tbl_Location[State]),2,FALSE)</f>
        <v>Andalusia</v>
      </c>
      <c r="G1867" s="4" t="str">
        <f ca="1">VLOOKUP(tbl_randomname[[#This Row],[Country]],CHOOSE({1,2},tbl_Location[Country],tbl_Location[City]),2,FALSE)</f>
        <v>Seville</v>
      </c>
      <c r="H1867" s="4" t="str">
        <f ca="1">INDEX(tbl_randombusiness[Business Name],RANDBETWEEN(1,COUNTA(tbl_randombusiness[Business Name])))</f>
        <v>Latitude Central</v>
      </c>
      <c r="I1867" s="4" t="str">
        <f ca="1">LOWER(CONCATENATE(LEFT(tbl_randomname[[#This Row],[Given Name]],1),tbl_randomname[[#This Row],[Surname]],VLOOKUP(tbl_randomname[[#This Row],[Business]],tbl_randombusiness[[Business Name]:[Email]],2,FALSE)))</f>
        <v>pfernandes@latitudecentral.org</v>
      </c>
    </row>
    <row r="1868" spans="1:9" x14ac:dyDescent="0.25">
      <c r="A1868" s="3" t="str">
        <f ca="1">INDEX(tbl_GivenName[Given Name],RANDBETWEEN(1,COUNTA(tbl_GivenName[Given Name])))</f>
        <v>Fiadh</v>
      </c>
      <c r="B1868" s="3" t="str">
        <f ca="1">INDEX(tbl_Surname[Surname],RANDBETWEEN(1,COUNTA(tbl_Surname[Surname])))</f>
        <v>Navarro</v>
      </c>
      <c r="C1868" s="3" t="str">
        <f ca="1">tbl_randomname[[#This Row],[Given Name]]&amp;" "&amp;tbl_randomname[[#This Row],[Surname]]</f>
        <v>Fiadh Navarro</v>
      </c>
      <c r="D1868" s="4" t="str">
        <f ca="1">VLOOKUP(tbl_randomname[[#This Row],[Given Name]],tbl_GivenName[[#All],[Gender]:[Given Name]],2,FALSE)</f>
        <v>Female</v>
      </c>
      <c r="E18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1868" s="4" t="str">
        <f ca="1">VLOOKUP(tbl_randomname[[#This Row],[City]],CHOOSE({1,2},tbl_Location[City],tbl_Location[State]),2,FALSE)</f>
        <v>Caloocan</v>
      </c>
      <c r="G1868" s="4" t="str">
        <f ca="1">VLOOKUP(tbl_randomname[[#This Row],[Country]],CHOOSE({1,2},tbl_Location[Country],tbl_Location[City]),2,FALSE)</f>
        <v>Caloocan</v>
      </c>
      <c r="H1868" s="4" t="str">
        <f ca="1">INDEX(tbl_randombusiness[Business Name],RANDBETWEEN(1,COUNTA(tbl_randombusiness[Business Name])))</f>
        <v>Green Industrial</v>
      </c>
      <c r="I1868" s="4" t="str">
        <f ca="1">LOWER(CONCATENATE(LEFT(tbl_randomname[[#This Row],[Given Name]],1),tbl_randomname[[#This Row],[Surname]],VLOOKUP(tbl_randomname[[#This Row],[Business]],tbl_randombusiness[[Business Name]:[Email]],2,FALSE)))</f>
        <v>fnavarro@greenindustrial.org</v>
      </c>
    </row>
    <row r="1869" spans="1:9" x14ac:dyDescent="0.25">
      <c r="A1869" s="3" t="str">
        <f ca="1">INDEX(tbl_GivenName[Given Name],RANDBETWEEN(1,COUNTA(tbl_GivenName[Given Name])))</f>
        <v>Meilien</v>
      </c>
      <c r="B1869" s="3" t="str">
        <f ca="1">INDEX(tbl_Surname[Surname],RANDBETWEEN(1,COUNTA(tbl_Surname[Surname])))</f>
        <v>Zhong</v>
      </c>
      <c r="C1869" s="3" t="str">
        <f ca="1">tbl_randomname[[#This Row],[Given Name]]&amp;" "&amp;tbl_randomname[[#This Row],[Surname]]</f>
        <v>Meilien Zhong</v>
      </c>
      <c r="D1869" s="4" t="str">
        <f ca="1">VLOOKUP(tbl_randomname[[#This Row],[Given Name]],tbl_GivenName[[#All],[Gender]:[Given Name]],2,FALSE)</f>
        <v>Female</v>
      </c>
      <c r="E18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869" s="4" t="str">
        <f ca="1">VLOOKUP(tbl_randomname[[#This Row],[City]],CHOOSE({1,2},tbl_Location[City],tbl_Location[State]),2,FALSE)</f>
        <v>Beijing</v>
      </c>
      <c r="G1869" s="4" t="str">
        <f ca="1">VLOOKUP(tbl_randomname[[#This Row],[Country]],CHOOSE({1,2},tbl_Location[Country],tbl_Location[City]),2,FALSE)</f>
        <v>Beijing</v>
      </c>
      <c r="H1869" s="4" t="str">
        <f ca="1">INDEX(tbl_randombusiness[Business Name],RANDBETWEEN(1,COUNTA(tbl_randombusiness[Business Name])))</f>
        <v>Mars Consulting Pty.</v>
      </c>
      <c r="I1869" s="4" t="str">
        <f ca="1">LOWER(CONCATENATE(LEFT(tbl_randomname[[#This Row],[Given Name]],1),tbl_randomname[[#This Row],[Surname]],VLOOKUP(tbl_randomname[[#This Row],[Business]],tbl_randombusiness[[Business Name]:[Email]],2,FALSE)))</f>
        <v>mzhong@marsconsulting.int</v>
      </c>
    </row>
    <row r="1870" spans="1:9" x14ac:dyDescent="0.25">
      <c r="A1870" s="3" t="str">
        <f ca="1">INDEX(tbl_GivenName[Given Name],RANDBETWEEN(1,COUNTA(tbl_GivenName[Given Name])))</f>
        <v>Malte</v>
      </c>
      <c r="B1870" s="3" t="str">
        <f ca="1">INDEX(tbl_Surname[Surname],RANDBETWEEN(1,COUNTA(tbl_Surname[Surname])))</f>
        <v>Rey</v>
      </c>
      <c r="C1870" s="3" t="str">
        <f ca="1">tbl_randomname[[#This Row],[Given Name]]&amp;" "&amp;tbl_randomname[[#This Row],[Surname]]</f>
        <v>Malte Rey</v>
      </c>
      <c r="D1870" s="4" t="str">
        <f ca="1">VLOOKUP(tbl_randomname[[#This Row],[Given Name]],tbl_GivenName[[#All],[Gender]:[Given Name]],2,FALSE)</f>
        <v>Male</v>
      </c>
      <c r="E18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70" s="4" t="str">
        <f ca="1">VLOOKUP(tbl_randomname[[#This Row],[City]],CHOOSE({1,2},tbl_Location[City],tbl_Location[State]),2,FALSE)</f>
        <v>Andalusia</v>
      </c>
      <c r="G1870" s="4" t="str">
        <f ca="1">VLOOKUP(tbl_randomname[[#This Row],[Country]],CHOOSE({1,2},tbl_Location[Country],tbl_Location[City]),2,FALSE)</f>
        <v>Seville</v>
      </c>
      <c r="H1870" s="4" t="str">
        <f ca="1">INDEX(tbl_randombusiness[Business Name],RANDBETWEEN(1,COUNTA(tbl_randombusiness[Business Name])))</f>
        <v>On Point Holdings Pty Ltd.</v>
      </c>
      <c r="I1870" s="4" t="str">
        <f ca="1">LOWER(CONCATENATE(LEFT(tbl_randomname[[#This Row],[Given Name]],1),tbl_randomname[[#This Row],[Surname]],VLOOKUP(tbl_randomname[[#This Row],[Business]],tbl_randombusiness[[Business Name]:[Email]],2,FALSE)))</f>
        <v>mrey@onpointholdings.int</v>
      </c>
    </row>
    <row r="1871" spans="1:9" x14ac:dyDescent="0.25">
      <c r="A1871" s="3" t="str">
        <f ca="1">INDEX(tbl_GivenName[Given Name],RANDBETWEEN(1,COUNTA(tbl_GivenName[Given Name])))</f>
        <v>Lucy</v>
      </c>
      <c r="B1871" s="3" t="str">
        <f ca="1">INDEX(tbl_Surname[Surname],RANDBETWEEN(1,COUNTA(tbl_Surname[Surname])))</f>
        <v>Tian</v>
      </c>
      <c r="C1871" s="3" t="str">
        <f ca="1">tbl_randomname[[#This Row],[Given Name]]&amp;" "&amp;tbl_randomname[[#This Row],[Surname]]</f>
        <v>Lucy Tian</v>
      </c>
      <c r="D1871" s="4" t="str">
        <f ca="1">VLOOKUP(tbl_randomname[[#This Row],[Given Name]],tbl_GivenName[[#All],[Gender]:[Given Name]],2,FALSE)</f>
        <v>Female</v>
      </c>
      <c r="E18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71" s="4" t="str">
        <f ca="1">VLOOKUP(tbl_randomname[[#This Row],[City]],CHOOSE({1,2},tbl_Location[City],tbl_Location[State]),2,FALSE)</f>
        <v>New South Wales</v>
      </c>
      <c r="G1871" s="4" t="str">
        <f ca="1">VLOOKUP(tbl_randomname[[#This Row],[Country]],CHOOSE({1,2},tbl_Location[Country],tbl_Location[City]),2,FALSE)</f>
        <v>Sydney</v>
      </c>
      <c r="H1871" s="4" t="str">
        <f ca="1">INDEX(tbl_randombusiness[Business Name],RANDBETWEEN(1,COUNTA(tbl_randombusiness[Business Name])))</f>
        <v>Minimun Industrial Pty Ltd.</v>
      </c>
      <c r="I1871" s="4" t="str">
        <f ca="1">LOWER(CONCATENATE(LEFT(tbl_randomname[[#This Row],[Given Name]],1),tbl_randomname[[#This Row],[Surname]],VLOOKUP(tbl_randomname[[#This Row],[Business]],tbl_randombusiness[[Business Name]:[Email]],2,FALSE)))</f>
        <v>ltian@minimunindustrial.net</v>
      </c>
    </row>
    <row r="1872" spans="1:9" x14ac:dyDescent="0.25">
      <c r="A1872" s="3" t="str">
        <f ca="1">INDEX(tbl_GivenName[Given Name],RANDBETWEEN(1,COUNTA(tbl_GivenName[Given Name])))</f>
        <v>Flynn</v>
      </c>
      <c r="B1872" s="3" t="str">
        <f ca="1">INDEX(tbl_Surname[Surname],RANDBETWEEN(1,COUNTA(tbl_Surname[Surname])))</f>
        <v>Mason</v>
      </c>
      <c r="C1872" s="3" t="str">
        <f ca="1">tbl_randomname[[#This Row],[Given Name]]&amp;" "&amp;tbl_randomname[[#This Row],[Surname]]</f>
        <v>Flynn Mason</v>
      </c>
      <c r="D1872" s="4" t="str">
        <f ca="1">VLOOKUP(tbl_randomname[[#This Row],[Given Name]],tbl_GivenName[[#All],[Gender]:[Given Name]],2,FALSE)</f>
        <v>Male</v>
      </c>
      <c r="E18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72" s="4" t="str">
        <f ca="1">VLOOKUP(tbl_randomname[[#This Row],[City]],CHOOSE({1,2},tbl_Location[City],tbl_Location[State]),2,FALSE)</f>
        <v>Arizona</v>
      </c>
      <c r="G1872" s="4" t="str">
        <f ca="1">VLOOKUP(tbl_randomname[[#This Row],[Country]],CHOOSE({1,2},tbl_Location[Country],tbl_Location[City]),2,FALSE)</f>
        <v>Phoenix</v>
      </c>
      <c r="H1872" s="4" t="str">
        <f ca="1">INDEX(tbl_randombusiness[Business Name],RANDBETWEEN(1,COUNTA(tbl_randombusiness[Business Name])))</f>
        <v>Pulsar News Pty.</v>
      </c>
      <c r="I1872" s="4" t="str">
        <f ca="1">LOWER(CONCATENATE(LEFT(tbl_randomname[[#This Row],[Given Name]],1),tbl_randomname[[#This Row],[Surname]],VLOOKUP(tbl_randomname[[#This Row],[Business]],tbl_randombusiness[[Business Name]:[Email]],2,FALSE)))</f>
        <v>fmason@pulsarnews.net</v>
      </c>
    </row>
    <row r="1873" spans="1:9" x14ac:dyDescent="0.25">
      <c r="A1873" s="3" t="str">
        <f ca="1">INDEX(tbl_GivenName[Given Name],RANDBETWEEN(1,COUNTA(tbl_GivenName[Given Name])))</f>
        <v>Mateo</v>
      </c>
      <c r="B1873" s="3" t="str">
        <f ca="1">INDEX(tbl_Surname[Surname],RANDBETWEEN(1,COUNTA(tbl_Surname[Surname])))</f>
        <v>Berg</v>
      </c>
      <c r="C1873" s="3" t="str">
        <f ca="1">tbl_randomname[[#This Row],[Given Name]]&amp;" "&amp;tbl_randomname[[#This Row],[Surname]]</f>
        <v>Mateo Berg</v>
      </c>
      <c r="D1873" s="4" t="str">
        <f ca="1">VLOOKUP(tbl_randomname[[#This Row],[Given Name]],tbl_GivenName[[#All],[Gender]:[Given Name]],2,FALSE)</f>
        <v>Male</v>
      </c>
      <c r="E18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1873" s="4" t="str">
        <f ca="1">VLOOKUP(tbl_randomname[[#This Row],[City]],CHOOSE({1,2},tbl_Location[City],tbl_Location[State]),2,FALSE)</f>
        <v>Oslo</v>
      </c>
      <c r="G1873" s="4" t="str">
        <f ca="1">VLOOKUP(tbl_randomname[[#This Row],[Country]],CHOOSE({1,2},tbl_Location[Country],tbl_Location[City]),2,FALSE)</f>
        <v>Oslo</v>
      </c>
      <c r="H1873" s="4" t="str">
        <f ca="1">INDEX(tbl_randombusiness[Business Name],RANDBETWEEN(1,COUNTA(tbl_randombusiness[Business Name])))</f>
        <v>New Moon Designs Inc.</v>
      </c>
      <c r="I1873" s="4" t="str">
        <f ca="1">LOWER(CONCATENATE(LEFT(tbl_randomname[[#This Row],[Given Name]],1),tbl_randomname[[#This Row],[Surname]],VLOOKUP(tbl_randomname[[#This Row],[Business]],tbl_randombusiness[[Business Name]:[Email]],2,FALSE)))</f>
        <v>mberg@newmoondesigns.com</v>
      </c>
    </row>
    <row r="1874" spans="1:9" x14ac:dyDescent="0.25">
      <c r="A1874" s="3" t="str">
        <f ca="1">INDEX(tbl_GivenName[Given Name],RANDBETWEEN(1,COUNTA(tbl_GivenName[Given Name])))</f>
        <v>Chihiro</v>
      </c>
      <c r="B1874" s="3" t="str">
        <f ca="1">INDEX(tbl_Surname[Surname],RANDBETWEEN(1,COUNTA(tbl_Surname[Surname])))</f>
        <v>Li</v>
      </c>
      <c r="C1874" s="3" t="str">
        <f ca="1">tbl_randomname[[#This Row],[Given Name]]&amp;" "&amp;tbl_randomname[[#This Row],[Surname]]</f>
        <v>Chihiro Li</v>
      </c>
      <c r="D1874" s="4" t="str">
        <f ca="1">VLOOKUP(tbl_randomname[[#This Row],[Given Name]],tbl_GivenName[[#All],[Gender]:[Given Name]],2,FALSE)</f>
        <v>Female</v>
      </c>
      <c r="E18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874" s="4" t="str">
        <f ca="1">VLOOKUP(tbl_randomname[[#This Row],[City]],CHOOSE({1,2},tbl_Location[City],tbl_Location[State]),2,FALSE)</f>
        <v>Beijing</v>
      </c>
      <c r="G1874" s="4" t="str">
        <f ca="1">VLOOKUP(tbl_randomname[[#This Row],[Country]],CHOOSE({1,2},tbl_Location[Country],tbl_Location[City]),2,FALSE)</f>
        <v>Beijing</v>
      </c>
      <c r="H1874" s="4" t="str">
        <f ca="1">INDEX(tbl_randombusiness[Business Name],RANDBETWEEN(1,COUNTA(tbl_randombusiness[Business Name])))</f>
        <v>Point Technologies</v>
      </c>
      <c r="I1874" s="4" t="str">
        <f ca="1">LOWER(CONCATENATE(LEFT(tbl_randomname[[#This Row],[Given Name]],1),tbl_randomname[[#This Row],[Surname]],VLOOKUP(tbl_randomname[[#This Row],[Business]],tbl_randombusiness[[Business Name]:[Email]],2,FALSE)))</f>
        <v>cli@pointtechnologies.edu</v>
      </c>
    </row>
    <row r="1875" spans="1:9" x14ac:dyDescent="0.25">
      <c r="A1875" s="3" t="str">
        <f ca="1">INDEX(tbl_GivenName[Given Name],RANDBETWEEN(1,COUNTA(tbl_GivenName[Given Name])))</f>
        <v>Margarida</v>
      </c>
      <c r="B1875" s="3" t="str">
        <f ca="1">INDEX(tbl_Surname[Surname],RANDBETWEEN(1,COUNTA(tbl_Surname[Surname])))</f>
        <v>Turner</v>
      </c>
      <c r="C1875" s="3" t="str">
        <f ca="1">tbl_randomname[[#This Row],[Given Name]]&amp;" "&amp;tbl_randomname[[#This Row],[Surname]]</f>
        <v>Margarida Turner</v>
      </c>
      <c r="D1875" s="4" t="str">
        <f ca="1">VLOOKUP(tbl_randomname[[#This Row],[Given Name]],tbl_GivenName[[#All],[Gender]:[Given Name]],2,FALSE)</f>
        <v>Female</v>
      </c>
      <c r="E18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75" s="4" t="str">
        <f ca="1">VLOOKUP(tbl_randomname[[#This Row],[City]],CHOOSE({1,2},tbl_Location[City],tbl_Location[State]),2,FALSE)</f>
        <v>Arizona</v>
      </c>
      <c r="G1875" s="4" t="str">
        <f ca="1">VLOOKUP(tbl_randomname[[#This Row],[Country]],CHOOSE({1,2},tbl_Location[Country],tbl_Location[City]),2,FALSE)</f>
        <v>Phoenix</v>
      </c>
      <c r="H1875" s="4" t="str">
        <f ca="1">INDEX(tbl_randombusiness[Business Name],RANDBETWEEN(1,COUNTA(tbl_randombusiness[Business Name])))</f>
        <v>Argent Online</v>
      </c>
      <c r="I1875" s="4" t="str">
        <f ca="1">LOWER(CONCATENATE(LEFT(tbl_randomname[[#This Row],[Given Name]],1),tbl_randomname[[#This Row],[Surname]],VLOOKUP(tbl_randomname[[#This Row],[Business]],tbl_randombusiness[[Business Name]:[Email]],2,FALSE)))</f>
        <v>mturner@argentonline.int</v>
      </c>
    </row>
    <row r="1876" spans="1:9" x14ac:dyDescent="0.25">
      <c r="A1876" s="3" t="str">
        <f ca="1">INDEX(tbl_GivenName[Given Name],RANDBETWEEN(1,COUNTA(tbl_GivenName[Given Name])))</f>
        <v>Anne</v>
      </c>
      <c r="B1876" s="3" t="str">
        <f ca="1">INDEX(tbl_Surname[Surname],RANDBETWEEN(1,COUNTA(tbl_Surname[Surname])))</f>
        <v>Ferreira</v>
      </c>
      <c r="C1876" s="3" t="str">
        <f ca="1">tbl_randomname[[#This Row],[Given Name]]&amp;" "&amp;tbl_randomname[[#This Row],[Surname]]</f>
        <v>Anne Ferreira</v>
      </c>
      <c r="D1876" s="4" t="str">
        <f ca="1">VLOOKUP(tbl_randomname[[#This Row],[Given Name]],tbl_GivenName[[#All],[Gender]:[Given Name]],2,FALSE)</f>
        <v>Female</v>
      </c>
      <c r="E18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876" s="4" t="str">
        <f ca="1">VLOOKUP(tbl_randomname[[#This Row],[City]],CHOOSE({1,2},tbl_Location[City],tbl_Location[State]),2,FALSE)</f>
        <v>Lisbon</v>
      </c>
      <c r="G1876" s="4" t="str">
        <f ca="1">VLOOKUP(tbl_randomname[[#This Row],[Country]],CHOOSE({1,2},tbl_Location[Country],tbl_Location[City]),2,FALSE)</f>
        <v>Lisbon</v>
      </c>
      <c r="H1876" s="4" t="str">
        <f ca="1">INDEX(tbl_randombusiness[Business Name],RANDBETWEEN(1,COUNTA(tbl_randombusiness[Business Name])))</f>
        <v>Magenta Tech Pty Ltd.</v>
      </c>
      <c r="I1876" s="4" t="str">
        <f ca="1">LOWER(CONCATENATE(LEFT(tbl_randomname[[#This Row],[Given Name]],1),tbl_randomname[[#This Row],[Surname]],VLOOKUP(tbl_randomname[[#This Row],[Business]],tbl_randombusiness[[Business Name]:[Email]],2,FALSE)))</f>
        <v>aferreira@magentatech.org</v>
      </c>
    </row>
    <row r="1877" spans="1:9" x14ac:dyDescent="0.25">
      <c r="A1877" s="3" t="str">
        <f ca="1">INDEX(tbl_GivenName[Given Name],RANDBETWEEN(1,COUNTA(tbl_GivenName[Given Name])))</f>
        <v>Christopher</v>
      </c>
      <c r="B1877" s="3" t="str">
        <f ca="1">INDEX(tbl_Surname[Surname],RANDBETWEEN(1,COUNTA(tbl_Surname[Surname])))</f>
        <v>Blake</v>
      </c>
      <c r="C1877" s="3" t="str">
        <f ca="1">tbl_randomname[[#This Row],[Given Name]]&amp;" "&amp;tbl_randomname[[#This Row],[Surname]]</f>
        <v>Christopher Blake</v>
      </c>
      <c r="D1877" s="4" t="str">
        <f ca="1">VLOOKUP(tbl_randomname[[#This Row],[Given Name]],tbl_GivenName[[#All],[Gender]:[Given Name]],2,FALSE)</f>
        <v>Male</v>
      </c>
      <c r="E18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77" s="4" t="str">
        <f ca="1">VLOOKUP(tbl_randomname[[#This Row],[City]],CHOOSE({1,2},tbl_Location[City],tbl_Location[State]),2,FALSE)</f>
        <v>Arizona</v>
      </c>
      <c r="G1877" s="4" t="str">
        <f ca="1">VLOOKUP(tbl_randomname[[#This Row],[Country]],CHOOSE({1,2},tbl_Location[Country],tbl_Location[City]),2,FALSE)</f>
        <v>Phoenix</v>
      </c>
      <c r="H1877" s="4" t="str">
        <f ca="1">INDEX(tbl_randombusiness[Business Name],RANDBETWEEN(1,COUNTA(tbl_randombusiness[Business Name])))</f>
        <v>Citrom Direct Inc.</v>
      </c>
      <c r="I1877" s="4" t="str">
        <f ca="1">LOWER(CONCATENATE(LEFT(tbl_randomname[[#This Row],[Given Name]],1),tbl_randomname[[#This Row],[Surname]],VLOOKUP(tbl_randomname[[#This Row],[Business]],tbl_randombusiness[[Business Name]:[Email]],2,FALSE)))</f>
        <v>cblake@citromdirect.com</v>
      </c>
    </row>
    <row r="1878" spans="1:9" x14ac:dyDescent="0.25">
      <c r="A1878" s="3" t="str">
        <f ca="1">INDEX(tbl_GivenName[Given Name],RANDBETWEEN(1,COUNTA(tbl_GivenName[Given Name])))</f>
        <v>Weiyuan</v>
      </c>
      <c r="B1878" s="3" t="str">
        <f ca="1">INDEX(tbl_Surname[Surname],RANDBETWEEN(1,COUNTA(tbl_Surname[Surname])))</f>
        <v>Chang</v>
      </c>
      <c r="C1878" s="3" t="str">
        <f ca="1">tbl_randomname[[#This Row],[Given Name]]&amp;" "&amp;tbl_randomname[[#This Row],[Surname]]</f>
        <v>Weiyuan Chang</v>
      </c>
      <c r="D1878" s="4" t="str">
        <f ca="1">VLOOKUP(tbl_randomname[[#This Row],[Given Name]],tbl_GivenName[[#All],[Gender]:[Given Name]],2,FALSE)</f>
        <v>Male</v>
      </c>
      <c r="E18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878" s="4" t="str">
        <f ca="1">VLOOKUP(tbl_randomname[[#This Row],[City]],CHOOSE({1,2},tbl_Location[City],tbl_Location[State]),2,FALSE)</f>
        <v>Beijing</v>
      </c>
      <c r="G1878" s="4" t="str">
        <f ca="1">VLOOKUP(tbl_randomname[[#This Row],[Country]],CHOOSE({1,2},tbl_Location[Country],tbl_Location[City]),2,FALSE)</f>
        <v>Beijing</v>
      </c>
      <c r="H1878" s="4" t="str">
        <f ca="1">INDEX(tbl_randombusiness[Business Name],RANDBETWEEN(1,COUNTA(tbl_randombusiness[Business Name])))</f>
        <v>Longitude Retail Ltd.</v>
      </c>
      <c r="I1878" s="4" t="str">
        <f ca="1">LOWER(CONCATENATE(LEFT(tbl_randomname[[#This Row],[Given Name]],1),tbl_randomname[[#This Row],[Surname]],VLOOKUP(tbl_randomname[[#This Row],[Business]],tbl_randombusiness[[Business Name]:[Email]],2,FALSE)))</f>
        <v>wchang@longituderetail.net</v>
      </c>
    </row>
    <row r="1879" spans="1:9" x14ac:dyDescent="0.25">
      <c r="A1879" s="3" t="str">
        <f ca="1">INDEX(tbl_GivenName[Given Name],RANDBETWEEN(1,COUNTA(tbl_GivenName[Given Name])))</f>
        <v>Matteo</v>
      </c>
      <c r="B1879" s="3" t="str">
        <f ca="1">INDEX(tbl_Surname[Surname],RANDBETWEEN(1,COUNTA(tbl_Surname[Surname])))</f>
        <v>Lu</v>
      </c>
      <c r="C1879" s="3" t="str">
        <f ca="1">tbl_randomname[[#This Row],[Given Name]]&amp;" "&amp;tbl_randomname[[#This Row],[Surname]]</f>
        <v>Matteo Lu</v>
      </c>
      <c r="D1879" s="4" t="str">
        <f ca="1">VLOOKUP(tbl_randomname[[#This Row],[Given Name]],tbl_GivenName[[#All],[Gender]:[Given Name]],2,FALSE)</f>
        <v>Male</v>
      </c>
      <c r="E18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879" s="4" t="str">
        <f ca="1">VLOOKUP(tbl_randomname[[#This Row],[City]],CHOOSE({1,2},tbl_Location[City],tbl_Location[State]),2,FALSE)</f>
        <v>Campania</v>
      </c>
      <c r="G1879" s="4" t="str">
        <f ca="1">VLOOKUP(tbl_randomname[[#This Row],[Country]],CHOOSE({1,2},tbl_Location[Country],tbl_Location[City]),2,FALSE)</f>
        <v>Naples</v>
      </c>
      <c r="H1879" s="4" t="str">
        <f ca="1">INDEX(tbl_randombusiness[Business Name],RANDBETWEEN(1,COUNTA(tbl_randombusiness[Business Name])))</f>
        <v>Neptune Services Ltd.</v>
      </c>
      <c r="I1879" s="4" t="str">
        <f ca="1">LOWER(CONCATENATE(LEFT(tbl_randomname[[#This Row],[Given Name]],1),tbl_randomname[[#This Row],[Surname]],VLOOKUP(tbl_randomname[[#This Row],[Business]],tbl_randombusiness[[Business Name]:[Email]],2,FALSE)))</f>
        <v>mlu@neptuneservices.com</v>
      </c>
    </row>
    <row r="1880" spans="1:9" x14ac:dyDescent="0.25">
      <c r="A1880" s="3" t="str">
        <f ca="1">INDEX(tbl_GivenName[Given Name],RANDBETWEEN(1,COUNTA(tbl_GivenName[Given Name])))</f>
        <v>Holly</v>
      </c>
      <c r="B1880" s="3" t="str">
        <f ca="1">INDEX(tbl_Surname[Surname],RANDBETWEEN(1,COUNTA(tbl_Surname[Surname])))</f>
        <v>Pereira</v>
      </c>
      <c r="C1880" s="3" t="str">
        <f ca="1">tbl_randomname[[#This Row],[Given Name]]&amp;" "&amp;tbl_randomname[[#This Row],[Surname]]</f>
        <v>Holly Pereira</v>
      </c>
      <c r="D1880" s="4" t="str">
        <f ca="1">VLOOKUP(tbl_randomname[[#This Row],[Given Name]],tbl_GivenName[[#All],[Gender]:[Given Name]],2,FALSE)</f>
        <v>Female</v>
      </c>
      <c r="E18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1880" s="4" t="str">
        <f ca="1">VLOOKUP(tbl_randomname[[#This Row],[City]],CHOOSE({1,2},tbl_Location[City],tbl_Location[State]),2,FALSE)</f>
        <v>Dublin</v>
      </c>
      <c r="G1880" s="4" t="str">
        <f ca="1">VLOOKUP(tbl_randomname[[#This Row],[Country]],CHOOSE({1,2},tbl_Location[Country],tbl_Location[City]),2,FALSE)</f>
        <v>Dublin</v>
      </c>
      <c r="H1880" s="4" t="str">
        <f ca="1">INDEX(tbl_randombusiness[Business Name],RANDBETWEEN(1,COUNTA(tbl_randombusiness[Business Name])))</f>
        <v>Hyper Depot Pty.</v>
      </c>
      <c r="I1880" s="4" t="str">
        <f ca="1">LOWER(CONCATENATE(LEFT(tbl_randomname[[#This Row],[Given Name]],1),tbl_randomname[[#This Row],[Surname]],VLOOKUP(tbl_randomname[[#This Row],[Business]],tbl_randombusiness[[Business Name]:[Email]],2,FALSE)))</f>
        <v>hpereira@hyperdepot.org</v>
      </c>
    </row>
    <row r="1881" spans="1:9" x14ac:dyDescent="0.25">
      <c r="A1881" s="3" t="str">
        <f ca="1">INDEX(tbl_GivenName[Given Name],RANDBETWEEN(1,COUNTA(tbl_GivenName[Given Name])))</f>
        <v>Liam</v>
      </c>
      <c r="B1881" s="3" t="str">
        <f ca="1">INDEX(tbl_Surname[Surname],RANDBETWEEN(1,COUNTA(tbl_Surname[Surname])))</f>
        <v>Moser</v>
      </c>
      <c r="C1881" s="3" t="str">
        <f ca="1">tbl_randomname[[#This Row],[Given Name]]&amp;" "&amp;tbl_randomname[[#This Row],[Surname]]</f>
        <v>Liam Moser</v>
      </c>
      <c r="D1881" s="4" t="str">
        <f ca="1">VLOOKUP(tbl_randomname[[#This Row],[Given Name]],tbl_GivenName[[#All],[Gender]:[Given Name]],2,FALSE)</f>
        <v>Male</v>
      </c>
      <c r="E18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81" s="4" t="str">
        <f ca="1">VLOOKUP(tbl_randomname[[#This Row],[City]],CHOOSE({1,2},tbl_Location[City],tbl_Location[State]),2,FALSE)</f>
        <v>New South Wales</v>
      </c>
      <c r="G1881" s="4" t="str">
        <f ca="1">VLOOKUP(tbl_randomname[[#This Row],[Country]],CHOOSE({1,2},tbl_Location[Country],tbl_Location[City]),2,FALSE)</f>
        <v>Sydney</v>
      </c>
      <c r="H1881" s="4" t="str">
        <f ca="1">INDEX(tbl_randombusiness[Business Name],RANDBETWEEN(1,COUNTA(tbl_randombusiness[Business Name])))</f>
        <v>Jasper Futures Ltd.</v>
      </c>
      <c r="I1881" s="4" t="str">
        <f ca="1">LOWER(CONCATENATE(LEFT(tbl_randomname[[#This Row],[Given Name]],1),tbl_randomname[[#This Row],[Surname]],VLOOKUP(tbl_randomname[[#This Row],[Business]],tbl_randombusiness[[Business Name]:[Email]],2,FALSE)))</f>
        <v>lmoser@jasperfutures.edu</v>
      </c>
    </row>
    <row r="1882" spans="1:9" x14ac:dyDescent="0.25">
      <c r="A1882" s="3" t="str">
        <f ca="1">INDEX(tbl_GivenName[Given Name],RANDBETWEEN(1,COUNTA(tbl_GivenName[Given Name])))</f>
        <v>Isla</v>
      </c>
      <c r="B1882" s="3" t="str">
        <f ca="1">INDEX(tbl_Surname[Surname],RANDBETWEEN(1,COUNTA(tbl_Surname[Surname])))</f>
        <v>Pedersen</v>
      </c>
      <c r="C1882" s="3" t="str">
        <f ca="1">tbl_randomname[[#This Row],[Given Name]]&amp;" "&amp;tbl_randomname[[#This Row],[Surname]]</f>
        <v>Isla Pedersen</v>
      </c>
      <c r="D1882" s="4" t="str">
        <f ca="1">VLOOKUP(tbl_randomname[[#This Row],[Given Name]],tbl_GivenName[[#All],[Gender]:[Given Name]],2,FALSE)</f>
        <v>Female</v>
      </c>
      <c r="E18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82" s="4" t="str">
        <f ca="1">VLOOKUP(tbl_randomname[[#This Row],[City]],CHOOSE({1,2},tbl_Location[City],tbl_Location[State]),2,FALSE)</f>
        <v>New South Wales</v>
      </c>
      <c r="G1882" s="4" t="str">
        <f ca="1">VLOOKUP(tbl_randomname[[#This Row],[Country]],CHOOSE({1,2},tbl_Location[Country],tbl_Location[City]),2,FALSE)</f>
        <v>Sydney</v>
      </c>
      <c r="H1882" s="4" t="str">
        <f ca="1">INDEX(tbl_randombusiness[Business Name],RANDBETWEEN(1,COUNTA(tbl_randombusiness[Business Name])))</f>
        <v>Nadeshiko Books Inc.</v>
      </c>
      <c r="I1882" s="4" t="str">
        <f ca="1">LOWER(CONCATENATE(LEFT(tbl_randomname[[#This Row],[Given Name]],1),tbl_randomname[[#This Row],[Surname]],VLOOKUP(tbl_randomname[[#This Row],[Business]],tbl_randombusiness[[Business Name]:[Email]],2,FALSE)))</f>
        <v>ipedersen@nadeshikobooks.net</v>
      </c>
    </row>
    <row r="1883" spans="1:9" x14ac:dyDescent="0.25">
      <c r="A1883" s="3" t="str">
        <f ca="1">INDEX(tbl_GivenName[Given Name],RANDBETWEEN(1,COUNTA(tbl_GivenName[Given Name])))</f>
        <v>Maya</v>
      </c>
      <c r="B1883" s="3" t="str">
        <f ca="1">INDEX(tbl_Surname[Surname],RANDBETWEEN(1,COUNTA(tbl_Surname[Surname])))</f>
        <v>Fuentes</v>
      </c>
      <c r="C1883" s="3" t="str">
        <f ca="1">tbl_randomname[[#This Row],[Given Name]]&amp;" "&amp;tbl_randomname[[#This Row],[Surname]]</f>
        <v>Maya Fuentes</v>
      </c>
      <c r="D1883" s="4" t="str">
        <f ca="1">VLOOKUP(tbl_randomname[[#This Row],[Given Name]],tbl_GivenName[[#All],[Gender]:[Given Name]],2,FALSE)</f>
        <v>Female</v>
      </c>
      <c r="E18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83" s="4" t="str">
        <f ca="1">VLOOKUP(tbl_randomname[[#This Row],[City]],CHOOSE({1,2},tbl_Location[City],tbl_Location[State]),2,FALSE)</f>
        <v>Andalusia</v>
      </c>
      <c r="G1883" s="4" t="str">
        <f ca="1">VLOOKUP(tbl_randomname[[#This Row],[Country]],CHOOSE({1,2},tbl_Location[Country],tbl_Location[City]),2,FALSE)</f>
        <v>Seville</v>
      </c>
      <c r="H1883" s="4" t="str">
        <f ca="1">INDEX(tbl_randombusiness[Business Name],RANDBETWEEN(1,COUNTA(tbl_randombusiness[Business Name])))</f>
        <v>Argent Express Pty.</v>
      </c>
      <c r="I1883" s="4" t="str">
        <f ca="1">LOWER(CONCATENATE(LEFT(tbl_randomname[[#This Row],[Given Name]],1),tbl_randomname[[#This Row],[Surname]],VLOOKUP(tbl_randomname[[#This Row],[Business]],tbl_randombusiness[[Business Name]:[Email]],2,FALSE)))</f>
        <v>mfuentes@argentexpress.edu</v>
      </c>
    </row>
    <row r="1884" spans="1:9" x14ac:dyDescent="0.25">
      <c r="A1884" s="3" t="str">
        <f ca="1">INDEX(tbl_GivenName[Given Name],RANDBETWEEN(1,COUNTA(tbl_GivenName[Given Name])))</f>
        <v>Molly</v>
      </c>
      <c r="B1884" s="3" t="str">
        <f ca="1">INDEX(tbl_Surname[Surname],RANDBETWEEN(1,COUNTA(tbl_Surname[Surname])))</f>
        <v>Diaz</v>
      </c>
      <c r="C1884" s="3" t="str">
        <f ca="1">tbl_randomname[[#This Row],[Given Name]]&amp;" "&amp;tbl_randomname[[#This Row],[Surname]]</f>
        <v>Molly Diaz</v>
      </c>
      <c r="D1884" s="4" t="str">
        <f ca="1">VLOOKUP(tbl_randomname[[#This Row],[Given Name]],tbl_GivenName[[#All],[Gender]:[Given Name]],2,FALSE)</f>
        <v>Female</v>
      </c>
      <c r="E18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84" s="4" t="str">
        <f ca="1">VLOOKUP(tbl_randomname[[#This Row],[City]],CHOOSE({1,2},tbl_Location[City],tbl_Location[State]),2,FALSE)</f>
        <v>Arizona</v>
      </c>
      <c r="G1884" s="4" t="str">
        <f ca="1">VLOOKUP(tbl_randomname[[#This Row],[Country]],CHOOSE({1,2},tbl_Location[Country],tbl_Location[City]),2,FALSE)</f>
        <v>Phoenix</v>
      </c>
      <c r="H1884" s="4" t="str">
        <f ca="1">INDEX(tbl_randombusiness[Business Name],RANDBETWEEN(1,COUNTA(tbl_randombusiness[Business Name])))</f>
        <v>Mercury Planning Inc.</v>
      </c>
      <c r="I1884" s="4" t="str">
        <f ca="1">LOWER(CONCATENATE(LEFT(tbl_randomname[[#This Row],[Given Name]],1),tbl_randomname[[#This Row],[Surname]],VLOOKUP(tbl_randomname[[#This Row],[Business]],tbl_randombusiness[[Business Name]:[Email]],2,FALSE)))</f>
        <v>mdiaz@mercuryplanning.net</v>
      </c>
    </row>
    <row r="1885" spans="1:9" x14ac:dyDescent="0.25">
      <c r="A1885" s="3" t="str">
        <f ca="1">INDEX(tbl_GivenName[Given Name],RANDBETWEEN(1,COUNTA(tbl_GivenName[Given Name])))</f>
        <v>Thiago</v>
      </c>
      <c r="B1885" s="3" t="str">
        <f ca="1">INDEX(tbl_Surname[Surname],RANDBETWEEN(1,COUNTA(tbl_Surname[Surname])))</f>
        <v>Mun</v>
      </c>
      <c r="C1885" s="3" t="str">
        <f ca="1">tbl_randomname[[#This Row],[Given Name]]&amp;" "&amp;tbl_randomname[[#This Row],[Surname]]</f>
        <v>Thiago Mun</v>
      </c>
      <c r="D1885" s="4" t="str">
        <f ca="1">VLOOKUP(tbl_randomname[[#This Row],[Given Name]],tbl_GivenName[[#All],[Gender]:[Given Name]],2,FALSE)</f>
        <v>Male</v>
      </c>
      <c r="E18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85" s="4" t="str">
        <f ca="1">VLOOKUP(tbl_randomname[[#This Row],[City]],CHOOSE({1,2},tbl_Location[City],tbl_Location[State]),2,FALSE)</f>
        <v>Andalusia</v>
      </c>
      <c r="G1885" s="4" t="str">
        <f ca="1">VLOOKUP(tbl_randomname[[#This Row],[Country]],CHOOSE({1,2},tbl_Location[Country],tbl_Location[City]),2,FALSE)</f>
        <v>Seville</v>
      </c>
      <c r="H1885" s="4" t="str">
        <f ca="1">INDEX(tbl_randombusiness[Business Name],RANDBETWEEN(1,COUNTA(tbl_randombusiness[Business Name])))</f>
        <v>Quarter Books Inc.</v>
      </c>
      <c r="I1885" s="4" t="str">
        <f ca="1">LOWER(CONCATENATE(LEFT(tbl_randomname[[#This Row],[Given Name]],1),tbl_randomname[[#This Row],[Surname]],VLOOKUP(tbl_randomname[[#This Row],[Business]],tbl_randombusiness[[Business Name]:[Email]],2,FALSE)))</f>
        <v>tmun@quarterbooks.org</v>
      </c>
    </row>
    <row r="1886" spans="1:9" x14ac:dyDescent="0.25">
      <c r="A1886" s="3" t="str">
        <f ca="1">INDEX(tbl_GivenName[Given Name],RANDBETWEEN(1,COUNTA(tbl_GivenName[Given Name])))</f>
        <v>Evelyn</v>
      </c>
      <c r="B1886" s="3" t="str">
        <f ca="1">INDEX(tbl_Surname[Surname],RANDBETWEEN(1,COUNTA(tbl_Surname[Surname])))</f>
        <v>Teixeira</v>
      </c>
      <c r="C1886" s="3" t="str">
        <f ca="1">tbl_randomname[[#This Row],[Given Name]]&amp;" "&amp;tbl_randomname[[#This Row],[Surname]]</f>
        <v>Evelyn Teixeira</v>
      </c>
      <c r="D1886" s="4" t="str">
        <f ca="1">VLOOKUP(tbl_randomname[[#This Row],[Given Name]],tbl_GivenName[[#All],[Gender]:[Given Name]],2,FALSE)</f>
        <v>Female</v>
      </c>
      <c r="E18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86" s="4" t="str">
        <f ca="1">VLOOKUP(tbl_randomname[[#This Row],[City]],CHOOSE({1,2},tbl_Location[City],tbl_Location[State]),2,FALSE)</f>
        <v>New South Wales</v>
      </c>
      <c r="G1886" s="4" t="str">
        <f ca="1">VLOOKUP(tbl_randomname[[#This Row],[Country]],CHOOSE({1,2},tbl_Location[Country],tbl_Location[City]),2,FALSE)</f>
        <v>Sydney</v>
      </c>
      <c r="H1886" s="4" t="str">
        <f ca="1">INDEX(tbl_randombusiness[Business Name],RANDBETWEEN(1,COUNTA(tbl_randombusiness[Business Name])))</f>
        <v>Minimun Labs Ltd.</v>
      </c>
      <c r="I1886" s="4" t="str">
        <f ca="1">LOWER(CONCATENATE(LEFT(tbl_randomname[[#This Row],[Given Name]],1),tbl_randomname[[#This Row],[Surname]],VLOOKUP(tbl_randomname[[#This Row],[Business]],tbl_randombusiness[[Business Name]:[Email]],2,FALSE)))</f>
        <v>eteixeira@minimunlabs.org</v>
      </c>
    </row>
    <row r="1887" spans="1:9" x14ac:dyDescent="0.25">
      <c r="A1887" s="3" t="str">
        <f ca="1">INDEX(tbl_GivenName[Given Name],RANDBETWEEN(1,COUNTA(tbl_GivenName[Given Name])))</f>
        <v>Maria</v>
      </c>
      <c r="B1887" s="3" t="str">
        <f ca="1">INDEX(tbl_Surname[Surname],RANDBETWEEN(1,COUNTA(tbl_Surname[Surname])))</f>
        <v>Campos</v>
      </c>
      <c r="C1887" s="3" t="str">
        <f ca="1">tbl_randomname[[#This Row],[Given Name]]&amp;" "&amp;tbl_randomname[[#This Row],[Surname]]</f>
        <v>Maria Campos</v>
      </c>
      <c r="D1887" s="4" t="str">
        <f ca="1">VLOOKUP(tbl_randomname[[#This Row],[Given Name]],tbl_GivenName[[#All],[Gender]:[Given Name]],2,FALSE)</f>
        <v>Female</v>
      </c>
      <c r="E18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87" s="4" t="str">
        <f ca="1">VLOOKUP(tbl_randomname[[#This Row],[City]],CHOOSE({1,2},tbl_Location[City],tbl_Location[State]),2,FALSE)</f>
        <v>Andalusia</v>
      </c>
      <c r="G1887" s="4" t="str">
        <f ca="1">VLOOKUP(tbl_randomname[[#This Row],[Country]],CHOOSE({1,2},tbl_Location[Country],tbl_Location[City]),2,FALSE)</f>
        <v>Seville</v>
      </c>
      <c r="H1887" s="4" t="str">
        <f ca="1">INDEX(tbl_randombusiness[Business Name],RANDBETWEEN(1,COUNTA(tbl_randombusiness[Business Name])))</f>
        <v>Moon Connection Pty.</v>
      </c>
      <c r="I1887" s="4" t="str">
        <f ca="1">LOWER(CONCATENATE(LEFT(tbl_randomname[[#This Row],[Given Name]],1),tbl_randomname[[#This Row],[Surname]],VLOOKUP(tbl_randomname[[#This Row],[Business]],tbl_randombusiness[[Business Name]:[Email]],2,FALSE)))</f>
        <v>mcampos@moonconnection.com</v>
      </c>
    </row>
    <row r="1888" spans="1:9" x14ac:dyDescent="0.25">
      <c r="A1888" s="3" t="str">
        <f ca="1">INDEX(tbl_GivenName[Given Name],RANDBETWEEN(1,COUNTA(tbl_GivenName[Given Name])))</f>
        <v>Fionn</v>
      </c>
      <c r="B1888" s="3" t="str">
        <f ca="1">INDEX(tbl_Surname[Surname],RANDBETWEEN(1,COUNTA(tbl_Surname[Surname])))</f>
        <v>Ramirez</v>
      </c>
      <c r="C1888" s="3" t="str">
        <f ca="1">tbl_randomname[[#This Row],[Given Name]]&amp;" "&amp;tbl_randomname[[#This Row],[Surname]]</f>
        <v>Fionn Ramirez</v>
      </c>
      <c r="D1888" s="4" t="str">
        <f ca="1">VLOOKUP(tbl_randomname[[#This Row],[Given Name]],tbl_GivenName[[#All],[Gender]:[Given Name]],2,FALSE)</f>
        <v>Male</v>
      </c>
      <c r="E18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88" s="4" t="str">
        <f ca="1">VLOOKUP(tbl_randomname[[#This Row],[City]],CHOOSE({1,2},tbl_Location[City],tbl_Location[State]),2,FALSE)</f>
        <v>Arizona</v>
      </c>
      <c r="G1888" s="4" t="str">
        <f ca="1">VLOOKUP(tbl_randomname[[#This Row],[Country]],CHOOSE({1,2},tbl_Location[Country],tbl_Location[City]),2,FALSE)</f>
        <v>Phoenix</v>
      </c>
      <c r="H1888" s="4" t="str">
        <f ca="1">INDEX(tbl_randombusiness[Business Name],RANDBETWEEN(1,COUNTA(tbl_randombusiness[Business Name])))</f>
        <v>Divergent Properties Ltd.</v>
      </c>
      <c r="I1888" s="4" t="str">
        <f ca="1">LOWER(CONCATENATE(LEFT(tbl_randomname[[#This Row],[Given Name]],1),tbl_randomname[[#This Row],[Surname]],VLOOKUP(tbl_randomname[[#This Row],[Business]],tbl_randombusiness[[Business Name]:[Email]],2,FALSE)))</f>
        <v>framirez@divergentproperties.com</v>
      </c>
    </row>
    <row r="1889" spans="1:9" x14ac:dyDescent="0.25">
      <c r="A1889" s="3" t="str">
        <f ca="1">INDEX(tbl_GivenName[Given Name],RANDBETWEEN(1,COUNTA(tbl_GivenName[Given Name])))</f>
        <v>Amanda</v>
      </c>
      <c r="B1889" s="3" t="str">
        <f ca="1">INDEX(tbl_Surname[Surname],RANDBETWEEN(1,COUNTA(tbl_Surname[Surname])))</f>
        <v>Clarke</v>
      </c>
      <c r="C1889" s="3" t="str">
        <f ca="1">tbl_randomname[[#This Row],[Given Name]]&amp;" "&amp;tbl_randomname[[#This Row],[Surname]]</f>
        <v>Amanda Clarke</v>
      </c>
      <c r="D1889" s="4" t="str">
        <f ca="1">VLOOKUP(tbl_randomname[[#This Row],[Given Name]],tbl_GivenName[[#All],[Gender]:[Given Name]],2,FALSE)</f>
        <v>Female</v>
      </c>
      <c r="E18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1889" s="4" t="str">
        <f ca="1">VLOOKUP(tbl_randomname[[#This Row],[City]],CHOOSE({1,2},tbl_Location[City],tbl_Location[State]),2,FALSE)</f>
        <v>England</v>
      </c>
      <c r="G1889" s="4" t="str">
        <f ca="1">VLOOKUP(tbl_randomname[[#This Row],[Country]],CHOOSE({1,2},tbl_Location[Country],tbl_Location[City]),2,FALSE)</f>
        <v>Birmingham</v>
      </c>
      <c r="H1889" s="4" t="str">
        <f ca="1">INDEX(tbl_randombusiness[Business Name],RANDBETWEEN(1,COUNTA(tbl_randombusiness[Business Name])))</f>
        <v>Dartmouth Planet</v>
      </c>
      <c r="I1889" s="4" t="str">
        <f ca="1">LOWER(CONCATENATE(LEFT(tbl_randomname[[#This Row],[Given Name]],1),tbl_randomname[[#This Row],[Surname]],VLOOKUP(tbl_randomname[[#This Row],[Business]],tbl_randombusiness[[Business Name]:[Email]],2,FALSE)))</f>
        <v>aclarke@dartmouthplanet.int</v>
      </c>
    </row>
    <row r="1890" spans="1:9" x14ac:dyDescent="0.25">
      <c r="A1890" s="3" t="str">
        <f ca="1">INDEX(tbl_GivenName[Given Name],RANDBETWEEN(1,COUNTA(tbl_GivenName[Given Name])))</f>
        <v>Mary</v>
      </c>
      <c r="B1890" s="3" t="str">
        <f ca="1">INDEX(tbl_Surname[Surname],RANDBETWEEN(1,COUNTA(tbl_Surname[Surname])))</f>
        <v>Nilsson</v>
      </c>
      <c r="C1890" s="3" t="str">
        <f ca="1">tbl_randomname[[#This Row],[Given Name]]&amp;" "&amp;tbl_randomname[[#This Row],[Surname]]</f>
        <v>Mary Nilsson</v>
      </c>
      <c r="D1890" s="4" t="str">
        <f ca="1">VLOOKUP(tbl_randomname[[#This Row],[Given Name]],tbl_GivenName[[#All],[Gender]:[Given Name]],2,FALSE)</f>
        <v>Female</v>
      </c>
      <c r="E18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90" s="4" t="str">
        <f ca="1">VLOOKUP(tbl_randomname[[#This Row],[City]],CHOOSE({1,2},tbl_Location[City],tbl_Location[State]),2,FALSE)</f>
        <v>Arizona</v>
      </c>
      <c r="G1890" s="4" t="str">
        <f ca="1">VLOOKUP(tbl_randomname[[#This Row],[Country]],CHOOSE({1,2},tbl_Location[Country],tbl_Location[City]),2,FALSE)</f>
        <v>Phoenix</v>
      </c>
      <c r="H1890" s="4" t="str">
        <f ca="1">INDEX(tbl_randombusiness[Business Name],RANDBETWEEN(1,COUNTA(tbl_randombusiness[Business Name])))</f>
        <v>Shooting Star Designs Pty Ltd.</v>
      </c>
      <c r="I1890" s="4" t="str">
        <f ca="1">LOWER(CONCATENATE(LEFT(tbl_randomname[[#This Row],[Given Name]],1),tbl_randomname[[#This Row],[Surname]],VLOOKUP(tbl_randomname[[#This Row],[Business]],tbl_randombusiness[[Business Name]:[Email]],2,FALSE)))</f>
        <v>mnilsson@shootingstardesigns.int</v>
      </c>
    </row>
    <row r="1891" spans="1:9" x14ac:dyDescent="0.25">
      <c r="A1891" s="3" t="str">
        <f ca="1">INDEX(tbl_GivenName[Given Name],RANDBETWEEN(1,COUNTA(tbl_GivenName[Given Name])))</f>
        <v>Elias</v>
      </c>
      <c r="B1891" s="3" t="str">
        <f ca="1">INDEX(tbl_Surname[Surname],RANDBETWEEN(1,COUNTA(tbl_Surname[Surname])))</f>
        <v>Carmona</v>
      </c>
      <c r="C1891" s="3" t="str">
        <f ca="1">tbl_randomname[[#This Row],[Given Name]]&amp;" "&amp;tbl_randomname[[#This Row],[Surname]]</f>
        <v>Elias Carmona</v>
      </c>
      <c r="D1891" s="4" t="str">
        <f ca="1">VLOOKUP(tbl_randomname[[#This Row],[Given Name]],tbl_GivenName[[#All],[Gender]:[Given Name]],2,FALSE)</f>
        <v>Male</v>
      </c>
      <c r="E18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91" s="4" t="str">
        <f ca="1">VLOOKUP(tbl_randomname[[#This Row],[City]],CHOOSE({1,2},tbl_Location[City],tbl_Location[State]),2,FALSE)</f>
        <v>Andalusia</v>
      </c>
      <c r="G1891" s="4" t="str">
        <f ca="1">VLOOKUP(tbl_randomname[[#This Row],[Country]],CHOOSE({1,2},tbl_Location[Country],tbl_Location[City]),2,FALSE)</f>
        <v>Seville</v>
      </c>
      <c r="H1891" s="4" t="str">
        <f ca="1">INDEX(tbl_randombusiness[Business Name],RANDBETWEEN(1,COUNTA(tbl_randombusiness[Business Name])))</f>
        <v>Pulsar News Pty.</v>
      </c>
      <c r="I1891" s="4" t="str">
        <f ca="1">LOWER(CONCATENATE(LEFT(tbl_randomname[[#This Row],[Given Name]],1),tbl_randomname[[#This Row],[Surname]],VLOOKUP(tbl_randomname[[#This Row],[Business]],tbl_randombusiness[[Business Name]:[Email]],2,FALSE)))</f>
        <v>ecarmona@pulsarnews.net</v>
      </c>
    </row>
    <row r="1892" spans="1:9" x14ac:dyDescent="0.25">
      <c r="A1892" s="3" t="str">
        <f ca="1">INDEX(tbl_GivenName[Given Name],RANDBETWEEN(1,COUNTA(tbl_GivenName[Given Name])))</f>
        <v>Alonso</v>
      </c>
      <c r="B1892" s="3" t="str">
        <f ca="1">INDEX(tbl_Surname[Surname],RANDBETWEEN(1,COUNTA(tbl_Surname[Surname])))</f>
        <v>Ota</v>
      </c>
      <c r="C1892" s="3" t="str">
        <f ca="1">tbl_randomname[[#This Row],[Given Name]]&amp;" "&amp;tbl_randomname[[#This Row],[Surname]]</f>
        <v>Alonso Ota</v>
      </c>
      <c r="D1892" s="4" t="str">
        <f ca="1">VLOOKUP(tbl_randomname[[#This Row],[Given Name]],tbl_GivenName[[#All],[Gender]:[Given Name]],2,FALSE)</f>
        <v>Male</v>
      </c>
      <c r="E18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892" s="4" t="str">
        <f ca="1">VLOOKUP(tbl_randomname[[#This Row],[City]],CHOOSE({1,2},tbl_Location[City],tbl_Location[State]),2,FALSE)</f>
        <v>Andalusia</v>
      </c>
      <c r="G1892" s="4" t="str">
        <f ca="1">VLOOKUP(tbl_randomname[[#This Row],[Country]],CHOOSE({1,2},tbl_Location[Country],tbl_Location[City]),2,FALSE)</f>
        <v>Seville</v>
      </c>
      <c r="H1892" s="4" t="str">
        <f ca="1">INDEX(tbl_randombusiness[Business Name],RANDBETWEEN(1,COUNTA(tbl_randombusiness[Business Name])))</f>
        <v>Bisque Group Inc.</v>
      </c>
      <c r="I1892" s="4" t="str">
        <f ca="1">LOWER(CONCATENATE(LEFT(tbl_randomname[[#This Row],[Given Name]],1),tbl_randomname[[#This Row],[Surname]],VLOOKUP(tbl_randomname[[#This Row],[Business]],tbl_randombusiness[[Business Name]:[Email]],2,FALSE)))</f>
        <v>aota@bisquegroup.org</v>
      </c>
    </row>
    <row r="1893" spans="1:9" x14ac:dyDescent="0.25">
      <c r="A1893" s="3" t="str">
        <f ca="1">INDEX(tbl_GivenName[Given Name],RANDBETWEEN(1,COUNTA(tbl_GivenName[Given Name])))</f>
        <v>Hunter</v>
      </c>
      <c r="B1893" s="3" t="str">
        <f ca="1">INDEX(tbl_Surname[Surname],RANDBETWEEN(1,COUNTA(tbl_Surname[Surname])))</f>
        <v>Smirnov</v>
      </c>
      <c r="C1893" s="3" t="str">
        <f ca="1">tbl_randomname[[#This Row],[Given Name]]&amp;" "&amp;tbl_randomname[[#This Row],[Surname]]</f>
        <v>Hunter Smirnov</v>
      </c>
      <c r="D1893" s="4" t="str">
        <f ca="1">VLOOKUP(tbl_randomname[[#This Row],[Given Name]],tbl_GivenName[[#All],[Gender]:[Given Name]],2,FALSE)</f>
        <v>Male</v>
      </c>
      <c r="E18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93" s="4" t="str">
        <f ca="1">VLOOKUP(tbl_randomname[[#This Row],[City]],CHOOSE({1,2},tbl_Location[City],tbl_Location[State]),2,FALSE)</f>
        <v>New South Wales</v>
      </c>
      <c r="G1893" s="4" t="str">
        <f ca="1">VLOOKUP(tbl_randomname[[#This Row],[Country]],CHOOSE({1,2},tbl_Location[Country],tbl_Location[City]),2,FALSE)</f>
        <v>Sydney</v>
      </c>
      <c r="H1893" s="4" t="str">
        <f ca="1">INDEX(tbl_randombusiness[Business Name],RANDBETWEEN(1,COUNTA(tbl_randombusiness[Business Name])))</f>
        <v>Guava Media</v>
      </c>
      <c r="I1893" s="4" t="str">
        <f ca="1">LOWER(CONCATENATE(LEFT(tbl_randomname[[#This Row],[Given Name]],1),tbl_randomname[[#This Row],[Surname]],VLOOKUP(tbl_randomname[[#This Row],[Business]],tbl_randombusiness[[Business Name]:[Email]],2,FALSE)))</f>
        <v>hsmirnov@guavamedia.org</v>
      </c>
    </row>
    <row r="1894" spans="1:9" x14ac:dyDescent="0.25">
      <c r="A1894" s="3" t="str">
        <f ca="1">INDEX(tbl_GivenName[Given Name],RANDBETWEEN(1,COUNTA(tbl_GivenName[Given Name])))</f>
        <v>Sophie</v>
      </c>
      <c r="B1894" s="3" t="str">
        <f ca="1">INDEX(tbl_Surname[Surname],RANDBETWEEN(1,COUNTA(tbl_Surname[Surname])))</f>
        <v>Bennett</v>
      </c>
      <c r="C1894" s="3" t="str">
        <f ca="1">tbl_randomname[[#This Row],[Given Name]]&amp;" "&amp;tbl_randomname[[#This Row],[Surname]]</f>
        <v>Sophie Bennett</v>
      </c>
      <c r="D1894" s="4" t="str">
        <f ca="1">VLOOKUP(tbl_randomname[[#This Row],[Given Name]],tbl_GivenName[[#All],[Gender]:[Given Name]],2,FALSE)</f>
        <v>Female</v>
      </c>
      <c r="E18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94" s="4" t="str">
        <f ca="1">VLOOKUP(tbl_randomname[[#This Row],[City]],CHOOSE({1,2},tbl_Location[City],tbl_Location[State]),2,FALSE)</f>
        <v>Arizona</v>
      </c>
      <c r="G1894" s="4" t="str">
        <f ca="1">VLOOKUP(tbl_randomname[[#This Row],[Country]],CHOOSE({1,2},tbl_Location[Country],tbl_Location[City]),2,FALSE)</f>
        <v>Phoenix</v>
      </c>
      <c r="H1894" s="4" t="str">
        <f ca="1">INDEX(tbl_randombusiness[Business Name],RANDBETWEEN(1,COUNTA(tbl_randombusiness[Business Name])))</f>
        <v>Mandarin Creative Inc.</v>
      </c>
      <c r="I1894" s="4" t="str">
        <f ca="1">LOWER(CONCATENATE(LEFT(tbl_randomname[[#This Row],[Given Name]],1),tbl_randomname[[#This Row],[Surname]],VLOOKUP(tbl_randomname[[#This Row],[Business]],tbl_randombusiness[[Business Name]:[Email]],2,FALSE)))</f>
        <v>sbennett@mandarincreative.org</v>
      </c>
    </row>
    <row r="1895" spans="1:9" x14ac:dyDescent="0.25">
      <c r="A1895" s="3" t="str">
        <f ca="1">INDEX(tbl_GivenName[Given Name],RANDBETWEEN(1,COUNTA(tbl_GivenName[Given Name])))</f>
        <v>Dmitry</v>
      </c>
      <c r="B1895" s="3" t="str">
        <f ca="1">INDEX(tbl_Surname[Surname],RANDBETWEEN(1,COUNTA(tbl_Surname[Surname])))</f>
        <v>Smirnov</v>
      </c>
      <c r="C1895" s="3" t="str">
        <f ca="1">tbl_randomname[[#This Row],[Given Name]]&amp;" "&amp;tbl_randomname[[#This Row],[Surname]]</f>
        <v>Dmitry Smirnov</v>
      </c>
      <c r="D1895" s="4" t="str">
        <f ca="1">VLOOKUP(tbl_randomname[[#This Row],[Given Name]],tbl_GivenName[[#All],[Gender]:[Given Name]],2,FALSE)</f>
        <v>Male</v>
      </c>
      <c r="E18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1895" s="4" t="str">
        <f ca="1">VLOOKUP(tbl_randomname[[#This Row],[City]],CHOOSE({1,2},tbl_Location[City],tbl_Location[State]),2,FALSE)</f>
        <v>Central</v>
      </c>
      <c r="G1895" s="4" t="str">
        <f ca="1">VLOOKUP(tbl_randomname[[#This Row],[Country]],CHOOSE({1,2},tbl_Location[Country],tbl_Location[City]),2,FALSE)</f>
        <v>Moscow</v>
      </c>
      <c r="H1895" s="4" t="str">
        <f ca="1">INDEX(tbl_randombusiness[Business Name],RANDBETWEEN(1,COUNTA(tbl_randombusiness[Business Name])))</f>
        <v>Horizon Bank</v>
      </c>
      <c r="I1895" s="4" t="str">
        <f ca="1">LOWER(CONCATENATE(LEFT(tbl_randomname[[#This Row],[Given Name]],1),tbl_randomname[[#This Row],[Surname]],VLOOKUP(tbl_randomname[[#This Row],[Business]],tbl_randombusiness[[Business Name]:[Email]],2,FALSE)))</f>
        <v>dsmirnov@horizonbank.edu</v>
      </c>
    </row>
    <row r="1896" spans="1:9" x14ac:dyDescent="0.25">
      <c r="A1896" s="3" t="str">
        <f ca="1">INDEX(tbl_GivenName[Given Name],RANDBETWEEN(1,COUNTA(tbl_GivenName[Given Name])))</f>
        <v>Billie</v>
      </c>
      <c r="B1896" s="3" t="str">
        <f ca="1">INDEX(tbl_Surname[Surname],RANDBETWEEN(1,COUNTA(tbl_Surname[Surname])))</f>
        <v>Jai</v>
      </c>
      <c r="C1896" s="3" t="str">
        <f ca="1">tbl_randomname[[#This Row],[Given Name]]&amp;" "&amp;tbl_randomname[[#This Row],[Surname]]</f>
        <v>Billie Jai</v>
      </c>
      <c r="D1896" s="4" t="str">
        <f ca="1">VLOOKUP(tbl_randomname[[#This Row],[Given Name]],tbl_GivenName[[#All],[Gender]:[Given Name]],2,FALSE)</f>
        <v>Female</v>
      </c>
      <c r="E18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896" s="4" t="str">
        <f ca="1">VLOOKUP(tbl_randomname[[#This Row],[City]],CHOOSE({1,2},tbl_Location[City],tbl_Location[State]),2,FALSE)</f>
        <v>New South Wales</v>
      </c>
      <c r="G1896" s="4" t="str">
        <f ca="1">VLOOKUP(tbl_randomname[[#This Row],[Country]],CHOOSE({1,2},tbl_Location[Country],tbl_Location[City]),2,FALSE)</f>
        <v>Sydney</v>
      </c>
      <c r="H1896" s="4" t="str">
        <f ca="1">INDEX(tbl_randombusiness[Business Name],RANDBETWEEN(1,COUNTA(tbl_randombusiness[Business Name])))</f>
        <v>Elder Central Pty.</v>
      </c>
      <c r="I1896" s="4" t="str">
        <f ca="1">LOWER(CONCATENATE(LEFT(tbl_randomname[[#This Row],[Given Name]],1),tbl_randomname[[#This Row],[Surname]],VLOOKUP(tbl_randomname[[#This Row],[Business]],tbl_randombusiness[[Business Name]:[Email]],2,FALSE)))</f>
        <v>bjai@eldercentral.int</v>
      </c>
    </row>
    <row r="1897" spans="1:9" x14ac:dyDescent="0.25">
      <c r="A1897" s="3" t="str">
        <f ca="1">INDEX(tbl_GivenName[Given Name],RANDBETWEEN(1,COUNTA(tbl_GivenName[Given Name])))</f>
        <v>Riley</v>
      </c>
      <c r="B1897" s="3" t="str">
        <f ca="1">INDEX(tbl_Surname[Surname],RANDBETWEEN(1,COUNTA(tbl_Surname[Surname])))</f>
        <v>Morales</v>
      </c>
      <c r="C1897" s="3" t="str">
        <f ca="1">tbl_randomname[[#This Row],[Given Name]]&amp;" "&amp;tbl_randomname[[#This Row],[Surname]]</f>
        <v>Riley Morales</v>
      </c>
      <c r="D1897" s="4" t="str">
        <f ca="1">VLOOKUP(tbl_randomname[[#This Row],[Given Name]],tbl_GivenName[[#All],[Gender]:[Given Name]],2,FALSE)</f>
        <v>Male</v>
      </c>
      <c r="E18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97" s="4" t="str">
        <f ca="1">VLOOKUP(tbl_randomname[[#This Row],[City]],CHOOSE({1,2},tbl_Location[City],tbl_Location[State]),2,FALSE)</f>
        <v>Arizona</v>
      </c>
      <c r="G1897" s="4" t="str">
        <f ca="1">VLOOKUP(tbl_randomname[[#This Row],[Country]],CHOOSE({1,2},tbl_Location[Country],tbl_Location[City]),2,FALSE)</f>
        <v>Phoenix</v>
      </c>
      <c r="H1897" s="4" t="str">
        <f ca="1">INDEX(tbl_randombusiness[Business Name],RANDBETWEEN(1,COUNTA(tbl_randombusiness[Business Name])))</f>
        <v>Solar Market</v>
      </c>
      <c r="I1897" s="4" t="str">
        <f ca="1">LOWER(CONCATENATE(LEFT(tbl_randomname[[#This Row],[Given Name]],1),tbl_randomname[[#This Row],[Surname]],VLOOKUP(tbl_randomname[[#This Row],[Business]],tbl_randombusiness[[Business Name]:[Email]],2,FALSE)))</f>
        <v>rmorales@solarmarket.net</v>
      </c>
    </row>
    <row r="1898" spans="1:9" x14ac:dyDescent="0.25">
      <c r="A1898" s="3" t="str">
        <f ca="1">INDEX(tbl_GivenName[Given Name],RANDBETWEEN(1,COUNTA(tbl_GivenName[Given Name])))</f>
        <v>Fan</v>
      </c>
      <c r="B1898" s="3" t="str">
        <f ca="1">INDEX(tbl_Surname[Surname],RANDBETWEEN(1,COUNTA(tbl_Surname[Surname])))</f>
        <v>Garcia</v>
      </c>
      <c r="C1898" s="3" t="str">
        <f ca="1">tbl_randomname[[#This Row],[Given Name]]&amp;" "&amp;tbl_randomname[[#This Row],[Surname]]</f>
        <v>Fan Garcia</v>
      </c>
      <c r="D1898" s="4" t="str">
        <f ca="1">VLOOKUP(tbl_randomname[[#This Row],[Given Name]],tbl_GivenName[[#All],[Gender]:[Given Name]],2,FALSE)</f>
        <v>Female</v>
      </c>
      <c r="E18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898" s="4" t="str">
        <f ca="1">VLOOKUP(tbl_randomname[[#This Row],[City]],CHOOSE({1,2},tbl_Location[City],tbl_Location[State]),2,FALSE)</f>
        <v>Arizona</v>
      </c>
      <c r="G1898" s="4" t="str">
        <f ca="1">VLOOKUP(tbl_randomname[[#This Row],[Country]],CHOOSE({1,2},tbl_Location[Country],tbl_Location[City]),2,FALSE)</f>
        <v>Phoenix</v>
      </c>
      <c r="H1898" s="4" t="str">
        <f ca="1">INDEX(tbl_randombusiness[Business Name],RANDBETWEEN(1,COUNTA(tbl_randombusiness[Business Name])))</f>
        <v>Mars Partners Pty.</v>
      </c>
      <c r="I1898" s="4" t="str">
        <f ca="1">LOWER(CONCATENATE(LEFT(tbl_randomname[[#This Row],[Given Name]],1),tbl_randomname[[#This Row],[Surname]],VLOOKUP(tbl_randomname[[#This Row],[Business]],tbl_randombusiness[[Business Name]:[Email]],2,FALSE)))</f>
        <v>fgarcia@marspartners.edu</v>
      </c>
    </row>
    <row r="1899" spans="1:9" x14ac:dyDescent="0.25">
      <c r="A1899" s="3" t="str">
        <f ca="1">INDEX(tbl_GivenName[Given Name],RANDBETWEEN(1,COUNTA(tbl_GivenName[Given Name])))</f>
        <v>Haruka</v>
      </c>
      <c r="B1899" s="3" t="str">
        <f ca="1">INDEX(tbl_Surname[Surname],RANDBETWEEN(1,COUNTA(tbl_Surname[Surname])))</f>
        <v>Novikov</v>
      </c>
      <c r="C1899" s="3" t="str">
        <f ca="1">tbl_randomname[[#This Row],[Given Name]]&amp;" "&amp;tbl_randomname[[#This Row],[Surname]]</f>
        <v>Haruka Novikov</v>
      </c>
      <c r="D1899" s="4" t="str">
        <f ca="1">VLOOKUP(tbl_randomname[[#This Row],[Given Name]],tbl_GivenName[[#All],[Gender]:[Given Name]],2,FALSE)</f>
        <v>Female</v>
      </c>
      <c r="E18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1899" s="4" t="str">
        <f ca="1">VLOOKUP(tbl_randomname[[#This Row],[City]],CHOOSE({1,2},tbl_Location[City],tbl_Location[State]),2,FALSE)</f>
        <v>Central</v>
      </c>
      <c r="G1899" s="4" t="str">
        <f ca="1">VLOOKUP(tbl_randomname[[#This Row],[Country]],CHOOSE({1,2},tbl_Location[Country],tbl_Location[City]),2,FALSE)</f>
        <v>Moscow</v>
      </c>
      <c r="H1899" s="4" t="str">
        <f ca="1">INDEX(tbl_randombusiness[Business Name],RANDBETWEEN(1,COUNTA(tbl_randombusiness[Business Name])))</f>
        <v>Begonia Depot Pty.</v>
      </c>
      <c r="I1899" s="4" t="str">
        <f ca="1">LOWER(CONCATENATE(LEFT(tbl_randomname[[#This Row],[Given Name]],1),tbl_randomname[[#This Row],[Surname]],VLOOKUP(tbl_randomname[[#This Row],[Business]],tbl_randombusiness[[Business Name]:[Email]],2,FALSE)))</f>
        <v>hnovikov@begoniadepot.com</v>
      </c>
    </row>
    <row r="1900" spans="1:9" x14ac:dyDescent="0.25">
      <c r="A1900" s="3" t="str">
        <f ca="1">INDEX(tbl_GivenName[Given Name],RANDBETWEEN(1,COUNTA(tbl_GivenName[Given Name])))</f>
        <v>Jiayi</v>
      </c>
      <c r="B1900" s="3" t="str">
        <f ca="1">INDEX(tbl_Surname[Surname],RANDBETWEEN(1,COUNTA(tbl_Surname[Surname])))</f>
        <v>Medina</v>
      </c>
      <c r="C1900" s="3" t="str">
        <f ca="1">tbl_randomname[[#This Row],[Given Name]]&amp;" "&amp;tbl_randomname[[#This Row],[Surname]]</f>
        <v>Jiayi Medina</v>
      </c>
      <c r="D1900" s="4" t="str">
        <f ca="1">VLOOKUP(tbl_randomname[[#This Row],[Given Name]],tbl_GivenName[[#All],[Gender]:[Given Name]],2,FALSE)</f>
        <v>Female</v>
      </c>
      <c r="E19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00" s="4" t="str">
        <f ca="1">VLOOKUP(tbl_randomname[[#This Row],[City]],CHOOSE({1,2},tbl_Location[City],tbl_Location[State]),2,FALSE)</f>
        <v>Andalusia</v>
      </c>
      <c r="G1900" s="4" t="str">
        <f ca="1">VLOOKUP(tbl_randomname[[#This Row],[Country]],CHOOSE({1,2},tbl_Location[Country],tbl_Location[City]),2,FALSE)</f>
        <v>Seville</v>
      </c>
      <c r="H1900" s="4" t="str">
        <f ca="1">INDEX(tbl_randombusiness[Business Name],RANDBETWEEN(1,COUNTA(tbl_randombusiness[Business Name])))</f>
        <v>Apple Traders Inc.</v>
      </c>
      <c r="I1900" s="4" t="str">
        <f ca="1">LOWER(CONCATENATE(LEFT(tbl_randomname[[#This Row],[Given Name]],1),tbl_randomname[[#This Row],[Surname]],VLOOKUP(tbl_randomname[[#This Row],[Business]],tbl_randombusiness[[Business Name]:[Email]],2,FALSE)))</f>
        <v>jmedina@appletraders.com</v>
      </c>
    </row>
    <row r="1901" spans="1:9" x14ac:dyDescent="0.25">
      <c r="A1901" s="3" t="str">
        <f ca="1">INDEX(tbl_GivenName[Given Name],RANDBETWEEN(1,COUNTA(tbl_GivenName[Given Name])))</f>
        <v>Frida</v>
      </c>
      <c r="B1901" s="3" t="str">
        <f ca="1">INDEX(tbl_Surname[Surname],RANDBETWEEN(1,COUNTA(tbl_Surname[Surname])))</f>
        <v>Luo</v>
      </c>
      <c r="C1901" s="3" t="str">
        <f ca="1">tbl_randomname[[#This Row],[Given Name]]&amp;" "&amp;tbl_randomname[[#This Row],[Surname]]</f>
        <v>Frida Luo</v>
      </c>
      <c r="D1901" s="4" t="str">
        <f ca="1">VLOOKUP(tbl_randomname[[#This Row],[Given Name]],tbl_GivenName[[#All],[Gender]:[Given Name]],2,FALSE)</f>
        <v>Female</v>
      </c>
      <c r="E19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901" s="4" t="str">
        <f ca="1">VLOOKUP(tbl_randomname[[#This Row],[City]],CHOOSE({1,2},tbl_Location[City],tbl_Location[State]),2,FALSE)</f>
        <v>Beijing</v>
      </c>
      <c r="G1901" s="4" t="str">
        <f ca="1">VLOOKUP(tbl_randomname[[#This Row],[Country]],CHOOSE({1,2},tbl_Location[Country],tbl_Location[City]),2,FALSE)</f>
        <v>Beijing</v>
      </c>
      <c r="H1901" s="4" t="str">
        <f ca="1">INDEX(tbl_randombusiness[Business Name],RANDBETWEEN(1,COUNTA(tbl_randombusiness[Business Name])))</f>
        <v>Gamboge Times Pty Ltd.</v>
      </c>
      <c r="I1901" s="4" t="str">
        <f ca="1">LOWER(CONCATENATE(LEFT(tbl_randomname[[#This Row],[Given Name]],1),tbl_randomname[[#This Row],[Surname]],VLOOKUP(tbl_randomname[[#This Row],[Business]],tbl_randombusiness[[Business Name]:[Email]],2,FALSE)))</f>
        <v>fluo@gambogetimes.org</v>
      </c>
    </row>
    <row r="1902" spans="1:9" x14ac:dyDescent="0.25">
      <c r="A1902" s="3" t="str">
        <f ca="1">INDEX(tbl_GivenName[Given Name],RANDBETWEEN(1,COUNTA(tbl_GivenName[Given Name])))</f>
        <v>Yui</v>
      </c>
      <c r="B1902" s="3" t="str">
        <f ca="1">INDEX(tbl_Surname[Surname],RANDBETWEEN(1,COUNTA(tbl_Surname[Surname])))</f>
        <v>Palermo</v>
      </c>
      <c r="C1902" s="3" t="str">
        <f ca="1">tbl_randomname[[#This Row],[Given Name]]&amp;" "&amp;tbl_randomname[[#This Row],[Surname]]</f>
        <v>Yui Palermo</v>
      </c>
      <c r="D1902" s="4" t="str">
        <f ca="1">VLOOKUP(tbl_randomname[[#This Row],[Given Name]],tbl_GivenName[[#All],[Gender]:[Given Name]],2,FALSE)</f>
        <v>Female</v>
      </c>
      <c r="E19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02" s="4" t="str">
        <f ca="1">VLOOKUP(tbl_randomname[[#This Row],[City]],CHOOSE({1,2},tbl_Location[City],tbl_Location[State]),2,FALSE)</f>
        <v>Campania</v>
      </c>
      <c r="G1902" s="4" t="str">
        <f ca="1">VLOOKUP(tbl_randomname[[#This Row],[Country]],CHOOSE({1,2},tbl_Location[Country],tbl_Location[City]),2,FALSE)</f>
        <v>Naples</v>
      </c>
      <c r="H1902" s="4" t="str">
        <f ca="1">INDEX(tbl_randombusiness[Business Name],RANDBETWEEN(1,COUNTA(tbl_randombusiness[Business Name])))</f>
        <v>Elder Foods Pty Ltd.</v>
      </c>
      <c r="I1902" s="4" t="str">
        <f ca="1">LOWER(CONCATENATE(LEFT(tbl_randomname[[#This Row],[Given Name]],1),tbl_randomname[[#This Row],[Surname]],VLOOKUP(tbl_randomname[[#This Row],[Business]],tbl_randombusiness[[Business Name]:[Email]],2,FALSE)))</f>
        <v>ypalermo@elderfoods.net</v>
      </c>
    </row>
    <row r="1903" spans="1:9" x14ac:dyDescent="0.25">
      <c r="A1903" s="3" t="str">
        <f ca="1">INDEX(tbl_GivenName[Given Name],RANDBETWEEN(1,COUNTA(tbl_GivenName[Given Name])))</f>
        <v>Yingpei</v>
      </c>
      <c r="B1903" s="3" t="str">
        <f ca="1">INDEX(tbl_Surname[Surname],RANDBETWEEN(1,COUNTA(tbl_Surname[Surname])))</f>
        <v>Magi</v>
      </c>
      <c r="C1903" s="3" t="str">
        <f ca="1">tbl_randomname[[#This Row],[Given Name]]&amp;" "&amp;tbl_randomname[[#This Row],[Surname]]</f>
        <v>Yingpei Magi</v>
      </c>
      <c r="D1903" s="4" t="str">
        <f ca="1">VLOOKUP(tbl_randomname[[#This Row],[Given Name]],tbl_GivenName[[#All],[Gender]:[Given Name]],2,FALSE)</f>
        <v>Male</v>
      </c>
      <c r="E19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1903" s="4" t="str">
        <f ca="1">VLOOKUP(tbl_randomname[[#This Row],[City]],CHOOSE({1,2},tbl_Location[City],tbl_Location[State]),2,FALSE)</f>
        <v>Harju</v>
      </c>
      <c r="G1903" s="4" t="str">
        <f ca="1">VLOOKUP(tbl_randomname[[#This Row],[Country]],CHOOSE({1,2},tbl_Location[Country],tbl_Location[City]),2,FALSE)</f>
        <v>Tallinn</v>
      </c>
      <c r="H1903" s="4" t="str">
        <f ca="1">INDEX(tbl_randombusiness[Business Name],RANDBETWEEN(1,COUNTA(tbl_randombusiness[Business Name])))</f>
        <v>Spectrum News Pty Ltd.</v>
      </c>
      <c r="I1903" s="4" t="str">
        <f ca="1">LOWER(CONCATENATE(LEFT(tbl_randomname[[#This Row],[Given Name]],1),tbl_randomname[[#This Row],[Surname]],VLOOKUP(tbl_randomname[[#This Row],[Business]],tbl_randombusiness[[Business Name]:[Email]],2,FALSE)))</f>
        <v>ymagi@spectrumnews.net</v>
      </c>
    </row>
    <row r="1904" spans="1:9" x14ac:dyDescent="0.25">
      <c r="A1904" s="3" t="str">
        <f ca="1">INDEX(tbl_GivenName[Given Name],RANDBETWEEN(1,COUNTA(tbl_GivenName[Given Name])))</f>
        <v>Emma</v>
      </c>
      <c r="B1904" s="3" t="str">
        <f ca="1">INDEX(tbl_Surname[Surname],RANDBETWEEN(1,COUNTA(tbl_Surname[Surname])))</f>
        <v>Larsen</v>
      </c>
      <c r="C1904" s="3" t="str">
        <f ca="1">tbl_randomname[[#This Row],[Given Name]]&amp;" "&amp;tbl_randomname[[#This Row],[Surname]]</f>
        <v>Emma Larsen</v>
      </c>
      <c r="D1904" s="4" t="str">
        <f ca="1">VLOOKUP(tbl_randomname[[#This Row],[Given Name]],tbl_GivenName[[#All],[Gender]:[Given Name]],2,FALSE)</f>
        <v>Female</v>
      </c>
      <c r="E19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04" s="4" t="str">
        <f ca="1">VLOOKUP(tbl_randomname[[#This Row],[City]],CHOOSE({1,2},tbl_Location[City],tbl_Location[State]),2,FALSE)</f>
        <v>New South Wales</v>
      </c>
      <c r="G1904" s="4" t="str">
        <f ca="1">VLOOKUP(tbl_randomname[[#This Row],[Country]],CHOOSE({1,2},tbl_Location[Country],tbl_Location[City]),2,FALSE)</f>
        <v>Sydney</v>
      </c>
      <c r="H1904" s="4" t="str">
        <f ca="1">INDEX(tbl_randombusiness[Business Name],RANDBETWEEN(1,COUNTA(tbl_randombusiness[Business Name])))</f>
        <v>Zenith Dynamics Pty Ltd.</v>
      </c>
      <c r="I1904" s="4" t="str">
        <f ca="1">LOWER(CONCATENATE(LEFT(tbl_randomname[[#This Row],[Given Name]],1),tbl_randomname[[#This Row],[Surname]],VLOOKUP(tbl_randomname[[#This Row],[Business]],tbl_randombusiness[[Business Name]:[Email]],2,FALSE)))</f>
        <v>elarsen@zenithdynamics.int</v>
      </c>
    </row>
    <row r="1905" spans="1:9" x14ac:dyDescent="0.25">
      <c r="A1905" s="3" t="str">
        <f ca="1">INDEX(tbl_GivenName[Given Name],RANDBETWEEN(1,COUNTA(tbl_GivenName[Given Name])))</f>
        <v>Yoon</v>
      </c>
      <c r="B1905" s="3" t="str">
        <f ca="1">INDEX(tbl_Surname[Surname],RANDBETWEEN(1,COUNTA(tbl_Surname[Surname])))</f>
        <v>Bell</v>
      </c>
      <c r="C1905" s="3" t="str">
        <f ca="1">tbl_randomname[[#This Row],[Given Name]]&amp;" "&amp;tbl_randomname[[#This Row],[Surname]]</f>
        <v>Yoon Bell</v>
      </c>
      <c r="D1905" s="4" t="str">
        <f ca="1">VLOOKUP(tbl_randomname[[#This Row],[Given Name]],tbl_GivenName[[#All],[Gender]:[Given Name]],2,FALSE)</f>
        <v>Male</v>
      </c>
      <c r="E19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05" s="4" t="str">
        <f ca="1">VLOOKUP(tbl_randomname[[#This Row],[City]],CHOOSE({1,2},tbl_Location[City],tbl_Location[State]),2,FALSE)</f>
        <v>Arizona</v>
      </c>
      <c r="G1905" s="4" t="str">
        <f ca="1">VLOOKUP(tbl_randomname[[#This Row],[Country]],CHOOSE({1,2},tbl_Location[Country],tbl_Location[City]),2,FALSE)</f>
        <v>Phoenix</v>
      </c>
      <c r="H1905" s="4" t="str">
        <f ca="1">INDEX(tbl_randombusiness[Business Name],RANDBETWEEN(1,COUNTA(tbl_randombusiness[Business Name])))</f>
        <v>Lagrange Express Inc.</v>
      </c>
      <c r="I1905" s="4" t="str">
        <f ca="1">LOWER(CONCATENATE(LEFT(tbl_randomname[[#This Row],[Given Name]],1),tbl_randomname[[#This Row],[Surname]],VLOOKUP(tbl_randomname[[#This Row],[Business]],tbl_randombusiness[[Business Name]:[Email]],2,FALSE)))</f>
        <v>ybell@lagrangeexpress.int</v>
      </c>
    </row>
    <row r="1906" spans="1:9" x14ac:dyDescent="0.25">
      <c r="A1906" s="3" t="str">
        <f ca="1">INDEX(tbl_GivenName[Given Name],RANDBETWEEN(1,COUNTA(tbl_GivenName[Given Name])))</f>
        <v>Maksim</v>
      </c>
      <c r="B1906" s="3" t="str">
        <f ca="1">INDEX(tbl_Surname[Surname],RANDBETWEEN(1,COUNTA(tbl_Surname[Surname])))</f>
        <v>Crespo</v>
      </c>
      <c r="C1906" s="3" t="str">
        <f ca="1">tbl_randomname[[#This Row],[Given Name]]&amp;" "&amp;tbl_randomname[[#This Row],[Surname]]</f>
        <v>Maksim Crespo</v>
      </c>
      <c r="D1906" s="4" t="str">
        <f ca="1">VLOOKUP(tbl_randomname[[#This Row],[Given Name]],tbl_GivenName[[#All],[Gender]:[Given Name]],2,FALSE)</f>
        <v>Male</v>
      </c>
      <c r="E19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06" s="4" t="str">
        <f ca="1">VLOOKUP(tbl_randomname[[#This Row],[City]],CHOOSE({1,2},tbl_Location[City],tbl_Location[State]),2,FALSE)</f>
        <v>Andalusia</v>
      </c>
      <c r="G1906" s="4" t="str">
        <f ca="1">VLOOKUP(tbl_randomname[[#This Row],[Country]],CHOOSE({1,2},tbl_Location[Country],tbl_Location[City]),2,FALSE)</f>
        <v>Seville</v>
      </c>
      <c r="H1906" s="4" t="str">
        <f ca="1">INDEX(tbl_randombusiness[Business Name],RANDBETWEEN(1,COUNTA(tbl_randombusiness[Business Name])))</f>
        <v>Divergent Properties Ltd.</v>
      </c>
      <c r="I1906" s="4" t="str">
        <f ca="1">LOWER(CONCATENATE(LEFT(tbl_randomname[[#This Row],[Given Name]],1),tbl_randomname[[#This Row],[Surname]],VLOOKUP(tbl_randomname[[#This Row],[Business]],tbl_randombusiness[[Business Name]:[Email]],2,FALSE)))</f>
        <v>mcrespo@divergentproperties.com</v>
      </c>
    </row>
    <row r="1907" spans="1:9" x14ac:dyDescent="0.25">
      <c r="A1907" s="3" t="str">
        <f ca="1">INDEX(tbl_GivenName[Given Name],RANDBETWEEN(1,COUNTA(tbl_GivenName[Given Name])))</f>
        <v>Arianna</v>
      </c>
      <c r="B1907" s="3" t="str">
        <f ca="1">INDEX(tbl_Surname[Surname],RANDBETWEEN(1,COUNTA(tbl_Surname[Surname])))</f>
        <v>Xu</v>
      </c>
      <c r="C1907" s="3" t="str">
        <f ca="1">tbl_randomname[[#This Row],[Given Name]]&amp;" "&amp;tbl_randomname[[#This Row],[Surname]]</f>
        <v>Arianna Xu</v>
      </c>
      <c r="D1907" s="4" t="str">
        <f ca="1">VLOOKUP(tbl_randomname[[#This Row],[Given Name]],tbl_GivenName[[#All],[Gender]:[Given Name]],2,FALSE)</f>
        <v>Female</v>
      </c>
      <c r="E19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07" s="4" t="str">
        <f ca="1">VLOOKUP(tbl_randomname[[#This Row],[City]],CHOOSE({1,2},tbl_Location[City],tbl_Location[State]),2,FALSE)</f>
        <v>New South Wales</v>
      </c>
      <c r="G1907" s="4" t="str">
        <f ca="1">VLOOKUP(tbl_randomname[[#This Row],[Country]],CHOOSE({1,2},tbl_Location[Country],tbl_Location[City]),2,FALSE)</f>
        <v>Sydney</v>
      </c>
      <c r="H1907" s="4" t="str">
        <f ca="1">INDEX(tbl_randombusiness[Business Name],RANDBETWEEN(1,COUNTA(tbl_randombusiness[Business Name])))</f>
        <v>Revolve Tech</v>
      </c>
      <c r="I1907" s="4" t="str">
        <f ca="1">LOWER(CONCATENATE(LEFT(tbl_randomname[[#This Row],[Given Name]],1),tbl_randomname[[#This Row],[Surname]],VLOOKUP(tbl_randomname[[#This Row],[Business]],tbl_randombusiness[[Business Name]:[Email]],2,FALSE)))</f>
        <v>axu@revolvetech.org</v>
      </c>
    </row>
    <row r="1908" spans="1:9" x14ac:dyDescent="0.25">
      <c r="A1908" s="3" t="str">
        <f ca="1">INDEX(tbl_GivenName[Given Name],RANDBETWEEN(1,COUNTA(tbl_GivenName[Given Name])))</f>
        <v>Luna</v>
      </c>
      <c r="B1908" s="3" t="str">
        <f ca="1">INDEX(tbl_Surname[Surname],RANDBETWEEN(1,COUNTA(tbl_Surname[Surname])))</f>
        <v>Simpson</v>
      </c>
      <c r="C1908" s="3" t="str">
        <f ca="1">tbl_randomname[[#This Row],[Given Name]]&amp;" "&amp;tbl_randomname[[#This Row],[Surname]]</f>
        <v>Luna Simpson</v>
      </c>
      <c r="D1908" s="4" t="str">
        <f ca="1">VLOOKUP(tbl_randomname[[#This Row],[Given Name]],tbl_GivenName[[#All],[Gender]:[Given Name]],2,FALSE)</f>
        <v>Female</v>
      </c>
      <c r="E19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08" s="4" t="str">
        <f ca="1">VLOOKUP(tbl_randomname[[#This Row],[City]],CHOOSE({1,2},tbl_Location[City],tbl_Location[State]),2,FALSE)</f>
        <v>Arizona</v>
      </c>
      <c r="G1908" s="4" t="str">
        <f ca="1">VLOOKUP(tbl_randomname[[#This Row],[Country]],CHOOSE({1,2},tbl_Location[Country],tbl_Location[City]),2,FALSE)</f>
        <v>Phoenix</v>
      </c>
      <c r="H1908" s="4" t="str">
        <f ca="1">INDEX(tbl_randombusiness[Business Name],RANDBETWEEN(1,COUNTA(tbl_randombusiness[Business Name])))</f>
        <v>Quarter Planning Pty.</v>
      </c>
      <c r="I1908" s="4" t="str">
        <f ca="1">LOWER(CONCATENATE(LEFT(tbl_randomname[[#This Row],[Given Name]],1),tbl_randomname[[#This Row],[Surname]],VLOOKUP(tbl_randomname[[#This Row],[Business]],tbl_randombusiness[[Business Name]:[Email]],2,FALSE)))</f>
        <v>lsimpson@quarterplanning.edu</v>
      </c>
    </row>
    <row r="1909" spans="1:9" x14ac:dyDescent="0.25">
      <c r="A1909" s="3" t="str">
        <f ca="1">INDEX(tbl_GivenName[Given Name],RANDBETWEEN(1,COUNTA(tbl_GivenName[Given Name])))</f>
        <v>Yanlin</v>
      </c>
      <c r="B1909" s="3" t="str">
        <f ca="1">INDEX(tbl_Surname[Surname],RANDBETWEEN(1,COUNTA(tbl_Surname[Surname])))</f>
        <v>Wang</v>
      </c>
      <c r="C1909" s="3" t="str">
        <f ca="1">tbl_randomname[[#This Row],[Given Name]]&amp;" "&amp;tbl_randomname[[#This Row],[Surname]]</f>
        <v>Yanlin Wang</v>
      </c>
      <c r="D1909" s="4" t="str">
        <f ca="1">VLOOKUP(tbl_randomname[[#This Row],[Given Name]],tbl_GivenName[[#All],[Gender]:[Given Name]],2,FALSE)</f>
        <v>Male</v>
      </c>
      <c r="E19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909" s="4" t="str">
        <f ca="1">VLOOKUP(tbl_randomname[[#This Row],[City]],CHOOSE({1,2},tbl_Location[City],tbl_Location[State]),2,FALSE)</f>
        <v>Beijing</v>
      </c>
      <c r="G1909" s="4" t="str">
        <f ca="1">VLOOKUP(tbl_randomname[[#This Row],[Country]],CHOOSE({1,2},tbl_Location[Country],tbl_Location[City]),2,FALSE)</f>
        <v>Beijing</v>
      </c>
      <c r="H1909" s="4" t="str">
        <f ca="1">INDEX(tbl_randombusiness[Business Name],RANDBETWEEN(1,COUNTA(tbl_randombusiness[Business Name])))</f>
        <v>Rocket Partners Ltd.</v>
      </c>
      <c r="I1909" s="4" t="str">
        <f ca="1">LOWER(CONCATENATE(LEFT(tbl_randomname[[#This Row],[Given Name]],1),tbl_randomname[[#This Row],[Surname]],VLOOKUP(tbl_randomname[[#This Row],[Business]],tbl_randombusiness[[Business Name]:[Email]],2,FALSE)))</f>
        <v>ywang@rocketpartners.org</v>
      </c>
    </row>
    <row r="1910" spans="1:9" x14ac:dyDescent="0.25">
      <c r="A1910" s="3" t="str">
        <f ca="1">INDEX(tbl_GivenName[Given Name],RANDBETWEEN(1,COUNTA(tbl_GivenName[Given Name])))</f>
        <v>Mei-hui</v>
      </c>
      <c r="B1910" s="3" t="str">
        <f ca="1">INDEX(tbl_Surname[Surname],RANDBETWEEN(1,COUNTA(tbl_Surname[Surname])))</f>
        <v>Pettersson</v>
      </c>
      <c r="C1910" s="3" t="str">
        <f ca="1">tbl_randomname[[#This Row],[Given Name]]&amp;" "&amp;tbl_randomname[[#This Row],[Surname]]</f>
        <v>Mei-hui Pettersson</v>
      </c>
      <c r="D1910" s="4" t="str">
        <f ca="1">VLOOKUP(tbl_randomname[[#This Row],[Given Name]],tbl_GivenName[[#All],[Gender]:[Given Name]],2,FALSE)</f>
        <v>Female</v>
      </c>
      <c r="E19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1910" s="4" t="str">
        <f ca="1">VLOOKUP(tbl_randomname[[#This Row],[City]],CHOOSE({1,2},tbl_Location[City],tbl_Location[State]),2,FALSE)</f>
        <v>Kattegat</v>
      </c>
      <c r="G1910" s="4" t="str">
        <f ca="1">VLOOKUP(tbl_randomname[[#This Row],[Country]],CHOOSE({1,2},tbl_Location[Country],tbl_Location[City]),2,FALSE)</f>
        <v>Gothenburg</v>
      </c>
      <c r="H1910" s="4" t="str">
        <f ca="1">INDEX(tbl_randombusiness[Business Name],RANDBETWEEN(1,COUNTA(tbl_randombusiness[Business Name])))</f>
        <v>Aqua Media Ltd.</v>
      </c>
      <c r="I1910" s="4" t="str">
        <f ca="1">LOWER(CONCATENATE(LEFT(tbl_randomname[[#This Row],[Given Name]],1),tbl_randomname[[#This Row],[Surname]],VLOOKUP(tbl_randomname[[#This Row],[Business]],tbl_randombusiness[[Business Name]:[Email]],2,FALSE)))</f>
        <v>mpettersson@aquamedia.net</v>
      </c>
    </row>
    <row r="1911" spans="1:9" x14ac:dyDescent="0.25">
      <c r="A1911" s="3" t="str">
        <f ca="1">INDEX(tbl_GivenName[Given Name],RANDBETWEEN(1,COUNTA(tbl_GivenName[Given Name])))</f>
        <v>Luuk</v>
      </c>
      <c r="B1911" s="3" t="str">
        <f ca="1">INDEX(tbl_Surname[Surname],RANDBETWEEN(1,COUNTA(tbl_Surname[Surname])))</f>
        <v>Bhatt</v>
      </c>
      <c r="C1911" s="3" t="str">
        <f ca="1">tbl_randomname[[#This Row],[Given Name]]&amp;" "&amp;tbl_randomname[[#This Row],[Surname]]</f>
        <v>Luuk Bhatt</v>
      </c>
      <c r="D1911" s="4" t="str">
        <f ca="1">VLOOKUP(tbl_randomname[[#This Row],[Given Name]],tbl_GivenName[[#All],[Gender]:[Given Name]],2,FALSE)</f>
        <v>Male</v>
      </c>
      <c r="E19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1911" s="4" t="str">
        <f ca="1">VLOOKUP(tbl_randomname[[#This Row],[City]],CHOOSE({1,2},tbl_Location[City],tbl_Location[State]),2,FALSE)</f>
        <v>Bangalore</v>
      </c>
      <c r="G1911" s="4" t="str">
        <f ca="1">VLOOKUP(tbl_randomname[[#This Row],[Country]],CHOOSE({1,2},tbl_Location[Country],tbl_Location[City]),2,FALSE)</f>
        <v>Bangalore</v>
      </c>
      <c r="H1911" s="4" t="str">
        <f ca="1">INDEX(tbl_randombusiness[Business Name],RANDBETWEEN(1,COUNTA(tbl_randombusiness[Business Name])))</f>
        <v>Green Exchange Ltd.</v>
      </c>
      <c r="I1911" s="4" t="str">
        <f ca="1">LOWER(CONCATENATE(LEFT(tbl_randomname[[#This Row],[Given Name]],1),tbl_randomname[[#This Row],[Surname]],VLOOKUP(tbl_randomname[[#This Row],[Business]],tbl_randombusiness[[Business Name]:[Email]],2,FALSE)))</f>
        <v>lbhatt@greenexchange.edu</v>
      </c>
    </row>
    <row r="1912" spans="1:9" x14ac:dyDescent="0.25">
      <c r="A1912" s="3" t="str">
        <f ca="1">INDEX(tbl_GivenName[Given Name],RANDBETWEEN(1,COUNTA(tbl_GivenName[Given Name])))</f>
        <v>Connor</v>
      </c>
      <c r="B1912" s="3" t="str">
        <f ca="1">INDEX(tbl_Surname[Surname],RANDBETWEEN(1,COUNTA(tbl_Surname[Surname])))</f>
        <v>Napolitano</v>
      </c>
      <c r="C1912" s="3" t="str">
        <f ca="1">tbl_randomname[[#This Row],[Given Name]]&amp;" "&amp;tbl_randomname[[#This Row],[Surname]]</f>
        <v>Connor Napolitano</v>
      </c>
      <c r="D1912" s="4" t="str">
        <f ca="1">VLOOKUP(tbl_randomname[[#This Row],[Given Name]],tbl_GivenName[[#All],[Gender]:[Given Name]],2,FALSE)</f>
        <v>Male</v>
      </c>
      <c r="E19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12" s="4" t="str">
        <f ca="1">VLOOKUP(tbl_randomname[[#This Row],[City]],CHOOSE({1,2},tbl_Location[City],tbl_Location[State]),2,FALSE)</f>
        <v>Campania</v>
      </c>
      <c r="G1912" s="4" t="str">
        <f ca="1">VLOOKUP(tbl_randomname[[#This Row],[Country]],CHOOSE({1,2},tbl_Location[Country],tbl_Location[City]),2,FALSE)</f>
        <v>Naples</v>
      </c>
      <c r="H1912" s="4" t="str">
        <f ca="1">INDEX(tbl_randombusiness[Business Name],RANDBETWEEN(1,COUNTA(tbl_randombusiness[Business Name])))</f>
        <v>Star Fruit Industrial Pty.</v>
      </c>
      <c r="I1912" s="4" t="str">
        <f ca="1">LOWER(CONCATENATE(LEFT(tbl_randomname[[#This Row],[Given Name]],1),tbl_randomname[[#This Row],[Surname]],VLOOKUP(tbl_randomname[[#This Row],[Business]],tbl_randombusiness[[Business Name]:[Email]],2,FALSE)))</f>
        <v>cnapolitano@starfruitindustrial.net</v>
      </c>
    </row>
    <row r="1913" spans="1:9" x14ac:dyDescent="0.25">
      <c r="A1913" s="3" t="str">
        <f ca="1">INDEX(tbl_GivenName[Given Name],RANDBETWEEN(1,COUNTA(tbl_GivenName[Given Name])))</f>
        <v>Audrey</v>
      </c>
      <c r="B1913" s="3" t="str">
        <f ca="1">INDEX(tbl_Surname[Surname],RANDBETWEEN(1,COUNTA(tbl_Surname[Surname])))</f>
        <v>Ortega</v>
      </c>
      <c r="C1913" s="3" t="str">
        <f ca="1">tbl_randomname[[#This Row],[Given Name]]&amp;" "&amp;tbl_randomname[[#This Row],[Surname]]</f>
        <v>Audrey Ortega</v>
      </c>
      <c r="D1913" s="4" t="str">
        <f ca="1">VLOOKUP(tbl_randomname[[#This Row],[Given Name]],tbl_GivenName[[#All],[Gender]:[Given Name]],2,FALSE)</f>
        <v>Female</v>
      </c>
      <c r="E19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13" s="4" t="str">
        <f ca="1">VLOOKUP(tbl_randomname[[#This Row],[City]],CHOOSE({1,2},tbl_Location[City],tbl_Location[State]),2,FALSE)</f>
        <v>Andalusia</v>
      </c>
      <c r="G1913" s="4" t="str">
        <f ca="1">VLOOKUP(tbl_randomname[[#This Row],[Country]],CHOOSE({1,2},tbl_Location[Country],tbl_Location[City]),2,FALSE)</f>
        <v>Seville</v>
      </c>
      <c r="H1913" s="4" t="str">
        <f ca="1">INDEX(tbl_randombusiness[Business Name],RANDBETWEEN(1,COUNTA(tbl_randombusiness[Business Name])))</f>
        <v>Berry Traders</v>
      </c>
      <c r="I1913" s="4" t="str">
        <f ca="1">LOWER(CONCATENATE(LEFT(tbl_randomname[[#This Row],[Given Name]],1),tbl_randomname[[#This Row],[Surname]],VLOOKUP(tbl_randomname[[#This Row],[Business]],tbl_randombusiness[[Business Name]:[Email]],2,FALSE)))</f>
        <v>aortega@berrytraders.int</v>
      </c>
    </row>
    <row r="1914" spans="1:9" x14ac:dyDescent="0.25">
      <c r="A1914" s="3" t="str">
        <f ca="1">INDEX(tbl_GivenName[Given Name],RANDBETWEEN(1,COUNTA(tbl_GivenName[Given Name])))</f>
        <v>Ethan</v>
      </c>
      <c r="B1914" s="3" t="str">
        <f ca="1">INDEX(tbl_Surname[Surname],RANDBETWEEN(1,COUNTA(tbl_Surname[Surname])))</f>
        <v>Bhat</v>
      </c>
      <c r="C1914" s="3" t="str">
        <f ca="1">tbl_randomname[[#This Row],[Given Name]]&amp;" "&amp;tbl_randomname[[#This Row],[Surname]]</f>
        <v>Ethan Bhat</v>
      </c>
      <c r="D1914" s="4" t="str">
        <f ca="1">VLOOKUP(tbl_randomname[[#This Row],[Given Name]],tbl_GivenName[[#All],[Gender]:[Given Name]],2,FALSE)</f>
        <v>Male</v>
      </c>
      <c r="E19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14" s="4" t="str">
        <f ca="1">VLOOKUP(tbl_randomname[[#This Row],[City]],CHOOSE({1,2},tbl_Location[City],tbl_Location[State]),2,FALSE)</f>
        <v>New South Wales</v>
      </c>
      <c r="G1914" s="4" t="str">
        <f ca="1">VLOOKUP(tbl_randomname[[#This Row],[Country]],CHOOSE({1,2},tbl_Location[Country],tbl_Location[City]),2,FALSE)</f>
        <v>Sydney</v>
      </c>
      <c r="H1914" s="4" t="str">
        <f ca="1">INDEX(tbl_randombusiness[Business Name],RANDBETWEEN(1,COUNTA(tbl_randombusiness[Business Name])))</f>
        <v>Altitude Central Inc.</v>
      </c>
      <c r="I1914" s="4" t="str">
        <f ca="1">LOWER(CONCATENATE(LEFT(tbl_randomname[[#This Row],[Given Name]],1),tbl_randomname[[#This Row],[Surname]],VLOOKUP(tbl_randomname[[#This Row],[Business]],tbl_randombusiness[[Business Name]:[Email]],2,FALSE)))</f>
        <v>ebhat@altitudecentral.edu</v>
      </c>
    </row>
    <row r="1915" spans="1:9" x14ac:dyDescent="0.25">
      <c r="A1915" s="3" t="str">
        <f ca="1">INDEX(tbl_GivenName[Given Name],RANDBETWEEN(1,COUNTA(tbl_GivenName[Given Name])))</f>
        <v>Valentina</v>
      </c>
      <c r="B1915" s="3" t="str">
        <f ca="1">INDEX(tbl_Surname[Surname],RANDBETWEEN(1,COUNTA(tbl_Surname[Surname])))</f>
        <v>Andersen</v>
      </c>
      <c r="C1915" s="3" t="str">
        <f ca="1">tbl_randomname[[#This Row],[Given Name]]&amp;" "&amp;tbl_randomname[[#This Row],[Surname]]</f>
        <v>Valentina Andersen</v>
      </c>
      <c r="D1915" s="4" t="str">
        <f ca="1">VLOOKUP(tbl_randomname[[#This Row],[Given Name]],tbl_GivenName[[#All],[Gender]:[Given Name]],2,FALSE)</f>
        <v>Female</v>
      </c>
      <c r="E19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15" s="4" t="str">
        <f ca="1">VLOOKUP(tbl_randomname[[#This Row],[City]],CHOOSE({1,2},tbl_Location[City],tbl_Location[State]),2,FALSE)</f>
        <v>Andalusia</v>
      </c>
      <c r="G1915" s="4" t="str">
        <f ca="1">VLOOKUP(tbl_randomname[[#This Row],[Country]],CHOOSE({1,2},tbl_Location[Country],tbl_Location[City]),2,FALSE)</f>
        <v>Seville</v>
      </c>
      <c r="H1915" s="4" t="str">
        <f ca="1">INDEX(tbl_randombusiness[Business Name],RANDBETWEEN(1,COUNTA(tbl_randombusiness[Business Name])))</f>
        <v>Solstice News Pty.</v>
      </c>
      <c r="I1915" s="4" t="str">
        <f ca="1">LOWER(CONCATENATE(LEFT(tbl_randomname[[#This Row],[Given Name]],1),tbl_randomname[[#This Row],[Surname]],VLOOKUP(tbl_randomname[[#This Row],[Business]],tbl_randombusiness[[Business Name]:[Email]],2,FALSE)))</f>
        <v>vandersen@solsticenews.org</v>
      </c>
    </row>
    <row r="1916" spans="1:9" x14ac:dyDescent="0.25">
      <c r="A1916" s="3" t="str">
        <f ca="1">INDEX(tbl_GivenName[Given Name],RANDBETWEEN(1,COUNTA(tbl_GivenName[Given Name])))</f>
        <v>Maite</v>
      </c>
      <c r="B1916" s="3" t="str">
        <f ca="1">INDEX(tbl_Surname[Surname],RANDBETWEEN(1,COUNTA(tbl_Surname[Surname])))</f>
        <v>Morales</v>
      </c>
      <c r="C1916" s="3" t="str">
        <f ca="1">tbl_randomname[[#This Row],[Given Name]]&amp;" "&amp;tbl_randomname[[#This Row],[Surname]]</f>
        <v>Maite Morales</v>
      </c>
      <c r="D1916" s="4" t="str">
        <f ca="1">VLOOKUP(tbl_randomname[[#This Row],[Given Name]],tbl_GivenName[[#All],[Gender]:[Given Name]],2,FALSE)</f>
        <v>Female</v>
      </c>
      <c r="E19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16" s="4" t="str">
        <f ca="1">VLOOKUP(tbl_randomname[[#This Row],[City]],CHOOSE({1,2},tbl_Location[City],tbl_Location[State]),2,FALSE)</f>
        <v>Arizona</v>
      </c>
      <c r="G1916" s="4" t="str">
        <f ca="1">VLOOKUP(tbl_randomname[[#This Row],[Country]],CHOOSE({1,2},tbl_Location[Country],tbl_Location[City]),2,FALSE)</f>
        <v>Phoenix</v>
      </c>
      <c r="H1916" s="4" t="str">
        <f ca="1">INDEX(tbl_randombusiness[Business Name],RANDBETWEEN(1,COUNTA(tbl_randombusiness[Business Name])))</f>
        <v>Pulsar Direct</v>
      </c>
      <c r="I1916" s="4" t="str">
        <f ca="1">LOWER(CONCATENATE(LEFT(tbl_randomname[[#This Row],[Given Name]],1),tbl_randomname[[#This Row],[Surname]],VLOOKUP(tbl_randomname[[#This Row],[Business]],tbl_randombusiness[[Business Name]:[Email]],2,FALSE)))</f>
        <v>mmorales@pulsardirect.com</v>
      </c>
    </row>
    <row r="1917" spans="1:9" x14ac:dyDescent="0.25">
      <c r="A1917" s="3" t="str">
        <f ca="1">INDEX(tbl_GivenName[Given Name],RANDBETWEEN(1,COUNTA(tbl_GivenName[Given Name])))</f>
        <v>Yang</v>
      </c>
      <c r="B1917" s="3" t="str">
        <f ca="1">INDEX(tbl_Surname[Surname],RANDBETWEEN(1,COUNTA(tbl_Surname[Surname])))</f>
        <v>Walker</v>
      </c>
      <c r="C1917" s="3" t="str">
        <f ca="1">tbl_randomname[[#This Row],[Given Name]]&amp;" "&amp;tbl_randomname[[#This Row],[Surname]]</f>
        <v>Yang Walker</v>
      </c>
      <c r="D1917" s="4" t="str">
        <f ca="1">VLOOKUP(tbl_randomname[[#This Row],[Given Name]],tbl_GivenName[[#All],[Gender]:[Given Name]],2,FALSE)</f>
        <v>Male</v>
      </c>
      <c r="E19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17" s="4" t="str">
        <f ca="1">VLOOKUP(tbl_randomname[[#This Row],[City]],CHOOSE({1,2},tbl_Location[City],tbl_Location[State]),2,FALSE)</f>
        <v>Arizona</v>
      </c>
      <c r="G1917" s="4" t="str">
        <f ca="1">VLOOKUP(tbl_randomname[[#This Row],[Country]],CHOOSE({1,2},tbl_Location[Country],tbl_Location[City]),2,FALSE)</f>
        <v>Phoenix</v>
      </c>
      <c r="H1917" s="4" t="str">
        <f ca="1">INDEX(tbl_randombusiness[Business Name],RANDBETWEEN(1,COUNTA(tbl_randombusiness[Business Name])))</f>
        <v>Axial Management Inc.</v>
      </c>
      <c r="I1917" s="4" t="str">
        <f ca="1">LOWER(CONCATENATE(LEFT(tbl_randomname[[#This Row],[Given Name]],1),tbl_randomname[[#This Row],[Surname]],VLOOKUP(tbl_randomname[[#This Row],[Business]],tbl_randombusiness[[Business Name]:[Email]],2,FALSE)))</f>
        <v>ywalker@axialmanagement.int</v>
      </c>
    </row>
    <row r="1918" spans="1:9" x14ac:dyDescent="0.25">
      <c r="A1918" s="3" t="str">
        <f ca="1">INDEX(tbl_GivenName[Given Name],RANDBETWEEN(1,COUNTA(tbl_GivenName[Given Name])))</f>
        <v>Dmitry</v>
      </c>
      <c r="B1918" s="3" t="str">
        <f ca="1">INDEX(tbl_Surname[Surname],RANDBETWEEN(1,COUNTA(tbl_Surname[Surname])))</f>
        <v>Panicucci</v>
      </c>
      <c r="C1918" s="3" t="str">
        <f ca="1">tbl_randomname[[#This Row],[Given Name]]&amp;" "&amp;tbl_randomname[[#This Row],[Surname]]</f>
        <v>Dmitry Panicucci</v>
      </c>
      <c r="D1918" s="4" t="str">
        <f ca="1">VLOOKUP(tbl_randomname[[#This Row],[Given Name]],tbl_GivenName[[#All],[Gender]:[Given Name]],2,FALSE)</f>
        <v>Male</v>
      </c>
      <c r="E19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18" s="4" t="str">
        <f ca="1">VLOOKUP(tbl_randomname[[#This Row],[City]],CHOOSE({1,2},tbl_Location[City],tbl_Location[State]),2,FALSE)</f>
        <v>Campania</v>
      </c>
      <c r="G1918" s="4" t="str">
        <f ca="1">VLOOKUP(tbl_randomname[[#This Row],[Country]],CHOOSE({1,2},tbl_Location[Country],tbl_Location[City]),2,FALSE)</f>
        <v>Naples</v>
      </c>
      <c r="H1918" s="4" t="str">
        <f ca="1">INDEX(tbl_randombusiness[Business Name],RANDBETWEEN(1,COUNTA(tbl_randombusiness[Business Name])))</f>
        <v>Celtic Online Inc.</v>
      </c>
      <c r="I1918" s="4" t="str">
        <f ca="1">LOWER(CONCATENATE(LEFT(tbl_randomname[[#This Row],[Given Name]],1),tbl_randomname[[#This Row],[Surname]],VLOOKUP(tbl_randomname[[#This Row],[Business]],tbl_randombusiness[[Business Name]:[Email]],2,FALSE)))</f>
        <v>dpanicucci@celticonline.edu</v>
      </c>
    </row>
    <row r="1919" spans="1:9" x14ac:dyDescent="0.25">
      <c r="A1919" s="3" t="str">
        <f ca="1">INDEX(tbl_GivenName[Given Name],RANDBETWEEN(1,COUNTA(tbl_GivenName[Given Name])))</f>
        <v>Milou</v>
      </c>
      <c r="B1919" s="3" t="str">
        <f ca="1">INDEX(tbl_Surname[Surname],RANDBETWEEN(1,COUNTA(tbl_Surname[Surname])))</f>
        <v>Johnson</v>
      </c>
      <c r="C1919" s="3" t="str">
        <f ca="1">tbl_randomname[[#This Row],[Given Name]]&amp;" "&amp;tbl_randomname[[#This Row],[Surname]]</f>
        <v>Milou Johnson</v>
      </c>
      <c r="D1919" s="4" t="str">
        <f ca="1">VLOOKUP(tbl_randomname[[#This Row],[Given Name]],tbl_GivenName[[#All],[Gender]:[Given Name]],2,FALSE)</f>
        <v>Female</v>
      </c>
      <c r="E19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19" s="4" t="str">
        <f ca="1">VLOOKUP(tbl_randomname[[#This Row],[City]],CHOOSE({1,2},tbl_Location[City],tbl_Location[State]),2,FALSE)</f>
        <v>Arizona</v>
      </c>
      <c r="G1919" s="4" t="str">
        <f ca="1">VLOOKUP(tbl_randomname[[#This Row],[Country]],CHOOSE({1,2},tbl_Location[Country],tbl_Location[City]),2,FALSE)</f>
        <v>Phoenix</v>
      </c>
      <c r="H1919" s="4" t="str">
        <f ca="1">INDEX(tbl_randombusiness[Business Name],RANDBETWEEN(1,COUNTA(tbl_randombusiness[Business Name])))</f>
        <v>Alpha Properties Inc.</v>
      </c>
      <c r="I1919" s="4" t="str">
        <f ca="1">LOWER(CONCATENATE(LEFT(tbl_randomname[[#This Row],[Given Name]],1),tbl_randomname[[#This Row],[Surname]],VLOOKUP(tbl_randomname[[#This Row],[Business]],tbl_randombusiness[[Business Name]:[Email]],2,FALSE)))</f>
        <v>mjohnson@alphaproperties.org</v>
      </c>
    </row>
    <row r="1920" spans="1:9" x14ac:dyDescent="0.25">
      <c r="A1920" s="3" t="str">
        <f ca="1">INDEX(tbl_GivenName[Given Name],RANDBETWEEN(1,COUNTA(tbl_GivenName[Given Name])))</f>
        <v>Liam</v>
      </c>
      <c r="B1920" s="3" t="str">
        <f ca="1">INDEX(tbl_Surname[Surname],RANDBETWEEN(1,COUNTA(tbl_Surname[Surname])))</f>
        <v>Keller</v>
      </c>
      <c r="C1920" s="3" t="str">
        <f ca="1">tbl_randomname[[#This Row],[Given Name]]&amp;" "&amp;tbl_randomname[[#This Row],[Surname]]</f>
        <v>Liam Keller</v>
      </c>
      <c r="D1920" s="4" t="str">
        <f ca="1">VLOOKUP(tbl_randomname[[#This Row],[Given Name]],tbl_GivenName[[#All],[Gender]:[Given Name]],2,FALSE)</f>
        <v>Male</v>
      </c>
      <c r="E19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20" s="4" t="str">
        <f ca="1">VLOOKUP(tbl_randomname[[#This Row],[City]],CHOOSE({1,2},tbl_Location[City],tbl_Location[State]),2,FALSE)</f>
        <v>New South Wales</v>
      </c>
      <c r="G1920" s="4" t="str">
        <f ca="1">VLOOKUP(tbl_randomname[[#This Row],[Country]],CHOOSE({1,2},tbl_Location[Country],tbl_Location[City]),2,FALSE)</f>
        <v>Sydney</v>
      </c>
      <c r="H1920" s="4" t="str">
        <f ca="1">INDEX(tbl_randombusiness[Business Name],RANDBETWEEN(1,COUNTA(tbl_randombusiness[Business Name])))</f>
        <v>Saturn Online</v>
      </c>
      <c r="I1920" s="4" t="str">
        <f ca="1">LOWER(CONCATENATE(LEFT(tbl_randomname[[#This Row],[Given Name]],1),tbl_randomname[[#This Row],[Surname]],VLOOKUP(tbl_randomname[[#This Row],[Business]],tbl_randombusiness[[Business Name]:[Email]],2,FALSE)))</f>
        <v>lkeller@saturnonline.net</v>
      </c>
    </row>
    <row r="1921" spans="1:9" x14ac:dyDescent="0.25">
      <c r="A1921" s="3" t="str">
        <f ca="1">INDEX(tbl_GivenName[Given Name],RANDBETWEEN(1,COUNTA(tbl_GivenName[Given Name])))</f>
        <v>Hayato</v>
      </c>
      <c r="B1921" s="3" t="str">
        <f ca="1">INDEX(tbl_Surname[Surname],RANDBETWEEN(1,COUNTA(tbl_Surname[Surname])))</f>
        <v>Mendez</v>
      </c>
      <c r="C1921" s="3" t="str">
        <f ca="1">tbl_randomname[[#This Row],[Given Name]]&amp;" "&amp;tbl_randomname[[#This Row],[Surname]]</f>
        <v>Hayato Mendez</v>
      </c>
      <c r="D1921" s="4" t="str">
        <f ca="1">VLOOKUP(tbl_randomname[[#This Row],[Given Name]],tbl_GivenName[[#All],[Gender]:[Given Name]],2,FALSE)</f>
        <v>Male</v>
      </c>
      <c r="E19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21" s="4" t="str">
        <f ca="1">VLOOKUP(tbl_randomname[[#This Row],[City]],CHOOSE({1,2},tbl_Location[City],tbl_Location[State]),2,FALSE)</f>
        <v>Arizona</v>
      </c>
      <c r="G1921" s="4" t="str">
        <f ca="1">VLOOKUP(tbl_randomname[[#This Row],[Country]],CHOOSE({1,2},tbl_Location[Country],tbl_Location[City]),2,FALSE)</f>
        <v>Phoenix</v>
      </c>
      <c r="H1921" s="4" t="str">
        <f ca="1">INDEX(tbl_randombusiness[Business Name],RANDBETWEEN(1,COUNTA(tbl_randombusiness[Business Name])))</f>
        <v>Ivory Properties Pty Ltd.</v>
      </c>
      <c r="I1921" s="4" t="str">
        <f ca="1">LOWER(CONCATENATE(LEFT(tbl_randomname[[#This Row],[Given Name]],1),tbl_randomname[[#This Row],[Surname]],VLOOKUP(tbl_randomname[[#This Row],[Business]],tbl_randombusiness[[Business Name]:[Email]],2,FALSE)))</f>
        <v>hmendez@ivoryproperties.edu</v>
      </c>
    </row>
    <row r="1922" spans="1:9" x14ac:dyDescent="0.25">
      <c r="A1922" s="3" t="str">
        <f ca="1">INDEX(tbl_GivenName[Given Name],RANDBETWEEN(1,COUNTA(tbl_GivenName[Given Name])))</f>
        <v>Annabelle</v>
      </c>
      <c r="B1922" s="3" t="str">
        <f ca="1">INDEX(tbl_Surname[Surname],RANDBETWEEN(1,COUNTA(tbl_Surname[Surname])))</f>
        <v>Graham</v>
      </c>
      <c r="C1922" s="3" t="str">
        <f ca="1">tbl_randomname[[#This Row],[Given Name]]&amp;" "&amp;tbl_randomname[[#This Row],[Surname]]</f>
        <v>Annabelle Graham</v>
      </c>
      <c r="D1922" s="4" t="str">
        <f ca="1">VLOOKUP(tbl_randomname[[#This Row],[Given Name]],tbl_GivenName[[#All],[Gender]:[Given Name]],2,FALSE)</f>
        <v>Female</v>
      </c>
      <c r="E19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22" s="4" t="str">
        <f ca="1">VLOOKUP(tbl_randomname[[#This Row],[City]],CHOOSE({1,2},tbl_Location[City],tbl_Location[State]),2,FALSE)</f>
        <v>Arizona</v>
      </c>
      <c r="G1922" s="4" t="str">
        <f ca="1">VLOOKUP(tbl_randomname[[#This Row],[Country]],CHOOSE({1,2},tbl_Location[Country],tbl_Location[City]),2,FALSE)</f>
        <v>Phoenix</v>
      </c>
      <c r="H1922" s="4" t="str">
        <f ca="1">INDEX(tbl_randombusiness[Business Name],RANDBETWEEN(1,COUNTA(tbl_randombusiness[Business Name])))</f>
        <v>Translunar Associates Pty Ltd.</v>
      </c>
      <c r="I1922" s="4" t="str">
        <f ca="1">LOWER(CONCATENATE(LEFT(tbl_randomname[[#This Row],[Given Name]],1),tbl_randomname[[#This Row],[Surname]],VLOOKUP(tbl_randomname[[#This Row],[Business]],tbl_randombusiness[[Business Name]:[Email]],2,FALSE)))</f>
        <v>agraham@translunarassociates.com</v>
      </c>
    </row>
    <row r="1923" spans="1:9" x14ac:dyDescent="0.25">
      <c r="A1923" s="3" t="str">
        <f ca="1">INDEX(tbl_GivenName[Given Name],RANDBETWEEN(1,COUNTA(tbl_GivenName[Given Name])))</f>
        <v>Louis</v>
      </c>
      <c r="B1923" s="3" t="str">
        <f ca="1">INDEX(tbl_Surname[Surname],RANDBETWEEN(1,COUNTA(tbl_Surname[Surname])))</f>
        <v>Rebane</v>
      </c>
      <c r="C1923" s="3" t="str">
        <f ca="1">tbl_randomname[[#This Row],[Given Name]]&amp;" "&amp;tbl_randomname[[#This Row],[Surname]]</f>
        <v>Louis Rebane</v>
      </c>
      <c r="D1923" s="4" t="str">
        <f ca="1">VLOOKUP(tbl_randomname[[#This Row],[Given Name]],tbl_GivenName[[#All],[Gender]:[Given Name]],2,FALSE)</f>
        <v>Male</v>
      </c>
      <c r="E19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23" s="4" t="str">
        <f ca="1">VLOOKUP(tbl_randomname[[#This Row],[City]],CHOOSE({1,2},tbl_Location[City],tbl_Location[State]),2,FALSE)</f>
        <v>New South Wales</v>
      </c>
      <c r="G1923" s="4" t="str">
        <f ca="1">VLOOKUP(tbl_randomname[[#This Row],[Country]],CHOOSE({1,2},tbl_Location[Country],tbl_Location[City]),2,FALSE)</f>
        <v>Sydney</v>
      </c>
      <c r="H1923" s="4" t="str">
        <f ca="1">INDEX(tbl_randombusiness[Business Name],RANDBETWEEN(1,COUNTA(tbl_randombusiness[Business Name])))</f>
        <v>Free Fall Times Ltd.</v>
      </c>
      <c r="I1923" s="4" t="str">
        <f ca="1">LOWER(CONCATENATE(LEFT(tbl_randomname[[#This Row],[Given Name]],1),tbl_randomname[[#This Row],[Surname]],VLOOKUP(tbl_randomname[[#This Row],[Business]],tbl_randombusiness[[Business Name]:[Email]],2,FALSE)))</f>
        <v>lrebane@freefalltimes.com</v>
      </c>
    </row>
    <row r="1924" spans="1:9" x14ac:dyDescent="0.25">
      <c r="A1924" s="3" t="str">
        <f ca="1">INDEX(tbl_GivenName[Given Name],RANDBETWEEN(1,COUNTA(tbl_GivenName[Given Name])))</f>
        <v>Hyun</v>
      </c>
      <c r="B1924" s="3" t="str">
        <f ca="1">INDEX(tbl_Surname[Surname],RANDBETWEEN(1,COUNTA(tbl_Surname[Surname])))</f>
        <v>Bishop</v>
      </c>
      <c r="C1924" s="3" t="str">
        <f ca="1">tbl_randomname[[#This Row],[Given Name]]&amp;" "&amp;tbl_randomname[[#This Row],[Surname]]</f>
        <v>Hyun Bishop</v>
      </c>
      <c r="D1924" s="4" t="str">
        <f ca="1">VLOOKUP(tbl_randomname[[#This Row],[Given Name]],tbl_GivenName[[#All],[Gender]:[Given Name]],2,FALSE)</f>
        <v>Male</v>
      </c>
      <c r="E19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24" s="4" t="str">
        <f ca="1">VLOOKUP(tbl_randomname[[#This Row],[City]],CHOOSE({1,2},tbl_Location[City],tbl_Location[State]),2,FALSE)</f>
        <v>Arizona</v>
      </c>
      <c r="G1924" s="4" t="str">
        <f ca="1">VLOOKUP(tbl_randomname[[#This Row],[Country]],CHOOSE({1,2},tbl_Location[Country],tbl_Location[City]),2,FALSE)</f>
        <v>Phoenix</v>
      </c>
      <c r="H1924" s="4" t="str">
        <f ca="1">INDEX(tbl_randombusiness[Business Name],RANDBETWEEN(1,COUNTA(tbl_randombusiness[Business Name])))</f>
        <v>Parsec Direct Pty Ltd.</v>
      </c>
      <c r="I1924" s="4" t="str">
        <f ca="1">LOWER(CONCATENATE(LEFT(tbl_randomname[[#This Row],[Given Name]],1),tbl_randomname[[#This Row],[Surname]],VLOOKUP(tbl_randomname[[#This Row],[Business]],tbl_randombusiness[[Business Name]:[Email]],2,FALSE)))</f>
        <v>hbishop@parsecdirect.net</v>
      </c>
    </row>
    <row r="1925" spans="1:9" x14ac:dyDescent="0.25">
      <c r="A1925" s="3" t="str">
        <f ca="1">INDEX(tbl_GivenName[Given Name],RANDBETWEEN(1,COUNTA(tbl_GivenName[Given Name])))</f>
        <v>Enzo</v>
      </c>
      <c r="B1925" s="3" t="str">
        <f ca="1">INDEX(tbl_Surname[Surname],RANDBETWEEN(1,COUNTA(tbl_Surname[Surname])))</f>
        <v>Trevisan</v>
      </c>
      <c r="C1925" s="3" t="str">
        <f ca="1">tbl_randomname[[#This Row],[Given Name]]&amp;" "&amp;tbl_randomname[[#This Row],[Surname]]</f>
        <v>Enzo Trevisan</v>
      </c>
      <c r="D1925" s="4" t="str">
        <f ca="1">VLOOKUP(tbl_randomname[[#This Row],[Given Name]],tbl_GivenName[[#All],[Gender]:[Given Name]],2,FALSE)</f>
        <v>Male</v>
      </c>
      <c r="E19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25" s="4" t="str">
        <f ca="1">VLOOKUP(tbl_randomname[[#This Row],[City]],CHOOSE({1,2},tbl_Location[City],tbl_Location[State]),2,FALSE)</f>
        <v>Campania</v>
      </c>
      <c r="G1925" s="4" t="str">
        <f ca="1">VLOOKUP(tbl_randomname[[#This Row],[Country]],CHOOSE({1,2},tbl_Location[Country],tbl_Location[City]),2,FALSE)</f>
        <v>Naples</v>
      </c>
      <c r="H1925" s="4" t="str">
        <f ca="1">INDEX(tbl_randombusiness[Business Name],RANDBETWEEN(1,COUNTA(tbl_randombusiness[Business Name])))</f>
        <v>Aqua Media Ltd.</v>
      </c>
      <c r="I1925" s="4" t="str">
        <f ca="1">LOWER(CONCATENATE(LEFT(tbl_randomname[[#This Row],[Given Name]],1),tbl_randomname[[#This Row],[Surname]],VLOOKUP(tbl_randomname[[#This Row],[Business]],tbl_randombusiness[[Business Name]:[Email]],2,FALSE)))</f>
        <v>etrevisan@aquamedia.net</v>
      </c>
    </row>
    <row r="1926" spans="1:9" x14ac:dyDescent="0.25">
      <c r="A1926" s="3" t="str">
        <f ca="1">INDEX(tbl_GivenName[Given Name],RANDBETWEEN(1,COUNTA(tbl_GivenName[Given Name])))</f>
        <v>Ankit</v>
      </c>
      <c r="B1926" s="3" t="str">
        <f ca="1">INDEX(tbl_Surname[Surname],RANDBETWEEN(1,COUNTA(tbl_Surname[Surname])))</f>
        <v>Hicks</v>
      </c>
      <c r="C1926" s="3" t="str">
        <f ca="1">tbl_randomname[[#This Row],[Given Name]]&amp;" "&amp;tbl_randomname[[#This Row],[Surname]]</f>
        <v>Ankit Hicks</v>
      </c>
      <c r="D1926" s="4" t="str">
        <f ca="1">VLOOKUP(tbl_randomname[[#This Row],[Given Name]],tbl_GivenName[[#All],[Gender]:[Given Name]],2,FALSE)</f>
        <v>Male</v>
      </c>
      <c r="E19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26" s="4" t="str">
        <f ca="1">VLOOKUP(tbl_randomname[[#This Row],[City]],CHOOSE({1,2},tbl_Location[City],tbl_Location[State]),2,FALSE)</f>
        <v>Arizona</v>
      </c>
      <c r="G1926" s="4" t="str">
        <f ca="1">VLOOKUP(tbl_randomname[[#This Row],[Country]],CHOOSE({1,2},tbl_Location[Country],tbl_Location[City]),2,FALSE)</f>
        <v>Phoenix</v>
      </c>
      <c r="H1926" s="4" t="str">
        <f ca="1">INDEX(tbl_randombusiness[Business Name],RANDBETWEEN(1,COUNTA(tbl_randombusiness[Business Name])))</f>
        <v>Horizon Bank</v>
      </c>
      <c r="I1926" s="4" t="str">
        <f ca="1">LOWER(CONCATENATE(LEFT(tbl_randomname[[#This Row],[Given Name]],1),tbl_randomname[[#This Row],[Surname]],VLOOKUP(tbl_randomname[[#This Row],[Business]],tbl_randombusiness[[Business Name]:[Email]],2,FALSE)))</f>
        <v>ahicks@horizonbank.edu</v>
      </c>
    </row>
    <row r="1927" spans="1:9" x14ac:dyDescent="0.25">
      <c r="A1927" s="3" t="str">
        <f ca="1">INDEX(tbl_GivenName[Given Name],RANDBETWEEN(1,COUNTA(tbl_GivenName[Given Name])))</f>
        <v>Liam</v>
      </c>
      <c r="B1927" s="3" t="str">
        <f ca="1">INDEX(tbl_Surname[Surname],RANDBETWEEN(1,COUNTA(tbl_Surname[Surname])))</f>
        <v>Szymanski</v>
      </c>
      <c r="C1927" s="3" t="str">
        <f ca="1">tbl_randomname[[#This Row],[Given Name]]&amp;" "&amp;tbl_randomname[[#This Row],[Surname]]</f>
        <v>Liam Szymanski</v>
      </c>
      <c r="D1927" s="4" t="str">
        <f ca="1">VLOOKUP(tbl_randomname[[#This Row],[Given Name]],tbl_GivenName[[#All],[Gender]:[Given Name]],2,FALSE)</f>
        <v>Male</v>
      </c>
      <c r="E19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27" s="4" t="str">
        <f ca="1">VLOOKUP(tbl_randomname[[#This Row],[City]],CHOOSE({1,2},tbl_Location[City],tbl_Location[State]),2,FALSE)</f>
        <v>New South Wales</v>
      </c>
      <c r="G1927" s="4" t="str">
        <f ca="1">VLOOKUP(tbl_randomname[[#This Row],[Country]],CHOOSE({1,2},tbl_Location[Country],tbl_Location[City]),2,FALSE)</f>
        <v>Sydney</v>
      </c>
      <c r="H1927" s="4" t="str">
        <f ca="1">INDEX(tbl_randombusiness[Business Name],RANDBETWEEN(1,COUNTA(tbl_randombusiness[Business Name])))</f>
        <v>Equinox Worldwide Ltd.</v>
      </c>
      <c r="I1927" s="4" t="str">
        <f ca="1">LOWER(CONCATENATE(LEFT(tbl_randomname[[#This Row],[Given Name]],1),tbl_randomname[[#This Row],[Surname]],VLOOKUP(tbl_randomname[[#This Row],[Business]],tbl_randombusiness[[Business Name]:[Email]],2,FALSE)))</f>
        <v>lszymanski@equinoxworldwide.net</v>
      </c>
    </row>
    <row r="1928" spans="1:9" x14ac:dyDescent="0.25">
      <c r="A1928" s="3" t="str">
        <f ca="1">INDEX(tbl_GivenName[Given Name],RANDBETWEEN(1,COUNTA(tbl_GivenName[Given Name])))</f>
        <v>Fang</v>
      </c>
      <c r="B1928" s="3" t="str">
        <f ca="1">INDEX(tbl_Surname[Surname],RANDBETWEEN(1,COUNTA(tbl_Surname[Surname])))</f>
        <v>Rocha</v>
      </c>
      <c r="C1928" s="3" t="str">
        <f ca="1">tbl_randomname[[#This Row],[Given Name]]&amp;" "&amp;tbl_randomname[[#This Row],[Surname]]</f>
        <v>Fang Rocha</v>
      </c>
      <c r="D1928" s="4" t="str">
        <f ca="1">VLOOKUP(tbl_randomname[[#This Row],[Given Name]],tbl_GivenName[[#All],[Gender]:[Given Name]],2,FALSE)</f>
        <v>Male</v>
      </c>
      <c r="E19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1928" s="4" t="str">
        <f ca="1">VLOOKUP(tbl_randomname[[#This Row],[City]],CHOOSE({1,2},tbl_Location[City],tbl_Location[State]),2,FALSE)</f>
        <v>Sao Paulo</v>
      </c>
      <c r="G1928" s="4" t="str">
        <f ca="1">VLOOKUP(tbl_randomname[[#This Row],[Country]],CHOOSE({1,2},tbl_Location[Country],tbl_Location[City]),2,FALSE)</f>
        <v>Sao Paulo Metro</v>
      </c>
      <c r="H1928" s="4" t="str">
        <f ca="1">INDEX(tbl_randombusiness[Business Name],RANDBETWEEN(1,COUNTA(tbl_randombusiness[Business Name])))</f>
        <v>Wisteria Technologies Ltd.</v>
      </c>
      <c r="I1928" s="4" t="str">
        <f ca="1">LOWER(CONCATENATE(LEFT(tbl_randomname[[#This Row],[Given Name]],1),tbl_randomname[[#This Row],[Surname]],VLOOKUP(tbl_randomname[[#This Row],[Business]],tbl_randombusiness[[Business Name]:[Email]],2,FALSE)))</f>
        <v>frocha@wisteriatechnologies.int</v>
      </c>
    </row>
    <row r="1929" spans="1:9" x14ac:dyDescent="0.25">
      <c r="A1929" s="3" t="str">
        <f ca="1">INDEX(tbl_GivenName[Given Name],RANDBETWEEN(1,COUNTA(tbl_GivenName[Given Name])))</f>
        <v>Frank</v>
      </c>
      <c r="B1929" s="3" t="str">
        <f ca="1">INDEX(tbl_Surname[Surname],RANDBETWEEN(1,COUNTA(tbl_Surname[Surname])))</f>
        <v>Santos</v>
      </c>
      <c r="C1929" s="3" t="str">
        <f ca="1">tbl_randomname[[#This Row],[Given Name]]&amp;" "&amp;tbl_randomname[[#This Row],[Surname]]</f>
        <v>Frank Santos</v>
      </c>
      <c r="D1929" s="4" t="str">
        <f ca="1">VLOOKUP(tbl_randomname[[#This Row],[Given Name]],tbl_GivenName[[#All],[Gender]:[Given Name]],2,FALSE)</f>
        <v>Male</v>
      </c>
      <c r="E19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29" s="4" t="str">
        <f ca="1">VLOOKUP(tbl_randomname[[#This Row],[City]],CHOOSE({1,2},tbl_Location[City],tbl_Location[State]),2,FALSE)</f>
        <v>Andalusia</v>
      </c>
      <c r="G1929" s="4" t="str">
        <f ca="1">VLOOKUP(tbl_randomname[[#This Row],[Country]],CHOOSE({1,2},tbl_Location[Country],tbl_Location[City]),2,FALSE)</f>
        <v>Seville</v>
      </c>
      <c r="H1929" s="4" t="str">
        <f ca="1">INDEX(tbl_randombusiness[Business Name],RANDBETWEEN(1,COUNTA(tbl_randombusiness[Business Name])))</f>
        <v>Pulsar Traders Pty.</v>
      </c>
      <c r="I1929" s="4" t="str">
        <f ca="1">LOWER(CONCATENATE(LEFT(tbl_randomname[[#This Row],[Given Name]],1),tbl_randomname[[#This Row],[Surname]],VLOOKUP(tbl_randomname[[#This Row],[Business]],tbl_randombusiness[[Business Name]:[Email]],2,FALSE)))</f>
        <v>fsantos@pulsartraders.net</v>
      </c>
    </row>
    <row r="1930" spans="1:9" x14ac:dyDescent="0.25">
      <c r="A1930" s="3" t="str">
        <f ca="1">INDEX(tbl_GivenName[Given Name],RANDBETWEEN(1,COUNTA(tbl_GivenName[Given Name])))</f>
        <v>Chloe</v>
      </c>
      <c r="B1930" s="3" t="str">
        <f ca="1">INDEX(tbl_Surname[Surname],RANDBETWEEN(1,COUNTA(tbl_Surname[Surname])))</f>
        <v>Jin</v>
      </c>
      <c r="C1930" s="3" t="str">
        <f ca="1">tbl_randomname[[#This Row],[Given Name]]&amp;" "&amp;tbl_randomname[[#This Row],[Surname]]</f>
        <v>Chloe Jin</v>
      </c>
      <c r="D1930" s="4" t="str">
        <f ca="1">VLOOKUP(tbl_randomname[[#This Row],[Given Name]],tbl_GivenName[[#All],[Gender]:[Given Name]],2,FALSE)</f>
        <v>Female</v>
      </c>
      <c r="E19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30" s="4" t="str">
        <f ca="1">VLOOKUP(tbl_randomname[[#This Row],[City]],CHOOSE({1,2},tbl_Location[City],tbl_Location[State]),2,FALSE)</f>
        <v>New South Wales</v>
      </c>
      <c r="G1930" s="4" t="str">
        <f ca="1">VLOOKUP(tbl_randomname[[#This Row],[Country]],CHOOSE({1,2},tbl_Location[Country],tbl_Location[City]),2,FALSE)</f>
        <v>Sydney</v>
      </c>
      <c r="H1930" s="4" t="str">
        <f ca="1">INDEX(tbl_randombusiness[Business Name],RANDBETWEEN(1,COUNTA(tbl_randombusiness[Business Name])))</f>
        <v>Advantage Network</v>
      </c>
      <c r="I1930" s="4" t="str">
        <f ca="1">LOWER(CONCATENATE(LEFT(tbl_randomname[[#This Row],[Given Name]],1),tbl_randomname[[#This Row],[Surname]],VLOOKUP(tbl_randomname[[#This Row],[Business]],tbl_randombusiness[[Business Name]:[Email]],2,FALSE)))</f>
        <v>cjin@advantagenetwork.org</v>
      </c>
    </row>
    <row r="1931" spans="1:9" x14ac:dyDescent="0.25">
      <c r="A1931" s="3" t="str">
        <f ca="1">INDEX(tbl_GivenName[Given Name],RANDBETWEEN(1,COUNTA(tbl_GivenName[Given Name])))</f>
        <v>Erin</v>
      </c>
      <c r="B1931" s="3" t="str">
        <f ca="1">INDEX(tbl_Surname[Surname],RANDBETWEEN(1,COUNTA(tbl_Surname[Surname])))</f>
        <v>Fontana</v>
      </c>
      <c r="C1931" s="3" t="str">
        <f ca="1">tbl_randomname[[#This Row],[Given Name]]&amp;" "&amp;tbl_randomname[[#This Row],[Surname]]</f>
        <v>Erin Fontana</v>
      </c>
      <c r="D1931" s="4" t="str">
        <f ca="1">VLOOKUP(tbl_randomname[[#This Row],[Given Name]],tbl_GivenName[[#All],[Gender]:[Given Name]],2,FALSE)</f>
        <v>Female</v>
      </c>
      <c r="E19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31" s="4" t="str">
        <f ca="1">VLOOKUP(tbl_randomname[[#This Row],[City]],CHOOSE({1,2},tbl_Location[City],tbl_Location[State]),2,FALSE)</f>
        <v>Campania</v>
      </c>
      <c r="G1931" s="4" t="str">
        <f ca="1">VLOOKUP(tbl_randomname[[#This Row],[Country]],CHOOSE({1,2},tbl_Location[Country],tbl_Location[City]),2,FALSE)</f>
        <v>Naples</v>
      </c>
      <c r="H1931" s="4" t="str">
        <f ca="1">INDEX(tbl_randombusiness[Business Name],RANDBETWEEN(1,COUNTA(tbl_randombusiness[Business Name])))</f>
        <v>Olive Traders Pty Ltd.</v>
      </c>
      <c r="I1931" s="4" t="str">
        <f ca="1">LOWER(CONCATENATE(LEFT(tbl_randomname[[#This Row],[Given Name]],1),tbl_randomname[[#This Row],[Surname]],VLOOKUP(tbl_randomname[[#This Row],[Business]],tbl_randombusiness[[Business Name]:[Email]],2,FALSE)))</f>
        <v>efontana@olivetraders.int</v>
      </c>
    </row>
    <row r="1932" spans="1:9" x14ac:dyDescent="0.25">
      <c r="A1932" s="3" t="str">
        <f ca="1">INDEX(tbl_GivenName[Given Name],RANDBETWEEN(1,COUNTA(tbl_GivenName[Given Name])))</f>
        <v>Mia</v>
      </c>
      <c r="B1932" s="3" t="str">
        <f ca="1">INDEX(tbl_Surname[Surname],RANDBETWEEN(1,COUNTA(tbl_Surname[Surname])))</f>
        <v>Robertson</v>
      </c>
      <c r="C1932" s="3" t="str">
        <f ca="1">tbl_randomname[[#This Row],[Given Name]]&amp;" "&amp;tbl_randomname[[#This Row],[Surname]]</f>
        <v>Mia Robertson</v>
      </c>
      <c r="D1932" s="4" t="str">
        <f ca="1">VLOOKUP(tbl_randomname[[#This Row],[Given Name]],tbl_GivenName[[#All],[Gender]:[Given Name]],2,FALSE)</f>
        <v>Female</v>
      </c>
      <c r="E19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32" s="4" t="str">
        <f ca="1">VLOOKUP(tbl_randomname[[#This Row],[City]],CHOOSE({1,2},tbl_Location[City],tbl_Location[State]),2,FALSE)</f>
        <v>Arizona</v>
      </c>
      <c r="G1932" s="4" t="str">
        <f ca="1">VLOOKUP(tbl_randomname[[#This Row],[Country]],CHOOSE({1,2},tbl_Location[Country],tbl_Location[City]),2,FALSE)</f>
        <v>Phoenix</v>
      </c>
      <c r="H1932" s="4" t="str">
        <f ca="1">INDEX(tbl_randombusiness[Business Name],RANDBETWEEN(1,COUNTA(tbl_randombusiness[Business Name])))</f>
        <v>Pomelo Innovations Inc.</v>
      </c>
      <c r="I1932" s="4" t="str">
        <f ca="1">LOWER(CONCATENATE(LEFT(tbl_randomname[[#This Row],[Given Name]],1),tbl_randomname[[#This Row],[Surname]],VLOOKUP(tbl_randomname[[#This Row],[Business]],tbl_randombusiness[[Business Name]:[Email]],2,FALSE)))</f>
        <v>mrobertson@pomeloinnovations.net</v>
      </c>
    </row>
    <row r="1933" spans="1:9" x14ac:dyDescent="0.25">
      <c r="A1933" s="3" t="str">
        <f ca="1">INDEX(tbl_GivenName[Given Name],RANDBETWEEN(1,COUNTA(tbl_GivenName[Given Name])))</f>
        <v>Mason</v>
      </c>
      <c r="B1933" s="3" t="str">
        <f ca="1">INDEX(tbl_Surname[Surname],RANDBETWEEN(1,COUNTA(tbl_Surname[Surname])))</f>
        <v>Marino</v>
      </c>
      <c r="C1933" s="3" t="str">
        <f ca="1">tbl_randomname[[#This Row],[Given Name]]&amp;" "&amp;tbl_randomname[[#This Row],[Surname]]</f>
        <v>Mason Marino</v>
      </c>
      <c r="D1933" s="4" t="str">
        <f ca="1">VLOOKUP(tbl_randomname[[#This Row],[Given Name]],tbl_GivenName[[#All],[Gender]:[Given Name]],2,FALSE)</f>
        <v>Male</v>
      </c>
      <c r="E19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33" s="4" t="str">
        <f ca="1">VLOOKUP(tbl_randomname[[#This Row],[City]],CHOOSE({1,2},tbl_Location[City],tbl_Location[State]),2,FALSE)</f>
        <v>Campania</v>
      </c>
      <c r="G1933" s="4" t="str">
        <f ca="1">VLOOKUP(tbl_randomname[[#This Row],[Country]],CHOOSE({1,2},tbl_Location[Country],tbl_Location[City]),2,FALSE)</f>
        <v>Naples</v>
      </c>
      <c r="H1933" s="4" t="str">
        <f ca="1">INDEX(tbl_randombusiness[Business Name],RANDBETWEEN(1,COUNTA(tbl_randombusiness[Business Name])))</f>
        <v>Parsec Ventures Pty Ltd.</v>
      </c>
      <c r="I1933" s="4" t="str">
        <f ca="1">LOWER(CONCATENATE(LEFT(tbl_randomname[[#This Row],[Given Name]],1),tbl_randomname[[#This Row],[Surname]],VLOOKUP(tbl_randomname[[#This Row],[Business]],tbl_randombusiness[[Business Name]:[Email]],2,FALSE)))</f>
        <v>mmarino@parsecventures.edu</v>
      </c>
    </row>
    <row r="1934" spans="1:9" x14ac:dyDescent="0.25">
      <c r="A1934" s="3" t="str">
        <f ca="1">INDEX(tbl_GivenName[Given Name],RANDBETWEEN(1,COUNTA(tbl_GivenName[Given Name])))</f>
        <v>Joshua</v>
      </c>
      <c r="B1934" s="3" t="str">
        <f ca="1">INDEX(tbl_Surname[Surname],RANDBETWEEN(1,COUNTA(tbl_Surname[Surname])))</f>
        <v>Endrizzi</v>
      </c>
      <c r="C1934" s="3" t="str">
        <f ca="1">tbl_randomname[[#This Row],[Given Name]]&amp;" "&amp;tbl_randomname[[#This Row],[Surname]]</f>
        <v>Joshua Endrizzi</v>
      </c>
      <c r="D1934" s="4" t="str">
        <f ca="1">VLOOKUP(tbl_randomname[[#This Row],[Given Name]],tbl_GivenName[[#All],[Gender]:[Given Name]],2,FALSE)</f>
        <v>Male</v>
      </c>
      <c r="E19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34" s="4" t="str">
        <f ca="1">VLOOKUP(tbl_randomname[[#This Row],[City]],CHOOSE({1,2},tbl_Location[City],tbl_Location[State]),2,FALSE)</f>
        <v>Campania</v>
      </c>
      <c r="G1934" s="4" t="str">
        <f ca="1">VLOOKUP(tbl_randomname[[#This Row],[Country]],CHOOSE({1,2},tbl_Location[Country],tbl_Location[City]),2,FALSE)</f>
        <v>Naples</v>
      </c>
      <c r="H1934" s="4" t="str">
        <f ca="1">INDEX(tbl_randombusiness[Business Name],RANDBETWEEN(1,COUNTA(tbl_randombusiness[Business Name])))</f>
        <v>Virtual Tech</v>
      </c>
      <c r="I1934" s="4" t="str">
        <f ca="1">LOWER(CONCATENATE(LEFT(tbl_randomname[[#This Row],[Given Name]],1),tbl_randomname[[#This Row],[Surname]],VLOOKUP(tbl_randomname[[#This Row],[Business]],tbl_randombusiness[[Business Name]:[Email]],2,FALSE)))</f>
        <v>jendrizzi@virtualtech.com</v>
      </c>
    </row>
    <row r="1935" spans="1:9" x14ac:dyDescent="0.25">
      <c r="A1935" s="3" t="str">
        <f ca="1">INDEX(tbl_GivenName[Given Name],RANDBETWEEN(1,COUNTA(tbl_GivenName[Given Name])))</f>
        <v>Giorgio</v>
      </c>
      <c r="B1935" s="3" t="str">
        <f ca="1">INDEX(tbl_Surname[Surname],RANDBETWEEN(1,COUNTA(tbl_Surname[Surname])))</f>
        <v>Costa</v>
      </c>
      <c r="C1935" s="3" t="str">
        <f ca="1">tbl_randomname[[#This Row],[Given Name]]&amp;" "&amp;tbl_randomname[[#This Row],[Surname]]</f>
        <v>Giorgio Costa</v>
      </c>
      <c r="D1935" s="4" t="str">
        <f ca="1">VLOOKUP(tbl_randomname[[#This Row],[Given Name]],tbl_GivenName[[#All],[Gender]:[Given Name]],2,FALSE)</f>
        <v>Male</v>
      </c>
      <c r="E19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35" s="4" t="str">
        <f ca="1">VLOOKUP(tbl_randomname[[#This Row],[City]],CHOOSE({1,2},tbl_Location[City],tbl_Location[State]),2,FALSE)</f>
        <v>Campania</v>
      </c>
      <c r="G1935" s="4" t="str">
        <f ca="1">VLOOKUP(tbl_randomname[[#This Row],[Country]],CHOOSE({1,2},tbl_Location[Country],tbl_Location[City]),2,FALSE)</f>
        <v>Naples</v>
      </c>
      <c r="H1935" s="4" t="str">
        <f ca="1">INDEX(tbl_randombusiness[Business Name],RANDBETWEEN(1,COUNTA(tbl_randombusiness[Business Name])))</f>
        <v>Lingonberry Direct Inc.</v>
      </c>
      <c r="I1935" s="4" t="str">
        <f ca="1">LOWER(CONCATENATE(LEFT(tbl_randomname[[#This Row],[Given Name]],1),tbl_randomname[[#This Row],[Surname]],VLOOKUP(tbl_randomname[[#This Row],[Business]],tbl_randombusiness[[Business Name]:[Email]],2,FALSE)))</f>
        <v>gcosta@lingonberrydirect.com</v>
      </c>
    </row>
    <row r="1936" spans="1:9" x14ac:dyDescent="0.25">
      <c r="A1936" s="3" t="str">
        <f ca="1">INDEX(tbl_GivenName[Given Name],RANDBETWEEN(1,COUNTA(tbl_GivenName[Given Name])))</f>
        <v>Francisco</v>
      </c>
      <c r="B1936" s="3" t="str">
        <f ca="1">INDEX(tbl_Surname[Surname],RANDBETWEEN(1,COUNTA(tbl_Surname[Surname])))</f>
        <v>Song</v>
      </c>
      <c r="C1936" s="3" t="str">
        <f ca="1">tbl_randomname[[#This Row],[Given Name]]&amp;" "&amp;tbl_randomname[[#This Row],[Surname]]</f>
        <v>Francisco Song</v>
      </c>
      <c r="D1936" s="4" t="str">
        <f ca="1">VLOOKUP(tbl_randomname[[#This Row],[Given Name]],tbl_GivenName[[#All],[Gender]:[Given Name]],2,FALSE)</f>
        <v>Male</v>
      </c>
      <c r="E19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36" s="4" t="str">
        <f ca="1">VLOOKUP(tbl_randomname[[#This Row],[City]],CHOOSE({1,2},tbl_Location[City],tbl_Location[State]),2,FALSE)</f>
        <v>Andalusia</v>
      </c>
      <c r="G1936" s="4" t="str">
        <f ca="1">VLOOKUP(tbl_randomname[[#This Row],[Country]],CHOOSE({1,2},tbl_Location[Country],tbl_Location[City]),2,FALSE)</f>
        <v>Seville</v>
      </c>
      <c r="H1936" s="4" t="str">
        <f ca="1">INDEX(tbl_randombusiness[Business Name],RANDBETWEEN(1,COUNTA(tbl_randombusiness[Business Name])))</f>
        <v>Celtic Online Inc.</v>
      </c>
      <c r="I1936" s="4" t="str">
        <f ca="1">LOWER(CONCATENATE(LEFT(tbl_randomname[[#This Row],[Given Name]],1),tbl_randomname[[#This Row],[Surname]],VLOOKUP(tbl_randomname[[#This Row],[Business]],tbl_randombusiness[[Business Name]:[Email]],2,FALSE)))</f>
        <v>fsong@celticonline.edu</v>
      </c>
    </row>
    <row r="1937" spans="1:9" x14ac:dyDescent="0.25">
      <c r="A1937" s="3" t="str">
        <f ca="1">INDEX(tbl_GivenName[Given Name],RANDBETWEEN(1,COUNTA(tbl_GivenName[Given Name])))</f>
        <v>Valentia</v>
      </c>
      <c r="B1937" s="3" t="str">
        <f ca="1">INDEX(tbl_Surname[Surname],RANDBETWEEN(1,COUNTA(tbl_Surname[Surname])))</f>
        <v>Davis</v>
      </c>
      <c r="C1937" s="3" t="str">
        <f ca="1">tbl_randomname[[#This Row],[Given Name]]&amp;" "&amp;tbl_randomname[[#This Row],[Surname]]</f>
        <v>Valentia Davis</v>
      </c>
      <c r="D1937" s="4" t="str">
        <f ca="1">VLOOKUP(tbl_randomname[[#This Row],[Given Name]],tbl_GivenName[[#All],[Gender]:[Given Name]],2,FALSE)</f>
        <v>Female</v>
      </c>
      <c r="E19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37" s="4" t="str">
        <f ca="1">VLOOKUP(tbl_randomname[[#This Row],[City]],CHOOSE({1,2},tbl_Location[City],tbl_Location[State]),2,FALSE)</f>
        <v>Arizona</v>
      </c>
      <c r="G1937" s="4" t="str">
        <f ca="1">VLOOKUP(tbl_randomname[[#This Row],[Country]],CHOOSE({1,2},tbl_Location[Country],tbl_Location[City]),2,FALSE)</f>
        <v>Phoenix</v>
      </c>
      <c r="H1937" s="4" t="str">
        <f ca="1">INDEX(tbl_randombusiness[Business Name],RANDBETWEEN(1,COUNTA(tbl_randombusiness[Business Name])))</f>
        <v>Gamboge Plus Pty.</v>
      </c>
      <c r="I1937" s="4" t="str">
        <f ca="1">LOWER(CONCATENATE(LEFT(tbl_randomname[[#This Row],[Given Name]],1),tbl_randomname[[#This Row],[Surname]],VLOOKUP(tbl_randomname[[#This Row],[Business]],tbl_randombusiness[[Business Name]:[Email]],2,FALSE)))</f>
        <v>vdavis@gambogeplus.com</v>
      </c>
    </row>
    <row r="1938" spans="1:9" x14ac:dyDescent="0.25">
      <c r="A1938" s="3" t="str">
        <f ca="1">INDEX(tbl_GivenName[Given Name],RANDBETWEEN(1,COUNTA(tbl_GivenName[Given Name])))</f>
        <v>Maksim</v>
      </c>
      <c r="B1938" s="3" t="str">
        <f ca="1">INDEX(tbl_Surname[Surname],RANDBETWEEN(1,COUNTA(tbl_Surname[Surname])))</f>
        <v>Qiu</v>
      </c>
      <c r="C1938" s="3" t="str">
        <f ca="1">tbl_randomname[[#This Row],[Given Name]]&amp;" "&amp;tbl_randomname[[#This Row],[Surname]]</f>
        <v>Maksim Qiu</v>
      </c>
      <c r="D1938" s="4" t="str">
        <f ca="1">VLOOKUP(tbl_randomname[[#This Row],[Given Name]],tbl_GivenName[[#All],[Gender]:[Given Name]],2,FALSE)</f>
        <v>Male</v>
      </c>
      <c r="E19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938" s="4" t="str">
        <f ca="1">VLOOKUP(tbl_randomname[[#This Row],[City]],CHOOSE({1,2},tbl_Location[City],tbl_Location[State]),2,FALSE)</f>
        <v>Beijing</v>
      </c>
      <c r="G1938" s="4" t="str">
        <f ca="1">VLOOKUP(tbl_randomname[[#This Row],[Country]],CHOOSE({1,2},tbl_Location[Country],tbl_Location[City]),2,FALSE)</f>
        <v>Beijing</v>
      </c>
      <c r="H1938" s="4" t="str">
        <f ca="1">INDEX(tbl_randombusiness[Business Name],RANDBETWEEN(1,COUNTA(tbl_randombusiness[Business Name])))</f>
        <v>Alpha Tech Inc.</v>
      </c>
      <c r="I1938" s="4" t="str">
        <f ca="1">LOWER(CONCATENATE(LEFT(tbl_randomname[[#This Row],[Given Name]],1),tbl_randomname[[#This Row],[Surname]],VLOOKUP(tbl_randomname[[#This Row],[Business]],tbl_randombusiness[[Business Name]:[Email]],2,FALSE)))</f>
        <v>mqiu@alphatech.int</v>
      </c>
    </row>
    <row r="1939" spans="1:9" x14ac:dyDescent="0.25">
      <c r="A1939" s="3" t="str">
        <f ca="1">INDEX(tbl_GivenName[Given Name],RANDBETWEEN(1,COUNTA(tbl_GivenName[Given Name])))</f>
        <v>Hannah</v>
      </c>
      <c r="B1939" s="3" t="str">
        <f ca="1">INDEX(tbl_Surname[Surname],RANDBETWEEN(1,COUNTA(tbl_Surname[Surname])))</f>
        <v>Hasegawa</v>
      </c>
      <c r="C1939" s="3" t="str">
        <f ca="1">tbl_randomname[[#This Row],[Given Name]]&amp;" "&amp;tbl_randomname[[#This Row],[Surname]]</f>
        <v>Hannah Hasegawa</v>
      </c>
      <c r="D1939" s="4" t="str">
        <f ca="1">VLOOKUP(tbl_randomname[[#This Row],[Given Name]],tbl_GivenName[[#All],[Gender]:[Given Name]],2,FALSE)</f>
        <v>Female</v>
      </c>
      <c r="E19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39" s="4" t="str">
        <f ca="1">VLOOKUP(tbl_randomname[[#This Row],[City]],CHOOSE({1,2},tbl_Location[City],tbl_Location[State]),2,FALSE)</f>
        <v>New South Wales</v>
      </c>
      <c r="G1939" s="4" t="str">
        <f ca="1">VLOOKUP(tbl_randomname[[#This Row],[Country]],CHOOSE({1,2},tbl_Location[Country],tbl_Location[City]),2,FALSE)</f>
        <v>Sydney</v>
      </c>
      <c r="H1939" s="4" t="str">
        <f ca="1">INDEX(tbl_randombusiness[Business Name],RANDBETWEEN(1,COUNTA(tbl_randombusiness[Business Name])))</f>
        <v>Cedar Studio Pty Ltd.</v>
      </c>
      <c r="I1939" s="4" t="str">
        <f ca="1">LOWER(CONCATENATE(LEFT(tbl_randomname[[#This Row],[Given Name]],1),tbl_randomname[[#This Row],[Surname]],VLOOKUP(tbl_randomname[[#This Row],[Business]],tbl_randombusiness[[Business Name]:[Email]],2,FALSE)))</f>
        <v>hhasegawa@cedarstudio.com</v>
      </c>
    </row>
    <row r="1940" spans="1:9" x14ac:dyDescent="0.25">
      <c r="A1940" s="3" t="str">
        <f ca="1">INDEX(tbl_GivenName[Given Name],RANDBETWEEN(1,COUNTA(tbl_GivenName[Given Name])))</f>
        <v>Alice</v>
      </c>
      <c r="B1940" s="3" t="str">
        <f ca="1">INDEX(tbl_Surname[Surname],RANDBETWEEN(1,COUNTA(tbl_Surname[Surname])))</f>
        <v>Sun</v>
      </c>
      <c r="C1940" s="3" t="str">
        <f ca="1">tbl_randomname[[#This Row],[Given Name]]&amp;" "&amp;tbl_randomname[[#This Row],[Surname]]</f>
        <v>Alice Sun</v>
      </c>
      <c r="D1940" s="4" t="str">
        <f ca="1">VLOOKUP(tbl_randomname[[#This Row],[Given Name]],tbl_GivenName[[#All],[Gender]:[Given Name]],2,FALSE)</f>
        <v>Female</v>
      </c>
      <c r="E19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40" s="4" t="str">
        <f ca="1">VLOOKUP(tbl_randomname[[#This Row],[City]],CHOOSE({1,2},tbl_Location[City],tbl_Location[State]),2,FALSE)</f>
        <v>New South Wales</v>
      </c>
      <c r="G1940" s="4" t="str">
        <f ca="1">VLOOKUP(tbl_randomname[[#This Row],[Country]],CHOOSE({1,2},tbl_Location[Country],tbl_Location[City]),2,FALSE)</f>
        <v>Sydney</v>
      </c>
      <c r="H1940" s="4" t="str">
        <f ca="1">INDEX(tbl_randombusiness[Business Name],RANDBETWEEN(1,COUNTA(tbl_randombusiness[Business Name])))</f>
        <v>Diverge Consultants Pty Ltd.</v>
      </c>
      <c r="I1940" s="4" t="str">
        <f ca="1">LOWER(CONCATENATE(LEFT(tbl_randomname[[#This Row],[Given Name]],1),tbl_randomname[[#This Row],[Surname]],VLOOKUP(tbl_randomname[[#This Row],[Business]],tbl_randombusiness[[Business Name]:[Email]],2,FALSE)))</f>
        <v>asun@divergeconsultants.edu</v>
      </c>
    </row>
    <row r="1941" spans="1:9" x14ac:dyDescent="0.25">
      <c r="A1941" s="3" t="str">
        <f ca="1">INDEX(tbl_GivenName[Given Name],RANDBETWEEN(1,COUNTA(tbl_GivenName[Given Name])))</f>
        <v>Levi</v>
      </c>
      <c r="B1941" s="3" t="str">
        <f ca="1">INDEX(tbl_Surname[Surname],RANDBETWEEN(1,COUNTA(tbl_Surname[Surname])))</f>
        <v>Lindberg</v>
      </c>
      <c r="C1941" s="3" t="str">
        <f ca="1">tbl_randomname[[#This Row],[Given Name]]&amp;" "&amp;tbl_randomname[[#This Row],[Surname]]</f>
        <v>Levi Lindberg</v>
      </c>
      <c r="D1941" s="4" t="str">
        <f ca="1">VLOOKUP(tbl_randomname[[#This Row],[Given Name]],tbl_GivenName[[#All],[Gender]:[Given Name]],2,FALSE)</f>
        <v>Male</v>
      </c>
      <c r="E19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41" s="4" t="str">
        <f ca="1">VLOOKUP(tbl_randomname[[#This Row],[City]],CHOOSE({1,2},tbl_Location[City],tbl_Location[State]),2,FALSE)</f>
        <v>New South Wales</v>
      </c>
      <c r="G1941" s="4" t="str">
        <f ca="1">VLOOKUP(tbl_randomname[[#This Row],[Country]],CHOOSE({1,2},tbl_Location[Country],tbl_Location[City]),2,FALSE)</f>
        <v>Sydney</v>
      </c>
      <c r="H1941" s="4" t="str">
        <f ca="1">INDEX(tbl_randombusiness[Business Name],RANDBETWEEN(1,COUNTA(tbl_randombusiness[Business Name])))</f>
        <v>Ring Zone Pty Ltd.</v>
      </c>
      <c r="I1941" s="4" t="str">
        <f ca="1">LOWER(CONCATENATE(LEFT(tbl_randomname[[#This Row],[Given Name]],1),tbl_randomname[[#This Row],[Surname]],VLOOKUP(tbl_randomname[[#This Row],[Business]],tbl_randombusiness[[Business Name]:[Email]],2,FALSE)))</f>
        <v>llindberg@ringzone.net</v>
      </c>
    </row>
    <row r="1942" spans="1:9" x14ac:dyDescent="0.25">
      <c r="A1942" s="3" t="str">
        <f ca="1">INDEX(tbl_GivenName[Given Name],RANDBETWEEN(1,COUNTA(tbl_GivenName[Given Name])))</f>
        <v>Alexander</v>
      </c>
      <c r="B1942" s="3" t="str">
        <f ca="1">INDEX(tbl_Surname[Surname],RANDBETWEEN(1,COUNTA(tbl_Surname[Surname])))</f>
        <v>Mendes</v>
      </c>
      <c r="C1942" s="3" t="str">
        <f ca="1">tbl_randomname[[#This Row],[Given Name]]&amp;" "&amp;tbl_randomname[[#This Row],[Surname]]</f>
        <v>Alexander Mendes</v>
      </c>
      <c r="D1942" s="4" t="str">
        <f ca="1">VLOOKUP(tbl_randomname[[#This Row],[Given Name]],tbl_GivenName[[#All],[Gender]:[Given Name]],2,FALSE)</f>
        <v>Male</v>
      </c>
      <c r="E19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42" s="4" t="str">
        <f ca="1">VLOOKUP(tbl_randomname[[#This Row],[City]],CHOOSE({1,2},tbl_Location[City],tbl_Location[State]),2,FALSE)</f>
        <v>New South Wales</v>
      </c>
      <c r="G1942" s="4" t="str">
        <f ca="1">VLOOKUP(tbl_randomname[[#This Row],[Country]],CHOOSE({1,2},tbl_Location[Country],tbl_Location[City]),2,FALSE)</f>
        <v>Sydney</v>
      </c>
      <c r="H1942" s="4" t="str">
        <f ca="1">INDEX(tbl_randombusiness[Business Name],RANDBETWEEN(1,COUNTA(tbl_randombusiness[Business Name])))</f>
        <v>Carmine Industries Ltd.</v>
      </c>
      <c r="I1942" s="4" t="str">
        <f ca="1">LOWER(CONCATENATE(LEFT(tbl_randomname[[#This Row],[Given Name]],1),tbl_randomname[[#This Row],[Surname]],VLOOKUP(tbl_randomname[[#This Row],[Business]],tbl_randombusiness[[Business Name]:[Email]],2,FALSE)))</f>
        <v>amendes@carmineindustries.com</v>
      </c>
    </row>
    <row r="1943" spans="1:9" x14ac:dyDescent="0.25">
      <c r="A1943" s="3" t="str">
        <f ca="1">INDEX(tbl_GivenName[Given Name],RANDBETWEEN(1,COUNTA(tbl_GivenName[Given Name])))</f>
        <v>Jianjun</v>
      </c>
      <c r="B1943" s="3" t="str">
        <f ca="1">INDEX(tbl_Surname[Surname],RANDBETWEEN(1,COUNTA(tbl_Surname[Surname])))</f>
        <v>Hunt</v>
      </c>
      <c r="C1943" s="3" t="str">
        <f ca="1">tbl_randomname[[#This Row],[Given Name]]&amp;" "&amp;tbl_randomname[[#This Row],[Surname]]</f>
        <v>Jianjun Hunt</v>
      </c>
      <c r="D1943" s="4" t="str">
        <f ca="1">VLOOKUP(tbl_randomname[[#This Row],[Given Name]],tbl_GivenName[[#All],[Gender]:[Given Name]],2,FALSE)</f>
        <v>Male</v>
      </c>
      <c r="E19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43" s="4" t="str">
        <f ca="1">VLOOKUP(tbl_randomname[[#This Row],[City]],CHOOSE({1,2},tbl_Location[City],tbl_Location[State]),2,FALSE)</f>
        <v>Arizona</v>
      </c>
      <c r="G1943" s="4" t="str">
        <f ca="1">VLOOKUP(tbl_randomname[[#This Row],[Country]],CHOOSE({1,2},tbl_Location[Country],tbl_Location[City]),2,FALSE)</f>
        <v>Phoenix</v>
      </c>
      <c r="H1943" s="4" t="str">
        <f ca="1">INDEX(tbl_randombusiness[Business Name],RANDBETWEEN(1,COUNTA(tbl_randombusiness[Business Name])))</f>
        <v>Mercury Planning Inc.</v>
      </c>
      <c r="I1943" s="4" t="str">
        <f ca="1">LOWER(CONCATENATE(LEFT(tbl_randomname[[#This Row],[Given Name]],1),tbl_randomname[[#This Row],[Surname]],VLOOKUP(tbl_randomname[[#This Row],[Business]],tbl_randombusiness[[Business Name]:[Email]],2,FALSE)))</f>
        <v>jhunt@mercuryplanning.net</v>
      </c>
    </row>
    <row r="1944" spans="1:9" x14ac:dyDescent="0.25">
      <c r="A1944" s="3" t="str">
        <f ca="1">INDEX(tbl_GivenName[Given Name],RANDBETWEEN(1,COUNTA(tbl_GivenName[Given Name])))</f>
        <v>Minji</v>
      </c>
      <c r="B1944" s="3" t="str">
        <f ca="1">INDEX(tbl_Surname[Surname],RANDBETWEEN(1,COUNTA(tbl_Surname[Surname])))</f>
        <v>Hirano</v>
      </c>
      <c r="C1944" s="3" t="str">
        <f ca="1">tbl_randomname[[#This Row],[Given Name]]&amp;" "&amp;tbl_randomname[[#This Row],[Surname]]</f>
        <v>Minji Hirano</v>
      </c>
      <c r="D1944" s="4" t="str">
        <f ca="1">VLOOKUP(tbl_randomname[[#This Row],[Given Name]],tbl_GivenName[[#All],[Gender]:[Given Name]],2,FALSE)</f>
        <v>Female</v>
      </c>
      <c r="E19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944" s="4" t="str">
        <f ca="1">VLOOKUP(tbl_randomname[[#This Row],[City]],CHOOSE({1,2},tbl_Location[City],tbl_Location[State]),2,FALSE)</f>
        <v>Aichi</v>
      </c>
      <c r="G1944" s="4" t="str">
        <f ca="1">VLOOKUP(tbl_randomname[[#This Row],[Country]],CHOOSE({1,2},tbl_Location[Country],tbl_Location[City]),2,FALSE)</f>
        <v>Nagoya</v>
      </c>
      <c r="H1944" s="4" t="str">
        <f ca="1">INDEX(tbl_randombusiness[Business Name],RANDBETWEEN(1,COUNTA(tbl_randombusiness[Business Name])))</f>
        <v>Shooting Star Electronics</v>
      </c>
      <c r="I1944" s="4" t="str">
        <f ca="1">LOWER(CONCATENATE(LEFT(tbl_randomname[[#This Row],[Given Name]],1),tbl_randomname[[#This Row],[Surname]],VLOOKUP(tbl_randomname[[#This Row],[Business]],tbl_randombusiness[[Business Name]:[Email]],2,FALSE)))</f>
        <v>mhirano@shootingstarelectronics.com</v>
      </c>
    </row>
    <row r="1945" spans="1:9" x14ac:dyDescent="0.25">
      <c r="A1945" s="3" t="str">
        <f ca="1">INDEX(tbl_GivenName[Given Name],RANDBETWEEN(1,COUNTA(tbl_GivenName[Given Name])))</f>
        <v>Adam</v>
      </c>
      <c r="B1945" s="3" t="str">
        <f ca="1">INDEX(tbl_Surname[Surname],RANDBETWEEN(1,COUNTA(tbl_Surname[Surname])))</f>
        <v>Xiong</v>
      </c>
      <c r="C1945" s="3" t="str">
        <f ca="1">tbl_randomname[[#This Row],[Given Name]]&amp;" "&amp;tbl_randomname[[#This Row],[Surname]]</f>
        <v>Adam Xiong</v>
      </c>
      <c r="D1945" s="4" t="str">
        <f ca="1">VLOOKUP(tbl_randomname[[#This Row],[Given Name]],tbl_GivenName[[#All],[Gender]:[Given Name]],2,FALSE)</f>
        <v>Male</v>
      </c>
      <c r="E19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45" s="4" t="str">
        <f ca="1">VLOOKUP(tbl_randomname[[#This Row],[City]],CHOOSE({1,2},tbl_Location[City],tbl_Location[State]),2,FALSE)</f>
        <v>New South Wales</v>
      </c>
      <c r="G1945" s="4" t="str">
        <f ca="1">VLOOKUP(tbl_randomname[[#This Row],[Country]],CHOOSE({1,2},tbl_Location[Country],tbl_Location[City]),2,FALSE)</f>
        <v>Sydney</v>
      </c>
      <c r="H1945" s="4" t="str">
        <f ca="1">INDEX(tbl_randombusiness[Business Name],RANDBETWEEN(1,COUNTA(tbl_randombusiness[Business Name])))</f>
        <v>Minimun Industrial Pty Ltd.</v>
      </c>
      <c r="I1945" s="4" t="str">
        <f ca="1">LOWER(CONCATENATE(LEFT(tbl_randomname[[#This Row],[Given Name]],1),tbl_randomname[[#This Row],[Surname]],VLOOKUP(tbl_randomname[[#This Row],[Business]],tbl_randombusiness[[Business Name]:[Email]],2,FALSE)))</f>
        <v>axiong@minimunindustrial.net</v>
      </c>
    </row>
    <row r="1946" spans="1:9" x14ac:dyDescent="0.25">
      <c r="A1946" s="3" t="str">
        <f ca="1">INDEX(tbl_GivenName[Given Name],RANDBETWEEN(1,COUNTA(tbl_GivenName[Given Name])))</f>
        <v>Nikita</v>
      </c>
      <c r="B1946" s="3" t="str">
        <f ca="1">INDEX(tbl_Surname[Surname],RANDBETWEEN(1,COUNTA(tbl_Surname[Surname])))</f>
        <v>Loggia</v>
      </c>
      <c r="C1946" s="3" t="str">
        <f ca="1">tbl_randomname[[#This Row],[Given Name]]&amp;" "&amp;tbl_randomname[[#This Row],[Surname]]</f>
        <v>Nikita Loggia</v>
      </c>
      <c r="D1946" s="4" t="str">
        <f ca="1">VLOOKUP(tbl_randomname[[#This Row],[Given Name]],tbl_GivenName[[#All],[Gender]:[Given Name]],2,FALSE)</f>
        <v>Female</v>
      </c>
      <c r="E19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46" s="4" t="str">
        <f ca="1">VLOOKUP(tbl_randomname[[#This Row],[City]],CHOOSE({1,2},tbl_Location[City],tbl_Location[State]),2,FALSE)</f>
        <v>Campania</v>
      </c>
      <c r="G1946" s="4" t="str">
        <f ca="1">VLOOKUP(tbl_randomname[[#This Row],[Country]],CHOOSE({1,2},tbl_Location[Country],tbl_Location[City]),2,FALSE)</f>
        <v>Naples</v>
      </c>
      <c r="H1946" s="4" t="str">
        <f ca="1">INDEX(tbl_randombusiness[Business Name],RANDBETWEEN(1,COUNTA(tbl_randombusiness[Business Name])))</f>
        <v>Red Dwarf Associates Pty Ltd.</v>
      </c>
      <c r="I1946" s="4" t="str">
        <f ca="1">LOWER(CONCATENATE(LEFT(tbl_randomname[[#This Row],[Given Name]],1),tbl_randomname[[#This Row],[Surname]],VLOOKUP(tbl_randomname[[#This Row],[Business]],tbl_randombusiness[[Business Name]:[Email]],2,FALSE)))</f>
        <v>nloggia@reddwarfassociates.int</v>
      </c>
    </row>
    <row r="1947" spans="1:9" x14ac:dyDescent="0.25">
      <c r="A1947" s="3" t="str">
        <f ca="1">INDEX(tbl_GivenName[Given Name],RANDBETWEEN(1,COUNTA(tbl_GivenName[Given Name])))</f>
        <v>Lucia</v>
      </c>
      <c r="B1947" s="3" t="str">
        <f ca="1">INDEX(tbl_Surname[Surname],RANDBETWEEN(1,COUNTA(tbl_Surname[Surname])))</f>
        <v>Korhonen</v>
      </c>
      <c r="C1947" s="3" t="str">
        <f ca="1">tbl_randomname[[#This Row],[Given Name]]&amp;" "&amp;tbl_randomname[[#This Row],[Surname]]</f>
        <v>Lucia Korhonen</v>
      </c>
      <c r="D1947" s="4" t="str">
        <f ca="1">VLOOKUP(tbl_randomname[[#This Row],[Given Name]],tbl_GivenName[[#All],[Gender]:[Given Name]],2,FALSE)</f>
        <v>Female</v>
      </c>
      <c r="E19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47" s="4" t="str">
        <f ca="1">VLOOKUP(tbl_randomname[[#This Row],[City]],CHOOSE({1,2},tbl_Location[City],tbl_Location[State]),2,FALSE)</f>
        <v>Andalusia</v>
      </c>
      <c r="G1947" s="4" t="str">
        <f ca="1">VLOOKUP(tbl_randomname[[#This Row],[Country]],CHOOSE({1,2},tbl_Location[Country],tbl_Location[City]),2,FALSE)</f>
        <v>Seville</v>
      </c>
      <c r="H1947" s="4" t="str">
        <f ca="1">INDEX(tbl_randombusiness[Business Name],RANDBETWEEN(1,COUNTA(tbl_randombusiness[Business Name])))</f>
        <v>Citrus Online Pty Ltd.</v>
      </c>
      <c r="I1947" s="4" t="str">
        <f ca="1">LOWER(CONCATENATE(LEFT(tbl_randomname[[#This Row],[Given Name]],1),tbl_randomname[[#This Row],[Surname]],VLOOKUP(tbl_randomname[[#This Row],[Business]],tbl_randombusiness[[Business Name]:[Email]],2,FALSE)))</f>
        <v>lkorhonen@citrusonline.org</v>
      </c>
    </row>
    <row r="1948" spans="1:9" x14ac:dyDescent="0.25">
      <c r="A1948" s="3" t="str">
        <f ca="1">INDEX(tbl_GivenName[Given Name],RANDBETWEEN(1,COUNTA(tbl_GivenName[Given Name])))</f>
        <v>Sofia</v>
      </c>
      <c r="B1948" s="3" t="str">
        <f ca="1">INDEX(tbl_Surname[Surname],RANDBETWEEN(1,COUNTA(tbl_Surname[Surname])))</f>
        <v>Mazur</v>
      </c>
      <c r="C1948" s="3" t="str">
        <f ca="1">tbl_randomname[[#This Row],[Given Name]]&amp;" "&amp;tbl_randomname[[#This Row],[Surname]]</f>
        <v>Sofia Mazur</v>
      </c>
      <c r="D1948" s="4" t="str">
        <f ca="1">VLOOKUP(tbl_randomname[[#This Row],[Given Name]],tbl_GivenName[[#All],[Gender]:[Given Name]],2,FALSE)</f>
        <v>Female</v>
      </c>
      <c r="E19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48" s="4" t="str">
        <f ca="1">VLOOKUP(tbl_randomname[[#This Row],[City]],CHOOSE({1,2},tbl_Location[City],tbl_Location[State]),2,FALSE)</f>
        <v>Arizona</v>
      </c>
      <c r="G1948" s="4" t="str">
        <f ca="1">VLOOKUP(tbl_randomname[[#This Row],[Country]],CHOOSE({1,2},tbl_Location[Country],tbl_Location[City]),2,FALSE)</f>
        <v>Phoenix</v>
      </c>
      <c r="H1948" s="4" t="str">
        <f ca="1">INDEX(tbl_randombusiness[Business Name],RANDBETWEEN(1,COUNTA(tbl_randombusiness[Business Name])))</f>
        <v>Quarter Times Ltd.</v>
      </c>
      <c r="I1948" s="4" t="str">
        <f ca="1">LOWER(CONCATENATE(LEFT(tbl_randomname[[#This Row],[Given Name]],1),tbl_randomname[[#This Row],[Surname]],VLOOKUP(tbl_randomname[[#This Row],[Business]],tbl_randombusiness[[Business Name]:[Email]],2,FALSE)))</f>
        <v>smazur@quartertimes.com</v>
      </c>
    </row>
    <row r="1949" spans="1:9" x14ac:dyDescent="0.25">
      <c r="A1949" s="3" t="str">
        <f ca="1">INDEX(tbl_GivenName[Given Name],RANDBETWEEN(1,COUNTA(tbl_GivenName[Given Name])))</f>
        <v>Renata</v>
      </c>
      <c r="B1949" s="3" t="str">
        <f ca="1">INDEX(tbl_Surname[Surname],RANDBETWEEN(1,COUNTA(tbl_Surname[Surname])))</f>
        <v>Koval</v>
      </c>
      <c r="C1949" s="3" t="str">
        <f ca="1">tbl_randomname[[#This Row],[Given Name]]&amp;" "&amp;tbl_randomname[[#This Row],[Surname]]</f>
        <v>Renata Koval</v>
      </c>
      <c r="D1949" s="4" t="str">
        <f ca="1">VLOOKUP(tbl_randomname[[#This Row],[Given Name]],tbl_GivenName[[#All],[Gender]:[Given Name]],2,FALSE)</f>
        <v>Female</v>
      </c>
      <c r="E19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49" s="4" t="str">
        <f ca="1">VLOOKUP(tbl_randomname[[#This Row],[City]],CHOOSE({1,2},tbl_Location[City],tbl_Location[State]),2,FALSE)</f>
        <v>Andalusia</v>
      </c>
      <c r="G1949" s="4" t="str">
        <f ca="1">VLOOKUP(tbl_randomname[[#This Row],[Country]],CHOOSE({1,2},tbl_Location[Country],tbl_Location[City]),2,FALSE)</f>
        <v>Seville</v>
      </c>
      <c r="H1949" s="4" t="str">
        <f ca="1">INDEX(tbl_randombusiness[Business Name],RANDBETWEEN(1,COUNTA(tbl_randombusiness[Business Name])))</f>
        <v>Pulsar Planet Pty Ltd.</v>
      </c>
      <c r="I1949" s="4" t="str">
        <f ca="1">LOWER(CONCATENATE(LEFT(tbl_randomname[[#This Row],[Given Name]],1),tbl_randomname[[#This Row],[Surname]],VLOOKUP(tbl_randomname[[#This Row],[Business]],tbl_randombusiness[[Business Name]:[Email]],2,FALSE)))</f>
        <v>rkoval@pulsarplanet.com</v>
      </c>
    </row>
    <row r="1950" spans="1:9" x14ac:dyDescent="0.25">
      <c r="A1950" s="3" t="str">
        <f ca="1">INDEX(tbl_GivenName[Given Name],RANDBETWEEN(1,COUNTA(tbl_GivenName[Given Name])))</f>
        <v>Alessio</v>
      </c>
      <c r="B1950" s="3" t="str">
        <f ca="1">INDEX(tbl_Surname[Surname],RANDBETWEEN(1,COUNTA(tbl_Surname[Surname])))</f>
        <v>Varela</v>
      </c>
      <c r="C1950" s="3" t="str">
        <f ca="1">tbl_randomname[[#This Row],[Given Name]]&amp;" "&amp;tbl_randomname[[#This Row],[Surname]]</f>
        <v>Alessio Varela</v>
      </c>
      <c r="D1950" s="4" t="str">
        <f ca="1">VLOOKUP(tbl_randomname[[#This Row],[Given Name]],tbl_GivenName[[#All],[Gender]:[Given Name]],2,FALSE)</f>
        <v>Male</v>
      </c>
      <c r="E19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50" s="4" t="str">
        <f ca="1">VLOOKUP(tbl_randomname[[#This Row],[City]],CHOOSE({1,2},tbl_Location[City],tbl_Location[State]),2,FALSE)</f>
        <v>Campania</v>
      </c>
      <c r="G1950" s="4" t="str">
        <f ca="1">VLOOKUP(tbl_randomname[[#This Row],[Country]],CHOOSE({1,2},tbl_Location[Country],tbl_Location[City]),2,FALSE)</f>
        <v>Naples</v>
      </c>
      <c r="H1950" s="4" t="str">
        <f ca="1">INDEX(tbl_randombusiness[Business Name],RANDBETWEEN(1,COUNTA(tbl_randombusiness[Business Name])))</f>
        <v>Sapphire Services Inc.</v>
      </c>
      <c r="I1950" s="4" t="str">
        <f ca="1">LOWER(CONCATENATE(LEFT(tbl_randomname[[#This Row],[Given Name]],1),tbl_randomname[[#This Row],[Surname]],VLOOKUP(tbl_randomname[[#This Row],[Business]],tbl_randombusiness[[Business Name]:[Email]],2,FALSE)))</f>
        <v>avarela@sapphireservices.edu</v>
      </c>
    </row>
    <row r="1951" spans="1:9" x14ac:dyDescent="0.25">
      <c r="A1951" s="3" t="str">
        <f ca="1">INDEX(tbl_GivenName[Given Name],RANDBETWEEN(1,COUNTA(tbl_GivenName[Given Name])))</f>
        <v>Jordan</v>
      </c>
      <c r="B1951" s="3" t="str">
        <f ca="1">INDEX(tbl_Surname[Surname],RANDBETWEEN(1,COUNTA(tbl_Surname[Surname])))</f>
        <v>Cardoso</v>
      </c>
      <c r="C1951" s="3" t="str">
        <f ca="1">tbl_randomname[[#This Row],[Given Name]]&amp;" "&amp;tbl_randomname[[#This Row],[Surname]]</f>
        <v>Jordan Cardoso</v>
      </c>
      <c r="D1951" s="4" t="str">
        <f ca="1">VLOOKUP(tbl_randomname[[#This Row],[Given Name]],tbl_GivenName[[#All],[Gender]:[Given Name]],2,FALSE)</f>
        <v>Male</v>
      </c>
      <c r="E19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1951" s="4" t="str">
        <f ca="1">VLOOKUP(tbl_randomname[[#This Row],[City]],CHOOSE({1,2},tbl_Location[City],tbl_Location[State]),2,FALSE)</f>
        <v>Sao Paulo</v>
      </c>
      <c r="G1951" s="4" t="str">
        <f ca="1">VLOOKUP(tbl_randomname[[#This Row],[Country]],CHOOSE({1,2},tbl_Location[Country],tbl_Location[City]),2,FALSE)</f>
        <v>Sao Paulo Metro</v>
      </c>
      <c r="H1951" s="4" t="str">
        <f ca="1">INDEX(tbl_randombusiness[Business Name],RANDBETWEEN(1,COUNTA(tbl_randombusiness[Business Name])))</f>
        <v>Saturn Exchange Pty.</v>
      </c>
      <c r="I1951" s="4" t="str">
        <f ca="1">LOWER(CONCATENATE(LEFT(tbl_randomname[[#This Row],[Given Name]],1),tbl_randomname[[#This Row],[Surname]],VLOOKUP(tbl_randomname[[#This Row],[Business]],tbl_randombusiness[[Business Name]:[Email]],2,FALSE)))</f>
        <v>jcardoso@saturnexchange.org</v>
      </c>
    </row>
    <row r="1952" spans="1:9" x14ac:dyDescent="0.25">
      <c r="A1952" s="3" t="str">
        <f ca="1">INDEX(tbl_GivenName[Given Name],RANDBETWEEN(1,COUNTA(tbl_GivenName[Given Name])))</f>
        <v>Ruben</v>
      </c>
      <c r="B1952" s="3" t="str">
        <f ca="1">INDEX(tbl_Surname[Surname],RANDBETWEEN(1,COUNTA(tbl_Surname[Surname])))</f>
        <v>Pinto</v>
      </c>
      <c r="C1952" s="3" t="str">
        <f ca="1">tbl_randomname[[#This Row],[Given Name]]&amp;" "&amp;tbl_randomname[[#This Row],[Surname]]</f>
        <v>Ruben Pinto</v>
      </c>
      <c r="D1952" s="4" t="str">
        <f ca="1">VLOOKUP(tbl_randomname[[#This Row],[Given Name]],tbl_GivenName[[#All],[Gender]:[Given Name]],2,FALSE)</f>
        <v>Male</v>
      </c>
      <c r="E19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952" s="4" t="str">
        <f ca="1">VLOOKUP(tbl_randomname[[#This Row],[City]],CHOOSE({1,2},tbl_Location[City],tbl_Location[State]),2,FALSE)</f>
        <v>Lisbon</v>
      </c>
      <c r="G1952" s="4" t="str">
        <f ca="1">VLOOKUP(tbl_randomname[[#This Row],[Country]],CHOOSE({1,2},tbl_Location[Country],tbl_Location[City]),2,FALSE)</f>
        <v>Lisbon</v>
      </c>
      <c r="H1952" s="4" t="str">
        <f ca="1">INDEX(tbl_randombusiness[Business Name],RANDBETWEEN(1,COUNTA(tbl_randombusiness[Business Name])))</f>
        <v>Longitude Properties</v>
      </c>
      <c r="I1952" s="4" t="str">
        <f ca="1">LOWER(CONCATENATE(LEFT(tbl_randomname[[#This Row],[Given Name]],1),tbl_randomname[[#This Row],[Surname]],VLOOKUP(tbl_randomname[[#This Row],[Business]],tbl_randombusiness[[Business Name]:[Email]],2,FALSE)))</f>
        <v>rpinto@longitudeproperties.org</v>
      </c>
    </row>
    <row r="1953" spans="1:9" x14ac:dyDescent="0.25">
      <c r="A1953" s="3" t="str">
        <f ca="1">INDEX(tbl_GivenName[Given Name],RANDBETWEEN(1,COUNTA(tbl_GivenName[Given Name])))</f>
        <v>Bo</v>
      </c>
      <c r="B1953" s="3" t="str">
        <f ca="1">INDEX(tbl_Surname[Surname],RANDBETWEEN(1,COUNTA(tbl_Surname[Surname])))</f>
        <v>Fernandes</v>
      </c>
      <c r="C1953" s="3" t="str">
        <f ca="1">tbl_randomname[[#This Row],[Given Name]]&amp;" "&amp;tbl_randomname[[#This Row],[Surname]]</f>
        <v>Bo Fernandes</v>
      </c>
      <c r="D1953" s="4" t="str">
        <f ca="1">VLOOKUP(tbl_randomname[[#This Row],[Given Name]],tbl_GivenName[[#All],[Gender]:[Given Name]],2,FALSE)</f>
        <v>Male</v>
      </c>
      <c r="E19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953" s="4" t="str">
        <f ca="1">VLOOKUP(tbl_randomname[[#This Row],[City]],CHOOSE({1,2},tbl_Location[City],tbl_Location[State]),2,FALSE)</f>
        <v>Lisbon</v>
      </c>
      <c r="G1953" s="4" t="str">
        <f ca="1">VLOOKUP(tbl_randomname[[#This Row],[Country]],CHOOSE({1,2},tbl_Location[Country],tbl_Location[City]),2,FALSE)</f>
        <v>Lisbon</v>
      </c>
      <c r="H1953" s="4" t="str">
        <f ca="1">INDEX(tbl_randombusiness[Business Name],RANDBETWEEN(1,COUNTA(tbl_randombusiness[Business Name])))</f>
        <v>Ring Zone Pty Ltd.</v>
      </c>
      <c r="I1953" s="4" t="str">
        <f ca="1">LOWER(CONCATENATE(LEFT(tbl_randomname[[#This Row],[Given Name]],1),tbl_randomname[[#This Row],[Surname]],VLOOKUP(tbl_randomname[[#This Row],[Business]],tbl_randombusiness[[Business Name]:[Email]],2,FALSE)))</f>
        <v>bfernandes@ringzone.net</v>
      </c>
    </row>
    <row r="1954" spans="1:9" x14ac:dyDescent="0.25">
      <c r="A1954" s="3" t="str">
        <f ca="1">INDEX(tbl_GivenName[Given Name],RANDBETWEEN(1,COUNTA(tbl_GivenName[Given Name])))</f>
        <v>Chun-chieh</v>
      </c>
      <c r="B1954" s="3" t="str">
        <f ca="1">INDEX(tbl_Surname[Surname],RANDBETWEEN(1,COUNTA(tbl_Surname[Surname])))</f>
        <v>Kravchenko</v>
      </c>
      <c r="C1954" s="3" t="str">
        <f ca="1">tbl_randomname[[#This Row],[Given Name]]&amp;" "&amp;tbl_randomname[[#This Row],[Surname]]</f>
        <v>Chun-chieh Kravchenko</v>
      </c>
      <c r="D1954" s="4" t="str">
        <f ca="1">VLOOKUP(tbl_randomname[[#This Row],[Given Name]],tbl_GivenName[[#All],[Gender]:[Given Name]],2,FALSE)</f>
        <v>Male</v>
      </c>
      <c r="E19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1954" s="4" t="str">
        <f ca="1">VLOOKUP(tbl_randomname[[#This Row],[City]],CHOOSE({1,2},tbl_Location[City],tbl_Location[State]),2,FALSE)</f>
        <v>Kiev</v>
      </c>
      <c r="G1954" s="4" t="str">
        <f ca="1">VLOOKUP(tbl_randomname[[#This Row],[Country]],CHOOSE({1,2},tbl_Location[Country],tbl_Location[City]),2,FALSE)</f>
        <v>Kiev</v>
      </c>
      <c r="H1954" s="4" t="str">
        <f ca="1">INDEX(tbl_randombusiness[Business Name],RANDBETWEEN(1,COUNTA(tbl_randombusiness[Business Name])))</f>
        <v>Rocket Partners Ltd.</v>
      </c>
      <c r="I1954" s="4" t="str">
        <f ca="1">LOWER(CONCATENATE(LEFT(tbl_randomname[[#This Row],[Given Name]],1),tbl_randomname[[#This Row],[Surname]],VLOOKUP(tbl_randomname[[#This Row],[Business]],tbl_randombusiness[[Business Name]:[Email]],2,FALSE)))</f>
        <v>ckravchenko@rocketpartners.org</v>
      </c>
    </row>
    <row r="1955" spans="1:9" x14ac:dyDescent="0.25">
      <c r="A1955" s="3" t="str">
        <f ca="1">INDEX(tbl_GivenName[Given Name],RANDBETWEEN(1,COUNTA(tbl_GivenName[Given Name])))</f>
        <v>Lorenzo</v>
      </c>
      <c r="B1955" s="3" t="str">
        <f ca="1">INDEX(tbl_Surname[Surname],RANDBETWEEN(1,COUNTA(tbl_Surname[Surname])))</f>
        <v>Nbailey</v>
      </c>
      <c r="C1955" s="3" t="str">
        <f ca="1">tbl_randomname[[#This Row],[Given Name]]&amp;" "&amp;tbl_randomname[[#This Row],[Surname]]</f>
        <v>Lorenzo Nbailey</v>
      </c>
      <c r="D1955" s="4" t="str">
        <f ca="1">VLOOKUP(tbl_randomname[[#This Row],[Given Name]],tbl_GivenName[[#All],[Gender]:[Given Name]],2,FALSE)</f>
        <v>Male</v>
      </c>
      <c r="E19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55" s="4" t="str">
        <f ca="1">VLOOKUP(tbl_randomname[[#This Row],[City]],CHOOSE({1,2},tbl_Location[City],tbl_Location[State]),2,FALSE)</f>
        <v>Arizona</v>
      </c>
      <c r="G1955" s="4" t="str">
        <f ca="1">VLOOKUP(tbl_randomname[[#This Row],[Country]],CHOOSE({1,2},tbl_Location[Country],tbl_Location[City]),2,FALSE)</f>
        <v>Phoenix</v>
      </c>
      <c r="H1955" s="4" t="str">
        <f ca="1">INDEX(tbl_randombusiness[Business Name],RANDBETWEEN(1,COUNTA(tbl_randombusiness[Business Name])))</f>
        <v>Star Fruit Industrial Pty.</v>
      </c>
      <c r="I1955" s="4" t="str">
        <f ca="1">LOWER(CONCATENATE(LEFT(tbl_randomname[[#This Row],[Given Name]],1),tbl_randomname[[#This Row],[Surname]],VLOOKUP(tbl_randomname[[#This Row],[Business]],tbl_randombusiness[[Business Name]:[Email]],2,FALSE)))</f>
        <v>lnbailey@starfruitindustrial.net</v>
      </c>
    </row>
    <row r="1956" spans="1:9" x14ac:dyDescent="0.25">
      <c r="A1956" s="3" t="str">
        <f ca="1">INDEX(tbl_GivenName[Given Name],RANDBETWEEN(1,COUNTA(tbl_GivenName[Given Name])))</f>
        <v>Cody</v>
      </c>
      <c r="B1956" s="3" t="str">
        <f ca="1">INDEX(tbl_Surname[Surname],RANDBETWEEN(1,COUNTA(tbl_Surname[Surname])))</f>
        <v>Bellini</v>
      </c>
      <c r="C1956" s="3" t="str">
        <f ca="1">tbl_randomname[[#This Row],[Given Name]]&amp;" "&amp;tbl_randomname[[#This Row],[Surname]]</f>
        <v>Cody Bellini</v>
      </c>
      <c r="D1956" s="4" t="str">
        <f ca="1">VLOOKUP(tbl_randomname[[#This Row],[Given Name]],tbl_GivenName[[#All],[Gender]:[Given Name]],2,FALSE)</f>
        <v>Male</v>
      </c>
      <c r="E19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56" s="4" t="str">
        <f ca="1">VLOOKUP(tbl_randomname[[#This Row],[City]],CHOOSE({1,2},tbl_Location[City],tbl_Location[State]),2,FALSE)</f>
        <v>Campania</v>
      </c>
      <c r="G1956" s="4" t="str">
        <f ca="1">VLOOKUP(tbl_randomname[[#This Row],[Country]],CHOOSE({1,2},tbl_Location[Country],tbl_Location[City]),2,FALSE)</f>
        <v>Naples</v>
      </c>
      <c r="H1956" s="4" t="str">
        <f ca="1">INDEX(tbl_randombusiness[Business Name],RANDBETWEEN(1,COUNTA(tbl_randombusiness[Business Name])))</f>
        <v>Orange Industries Pty Ltd.</v>
      </c>
      <c r="I1956" s="4" t="str">
        <f ca="1">LOWER(CONCATENATE(LEFT(tbl_randomname[[#This Row],[Given Name]],1),tbl_randomname[[#This Row],[Surname]],VLOOKUP(tbl_randomname[[#This Row],[Business]],tbl_randombusiness[[Business Name]:[Email]],2,FALSE)))</f>
        <v>cbellini@orangeindustries.com</v>
      </c>
    </row>
    <row r="1957" spans="1:9" x14ac:dyDescent="0.25">
      <c r="A1957" s="3" t="str">
        <f ca="1">INDEX(tbl_GivenName[Given Name],RANDBETWEEN(1,COUNTA(tbl_GivenName[Given Name])))</f>
        <v>Vinay</v>
      </c>
      <c r="B1957" s="3" t="str">
        <f ca="1">INDEX(tbl_Surname[Surname],RANDBETWEEN(1,COUNTA(tbl_Surname[Surname])))</f>
        <v>Rodriguez</v>
      </c>
      <c r="C1957" s="3" t="str">
        <f ca="1">tbl_randomname[[#This Row],[Given Name]]&amp;" "&amp;tbl_randomname[[#This Row],[Surname]]</f>
        <v>Vinay Rodriguez</v>
      </c>
      <c r="D1957" s="4" t="str">
        <f ca="1">VLOOKUP(tbl_randomname[[#This Row],[Given Name]],tbl_GivenName[[#All],[Gender]:[Given Name]],2,FALSE)</f>
        <v>Male</v>
      </c>
      <c r="E19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57" s="4" t="str">
        <f ca="1">VLOOKUP(tbl_randomname[[#This Row],[City]],CHOOSE({1,2},tbl_Location[City],tbl_Location[State]),2,FALSE)</f>
        <v>Arizona</v>
      </c>
      <c r="G1957" s="4" t="str">
        <f ca="1">VLOOKUP(tbl_randomname[[#This Row],[Country]],CHOOSE({1,2},tbl_Location[Country],tbl_Location[City]),2,FALSE)</f>
        <v>Phoenix</v>
      </c>
      <c r="H1957" s="4" t="str">
        <f ca="1">INDEX(tbl_randombusiness[Business Name],RANDBETWEEN(1,COUNTA(tbl_randombusiness[Business Name])))</f>
        <v>Raspberry Logistics Inc.</v>
      </c>
      <c r="I1957" s="4" t="str">
        <f ca="1">LOWER(CONCATENATE(LEFT(tbl_randomname[[#This Row],[Given Name]],1),tbl_randomname[[#This Row],[Surname]],VLOOKUP(tbl_randomname[[#This Row],[Business]],tbl_randombusiness[[Business Name]:[Email]],2,FALSE)))</f>
        <v>vrodriguez@raspberrylogistics.com</v>
      </c>
    </row>
    <row r="1958" spans="1:9" x14ac:dyDescent="0.25">
      <c r="A1958" s="3" t="str">
        <f ca="1">INDEX(tbl_GivenName[Given Name],RANDBETWEEN(1,COUNTA(tbl_GivenName[Given Name])))</f>
        <v>Anna</v>
      </c>
      <c r="B1958" s="3" t="str">
        <f ca="1">INDEX(tbl_Surname[Surname],RANDBETWEEN(1,COUNTA(tbl_Surname[Surname])))</f>
        <v>Ferreira</v>
      </c>
      <c r="C1958" s="3" t="str">
        <f ca="1">tbl_randomname[[#This Row],[Given Name]]&amp;" "&amp;tbl_randomname[[#This Row],[Surname]]</f>
        <v>Anna Ferreira</v>
      </c>
      <c r="D1958" s="4" t="str">
        <f ca="1">VLOOKUP(tbl_randomname[[#This Row],[Given Name]],tbl_GivenName[[#All],[Gender]:[Given Name]],2,FALSE)</f>
        <v>Female</v>
      </c>
      <c r="E19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958" s="4" t="str">
        <f ca="1">VLOOKUP(tbl_randomname[[#This Row],[City]],CHOOSE({1,2},tbl_Location[City],tbl_Location[State]),2,FALSE)</f>
        <v>Auvergne-Rhone-Alpes</v>
      </c>
      <c r="G1958" s="4" t="str">
        <f ca="1">VLOOKUP(tbl_randomname[[#This Row],[Country]],CHOOSE({1,2},tbl_Location[Country],tbl_Location[City]),2,FALSE)</f>
        <v>Lyon</v>
      </c>
      <c r="H1958" s="4" t="str">
        <f ca="1">INDEX(tbl_randombusiness[Business Name],RANDBETWEEN(1,COUNTA(tbl_randombusiness[Business Name])))</f>
        <v>Celtic Online Inc.</v>
      </c>
      <c r="I1958" s="4" t="str">
        <f ca="1">LOWER(CONCATENATE(LEFT(tbl_randomname[[#This Row],[Given Name]],1),tbl_randomname[[#This Row],[Surname]],VLOOKUP(tbl_randomname[[#This Row],[Business]],tbl_randombusiness[[Business Name]:[Email]],2,FALSE)))</f>
        <v>aferreira@celticonline.edu</v>
      </c>
    </row>
    <row r="1959" spans="1:9" x14ac:dyDescent="0.25">
      <c r="A1959" s="3" t="str">
        <f ca="1">INDEX(tbl_GivenName[Given Name],RANDBETWEEN(1,COUNTA(tbl_GivenName[Given Name])))</f>
        <v>Gabriel</v>
      </c>
      <c r="B1959" s="3" t="str">
        <f ca="1">INDEX(tbl_Surname[Surname],RANDBETWEEN(1,COUNTA(tbl_Surname[Surname])))</f>
        <v>Fields</v>
      </c>
      <c r="C1959" s="3" t="str">
        <f ca="1">tbl_randomname[[#This Row],[Given Name]]&amp;" "&amp;tbl_randomname[[#This Row],[Surname]]</f>
        <v>Gabriel Fields</v>
      </c>
      <c r="D1959" s="4" t="str">
        <f ca="1">VLOOKUP(tbl_randomname[[#This Row],[Given Name]],tbl_GivenName[[#All],[Gender]:[Given Name]],2,FALSE)</f>
        <v>Male</v>
      </c>
      <c r="E19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59" s="4" t="str">
        <f ca="1">VLOOKUP(tbl_randomname[[#This Row],[City]],CHOOSE({1,2},tbl_Location[City],tbl_Location[State]),2,FALSE)</f>
        <v>Arizona</v>
      </c>
      <c r="G1959" s="4" t="str">
        <f ca="1">VLOOKUP(tbl_randomname[[#This Row],[Country]],CHOOSE({1,2},tbl_Location[Country],tbl_Location[City]),2,FALSE)</f>
        <v>Phoenix</v>
      </c>
      <c r="H1959" s="4" t="str">
        <f ca="1">INDEX(tbl_randombusiness[Business Name],RANDBETWEEN(1,COUNTA(tbl_randombusiness[Business Name])))</f>
        <v>Radiant Market Pty.</v>
      </c>
      <c r="I1959" s="4" t="str">
        <f ca="1">LOWER(CONCATENATE(LEFT(tbl_randomname[[#This Row],[Given Name]],1),tbl_randomname[[#This Row],[Surname]],VLOOKUP(tbl_randomname[[#This Row],[Business]],tbl_randombusiness[[Business Name]:[Email]],2,FALSE)))</f>
        <v>gfields@radiantmarket.com</v>
      </c>
    </row>
    <row r="1960" spans="1:9" x14ac:dyDescent="0.25">
      <c r="A1960" s="3" t="str">
        <f ca="1">INDEX(tbl_GivenName[Given Name],RANDBETWEEN(1,COUNTA(tbl_GivenName[Given Name])))</f>
        <v>Amber</v>
      </c>
      <c r="B1960" s="3" t="str">
        <f ca="1">INDEX(tbl_Surname[Surname],RANDBETWEEN(1,COUNTA(tbl_Surname[Surname])))</f>
        <v>Rose</v>
      </c>
      <c r="C1960" s="3" t="str">
        <f ca="1">tbl_randomname[[#This Row],[Given Name]]&amp;" "&amp;tbl_randomname[[#This Row],[Surname]]</f>
        <v>Amber Rose</v>
      </c>
      <c r="D1960" s="4" t="str">
        <f ca="1">VLOOKUP(tbl_randomname[[#This Row],[Given Name]],tbl_GivenName[[#All],[Gender]:[Given Name]],2,FALSE)</f>
        <v>Female</v>
      </c>
      <c r="E19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60" s="4" t="str">
        <f ca="1">VLOOKUP(tbl_randomname[[#This Row],[City]],CHOOSE({1,2},tbl_Location[City],tbl_Location[State]),2,FALSE)</f>
        <v>Arizona</v>
      </c>
      <c r="G1960" s="4" t="str">
        <f ca="1">VLOOKUP(tbl_randomname[[#This Row],[Country]],CHOOSE({1,2},tbl_Location[Country],tbl_Location[City]),2,FALSE)</f>
        <v>Phoenix</v>
      </c>
      <c r="H1960" s="4" t="str">
        <f ca="1">INDEX(tbl_randombusiness[Business Name],RANDBETWEEN(1,COUNTA(tbl_randombusiness[Business Name])))</f>
        <v>Moon Connection Pty.</v>
      </c>
      <c r="I1960" s="4" t="str">
        <f ca="1">LOWER(CONCATENATE(LEFT(tbl_randomname[[#This Row],[Given Name]],1),tbl_randomname[[#This Row],[Surname]],VLOOKUP(tbl_randomname[[#This Row],[Business]],tbl_randombusiness[[Business Name]:[Email]],2,FALSE)))</f>
        <v>arose@moonconnection.com</v>
      </c>
    </row>
    <row r="1961" spans="1:9" x14ac:dyDescent="0.25">
      <c r="A1961" s="3" t="str">
        <f ca="1">INDEX(tbl_GivenName[Given Name],RANDBETWEEN(1,COUNTA(tbl_GivenName[Given Name])))</f>
        <v>Noah</v>
      </c>
      <c r="B1961" s="3" t="str">
        <f ca="1">INDEX(tbl_Surname[Surname],RANDBETWEEN(1,COUNTA(tbl_Surname[Surname])))</f>
        <v>Lin</v>
      </c>
      <c r="C1961" s="3" t="str">
        <f ca="1">tbl_randomname[[#This Row],[Given Name]]&amp;" "&amp;tbl_randomname[[#This Row],[Surname]]</f>
        <v>Noah Lin</v>
      </c>
      <c r="D1961" s="4" t="str">
        <f ca="1">VLOOKUP(tbl_randomname[[#This Row],[Given Name]],tbl_GivenName[[#All],[Gender]:[Given Name]],2,FALSE)</f>
        <v>Male</v>
      </c>
      <c r="E19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61" s="4" t="str">
        <f ca="1">VLOOKUP(tbl_randomname[[#This Row],[City]],CHOOSE({1,2},tbl_Location[City],tbl_Location[State]),2,FALSE)</f>
        <v>New South Wales</v>
      </c>
      <c r="G1961" s="4" t="str">
        <f ca="1">VLOOKUP(tbl_randomname[[#This Row],[Country]],CHOOSE({1,2},tbl_Location[Country],tbl_Location[City]),2,FALSE)</f>
        <v>Sydney</v>
      </c>
      <c r="H1961" s="4" t="str">
        <f ca="1">INDEX(tbl_randombusiness[Business Name],RANDBETWEEN(1,COUNTA(tbl_randombusiness[Business Name])))</f>
        <v>Beta Connection Pty.</v>
      </c>
      <c r="I1961" s="4" t="str">
        <f ca="1">LOWER(CONCATENATE(LEFT(tbl_randomname[[#This Row],[Given Name]],1),tbl_randomname[[#This Row],[Surname]],VLOOKUP(tbl_randomname[[#This Row],[Business]],tbl_randombusiness[[Business Name]:[Email]],2,FALSE)))</f>
        <v>nlin@betaconnection.edu</v>
      </c>
    </row>
    <row r="1962" spans="1:9" x14ac:dyDescent="0.25">
      <c r="A1962" s="3" t="str">
        <f ca="1">INDEX(tbl_GivenName[Given Name],RANDBETWEEN(1,COUNTA(tbl_GivenName[Given Name])))</f>
        <v>Oleksandr</v>
      </c>
      <c r="B1962" s="3" t="str">
        <f ca="1">INDEX(tbl_Surname[Surname],RANDBETWEEN(1,COUNTA(tbl_Surname[Surname])))</f>
        <v>Romano</v>
      </c>
      <c r="C1962" s="3" t="str">
        <f ca="1">tbl_randomname[[#This Row],[Given Name]]&amp;" "&amp;tbl_randomname[[#This Row],[Surname]]</f>
        <v>Oleksandr Romano</v>
      </c>
      <c r="D1962" s="4" t="str">
        <f ca="1">VLOOKUP(tbl_randomname[[#This Row],[Given Name]],tbl_GivenName[[#All],[Gender]:[Given Name]],2,FALSE)</f>
        <v>Male</v>
      </c>
      <c r="E19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62" s="4" t="str">
        <f ca="1">VLOOKUP(tbl_randomname[[#This Row],[City]],CHOOSE({1,2},tbl_Location[City],tbl_Location[State]),2,FALSE)</f>
        <v>Campania</v>
      </c>
      <c r="G1962" s="4" t="str">
        <f ca="1">VLOOKUP(tbl_randomname[[#This Row],[Country]],CHOOSE({1,2},tbl_Location[Country],tbl_Location[City]),2,FALSE)</f>
        <v>Naples</v>
      </c>
      <c r="H1962" s="4" t="str">
        <f ca="1">INDEX(tbl_randombusiness[Business Name],RANDBETWEEN(1,COUNTA(tbl_randombusiness[Business Name])))</f>
        <v>Cyber Electronics</v>
      </c>
      <c r="I1962" s="4" t="str">
        <f ca="1">LOWER(CONCATENATE(LEFT(tbl_randomname[[#This Row],[Given Name]],1),tbl_randomname[[#This Row],[Surname]],VLOOKUP(tbl_randomname[[#This Row],[Business]],tbl_randombusiness[[Business Name]:[Email]],2,FALSE)))</f>
        <v>oromano@cyberelectronics.com</v>
      </c>
    </row>
    <row r="1963" spans="1:9" x14ac:dyDescent="0.25">
      <c r="A1963" s="3" t="str">
        <f ca="1">INDEX(tbl_GivenName[Given Name],RANDBETWEEN(1,COUNTA(tbl_GivenName[Given Name])))</f>
        <v>Alessio</v>
      </c>
      <c r="B1963" s="3" t="str">
        <f ca="1">INDEX(tbl_Surname[Surname],RANDBETWEEN(1,COUNTA(tbl_Surname[Surname])))</f>
        <v>Santos</v>
      </c>
      <c r="C1963" s="3" t="str">
        <f ca="1">tbl_randomname[[#This Row],[Given Name]]&amp;" "&amp;tbl_randomname[[#This Row],[Surname]]</f>
        <v>Alessio Santos</v>
      </c>
      <c r="D1963" s="4" t="str">
        <f ca="1">VLOOKUP(tbl_randomname[[#This Row],[Given Name]],tbl_GivenName[[#All],[Gender]:[Given Name]],2,FALSE)</f>
        <v>Male</v>
      </c>
      <c r="E19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63" s="4" t="str">
        <f ca="1">VLOOKUP(tbl_randomname[[#This Row],[City]],CHOOSE({1,2},tbl_Location[City],tbl_Location[State]),2,FALSE)</f>
        <v>Andalusia</v>
      </c>
      <c r="G1963" s="4" t="str">
        <f ca="1">VLOOKUP(tbl_randomname[[#This Row],[Country]],CHOOSE({1,2},tbl_Location[Country],tbl_Location[City]),2,FALSE)</f>
        <v>Seville</v>
      </c>
      <c r="H1963" s="4" t="str">
        <f ca="1">INDEX(tbl_randombusiness[Business Name],RANDBETWEEN(1,COUNTA(tbl_randombusiness[Business Name])))</f>
        <v>Turquoise Electronics Pty.</v>
      </c>
      <c r="I1963" s="4" t="str">
        <f ca="1">LOWER(CONCATENATE(LEFT(tbl_randomname[[#This Row],[Given Name]],1),tbl_randomname[[#This Row],[Surname]],VLOOKUP(tbl_randomname[[#This Row],[Business]],tbl_randombusiness[[Business Name]:[Email]],2,FALSE)))</f>
        <v>asantos@turquoiseelectronics.com</v>
      </c>
    </row>
    <row r="1964" spans="1:9" x14ac:dyDescent="0.25">
      <c r="A1964" s="3" t="str">
        <f ca="1">INDEX(tbl_GivenName[Given Name],RANDBETWEEN(1,COUNTA(tbl_GivenName[Given Name])))</f>
        <v>Axel</v>
      </c>
      <c r="B1964" s="3" t="str">
        <f ca="1">INDEX(tbl_Surname[Surname],RANDBETWEEN(1,COUNTA(tbl_Surname[Surname])))</f>
        <v>Howard</v>
      </c>
      <c r="C1964" s="3" t="str">
        <f ca="1">tbl_randomname[[#This Row],[Given Name]]&amp;" "&amp;tbl_randomname[[#This Row],[Surname]]</f>
        <v>Axel Howard</v>
      </c>
      <c r="D1964" s="4" t="str">
        <f ca="1">VLOOKUP(tbl_randomname[[#This Row],[Given Name]],tbl_GivenName[[#All],[Gender]:[Given Name]],2,FALSE)</f>
        <v>Male</v>
      </c>
      <c r="E19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64" s="4" t="str">
        <f ca="1">VLOOKUP(tbl_randomname[[#This Row],[City]],CHOOSE({1,2},tbl_Location[City],tbl_Location[State]),2,FALSE)</f>
        <v>Arizona</v>
      </c>
      <c r="G1964" s="4" t="str">
        <f ca="1">VLOOKUP(tbl_randomname[[#This Row],[Country]],CHOOSE({1,2},tbl_Location[Country],tbl_Location[City]),2,FALSE)</f>
        <v>Phoenix</v>
      </c>
      <c r="H1964" s="4" t="str">
        <f ca="1">INDEX(tbl_randombusiness[Business Name],RANDBETWEEN(1,COUNTA(tbl_randombusiness[Business Name])))</f>
        <v>Argent Planning Ltd.</v>
      </c>
      <c r="I1964" s="4" t="str">
        <f ca="1">LOWER(CONCATENATE(LEFT(tbl_randomname[[#This Row],[Given Name]],1),tbl_randomname[[#This Row],[Surname]],VLOOKUP(tbl_randomname[[#This Row],[Business]],tbl_randombusiness[[Business Name]:[Email]],2,FALSE)))</f>
        <v>ahoward@argentplanning.org</v>
      </c>
    </row>
    <row r="1965" spans="1:9" x14ac:dyDescent="0.25">
      <c r="A1965" s="3" t="str">
        <f ca="1">INDEX(tbl_GivenName[Given Name],RANDBETWEEN(1,COUNTA(tbl_GivenName[Given Name])))</f>
        <v>Hannah</v>
      </c>
      <c r="B1965" s="3" t="str">
        <f ca="1">INDEX(tbl_Surname[Surname],RANDBETWEEN(1,COUNTA(tbl_Surname[Surname])))</f>
        <v>Carmona</v>
      </c>
      <c r="C1965" s="3" t="str">
        <f ca="1">tbl_randomname[[#This Row],[Given Name]]&amp;" "&amp;tbl_randomname[[#This Row],[Surname]]</f>
        <v>Hannah Carmona</v>
      </c>
      <c r="D1965" s="4" t="str">
        <f ca="1">VLOOKUP(tbl_randomname[[#This Row],[Given Name]],tbl_GivenName[[#All],[Gender]:[Given Name]],2,FALSE)</f>
        <v>Female</v>
      </c>
      <c r="E19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65" s="4" t="str">
        <f ca="1">VLOOKUP(tbl_randomname[[#This Row],[City]],CHOOSE({1,2},tbl_Location[City],tbl_Location[State]),2,FALSE)</f>
        <v>Andalusia</v>
      </c>
      <c r="G1965" s="4" t="str">
        <f ca="1">VLOOKUP(tbl_randomname[[#This Row],[Country]],CHOOSE({1,2},tbl_Location[Country],tbl_Location[City]),2,FALSE)</f>
        <v>Seville</v>
      </c>
      <c r="H1965" s="4" t="str">
        <f ca="1">INDEX(tbl_randombusiness[Business Name],RANDBETWEEN(1,COUNTA(tbl_randombusiness[Business Name])))</f>
        <v>Cobalt Zone Inc.</v>
      </c>
      <c r="I1965" s="4" t="str">
        <f ca="1">LOWER(CONCATENATE(LEFT(tbl_randomname[[#This Row],[Given Name]],1),tbl_randomname[[#This Row],[Surname]],VLOOKUP(tbl_randomname[[#This Row],[Business]],tbl_randombusiness[[Business Name]:[Email]],2,FALSE)))</f>
        <v>hcarmona@cobaltzone.int</v>
      </c>
    </row>
    <row r="1966" spans="1:9" x14ac:dyDescent="0.25">
      <c r="A1966" s="3" t="str">
        <f ca="1">INDEX(tbl_GivenName[Given Name],RANDBETWEEN(1,COUNTA(tbl_GivenName[Given Name])))</f>
        <v>Minsheng</v>
      </c>
      <c r="B1966" s="3" t="str">
        <f ca="1">INDEX(tbl_Surname[Surname],RANDBETWEEN(1,COUNTA(tbl_Surname[Surname])))</f>
        <v>Sanchez</v>
      </c>
      <c r="C1966" s="3" t="str">
        <f ca="1">tbl_randomname[[#This Row],[Given Name]]&amp;" "&amp;tbl_randomname[[#This Row],[Surname]]</f>
        <v>Minsheng Sanchez</v>
      </c>
      <c r="D1966" s="4" t="str">
        <f ca="1">VLOOKUP(tbl_randomname[[#This Row],[Given Name]],tbl_GivenName[[#All],[Gender]:[Given Name]],2,FALSE)</f>
        <v>Male</v>
      </c>
      <c r="E19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66" s="4" t="str">
        <f ca="1">VLOOKUP(tbl_randomname[[#This Row],[City]],CHOOSE({1,2},tbl_Location[City],tbl_Location[State]),2,FALSE)</f>
        <v>Arizona</v>
      </c>
      <c r="G1966" s="4" t="str">
        <f ca="1">VLOOKUP(tbl_randomname[[#This Row],[Country]],CHOOSE({1,2},tbl_Location[Country],tbl_Location[City]),2,FALSE)</f>
        <v>Phoenix</v>
      </c>
      <c r="H1966" s="4" t="str">
        <f ca="1">INDEX(tbl_randombusiness[Business Name],RANDBETWEEN(1,COUNTA(tbl_randombusiness[Business Name])))</f>
        <v>Enchant Consulting Pty.</v>
      </c>
      <c r="I1966" s="4" t="str">
        <f ca="1">LOWER(CONCATENATE(LEFT(tbl_randomname[[#This Row],[Given Name]],1),tbl_randomname[[#This Row],[Surname]],VLOOKUP(tbl_randomname[[#This Row],[Business]],tbl_randombusiness[[Business Name]:[Email]],2,FALSE)))</f>
        <v>msanchez@enchantconsulting.org</v>
      </c>
    </row>
    <row r="1967" spans="1:9" x14ac:dyDescent="0.25">
      <c r="A1967" s="3" t="str">
        <f ca="1">INDEX(tbl_GivenName[Given Name],RANDBETWEEN(1,COUNTA(tbl_GivenName[Given Name])))</f>
        <v>Lanying</v>
      </c>
      <c r="B1967" s="3" t="str">
        <f ca="1">INDEX(tbl_Surname[Surname],RANDBETWEEN(1,COUNTA(tbl_Surname[Surname])))</f>
        <v>Suarez</v>
      </c>
      <c r="C1967" s="3" t="str">
        <f ca="1">tbl_randomname[[#This Row],[Given Name]]&amp;" "&amp;tbl_randomname[[#This Row],[Surname]]</f>
        <v>Lanying Suarez</v>
      </c>
      <c r="D1967" s="4" t="str">
        <f ca="1">VLOOKUP(tbl_randomname[[#This Row],[Given Name]],tbl_GivenName[[#All],[Gender]:[Given Name]],2,FALSE)</f>
        <v>Female</v>
      </c>
      <c r="E19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1967" s="4" t="str">
        <f ca="1">VLOOKUP(tbl_randomname[[#This Row],[City]],CHOOSE({1,2},tbl_Location[City],tbl_Location[State]),2,FALSE)</f>
        <v>Cordoba</v>
      </c>
      <c r="G1967" s="4" t="str">
        <f ca="1">VLOOKUP(tbl_randomname[[#This Row],[Country]],CHOOSE({1,2},tbl_Location[Country],tbl_Location[City]),2,FALSE)</f>
        <v>Cordoba</v>
      </c>
      <c r="H1967" s="4" t="str">
        <f ca="1">INDEX(tbl_randombusiness[Business Name],RANDBETWEEN(1,COUNTA(tbl_randombusiness[Business Name])))</f>
        <v>Arch Media Ltd.</v>
      </c>
      <c r="I1967" s="4" t="str">
        <f ca="1">LOWER(CONCATENATE(LEFT(tbl_randomname[[#This Row],[Given Name]],1),tbl_randomname[[#This Row],[Surname]],VLOOKUP(tbl_randomname[[#This Row],[Business]],tbl_randombusiness[[Business Name]:[Email]],2,FALSE)))</f>
        <v>lsuarez@archmedia.org</v>
      </c>
    </row>
    <row r="1968" spans="1:9" x14ac:dyDescent="0.25">
      <c r="A1968" s="3" t="str">
        <f ca="1">INDEX(tbl_GivenName[Given Name],RANDBETWEEN(1,COUNTA(tbl_GivenName[Given Name])))</f>
        <v>Cilian</v>
      </c>
      <c r="B1968" s="3" t="str">
        <f ca="1">INDEX(tbl_Surname[Surname],RANDBETWEEN(1,COUNTA(tbl_Surname[Surname])))</f>
        <v>Gomez</v>
      </c>
      <c r="C1968" s="3" t="str">
        <f ca="1">tbl_randomname[[#This Row],[Given Name]]&amp;" "&amp;tbl_randomname[[#This Row],[Surname]]</f>
        <v>Cilian Gomez</v>
      </c>
      <c r="D1968" s="4" t="str">
        <f ca="1">VLOOKUP(tbl_randomname[[#This Row],[Given Name]],tbl_GivenName[[#All],[Gender]:[Given Name]],2,FALSE)</f>
        <v>Male</v>
      </c>
      <c r="E19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68" s="4" t="str">
        <f ca="1">VLOOKUP(tbl_randomname[[#This Row],[City]],CHOOSE({1,2},tbl_Location[City],tbl_Location[State]),2,FALSE)</f>
        <v>Arizona</v>
      </c>
      <c r="G1968" s="4" t="str">
        <f ca="1">VLOOKUP(tbl_randomname[[#This Row],[Country]],CHOOSE({1,2},tbl_Location[Country],tbl_Location[City]),2,FALSE)</f>
        <v>Phoenix</v>
      </c>
      <c r="H1968" s="4" t="str">
        <f ca="1">INDEX(tbl_randombusiness[Business Name],RANDBETWEEN(1,COUNTA(tbl_randombusiness[Business Name])))</f>
        <v>Celadon Traders Pty.</v>
      </c>
      <c r="I1968" s="4" t="str">
        <f ca="1">LOWER(CONCATENATE(LEFT(tbl_randomname[[#This Row],[Given Name]],1),tbl_randomname[[#This Row],[Surname]],VLOOKUP(tbl_randomname[[#This Row],[Business]],tbl_randombusiness[[Business Name]:[Email]],2,FALSE)))</f>
        <v>cgomez@celadontraders.net</v>
      </c>
    </row>
    <row r="1969" spans="1:9" x14ac:dyDescent="0.25">
      <c r="A1969" s="3" t="str">
        <f ca="1">INDEX(tbl_GivenName[Given Name],RANDBETWEEN(1,COUNTA(tbl_GivenName[Given Name])))</f>
        <v>Hazel</v>
      </c>
      <c r="B1969" s="3" t="str">
        <f ca="1">INDEX(tbl_Surname[Surname],RANDBETWEEN(1,COUNTA(tbl_Surname[Surname])))</f>
        <v>Huber</v>
      </c>
      <c r="C1969" s="3" t="str">
        <f ca="1">tbl_randomname[[#This Row],[Given Name]]&amp;" "&amp;tbl_randomname[[#This Row],[Surname]]</f>
        <v>Hazel Huber</v>
      </c>
      <c r="D1969" s="4" t="str">
        <f ca="1">VLOOKUP(tbl_randomname[[#This Row],[Given Name]],tbl_GivenName[[#All],[Gender]:[Given Name]],2,FALSE)</f>
        <v>Female</v>
      </c>
      <c r="E19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69" s="4" t="str">
        <f ca="1">VLOOKUP(tbl_randomname[[#This Row],[City]],CHOOSE({1,2},tbl_Location[City],tbl_Location[State]),2,FALSE)</f>
        <v>New South Wales</v>
      </c>
      <c r="G1969" s="4" t="str">
        <f ca="1">VLOOKUP(tbl_randomname[[#This Row],[Country]],CHOOSE({1,2},tbl_Location[Country],tbl_Location[City]),2,FALSE)</f>
        <v>Sydney</v>
      </c>
      <c r="H1969" s="4" t="str">
        <f ca="1">INDEX(tbl_randombusiness[Business Name],RANDBETWEEN(1,COUNTA(tbl_randombusiness[Business Name])))</f>
        <v>Quarter Studio Ltd.</v>
      </c>
      <c r="I1969" s="4" t="str">
        <f ca="1">LOWER(CONCATENATE(LEFT(tbl_randomname[[#This Row],[Given Name]],1),tbl_randomname[[#This Row],[Surname]],VLOOKUP(tbl_randomname[[#This Row],[Business]],tbl_randombusiness[[Business Name]:[Email]],2,FALSE)))</f>
        <v>hhuber@quarterstudio.net</v>
      </c>
    </row>
    <row r="1970" spans="1:9" x14ac:dyDescent="0.25">
      <c r="A1970" s="3" t="str">
        <f ca="1">INDEX(tbl_GivenName[Given Name],RANDBETWEEN(1,COUNTA(tbl_GivenName[Given Name])))</f>
        <v>Sophie</v>
      </c>
      <c r="B1970" s="3" t="str">
        <f ca="1">INDEX(tbl_Surname[Surname],RANDBETWEEN(1,COUNTA(tbl_Surname[Surname])))</f>
        <v>Rivera</v>
      </c>
      <c r="C1970" s="3" t="str">
        <f ca="1">tbl_randomname[[#This Row],[Given Name]]&amp;" "&amp;tbl_randomname[[#This Row],[Surname]]</f>
        <v>Sophie Rivera</v>
      </c>
      <c r="D1970" s="4" t="str">
        <f ca="1">VLOOKUP(tbl_randomname[[#This Row],[Given Name]],tbl_GivenName[[#All],[Gender]:[Given Name]],2,FALSE)</f>
        <v>Female</v>
      </c>
      <c r="E19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70" s="4" t="str">
        <f ca="1">VLOOKUP(tbl_randomname[[#This Row],[City]],CHOOSE({1,2},tbl_Location[City],tbl_Location[State]),2,FALSE)</f>
        <v>Arizona</v>
      </c>
      <c r="G1970" s="4" t="str">
        <f ca="1">VLOOKUP(tbl_randomname[[#This Row],[Country]],CHOOSE({1,2},tbl_Location[Country],tbl_Location[City]),2,FALSE)</f>
        <v>Phoenix</v>
      </c>
      <c r="H1970" s="4" t="str">
        <f ca="1">INDEX(tbl_randombusiness[Business Name],RANDBETWEEN(1,COUNTA(tbl_randombusiness[Business Name])))</f>
        <v>Fuchsia Direct</v>
      </c>
      <c r="I1970" s="4" t="str">
        <f ca="1">LOWER(CONCATENATE(LEFT(tbl_randomname[[#This Row],[Given Name]],1),tbl_randomname[[#This Row],[Surname]],VLOOKUP(tbl_randomname[[#This Row],[Business]],tbl_randombusiness[[Business Name]:[Email]],2,FALSE)))</f>
        <v>srivera@fuchsiadirect.org</v>
      </c>
    </row>
    <row r="1971" spans="1:9" x14ac:dyDescent="0.25">
      <c r="A1971" s="3" t="str">
        <f ca="1">INDEX(tbl_GivenName[Given Name],RANDBETWEEN(1,COUNTA(tbl_GivenName[Given Name])))</f>
        <v>Venla</v>
      </c>
      <c r="B1971" s="3" t="str">
        <f ca="1">INDEX(tbl_Surname[Surname],RANDBETWEEN(1,COUNTA(tbl_Surname[Surname])))</f>
        <v>Mills</v>
      </c>
      <c r="C1971" s="3" t="str">
        <f ca="1">tbl_randomname[[#This Row],[Given Name]]&amp;" "&amp;tbl_randomname[[#This Row],[Surname]]</f>
        <v>Venla Mills</v>
      </c>
      <c r="D1971" s="4" t="str">
        <f ca="1">VLOOKUP(tbl_randomname[[#This Row],[Given Name]],tbl_GivenName[[#All],[Gender]:[Given Name]],2,FALSE)</f>
        <v>Female</v>
      </c>
      <c r="E19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71" s="4" t="str">
        <f ca="1">VLOOKUP(tbl_randomname[[#This Row],[City]],CHOOSE({1,2},tbl_Location[City],tbl_Location[State]),2,FALSE)</f>
        <v>Arizona</v>
      </c>
      <c r="G1971" s="4" t="str">
        <f ca="1">VLOOKUP(tbl_randomname[[#This Row],[Country]],CHOOSE({1,2},tbl_Location[Country],tbl_Location[City]),2,FALSE)</f>
        <v>Phoenix</v>
      </c>
      <c r="H1971" s="4" t="str">
        <f ca="1">INDEX(tbl_randombusiness[Business Name],RANDBETWEEN(1,COUNTA(tbl_randombusiness[Business Name])))</f>
        <v>Longitude Investments Inc.</v>
      </c>
      <c r="I1971" s="4" t="str">
        <f ca="1">LOWER(CONCATENATE(LEFT(tbl_randomname[[#This Row],[Given Name]],1),tbl_randomname[[#This Row],[Surname]],VLOOKUP(tbl_randomname[[#This Row],[Business]],tbl_randombusiness[[Business Name]:[Email]],2,FALSE)))</f>
        <v>vmills@longitudeinvestments.int</v>
      </c>
    </row>
    <row r="1972" spans="1:9" x14ac:dyDescent="0.25">
      <c r="A1972" s="3" t="str">
        <f ca="1">INDEX(tbl_GivenName[Given Name],RANDBETWEEN(1,COUNTA(tbl_GivenName[Given Name])))</f>
        <v>Misaki</v>
      </c>
      <c r="B1972" s="3" t="str">
        <f ca="1">INDEX(tbl_Surname[Surname],RANDBETWEEN(1,COUNTA(tbl_Surname[Surname])))</f>
        <v>Carvalho</v>
      </c>
      <c r="C1972" s="3" t="str">
        <f ca="1">tbl_randomname[[#This Row],[Given Name]]&amp;" "&amp;tbl_randomname[[#This Row],[Surname]]</f>
        <v>Misaki Carvalho</v>
      </c>
      <c r="D1972" s="4" t="str">
        <f ca="1">VLOOKUP(tbl_randomname[[#This Row],[Given Name]],tbl_GivenName[[#All],[Gender]:[Given Name]],2,FALSE)</f>
        <v>Female</v>
      </c>
      <c r="E19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1972" s="4" t="str">
        <f ca="1">VLOOKUP(tbl_randomname[[#This Row],[City]],CHOOSE({1,2},tbl_Location[City],tbl_Location[State]),2,FALSE)</f>
        <v>Lisbon</v>
      </c>
      <c r="G1972" s="4" t="str">
        <f ca="1">VLOOKUP(tbl_randomname[[#This Row],[Country]],CHOOSE({1,2},tbl_Location[Country],tbl_Location[City]),2,FALSE)</f>
        <v>Lisbon</v>
      </c>
      <c r="H1972" s="4" t="str">
        <f ca="1">INDEX(tbl_randombusiness[Business Name],RANDBETWEEN(1,COUNTA(tbl_randombusiness[Business Name])))</f>
        <v>Alpha Depot Ltd.</v>
      </c>
      <c r="I1972" s="4" t="str">
        <f ca="1">LOWER(CONCATENATE(LEFT(tbl_randomname[[#This Row],[Given Name]],1),tbl_randomname[[#This Row],[Surname]],VLOOKUP(tbl_randomname[[#This Row],[Business]],tbl_randombusiness[[Business Name]:[Email]],2,FALSE)))</f>
        <v>mcarvalho@alphadepot.int</v>
      </c>
    </row>
    <row r="1973" spans="1:9" x14ac:dyDescent="0.25">
      <c r="A1973" s="3" t="str">
        <f ca="1">INDEX(tbl_GivenName[Given Name],RANDBETWEEN(1,COUNTA(tbl_GivenName[Given Name])))</f>
        <v>Keita</v>
      </c>
      <c r="B1973" s="3" t="str">
        <f ca="1">INDEX(tbl_Surname[Surname],RANDBETWEEN(1,COUNTA(tbl_Surname[Surname])))</f>
        <v>Gu</v>
      </c>
      <c r="C1973" s="3" t="str">
        <f ca="1">tbl_randomname[[#This Row],[Given Name]]&amp;" "&amp;tbl_randomname[[#This Row],[Surname]]</f>
        <v>Keita Gu</v>
      </c>
      <c r="D1973" s="4" t="str">
        <f ca="1">VLOOKUP(tbl_randomname[[#This Row],[Given Name]],tbl_GivenName[[#All],[Gender]:[Given Name]],2,FALSE)</f>
        <v>Male</v>
      </c>
      <c r="E19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1973" s="4" t="str">
        <f ca="1">VLOOKUP(tbl_randomname[[#This Row],[City]],CHOOSE({1,2},tbl_Location[City],tbl_Location[State]),2,FALSE)</f>
        <v>Gyeonggi</v>
      </c>
      <c r="G1973" s="4" t="str">
        <f ca="1">VLOOKUP(tbl_randomname[[#This Row],[Country]],CHOOSE({1,2},tbl_Location[Country],tbl_Location[City]),2,FALSE)</f>
        <v>Goyang</v>
      </c>
      <c r="H1973" s="4" t="str">
        <f ca="1">INDEX(tbl_randombusiness[Business Name],RANDBETWEEN(1,COUNTA(tbl_randombusiness[Business Name])))</f>
        <v>Parallax Services Pty.</v>
      </c>
      <c r="I1973" s="4" t="str">
        <f ca="1">LOWER(CONCATENATE(LEFT(tbl_randomname[[#This Row],[Given Name]],1),tbl_randomname[[#This Row],[Surname]],VLOOKUP(tbl_randomname[[#This Row],[Business]],tbl_randombusiness[[Business Name]:[Email]],2,FALSE)))</f>
        <v>kgu@parallaxservices.int</v>
      </c>
    </row>
    <row r="1974" spans="1:9" x14ac:dyDescent="0.25">
      <c r="A1974" s="3" t="str">
        <f ca="1">INDEX(tbl_GivenName[Given Name],RANDBETWEEN(1,COUNTA(tbl_GivenName[Given Name])))</f>
        <v>Gino</v>
      </c>
      <c r="B1974" s="3" t="str">
        <f ca="1">INDEX(tbl_Surname[Surname],RANDBETWEEN(1,COUNTA(tbl_Surname[Surname])))</f>
        <v>Sullivan</v>
      </c>
      <c r="C1974" s="3" t="str">
        <f ca="1">tbl_randomname[[#This Row],[Given Name]]&amp;" "&amp;tbl_randomname[[#This Row],[Surname]]</f>
        <v>Gino Sullivan</v>
      </c>
      <c r="D1974" s="4" t="str">
        <f ca="1">VLOOKUP(tbl_randomname[[#This Row],[Given Name]],tbl_GivenName[[#All],[Gender]:[Given Name]],2,FALSE)</f>
        <v>Male</v>
      </c>
      <c r="E19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74" s="4" t="str">
        <f ca="1">VLOOKUP(tbl_randomname[[#This Row],[City]],CHOOSE({1,2},tbl_Location[City],tbl_Location[State]),2,FALSE)</f>
        <v>Arizona</v>
      </c>
      <c r="G1974" s="4" t="str">
        <f ca="1">VLOOKUP(tbl_randomname[[#This Row],[Country]],CHOOSE({1,2},tbl_Location[Country],tbl_Location[City]),2,FALSE)</f>
        <v>Phoenix</v>
      </c>
      <c r="H1974" s="4" t="str">
        <f ca="1">INDEX(tbl_randombusiness[Business Name],RANDBETWEEN(1,COUNTA(tbl_randombusiness[Business Name])))</f>
        <v>Bisque Group Inc.</v>
      </c>
      <c r="I1974" s="4" t="str">
        <f ca="1">LOWER(CONCATENATE(LEFT(tbl_randomname[[#This Row],[Given Name]],1),tbl_randomname[[#This Row],[Surname]],VLOOKUP(tbl_randomname[[#This Row],[Business]],tbl_randombusiness[[Business Name]:[Email]],2,FALSE)))</f>
        <v>gsullivan@bisquegroup.org</v>
      </c>
    </row>
    <row r="1975" spans="1:9" x14ac:dyDescent="0.25">
      <c r="A1975" s="3" t="str">
        <f ca="1">INDEX(tbl_GivenName[Given Name],RANDBETWEEN(1,COUNTA(tbl_GivenName[Given Name])))</f>
        <v>Travis</v>
      </c>
      <c r="B1975" s="3" t="str">
        <f ca="1">INDEX(tbl_Surname[Surname],RANDBETWEEN(1,COUNTA(tbl_Surname[Surname])))</f>
        <v>Dahl</v>
      </c>
      <c r="C1975" s="3" t="str">
        <f ca="1">tbl_randomname[[#This Row],[Given Name]]&amp;" "&amp;tbl_randomname[[#This Row],[Surname]]</f>
        <v>Travis Dahl</v>
      </c>
      <c r="D1975" s="4" t="str">
        <f ca="1">VLOOKUP(tbl_randomname[[#This Row],[Given Name]],tbl_GivenName[[#All],[Gender]:[Given Name]],2,FALSE)</f>
        <v>Male</v>
      </c>
      <c r="E19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75" s="4" t="str">
        <f ca="1">VLOOKUP(tbl_randomname[[#This Row],[City]],CHOOSE({1,2},tbl_Location[City],tbl_Location[State]),2,FALSE)</f>
        <v>Arizona</v>
      </c>
      <c r="G1975" s="4" t="str">
        <f ca="1">VLOOKUP(tbl_randomname[[#This Row],[Country]],CHOOSE({1,2},tbl_Location[Country],tbl_Location[City]),2,FALSE)</f>
        <v>Phoenix</v>
      </c>
      <c r="H1975" s="4" t="str">
        <f ca="1">INDEX(tbl_randombusiness[Business Name],RANDBETWEEN(1,COUNTA(tbl_randombusiness[Business Name])))</f>
        <v>Jade Futures</v>
      </c>
      <c r="I1975" s="4" t="str">
        <f ca="1">LOWER(CONCATENATE(LEFT(tbl_randomname[[#This Row],[Given Name]],1),tbl_randomname[[#This Row],[Surname]],VLOOKUP(tbl_randomname[[#This Row],[Business]],tbl_randombusiness[[Business Name]:[Email]],2,FALSE)))</f>
        <v>tdahl@jadefutures.net</v>
      </c>
    </row>
    <row r="1976" spans="1:9" x14ac:dyDescent="0.25">
      <c r="A1976" s="3" t="str">
        <f ca="1">INDEX(tbl_GivenName[Given Name],RANDBETWEEN(1,COUNTA(tbl_GivenName[Given Name])))</f>
        <v>Katrina</v>
      </c>
      <c r="B1976" s="3" t="str">
        <f ca="1">INDEX(tbl_Surname[Surname],RANDBETWEEN(1,COUNTA(tbl_Surname[Surname])))</f>
        <v>Jones</v>
      </c>
      <c r="C1976" s="3" t="str">
        <f ca="1">tbl_randomname[[#This Row],[Given Name]]&amp;" "&amp;tbl_randomname[[#This Row],[Surname]]</f>
        <v>Katrina Jones</v>
      </c>
      <c r="D1976" s="4" t="str">
        <f ca="1">VLOOKUP(tbl_randomname[[#This Row],[Given Name]],tbl_GivenName[[#All],[Gender]:[Given Name]],2,FALSE)</f>
        <v>Female</v>
      </c>
      <c r="E19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76" s="4" t="str">
        <f ca="1">VLOOKUP(tbl_randomname[[#This Row],[City]],CHOOSE({1,2},tbl_Location[City],tbl_Location[State]),2,FALSE)</f>
        <v>Arizona</v>
      </c>
      <c r="G1976" s="4" t="str">
        <f ca="1">VLOOKUP(tbl_randomname[[#This Row],[Country]],CHOOSE({1,2},tbl_Location[Country],tbl_Location[City]),2,FALSE)</f>
        <v>Phoenix</v>
      </c>
      <c r="H1976" s="4" t="str">
        <f ca="1">INDEX(tbl_randombusiness[Business Name],RANDBETWEEN(1,COUNTA(tbl_randombusiness[Business Name])))</f>
        <v>Begonia Worldwide</v>
      </c>
      <c r="I1976" s="4" t="str">
        <f ca="1">LOWER(CONCATENATE(LEFT(tbl_randomname[[#This Row],[Given Name]],1),tbl_randomname[[#This Row],[Surname]],VLOOKUP(tbl_randomname[[#This Row],[Business]],tbl_randombusiness[[Business Name]:[Email]],2,FALSE)))</f>
        <v>kjones@begoniaworldwide.com</v>
      </c>
    </row>
    <row r="1977" spans="1:9" x14ac:dyDescent="0.25">
      <c r="A1977" s="3" t="str">
        <f ca="1">INDEX(tbl_GivenName[Given Name],RANDBETWEEN(1,COUNTA(tbl_GivenName[Given Name])))</f>
        <v>Lars</v>
      </c>
      <c r="B1977" s="3" t="str">
        <f ca="1">INDEX(tbl_Surname[Surname],RANDBETWEEN(1,COUNTA(tbl_Surname[Surname])))</f>
        <v>Li</v>
      </c>
      <c r="C1977" s="3" t="str">
        <f ca="1">tbl_randomname[[#This Row],[Given Name]]&amp;" "&amp;tbl_randomname[[#This Row],[Surname]]</f>
        <v>Lars Li</v>
      </c>
      <c r="D1977" s="4" t="str">
        <f ca="1">VLOOKUP(tbl_randomname[[#This Row],[Given Name]],tbl_GivenName[[#All],[Gender]:[Given Name]],2,FALSE)</f>
        <v>Male</v>
      </c>
      <c r="E19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977" s="4" t="str">
        <f ca="1">VLOOKUP(tbl_randomname[[#This Row],[City]],CHOOSE({1,2},tbl_Location[City],tbl_Location[State]),2,FALSE)</f>
        <v>Beijing</v>
      </c>
      <c r="G1977" s="4" t="str">
        <f ca="1">VLOOKUP(tbl_randomname[[#This Row],[Country]],CHOOSE({1,2},tbl_Location[Country],tbl_Location[City]),2,FALSE)</f>
        <v>Beijing</v>
      </c>
      <c r="H1977" s="4" t="str">
        <f ca="1">INDEX(tbl_randombusiness[Business Name],RANDBETWEEN(1,COUNTA(tbl_randombusiness[Business Name])))</f>
        <v>Colossal Associates Inc.</v>
      </c>
      <c r="I1977" s="4" t="str">
        <f ca="1">LOWER(CONCATENATE(LEFT(tbl_randomname[[#This Row],[Given Name]],1),tbl_randomname[[#This Row],[Surname]],VLOOKUP(tbl_randomname[[#This Row],[Business]],tbl_randombusiness[[Business Name]:[Email]],2,FALSE)))</f>
        <v>lli@colossalassociates.net</v>
      </c>
    </row>
    <row r="1978" spans="1:9" x14ac:dyDescent="0.25">
      <c r="A1978" s="3" t="str">
        <f ca="1">INDEX(tbl_GivenName[Given Name],RANDBETWEEN(1,COUNTA(tbl_GivenName[Given Name])))</f>
        <v>Maria</v>
      </c>
      <c r="B1978" s="3" t="str">
        <f ca="1">INDEX(tbl_Surname[Surname],RANDBETWEEN(1,COUNTA(tbl_Surname[Surname])))</f>
        <v>Meijer</v>
      </c>
      <c r="C1978" s="3" t="str">
        <f ca="1">tbl_randomname[[#This Row],[Given Name]]&amp;" "&amp;tbl_randomname[[#This Row],[Surname]]</f>
        <v>Maria Meijer</v>
      </c>
      <c r="D1978" s="4" t="str">
        <f ca="1">VLOOKUP(tbl_randomname[[#This Row],[Given Name]],tbl_GivenName[[#All],[Gender]:[Given Name]],2,FALSE)</f>
        <v>Female</v>
      </c>
      <c r="E19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78" s="4" t="str">
        <f ca="1">VLOOKUP(tbl_randomname[[#This Row],[City]],CHOOSE({1,2},tbl_Location[City],tbl_Location[State]),2,FALSE)</f>
        <v>Arizona</v>
      </c>
      <c r="G1978" s="4" t="str">
        <f ca="1">VLOOKUP(tbl_randomname[[#This Row],[Country]],CHOOSE({1,2},tbl_Location[Country],tbl_Location[City]),2,FALSE)</f>
        <v>Phoenix</v>
      </c>
      <c r="H1978" s="4" t="str">
        <f ca="1">INDEX(tbl_randombusiness[Business Name],RANDBETWEEN(1,COUNTA(tbl_randombusiness[Business Name])))</f>
        <v>Latitude Stores Ltd.</v>
      </c>
      <c r="I1978" s="4" t="str">
        <f ca="1">LOWER(CONCATENATE(LEFT(tbl_randomname[[#This Row],[Given Name]],1),tbl_randomname[[#This Row],[Surname]],VLOOKUP(tbl_randomname[[#This Row],[Business]],tbl_randombusiness[[Business Name]:[Email]],2,FALSE)))</f>
        <v>mmeijer@latitudestores.org</v>
      </c>
    </row>
    <row r="1979" spans="1:9" x14ac:dyDescent="0.25">
      <c r="A1979" s="3" t="str">
        <f ca="1">INDEX(tbl_GivenName[Given Name],RANDBETWEEN(1,COUNTA(tbl_GivenName[Given Name])))</f>
        <v>Hugo</v>
      </c>
      <c r="B1979" s="3" t="str">
        <f ca="1">INDEX(tbl_Surname[Surname],RANDBETWEEN(1,COUNTA(tbl_Surname[Surname])))</f>
        <v>Smith</v>
      </c>
      <c r="C1979" s="3" t="str">
        <f ca="1">tbl_randomname[[#This Row],[Given Name]]&amp;" "&amp;tbl_randomname[[#This Row],[Surname]]</f>
        <v>Hugo Smith</v>
      </c>
      <c r="D1979" s="4" t="str">
        <f ca="1">VLOOKUP(tbl_randomname[[#This Row],[Given Name]],tbl_GivenName[[#All],[Gender]:[Given Name]],2,FALSE)</f>
        <v>Male</v>
      </c>
      <c r="E19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79" s="4" t="str">
        <f ca="1">VLOOKUP(tbl_randomname[[#This Row],[City]],CHOOSE({1,2},tbl_Location[City],tbl_Location[State]),2,FALSE)</f>
        <v>Arizona</v>
      </c>
      <c r="G1979" s="4" t="str">
        <f ca="1">VLOOKUP(tbl_randomname[[#This Row],[Country]],CHOOSE({1,2},tbl_Location[Country],tbl_Location[City]),2,FALSE)</f>
        <v>Phoenix</v>
      </c>
      <c r="H1979" s="4" t="str">
        <f ca="1">INDEX(tbl_randombusiness[Business Name],RANDBETWEEN(1,COUNTA(tbl_randombusiness[Business Name])))</f>
        <v>Elder Development Inc.</v>
      </c>
      <c r="I1979" s="4" t="str">
        <f ca="1">LOWER(CONCATENATE(LEFT(tbl_randomname[[#This Row],[Given Name]],1),tbl_randomname[[#This Row],[Surname]],VLOOKUP(tbl_randomname[[#This Row],[Business]],tbl_randombusiness[[Business Name]:[Email]],2,FALSE)))</f>
        <v>hsmith@elderdevelopment.net</v>
      </c>
    </row>
    <row r="1980" spans="1:9" x14ac:dyDescent="0.25">
      <c r="A1980" s="3" t="str">
        <f ca="1">INDEX(tbl_GivenName[Given Name],RANDBETWEEN(1,COUNTA(tbl_GivenName[Given Name])))</f>
        <v>Dominic</v>
      </c>
      <c r="B1980" s="3" t="str">
        <f ca="1">INDEX(tbl_Surname[Surname],RANDBETWEEN(1,COUNTA(tbl_Surname[Surname])))</f>
        <v>Jimenez</v>
      </c>
      <c r="C1980" s="3" t="str">
        <f ca="1">tbl_randomname[[#This Row],[Given Name]]&amp;" "&amp;tbl_randomname[[#This Row],[Surname]]</f>
        <v>Dominic Jimenez</v>
      </c>
      <c r="D1980" s="4" t="str">
        <f ca="1">VLOOKUP(tbl_randomname[[#This Row],[Given Name]],tbl_GivenName[[#All],[Gender]:[Given Name]],2,FALSE)</f>
        <v>Male</v>
      </c>
      <c r="E19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80" s="4" t="str">
        <f ca="1">VLOOKUP(tbl_randomname[[#This Row],[City]],CHOOSE({1,2},tbl_Location[City],tbl_Location[State]),2,FALSE)</f>
        <v>Andalusia</v>
      </c>
      <c r="G1980" s="4" t="str">
        <f ca="1">VLOOKUP(tbl_randomname[[#This Row],[Country]],CHOOSE({1,2},tbl_Location[Country],tbl_Location[City]),2,FALSE)</f>
        <v>Seville</v>
      </c>
      <c r="H1980" s="4" t="str">
        <f ca="1">INDEX(tbl_randombusiness[Business Name],RANDBETWEEN(1,COUNTA(tbl_randombusiness[Business Name])))</f>
        <v>Gold Tech Inc.</v>
      </c>
      <c r="I1980" s="4" t="str">
        <f ca="1">LOWER(CONCATENATE(LEFT(tbl_randomname[[#This Row],[Given Name]],1),tbl_randomname[[#This Row],[Surname]],VLOOKUP(tbl_randomname[[#This Row],[Business]],tbl_randombusiness[[Business Name]:[Email]],2,FALSE)))</f>
        <v>djimenez@goldtech.org</v>
      </c>
    </row>
    <row r="1981" spans="1:9" x14ac:dyDescent="0.25">
      <c r="A1981" s="3" t="str">
        <f ca="1">INDEX(tbl_GivenName[Given Name],RANDBETWEEN(1,COUNTA(tbl_GivenName[Given Name])))</f>
        <v>Ashton</v>
      </c>
      <c r="B1981" s="3" t="str">
        <f ca="1">INDEX(tbl_Surname[Surname],RANDBETWEEN(1,COUNTA(tbl_Surname[Surname])))</f>
        <v>Thompson</v>
      </c>
      <c r="C1981" s="3" t="str">
        <f ca="1">tbl_randomname[[#This Row],[Given Name]]&amp;" "&amp;tbl_randomname[[#This Row],[Surname]]</f>
        <v>Ashton Thompson</v>
      </c>
      <c r="D1981" s="4" t="str">
        <f ca="1">VLOOKUP(tbl_randomname[[#This Row],[Given Name]],tbl_GivenName[[#All],[Gender]:[Given Name]],2,FALSE)</f>
        <v>Male</v>
      </c>
      <c r="E19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81" s="4" t="str">
        <f ca="1">VLOOKUP(tbl_randomname[[#This Row],[City]],CHOOSE({1,2},tbl_Location[City],tbl_Location[State]),2,FALSE)</f>
        <v>Arizona</v>
      </c>
      <c r="G1981" s="4" t="str">
        <f ca="1">VLOOKUP(tbl_randomname[[#This Row],[Country]],CHOOSE({1,2},tbl_Location[Country],tbl_Location[City]),2,FALSE)</f>
        <v>Phoenix</v>
      </c>
      <c r="H1981" s="4" t="str">
        <f ca="1">INDEX(tbl_randombusiness[Business Name],RANDBETWEEN(1,COUNTA(tbl_randombusiness[Business Name])))</f>
        <v>Magenta Brands Pty.</v>
      </c>
      <c r="I1981" s="4" t="str">
        <f ca="1">LOWER(CONCATENATE(LEFT(tbl_randomname[[#This Row],[Given Name]],1),tbl_randomname[[#This Row],[Surname]],VLOOKUP(tbl_randomname[[#This Row],[Business]],tbl_randombusiness[[Business Name]:[Email]],2,FALSE)))</f>
        <v>athompson@magentabrands.net</v>
      </c>
    </row>
    <row r="1982" spans="1:9" x14ac:dyDescent="0.25">
      <c r="A1982" s="3" t="str">
        <f ca="1">INDEX(tbl_GivenName[Given Name],RANDBETWEEN(1,COUNTA(tbl_GivenName[Given Name])))</f>
        <v>Nathan</v>
      </c>
      <c r="B1982" s="3" t="str">
        <f ca="1">INDEX(tbl_Surname[Surname],RANDBETWEEN(1,COUNTA(tbl_Surname[Surname])))</f>
        <v>Price</v>
      </c>
      <c r="C1982" s="3" t="str">
        <f ca="1">tbl_randomname[[#This Row],[Given Name]]&amp;" "&amp;tbl_randomname[[#This Row],[Surname]]</f>
        <v>Nathan Price</v>
      </c>
      <c r="D1982" s="4" t="str">
        <f ca="1">VLOOKUP(tbl_randomname[[#This Row],[Given Name]],tbl_GivenName[[#All],[Gender]:[Given Name]],2,FALSE)</f>
        <v>Male</v>
      </c>
      <c r="E19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82" s="4" t="str">
        <f ca="1">VLOOKUP(tbl_randomname[[#This Row],[City]],CHOOSE({1,2},tbl_Location[City],tbl_Location[State]),2,FALSE)</f>
        <v>Arizona</v>
      </c>
      <c r="G1982" s="4" t="str">
        <f ca="1">VLOOKUP(tbl_randomname[[#This Row],[Country]],CHOOSE({1,2},tbl_Location[Country],tbl_Location[City]),2,FALSE)</f>
        <v>Phoenix</v>
      </c>
      <c r="H1982" s="4" t="str">
        <f ca="1">INDEX(tbl_randombusiness[Business Name],RANDBETWEEN(1,COUNTA(tbl_randombusiness[Business Name])))</f>
        <v>Variable Stores Inc.</v>
      </c>
      <c r="I1982" s="4" t="str">
        <f ca="1">LOWER(CONCATENATE(LEFT(tbl_randomname[[#This Row],[Given Name]],1),tbl_randomname[[#This Row],[Surname]],VLOOKUP(tbl_randomname[[#This Row],[Business]],tbl_randombusiness[[Business Name]:[Email]],2,FALSE)))</f>
        <v>nprice@variablestores.net</v>
      </c>
    </row>
    <row r="1983" spans="1:9" x14ac:dyDescent="0.25">
      <c r="A1983" s="3" t="str">
        <f ca="1">INDEX(tbl_GivenName[Given Name],RANDBETWEEN(1,COUNTA(tbl_GivenName[Given Name])))</f>
        <v>Ashley</v>
      </c>
      <c r="B1983" s="3" t="str">
        <f ca="1">INDEX(tbl_Surname[Surname],RANDBETWEEN(1,COUNTA(tbl_Surname[Surname])))</f>
        <v>Bianchi</v>
      </c>
      <c r="C1983" s="3" t="str">
        <f ca="1">tbl_randomname[[#This Row],[Given Name]]&amp;" "&amp;tbl_randomname[[#This Row],[Surname]]</f>
        <v>Ashley Bianchi</v>
      </c>
      <c r="D1983" s="4" t="str">
        <f ca="1">VLOOKUP(tbl_randomname[[#This Row],[Given Name]],tbl_GivenName[[#All],[Gender]:[Given Name]],2,FALSE)</f>
        <v>Female</v>
      </c>
      <c r="E19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1983" s="4" t="str">
        <f ca="1">VLOOKUP(tbl_randomname[[#This Row],[City]],CHOOSE({1,2},tbl_Location[City],tbl_Location[State]),2,FALSE)</f>
        <v>Campania</v>
      </c>
      <c r="G1983" s="4" t="str">
        <f ca="1">VLOOKUP(tbl_randomname[[#This Row],[Country]],CHOOSE({1,2},tbl_Location[Country],tbl_Location[City]),2,FALSE)</f>
        <v>Naples</v>
      </c>
      <c r="H1983" s="4" t="str">
        <f ca="1">INDEX(tbl_randombusiness[Business Name],RANDBETWEEN(1,COUNTA(tbl_randombusiness[Business Name])))</f>
        <v>Latitude Group Pty.</v>
      </c>
      <c r="I1983" s="4" t="str">
        <f ca="1">LOWER(CONCATENATE(LEFT(tbl_randomname[[#This Row],[Given Name]],1),tbl_randomname[[#This Row],[Surname]],VLOOKUP(tbl_randomname[[#This Row],[Business]],tbl_randombusiness[[Business Name]:[Email]],2,FALSE)))</f>
        <v>abianchi@latitudegroup.org</v>
      </c>
    </row>
    <row r="1984" spans="1:9" x14ac:dyDescent="0.25">
      <c r="A1984" s="3" t="str">
        <f ca="1">INDEX(tbl_GivenName[Given Name],RANDBETWEEN(1,COUNTA(tbl_GivenName[Given Name])))</f>
        <v>Saki</v>
      </c>
      <c r="B1984" s="3" t="str">
        <f ca="1">INDEX(tbl_Surname[Surname],RANDBETWEEN(1,COUNTA(tbl_Surname[Surname])))</f>
        <v>Endo</v>
      </c>
      <c r="C1984" s="3" t="str">
        <f ca="1">tbl_randomname[[#This Row],[Given Name]]&amp;" "&amp;tbl_randomname[[#This Row],[Surname]]</f>
        <v>Saki Endo</v>
      </c>
      <c r="D1984" s="4" t="str">
        <f ca="1">VLOOKUP(tbl_randomname[[#This Row],[Given Name]],tbl_GivenName[[#All],[Gender]:[Given Name]],2,FALSE)</f>
        <v>Female</v>
      </c>
      <c r="E19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1984" s="4" t="str">
        <f ca="1">VLOOKUP(tbl_randomname[[#This Row],[City]],CHOOSE({1,2},tbl_Location[City],tbl_Location[State]),2,FALSE)</f>
        <v>Aichi</v>
      </c>
      <c r="G1984" s="4" t="str">
        <f ca="1">VLOOKUP(tbl_randomname[[#This Row],[Country]],CHOOSE({1,2},tbl_Location[Country],tbl_Location[City]),2,FALSE)</f>
        <v>Nagoya</v>
      </c>
      <c r="H1984" s="4" t="str">
        <f ca="1">INDEX(tbl_randombusiness[Business Name],RANDBETWEEN(1,COUNTA(tbl_randombusiness[Business Name])))</f>
        <v>Longitude Tech</v>
      </c>
      <c r="I1984" s="4" t="str">
        <f ca="1">LOWER(CONCATENATE(LEFT(tbl_randomname[[#This Row],[Given Name]],1),tbl_randomname[[#This Row],[Surname]],VLOOKUP(tbl_randomname[[#This Row],[Business]],tbl_randombusiness[[Business Name]:[Email]],2,FALSE)))</f>
        <v>sendo@longitudetech.org</v>
      </c>
    </row>
    <row r="1985" spans="1:9" x14ac:dyDescent="0.25">
      <c r="A1985" s="3" t="str">
        <f ca="1">INDEX(tbl_GivenName[Given Name],RANDBETWEEN(1,COUNTA(tbl_GivenName[Given Name])))</f>
        <v>Leevi</v>
      </c>
      <c r="B1985" s="3" t="str">
        <f ca="1">INDEX(tbl_Surname[Surname],RANDBETWEEN(1,COUNTA(tbl_Surname[Surname])))</f>
        <v>Allen</v>
      </c>
      <c r="C1985" s="3" t="str">
        <f ca="1">tbl_randomname[[#This Row],[Given Name]]&amp;" "&amp;tbl_randomname[[#This Row],[Surname]]</f>
        <v>Leevi Allen</v>
      </c>
      <c r="D1985" s="4" t="str">
        <f ca="1">VLOOKUP(tbl_randomname[[#This Row],[Given Name]],tbl_GivenName[[#All],[Gender]:[Given Name]],2,FALSE)</f>
        <v>Male</v>
      </c>
      <c r="E19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85" s="4" t="str">
        <f ca="1">VLOOKUP(tbl_randomname[[#This Row],[City]],CHOOSE({1,2},tbl_Location[City],tbl_Location[State]),2,FALSE)</f>
        <v>Arizona</v>
      </c>
      <c r="G1985" s="4" t="str">
        <f ca="1">VLOOKUP(tbl_randomname[[#This Row],[Country]],CHOOSE({1,2},tbl_Location[Country],tbl_Location[City]),2,FALSE)</f>
        <v>Phoenix</v>
      </c>
      <c r="H1985" s="4" t="str">
        <f ca="1">INDEX(tbl_randombusiness[Business Name],RANDBETWEEN(1,COUNTA(tbl_randombusiness[Business Name])))</f>
        <v>Bleu Partners Pty Ltd.</v>
      </c>
      <c r="I1985" s="4" t="str">
        <f ca="1">LOWER(CONCATENATE(LEFT(tbl_randomname[[#This Row],[Given Name]],1),tbl_randomname[[#This Row],[Surname]],VLOOKUP(tbl_randomname[[#This Row],[Business]],tbl_randombusiness[[Business Name]:[Email]],2,FALSE)))</f>
        <v>lallen@bleupartners.com</v>
      </c>
    </row>
    <row r="1986" spans="1:9" x14ac:dyDescent="0.25">
      <c r="A1986" s="3" t="str">
        <f ca="1">INDEX(tbl_GivenName[Given Name],RANDBETWEEN(1,COUNTA(tbl_GivenName[Given Name])))</f>
        <v>Meixiang</v>
      </c>
      <c r="B1986" s="3" t="str">
        <f ca="1">INDEX(tbl_Surname[Surname],RANDBETWEEN(1,COUNTA(tbl_Surname[Surname])))</f>
        <v>Shaw</v>
      </c>
      <c r="C1986" s="3" t="str">
        <f ca="1">tbl_randomname[[#This Row],[Given Name]]&amp;" "&amp;tbl_randomname[[#This Row],[Surname]]</f>
        <v>Meixiang Shaw</v>
      </c>
      <c r="D1986" s="4" t="str">
        <f ca="1">VLOOKUP(tbl_randomname[[#This Row],[Given Name]],tbl_GivenName[[#All],[Gender]:[Given Name]],2,FALSE)</f>
        <v>Female</v>
      </c>
      <c r="E19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86" s="4" t="str">
        <f ca="1">VLOOKUP(tbl_randomname[[#This Row],[City]],CHOOSE({1,2},tbl_Location[City],tbl_Location[State]),2,FALSE)</f>
        <v>Arizona</v>
      </c>
      <c r="G1986" s="4" t="str">
        <f ca="1">VLOOKUP(tbl_randomname[[#This Row],[Country]],CHOOSE({1,2},tbl_Location[Country],tbl_Location[City]),2,FALSE)</f>
        <v>Phoenix</v>
      </c>
      <c r="H1986" s="4" t="str">
        <f ca="1">INDEX(tbl_randombusiness[Business Name],RANDBETWEEN(1,COUNTA(tbl_randombusiness[Business Name])))</f>
        <v>Pomelo Consulting</v>
      </c>
      <c r="I1986" s="4" t="str">
        <f ca="1">LOWER(CONCATENATE(LEFT(tbl_randomname[[#This Row],[Given Name]],1),tbl_randomname[[#This Row],[Surname]],VLOOKUP(tbl_randomname[[#This Row],[Business]],tbl_randombusiness[[Business Name]:[Email]],2,FALSE)))</f>
        <v>mshaw@pomeloconsulting.net</v>
      </c>
    </row>
    <row r="1987" spans="1:9" x14ac:dyDescent="0.25">
      <c r="A1987" s="3" t="str">
        <f ca="1">INDEX(tbl_GivenName[Given Name],RANDBETWEEN(1,COUNTA(tbl_GivenName[Given Name])))</f>
        <v>Henrik</v>
      </c>
      <c r="B1987" s="3" t="str">
        <f ca="1">INDEX(tbl_Surname[Surname],RANDBETWEEN(1,COUNTA(tbl_Surname[Surname])))</f>
        <v>Mertens</v>
      </c>
      <c r="C1987" s="3" t="str">
        <f ca="1">tbl_randomname[[#This Row],[Given Name]]&amp;" "&amp;tbl_randomname[[#This Row],[Surname]]</f>
        <v>Henrik Mertens</v>
      </c>
      <c r="D1987" s="4" t="str">
        <f ca="1">VLOOKUP(tbl_randomname[[#This Row],[Given Name]],tbl_GivenName[[#All],[Gender]:[Given Name]],2,FALSE)</f>
        <v>Male</v>
      </c>
      <c r="E19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1987" s="4" t="str">
        <f ca="1">VLOOKUP(tbl_randomname[[#This Row],[City]],CHOOSE({1,2},tbl_Location[City],tbl_Location[State]),2,FALSE)</f>
        <v>Antwerp</v>
      </c>
      <c r="G1987" s="4" t="str">
        <f ca="1">VLOOKUP(tbl_randomname[[#This Row],[Country]],CHOOSE({1,2},tbl_Location[Country],tbl_Location[City]),2,FALSE)</f>
        <v>Antwerp</v>
      </c>
      <c r="H1987" s="4" t="str">
        <f ca="1">INDEX(tbl_randombusiness[Business Name],RANDBETWEEN(1,COUNTA(tbl_randombusiness[Business Name])))</f>
        <v>Celadon Industrial</v>
      </c>
      <c r="I1987" s="4" t="str">
        <f ca="1">LOWER(CONCATENATE(LEFT(tbl_randomname[[#This Row],[Given Name]],1),tbl_randomname[[#This Row],[Surname]],VLOOKUP(tbl_randomname[[#This Row],[Business]],tbl_randombusiness[[Business Name]:[Email]],2,FALSE)))</f>
        <v>hmertens@celadonindustrial.org</v>
      </c>
    </row>
    <row r="1988" spans="1:9" x14ac:dyDescent="0.25">
      <c r="A1988" s="3" t="str">
        <f ca="1">INDEX(tbl_GivenName[Given Name],RANDBETWEEN(1,COUNTA(tbl_GivenName[Given Name])))</f>
        <v>Takaya</v>
      </c>
      <c r="B1988" s="3" t="str">
        <f ca="1">INDEX(tbl_Surname[Surname],RANDBETWEEN(1,COUNTA(tbl_Surname[Surname])))</f>
        <v>Soto</v>
      </c>
      <c r="C1988" s="3" t="str">
        <f ca="1">tbl_randomname[[#This Row],[Given Name]]&amp;" "&amp;tbl_randomname[[#This Row],[Surname]]</f>
        <v>Takaya Soto</v>
      </c>
      <c r="D1988" s="4" t="str">
        <f ca="1">VLOOKUP(tbl_randomname[[#This Row],[Given Name]],tbl_GivenName[[#All],[Gender]:[Given Name]],2,FALSE)</f>
        <v>Male</v>
      </c>
      <c r="E19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Chile</v>
      </c>
      <c r="F1988" s="4" t="str">
        <f ca="1">VLOOKUP(tbl_randomname[[#This Row],[City]],CHOOSE({1,2},tbl_Location[City],tbl_Location[State]),2,FALSE)</f>
        <v>Santiago</v>
      </c>
      <c r="G1988" s="4" t="str">
        <f ca="1">VLOOKUP(tbl_randomname[[#This Row],[Country]],CHOOSE({1,2},tbl_Location[Country],tbl_Location[City]),2,FALSE)</f>
        <v>Puente Alto</v>
      </c>
      <c r="H1988" s="4" t="str">
        <f ca="1">INDEX(tbl_randombusiness[Business Name],RANDBETWEEN(1,COUNTA(tbl_randombusiness[Business Name])))</f>
        <v>Wisteria Solutions Inc.</v>
      </c>
      <c r="I1988" s="4" t="str">
        <f ca="1">LOWER(CONCATENATE(LEFT(tbl_randomname[[#This Row],[Given Name]],1),tbl_randomname[[#This Row],[Surname]],VLOOKUP(tbl_randomname[[#This Row],[Business]],tbl_randombusiness[[Business Name]:[Email]],2,FALSE)))</f>
        <v>tsoto@wisteriasolutions.net</v>
      </c>
    </row>
    <row r="1989" spans="1:9" x14ac:dyDescent="0.25">
      <c r="A1989" s="3" t="str">
        <f ca="1">INDEX(tbl_GivenName[Given Name],RANDBETWEEN(1,COUNTA(tbl_GivenName[Given Name])))</f>
        <v>Elias</v>
      </c>
      <c r="B1989" s="3" t="str">
        <f ca="1">INDEX(tbl_Surname[Surname],RANDBETWEEN(1,COUNTA(tbl_Surname[Surname])))</f>
        <v>Gonzalez</v>
      </c>
      <c r="C1989" s="3" t="str">
        <f ca="1">tbl_randomname[[#This Row],[Given Name]]&amp;" "&amp;tbl_randomname[[#This Row],[Surname]]</f>
        <v>Elias Gonzalez</v>
      </c>
      <c r="D1989" s="4" t="str">
        <f ca="1">VLOOKUP(tbl_randomname[[#This Row],[Given Name]],tbl_GivenName[[#All],[Gender]:[Given Name]],2,FALSE)</f>
        <v>Male</v>
      </c>
      <c r="E19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89" s="4" t="str">
        <f ca="1">VLOOKUP(tbl_randomname[[#This Row],[City]],CHOOSE({1,2},tbl_Location[City],tbl_Location[State]),2,FALSE)</f>
        <v>Arizona</v>
      </c>
      <c r="G1989" s="4" t="str">
        <f ca="1">VLOOKUP(tbl_randomname[[#This Row],[Country]],CHOOSE({1,2},tbl_Location[Country],tbl_Location[City]),2,FALSE)</f>
        <v>Phoenix</v>
      </c>
      <c r="H1989" s="4" t="str">
        <f ca="1">INDEX(tbl_randombusiness[Business Name],RANDBETWEEN(1,COUNTA(tbl_randombusiness[Business Name])))</f>
        <v>Heliotrope Connection</v>
      </c>
      <c r="I1989" s="4" t="str">
        <f ca="1">LOWER(CONCATENATE(LEFT(tbl_randomname[[#This Row],[Given Name]],1),tbl_randomname[[#This Row],[Surname]],VLOOKUP(tbl_randomname[[#This Row],[Business]],tbl_randombusiness[[Business Name]:[Email]],2,FALSE)))</f>
        <v>egonzalez@heliotropeconnection.org</v>
      </c>
    </row>
    <row r="1990" spans="1:9" x14ac:dyDescent="0.25">
      <c r="A1990" s="3" t="str">
        <f ca="1">INDEX(tbl_GivenName[Given Name],RANDBETWEEN(1,COUNTA(tbl_GivenName[Given Name])))</f>
        <v>Maite</v>
      </c>
      <c r="B1990" s="3" t="str">
        <f ca="1">INDEX(tbl_Surname[Surname],RANDBETWEEN(1,COUNTA(tbl_Surname[Surname])))</f>
        <v>Rodriguez</v>
      </c>
      <c r="C1990" s="3" t="str">
        <f ca="1">tbl_randomname[[#This Row],[Given Name]]&amp;" "&amp;tbl_randomname[[#This Row],[Surname]]</f>
        <v>Maite Rodriguez</v>
      </c>
      <c r="D1990" s="4" t="str">
        <f ca="1">VLOOKUP(tbl_randomname[[#This Row],[Given Name]],tbl_GivenName[[#All],[Gender]:[Given Name]],2,FALSE)</f>
        <v>Female</v>
      </c>
      <c r="E19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90" s="4" t="str">
        <f ca="1">VLOOKUP(tbl_randomname[[#This Row],[City]],CHOOSE({1,2},tbl_Location[City],tbl_Location[State]),2,FALSE)</f>
        <v>Arizona</v>
      </c>
      <c r="G1990" s="4" t="str">
        <f ca="1">VLOOKUP(tbl_randomname[[#This Row],[Country]],CHOOSE({1,2},tbl_Location[Country],tbl_Location[City]),2,FALSE)</f>
        <v>Phoenix</v>
      </c>
      <c r="H1990" s="4" t="str">
        <f ca="1">INDEX(tbl_randombusiness[Business Name],RANDBETWEEN(1,COUNTA(tbl_randombusiness[Business Name])))</f>
        <v>Orbit Consulting Pty.</v>
      </c>
      <c r="I1990" s="4" t="str">
        <f ca="1">LOWER(CONCATENATE(LEFT(tbl_randomname[[#This Row],[Given Name]],1),tbl_randomname[[#This Row],[Surname]],VLOOKUP(tbl_randomname[[#This Row],[Business]],tbl_randombusiness[[Business Name]:[Email]],2,FALSE)))</f>
        <v>mrodriguez@orbitconsulting.edu</v>
      </c>
    </row>
    <row r="1991" spans="1:9" x14ac:dyDescent="0.25">
      <c r="A1991" s="3" t="str">
        <f ca="1">INDEX(tbl_GivenName[Given Name],RANDBETWEEN(1,COUNTA(tbl_GivenName[Given Name])))</f>
        <v>Anastasiya</v>
      </c>
      <c r="B1991" s="3" t="str">
        <f ca="1">INDEX(tbl_Surname[Surname],RANDBETWEEN(1,COUNTA(tbl_Surname[Surname])))</f>
        <v>Qin</v>
      </c>
      <c r="C1991" s="3" t="str">
        <f ca="1">tbl_randomname[[#This Row],[Given Name]]&amp;" "&amp;tbl_randomname[[#This Row],[Surname]]</f>
        <v>Anastasiya Qin</v>
      </c>
      <c r="D1991" s="4" t="str">
        <f ca="1">VLOOKUP(tbl_randomname[[#This Row],[Given Name]],tbl_GivenName[[#All],[Gender]:[Given Name]],2,FALSE)</f>
        <v>Female</v>
      </c>
      <c r="E19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1991" s="4" t="str">
        <f ca="1">VLOOKUP(tbl_randomname[[#This Row],[City]],CHOOSE({1,2},tbl_Location[City],tbl_Location[State]),2,FALSE)</f>
        <v>Beijing</v>
      </c>
      <c r="G1991" s="4" t="str">
        <f ca="1">VLOOKUP(tbl_randomname[[#This Row],[Country]],CHOOSE({1,2},tbl_Location[Country],tbl_Location[City]),2,FALSE)</f>
        <v>Beijing</v>
      </c>
      <c r="H1991" s="4" t="str">
        <f ca="1">INDEX(tbl_randombusiness[Business Name],RANDBETWEEN(1,COUNTA(tbl_randombusiness[Business Name])))</f>
        <v>Pulsar Industrial Inc.</v>
      </c>
      <c r="I1991" s="4" t="str">
        <f ca="1">LOWER(CONCATENATE(LEFT(tbl_randomname[[#This Row],[Given Name]],1),tbl_randomname[[#This Row],[Surname]],VLOOKUP(tbl_randomname[[#This Row],[Business]],tbl_randombusiness[[Business Name]:[Email]],2,FALSE)))</f>
        <v>aqin@pulsarindustrial.org</v>
      </c>
    </row>
    <row r="1992" spans="1:9" x14ac:dyDescent="0.25">
      <c r="A1992" s="3" t="str">
        <f ca="1">INDEX(tbl_GivenName[Given Name],RANDBETWEEN(1,COUNTA(tbl_GivenName[Given Name])))</f>
        <v>Aurelia</v>
      </c>
      <c r="B1992" s="3" t="str">
        <f ca="1">INDEX(tbl_Surname[Surname],RANDBETWEEN(1,COUNTA(tbl_Surname[Surname])))</f>
        <v>Evans</v>
      </c>
      <c r="C1992" s="3" t="str">
        <f ca="1">tbl_randomname[[#This Row],[Given Name]]&amp;" "&amp;tbl_randomname[[#This Row],[Surname]]</f>
        <v>Aurelia Evans</v>
      </c>
      <c r="D1992" s="4" t="str">
        <f ca="1">VLOOKUP(tbl_randomname[[#This Row],[Given Name]],tbl_GivenName[[#All],[Gender]:[Given Name]],2,FALSE)</f>
        <v>Female</v>
      </c>
      <c r="E19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92" s="4" t="str">
        <f ca="1">VLOOKUP(tbl_randomname[[#This Row],[City]],CHOOSE({1,2},tbl_Location[City],tbl_Location[State]),2,FALSE)</f>
        <v>Arizona</v>
      </c>
      <c r="G1992" s="4" t="str">
        <f ca="1">VLOOKUP(tbl_randomname[[#This Row],[Country]],CHOOSE({1,2},tbl_Location[Country],tbl_Location[City]),2,FALSE)</f>
        <v>Phoenix</v>
      </c>
      <c r="H1992" s="4" t="str">
        <f ca="1">INDEX(tbl_randombusiness[Business Name],RANDBETWEEN(1,COUNTA(tbl_randombusiness[Business Name])))</f>
        <v>Diverge Group</v>
      </c>
      <c r="I1992" s="4" t="str">
        <f ca="1">LOWER(CONCATENATE(LEFT(tbl_randomname[[#This Row],[Given Name]],1),tbl_randomname[[#This Row],[Surname]],VLOOKUP(tbl_randomname[[#This Row],[Business]],tbl_randombusiness[[Business Name]:[Email]],2,FALSE)))</f>
        <v>aevans@divergegroup.org</v>
      </c>
    </row>
    <row r="1993" spans="1:9" x14ac:dyDescent="0.25">
      <c r="A1993" s="3" t="str">
        <f ca="1">INDEX(tbl_GivenName[Given Name],RANDBETWEEN(1,COUNTA(tbl_GivenName[Given Name])))</f>
        <v>Emma</v>
      </c>
      <c r="B1993" s="3" t="str">
        <f ca="1">INDEX(tbl_Surname[Surname],RANDBETWEEN(1,COUNTA(tbl_Surname[Surname])))</f>
        <v>Silva</v>
      </c>
      <c r="C1993" s="3" t="str">
        <f ca="1">tbl_randomname[[#This Row],[Given Name]]&amp;" "&amp;tbl_randomname[[#This Row],[Surname]]</f>
        <v>Emma Silva</v>
      </c>
      <c r="D1993" s="4" t="str">
        <f ca="1">VLOOKUP(tbl_randomname[[#This Row],[Given Name]],tbl_GivenName[[#All],[Gender]:[Given Name]],2,FALSE)</f>
        <v>Female</v>
      </c>
      <c r="E19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93" s="4" t="str">
        <f ca="1">VLOOKUP(tbl_randomname[[#This Row],[City]],CHOOSE({1,2},tbl_Location[City],tbl_Location[State]),2,FALSE)</f>
        <v>New South Wales</v>
      </c>
      <c r="G1993" s="4" t="str">
        <f ca="1">VLOOKUP(tbl_randomname[[#This Row],[Country]],CHOOSE({1,2},tbl_Location[Country],tbl_Location[City]),2,FALSE)</f>
        <v>Sydney</v>
      </c>
      <c r="H1993" s="4" t="str">
        <f ca="1">INDEX(tbl_randombusiness[Business Name],RANDBETWEEN(1,COUNTA(tbl_randombusiness[Business Name])))</f>
        <v>Amazon Ventures Inc.</v>
      </c>
      <c r="I1993" s="4" t="str">
        <f ca="1">LOWER(CONCATENATE(LEFT(tbl_randomname[[#This Row],[Given Name]],1),tbl_randomname[[#This Row],[Surname]],VLOOKUP(tbl_randomname[[#This Row],[Business]],tbl_randombusiness[[Business Name]:[Email]],2,FALSE)))</f>
        <v>esilva@amazonventures.com</v>
      </c>
    </row>
    <row r="1994" spans="1:9" x14ac:dyDescent="0.25">
      <c r="A1994" s="3" t="str">
        <f ca="1">INDEX(tbl_GivenName[Given Name],RANDBETWEEN(1,COUNTA(tbl_GivenName[Given Name])))</f>
        <v>Timothy</v>
      </c>
      <c r="B1994" s="3" t="str">
        <f ca="1">INDEX(tbl_Surname[Surname],RANDBETWEEN(1,COUNTA(tbl_Surname[Surname])))</f>
        <v>Lehtinen</v>
      </c>
      <c r="C1994" s="3" t="str">
        <f ca="1">tbl_randomname[[#This Row],[Given Name]]&amp;" "&amp;tbl_randomname[[#This Row],[Surname]]</f>
        <v>Timothy Lehtinen</v>
      </c>
      <c r="D1994" s="4" t="str">
        <f ca="1">VLOOKUP(tbl_randomname[[#This Row],[Given Name]],tbl_GivenName[[#All],[Gender]:[Given Name]],2,FALSE)</f>
        <v>Male</v>
      </c>
      <c r="E19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94" s="4" t="str">
        <f ca="1">VLOOKUP(tbl_randomname[[#This Row],[City]],CHOOSE({1,2},tbl_Location[City],tbl_Location[State]),2,FALSE)</f>
        <v>Arizona</v>
      </c>
      <c r="G1994" s="4" t="str">
        <f ca="1">VLOOKUP(tbl_randomname[[#This Row],[Country]],CHOOSE({1,2},tbl_Location[Country],tbl_Location[City]),2,FALSE)</f>
        <v>Phoenix</v>
      </c>
      <c r="H1994" s="4" t="str">
        <f ca="1">INDEX(tbl_randombusiness[Business Name],RANDBETWEEN(1,COUNTA(tbl_randombusiness[Business Name])))</f>
        <v>Carmine Studio Pty.</v>
      </c>
      <c r="I1994" s="4" t="str">
        <f ca="1">LOWER(CONCATENATE(LEFT(tbl_randomname[[#This Row],[Given Name]],1),tbl_randomname[[#This Row],[Surname]],VLOOKUP(tbl_randomname[[#This Row],[Business]],tbl_randombusiness[[Business Name]:[Email]],2,FALSE)))</f>
        <v>tlehtinen@carminestudio.int</v>
      </c>
    </row>
    <row r="1995" spans="1:9" x14ac:dyDescent="0.25">
      <c r="A1995" s="3" t="str">
        <f ca="1">INDEX(tbl_GivenName[Given Name],RANDBETWEEN(1,COUNTA(tbl_GivenName[Given Name])))</f>
        <v>Mariana</v>
      </c>
      <c r="B1995" s="3" t="str">
        <f ca="1">INDEX(tbl_Surname[Surname],RANDBETWEEN(1,COUNTA(tbl_Surname[Surname])))</f>
        <v>Roman</v>
      </c>
      <c r="C1995" s="3" t="str">
        <f ca="1">tbl_randomname[[#This Row],[Given Name]]&amp;" "&amp;tbl_randomname[[#This Row],[Surname]]</f>
        <v>Mariana Roman</v>
      </c>
      <c r="D1995" s="4" t="str">
        <f ca="1">VLOOKUP(tbl_randomname[[#This Row],[Given Name]],tbl_GivenName[[#All],[Gender]:[Given Name]],2,FALSE)</f>
        <v>Female</v>
      </c>
      <c r="E19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1995" s="4" t="str">
        <f ca="1">VLOOKUP(tbl_randomname[[#This Row],[City]],CHOOSE({1,2},tbl_Location[City],tbl_Location[State]),2,FALSE)</f>
        <v>Andalusia</v>
      </c>
      <c r="G1995" s="4" t="str">
        <f ca="1">VLOOKUP(tbl_randomname[[#This Row],[Country]],CHOOSE({1,2},tbl_Location[Country],tbl_Location[City]),2,FALSE)</f>
        <v>Seville</v>
      </c>
      <c r="H1995" s="4" t="str">
        <f ca="1">INDEX(tbl_randombusiness[Business Name],RANDBETWEEN(1,COUNTA(tbl_randombusiness[Business Name])))</f>
        <v>Sky Planning Ltd.</v>
      </c>
      <c r="I1995" s="4" t="str">
        <f ca="1">LOWER(CONCATENATE(LEFT(tbl_randomname[[#This Row],[Given Name]],1),tbl_randomname[[#This Row],[Surname]],VLOOKUP(tbl_randomname[[#This Row],[Business]],tbl_randombusiness[[Business Name]:[Email]],2,FALSE)))</f>
        <v>mroman@skyplanning.edu</v>
      </c>
    </row>
    <row r="1996" spans="1:9" x14ac:dyDescent="0.25">
      <c r="A1996" s="3" t="str">
        <f ca="1">INDEX(tbl_GivenName[Given Name],RANDBETWEEN(1,COUNTA(tbl_GivenName[Given Name])))</f>
        <v>Bella</v>
      </c>
      <c r="B1996" s="3" t="str">
        <f ca="1">INDEX(tbl_Surname[Surname],RANDBETWEEN(1,COUNTA(tbl_Surname[Surname])))</f>
        <v>Yamada</v>
      </c>
      <c r="C1996" s="3" t="str">
        <f ca="1">tbl_randomname[[#This Row],[Given Name]]&amp;" "&amp;tbl_randomname[[#This Row],[Surname]]</f>
        <v>Bella Yamada</v>
      </c>
      <c r="D1996" s="4" t="str">
        <f ca="1">VLOOKUP(tbl_randomname[[#This Row],[Given Name]],tbl_GivenName[[#All],[Gender]:[Given Name]],2,FALSE)</f>
        <v>Female</v>
      </c>
      <c r="E19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96" s="4" t="str">
        <f ca="1">VLOOKUP(tbl_randomname[[#This Row],[City]],CHOOSE({1,2},tbl_Location[City],tbl_Location[State]),2,FALSE)</f>
        <v>New South Wales</v>
      </c>
      <c r="G1996" s="4" t="str">
        <f ca="1">VLOOKUP(tbl_randomname[[#This Row],[Country]],CHOOSE({1,2},tbl_Location[Country],tbl_Location[City]),2,FALSE)</f>
        <v>Sydney</v>
      </c>
      <c r="H1996" s="4" t="str">
        <f ca="1">INDEX(tbl_randombusiness[Business Name],RANDBETWEEN(1,COUNTA(tbl_randombusiness[Business Name])))</f>
        <v>Saturn Online</v>
      </c>
      <c r="I1996" s="4" t="str">
        <f ca="1">LOWER(CONCATENATE(LEFT(tbl_randomname[[#This Row],[Given Name]],1),tbl_randomname[[#This Row],[Surname]],VLOOKUP(tbl_randomname[[#This Row],[Business]],tbl_randombusiness[[Business Name]:[Email]],2,FALSE)))</f>
        <v>byamada@saturnonline.net</v>
      </c>
    </row>
    <row r="1997" spans="1:9" x14ac:dyDescent="0.25">
      <c r="A1997" s="3" t="str">
        <f ca="1">INDEX(tbl_GivenName[Given Name],RANDBETWEEN(1,COUNTA(tbl_GivenName[Given Name])))</f>
        <v>Jasmine</v>
      </c>
      <c r="B1997" s="3" t="str">
        <f ca="1">INDEX(tbl_Surname[Surname],RANDBETWEEN(1,COUNTA(tbl_Surname[Surname])))</f>
        <v>Liu</v>
      </c>
      <c r="C1997" s="3" t="str">
        <f ca="1">tbl_randomname[[#This Row],[Given Name]]&amp;" "&amp;tbl_randomname[[#This Row],[Surname]]</f>
        <v>Jasmine Liu</v>
      </c>
      <c r="D1997" s="4" t="str">
        <f ca="1">VLOOKUP(tbl_randomname[[#This Row],[Given Name]],tbl_GivenName[[#All],[Gender]:[Given Name]],2,FALSE)</f>
        <v>Female</v>
      </c>
      <c r="E19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1997" s="4" t="str">
        <f ca="1">VLOOKUP(tbl_randomname[[#This Row],[City]],CHOOSE({1,2},tbl_Location[City],tbl_Location[State]),2,FALSE)</f>
        <v>New South Wales</v>
      </c>
      <c r="G1997" s="4" t="str">
        <f ca="1">VLOOKUP(tbl_randomname[[#This Row],[Country]],CHOOSE({1,2},tbl_Location[Country],tbl_Location[City]),2,FALSE)</f>
        <v>Sydney</v>
      </c>
      <c r="H1997" s="4" t="str">
        <f ca="1">INDEX(tbl_randombusiness[Business Name],RANDBETWEEN(1,COUNTA(tbl_randombusiness[Business Name])))</f>
        <v>Citrom Direct Inc.</v>
      </c>
      <c r="I1997" s="4" t="str">
        <f ca="1">LOWER(CONCATENATE(LEFT(tbl_randomname[[#This Row],[Given Name]],1),tbl_randomname[[#This Row],[Surname]],VLOOKUP(tbl_randomname[[#This Row],[Business]],tbl_randombusiness[[Business Name]:[Email]],2,FALSE)))</f>
        <v>jliu@citromdirect.com</v>
      </c>
    </row>
    <row r="1998" spans="1:9" x14ac:dyDescent="0.25">
      <c r="A1998" s="3" t="str">
        <f ca="1">INDEX(tbl_GivenName[Given Name],RANDBETWEEN(1,COUNTA(tbl_GivenName[Given Name])))</f>
        <v>Ashton</v>
      </c>
      <c r="B1998" s="3" t="str">
        <f ca="1">INDEX(tbl_Surname[Surname],RANDBETWEEN(1,COUNTA(tbl_Surname[Surname])))</f>
        <v>Moreau</v>
      </c>
      <c r="C1998" s="3" t="str">
        <f ca="1">tbl_randomname[[#This Row],[Given Name]]&amp;" "&amp;tbl_randomname[[#This Row],[Surname]]</f>
        <v>Ashton Moreau</v>
      </c>
      <c r="D1998" s="4" t="str">
        <f ca="1">VLOOKUP(tbl_randomname[[#This Row],[Given Name]],tbl_GivenName[[#All],[Gender]:[Given Name]],2,FALSE)</f>
        <v>Male</v>
      </c>
      <c r="E19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1998" s="4" t="str">
        <f ca="1">VLOOKUP(tbl_randomname[[#This Row],[City]],CHOOSE({1,2},tbl_Location[City],tbl_Location[State]),2,FALSE)</f>
        <v>Auvergne-Rhone-Alpes</v>
      </c>
      <c r="G1998" s="4" t="str">
        <f ca="1">VLOOKUP(tbl_randomname[[#This Row],[Country]],CHOOSE({1,2},tbl_Location[Country],tbl_Location[City]),2,FALSE)</f>
        <v>Lyon</v>
      </c>
      <c r="H1998" s="4" t="str">
        <f ca="1">INDEX(tbl_randombusiness[Business Name],RANDBETWEEN(1,COUNTA(tbl_randombusiness[Business Name])))</f>
        <v>Nadeshiko Books Inc.</v>
      </c>
      <c r="I1998" s="4" t="str">
        <f ca="1">LOWER(CONCATENATE(LEFT(tbl_randomname[[#This Row],[Given Name]],1),tbl_randomname[[#This Row],[Surname]],VLOOKUP(tbl_randomname[[#This Row],[Business]],tbl_randombusiness[[Business Name]:[Email]],2,FALSE)))</f>
        <v>amoreau@nadeshikobooks.net</v>
      </c>
    </row>
    <row r="1999" spans="1:9" x14ac:dyDescent="0.25">
      <c r="A1999" s="3" t="str">
        <f ca="1">INDEX(tbl_GivenName[Given Name],RANDBETWEEN(1,COUNTA(tbl_GivenName[Given Name])))</f>
        <v>Gabriel</v>
      </c>
      <c r="B1999" s="3" t="str">
        <f ca="1">INDEX(tbl_Surname[Surname],RANDBETWEEN(1,COUNTA(tbl_Surname[Surname])))</f>
        <v>Nakagawa</v>
      </c>
      <c r="C1999" s="3" t="str">
        <f ca="1">tbl_randomname[[#This Row],[Given Name]]&amp;" "&amp;tbl_randomname[[#This Row],[Surname]]</f>
        <v>Gabriel Nakagawa</v>
      </c>
      <c r="D1999" s="4" t="str">
        <f ca="1">VLOOKUP(tbl_randomname[[#This Row],[Given Name]],tbl_GivenName[[#All],[Gender]:[Given Name]],2,FALSE)</f>
        <v>Male</v>
      </c>
      <c r="E19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1999" s="4" t="str">
        <f ca="1">VLOOKUP(tbl_randomname[[#This Row],[City]],CHOOSE({1,2},tbl_Location[City],tbl_Location[State]),2,FALSE)</f>
        <v>Arizona</v>
      </c>
      <c r="G1999" s="4" t="str">
        <f ca="1">VLOOKUP(tbl_randomname[[#This Row],[Country]],CHOOSE({1,2},tbl_Location[Country],tbl_Location[City]),2,FALSE)</f>
        <v>Phoenix</v>
      </c>
      <c r="H1999" s="4" t="str">
        <f ca="1">INDEX(tbl_randombusiness[Business Name],RANDBETWEEN(1,COUNTA(tbl_randombusiness[Business Name])))</f>
        <v>Parallax Services Pty.</v>
      </c>
      <c r="I1999" s="4" t="str">
        <f ca="1">LOWER(CONCATENATE(LEFT(tbl_randomname[[#This Row],[Given Name]],1),tbl_randomname[[#This Row],[Surname]],VLOOKUP(tbl_randomname[[#This Row],[Business]],tbl_randombusiness[[Business Name]:[Email]],2,FALSE)))</f>
        <v>gnakagawa@parallaxservices.int</v>
      </c>
    </row>
    <row r="2000" spans="1:9" x14ac:dyDescent="0.25">
      <c r="A2000" s="3" t="str">
        <f ca="1">INDEX(tbl_GivenName[Given Name],RANDBETWEEN(1,COUNTA(tbl_GivenName[Given Name])))</f>
        <v>Sadie</v>
      </c>
      <c r="B2000" s="3" t="str">
        <f ca="1">INDEX(tbl_Surname[Surname],RANDBETWEEN(1,COUNTA(tbl_Surname[Surname])))</f>
        <v>Kudo</v>
      </c>
      <c r="C2000" s="3" t="str">
        <f ca="1">tbl_randomname[[#This Row],[Given Name]]&amp;" "&amp;tbl_randomname[[#This Row],[Surname]]</f>
        <v>Sadie Kudo</v>
      </c>
      <c r="D2000" s="4" t="str">
        <f ca="1">VLOOKUP(tbl_randomname[[#This Row],[Given Name]],tbl_GivenName[[#All],[Gender]:[Given Name]],2,FALSE)</f>
        <v>Female</v>
      </c>
      <c r="E20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00" s="4" t="str">
        <f ca="1">VLOOKUP(tbl_randomname[[#This Row],[City]],CHOOSE({1,2},tbl_Location[City],tbl_Location[State]),2,FALSE)</f>
        <v>New South Wales</v>
      </c>
      <c r="G2000" s="4" t="str">
        <f ca="1">VLOOKUP(tbl_randomname[[#This Row],[Country]],CHOOSE({1,2},tbl_Location[Country],tbl_Location[City]),2,FALSE)</f>
        <v>Sydney</v>
      </c>
      <c r="H2000" s="4" t="str">
        <f ca="1">INDEX(tbl_randombusiness[Business Name],RANDBETWEEN(1,COUNTA(tbl_randombusiness[Business Name])))</f>
        <v>Concentric Investments Pty Ltd.</v>
      </c>
      <c r="I2000" s="4" t="str">
        <f ca="1">LOWER(CONCATENATE(LEFT(tbl_randomname[[#This Row],[Given Name]],1),tbl_randomname[[#This Row],[Surname]],VLOOKUP(tbl_randomname[[#This Row],[Business]],tbl_randombusiness[[Business Name]:[Email]],2,FALSE)))</f>
        <v>skudo@concentricinvestments.org</v>
      </c>
    </row>
    <row r="2001" spans="1:9" x14ac:dyDescent="0.25">
      <c r="A2001" s="3" t="str">
        <f ca="1">INDEX(tbl_GivenName[Given Name],RANDBETWEEN(1,COUNTA(tbl_GivenName[Given Name])))</f>
        <v>Francisco</v>
      </c>
      <c r="B2001" s="3" t="str">
        <f ca="1">INDEX(tbl_Surname[Surname],RANDBETWEEN(1,COUNTA(tbl_Surname[Surname])))</f>
        <v>Hanson</v>
      </c>
      <c r="C2001" s="3" t="str">
        <f ca="1">tbl_randomname[[#This Row],[Given Name]]&amp;" "&amp;tbl_randomname[[#This Row],[Surname]]</f>
        <v>Francisco Hanson</v>
      </c>
      <c r="D2001" s="4" t="str">
        <f ca="1">VLOOKUP(tbl_randomname[[#This Row],[Given Name]],tbl_GivenName[[#All],[Gender]:[Given Name]],2,FALSE)</f>
        <v>Male</v>
      </c>
      <c r="E20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01" s="4" t="str">
        <f ca="1">VLOOKUP(tbl_randomname[[#This Row],[City]],CHOOSE({1,2},tbl_Location[City],tbl_Location[State]),2,FALSE)</f>
        <v>Arizona</v>
      </c>
      <c r="G2001" s="4" t="str">
        <f ca="1">VLOOKUP(tbl_randomname[[#This Row],[Country]],CHOOSE({1,2},tbl_Location[Country],tbl_Location[City]),2,FALSE)</f>
        <v>Phoenix</v>
      </c>
      <c r="H2001" s="4" t="str">
        <f ca="1">INDEX(tbl_randombusiness[Business Name],RANDBETWEEN(1,COUNTA(tbl_randombusiness[Business Name])))</f>
        <v>Amethyst Online Pty.</v>
      </c>
      <c r="I2001" s="4" t="str">
        <f ca="1">LOWER(CONCATENATE(LEFT(tbl_randomname[[#This Row],[Given Name]],1),tbl_randomname[[#This Row],[Surname]],VLOOKUP(tbl_randomname[[#This Row],[Business]],tbl_randombusiness[[Business Name]:[Email]],2,FALSE)))</f>
        <v>fhanson@amethystonline.net</v>
      </c>
    </row>
    <row r="2002" spans="1:9" x14ac:dyDescent="0.25">
      <c r="A2002" s="3" t="str">
        <f ca="1">INDEX(tbl_GivenName[Given Name],RANDBETWEEN(1,COUNTA(tbl_GivenName[Given Name])))</f>
        <v>Elena</v>
      </c>
      <c r="B2002" s="3" t="str">
        <f ca="1">INDEX(tbl_Surname[Surname],RANDBETWEEN(1,COUNTA(tbl_Surname[Surname])))</f>
        <v>Jorgensen</v>
      </c>
      <c r="C2002" s="3" t="str">
        <f ca="1">tbl_randomname[[#This Row],[Given Name]]&amp;" "&amp;tbl_randomname[[#This Row],[Surname]]</f>
        <v>Elena Jorgensen</v>
      </c>
      <c r="D2002" s="4" t="str">
        <f ca="1">VLOOKUP(tbl_randomname[[#This Row],[Given Name]],tbl_GivenName[[#All],[Gender]:[Given Name]],2,FALSE)</f>
        <v>Female</v>
      </c>
      <c r="E20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02" s="4" t="str">
        <f ca="1">VLOOKUP(tbl_randomname[[#This Row],[City]],CHOOSE({1,2},tbl_Location[City],tbl_Location[State]),2,FALSE)</f>
        <v>Andalusia</v>
      </c>
      <c r="G2002" s="4" t="str">
        <f ca="1">VLOOKUP(tbl_randomname[[#This Row],[Country]],CHOOSE({1,2},tbl_Location[Country],tbl_Location[City]),2,FALSE)</f>
        <v>Seville</v>
      </c>
      <c r="H2002" s="4" t="str">
        <f ca="1">INDEX(tbl_randombusiness[Business Name],RANDBETWEEN(1,COUNTA(tbl_randombusiness[Business Name])))</f>
        <v>Byzantine Planning Pty.</v>
      </c>
      <c r="I2002" s="4" t="str">
        <f ca="1">LOWER(CONCATENATE(LEFT(tbl_randomname[[#This Row],[Given Name]],1),tbl_randomname[[#This Row],[Surname]],VLOOKUP(tbl_randomname[[#This Row],[Business]],tbl_randombusiness[[Business Name]:[Email]],2,FALSE)))</f>
        <v>ejorgensen@byzantineplanning.net</v>
      </c>
    </row>
    <row r="2003" spans="1:9" x14ac:dyDescent="0.25">
      <c r="A2003" s="3" t="str">
        <f ca="1">INDEX(tbl_GivenName[Given Name],RANDBETWEEN(1,COUNTA(tbl_GivenName[Given Name])))</f>
        <v>Amelia</v>
      </c>
      <c r="B2003" s="3" t="str">
        <f ca="1">INDEX(tbl_Surname[Surname],RANDBETWEEN(1,COUNTA(tbl_Surname[Surname])))</f>
        <v>Davies</v>
      </c>
      <c r="C2003" s="3" t="str">
        <f ca="1">tbl_randomname[[#This Row],[Given Name]]&amp;" "&amp;tbl_randomname[[#This Row],[Surname]]</f>
        <v>Amelia Davies</v>
      </c>
      <c r="D2003" s="4" t="str">
        <f ca="1">VLOOKUP(tbl_randomname[[#This Row],[Given Name]],tbl_GivenName[[#All],[Gender]:[Given Name]],2,FALSE)</f>
        <v>Female</v>
      </c>
      <c r="E20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003" s="4" t="str">
        <f ca="1">VLOOKUP(tbl_randomname[[#This Row],[City]],CHOOSE({1,2},tbl_Location[City],tbl_Location[State]),2,FALSE)</f>
        <v>England</v>
      </c>
      <c r="G2003" s="4" t="str">
        <f ca="1">VLOOKUP(tbl_randomname[[#This Row],[Country]],CHOOSE({1,2},tbl_Location[Country],tbl_Location[City]),2,FALSE)</f>
        <v>Birmingham</v>
      </c>
      <c r="H2003" s="4" t="str">
        <f ca="1">INDEX(tbl_randombusiness[Business Name],RANDBETWEEN(1,COUNTA(tbl_randombusiness[Business Name])))</f>
        <v>Parallax Labs Pty Ltd.</v>
      </c>
      <c r="I2003" s="4" t="str">
        <f ca="1">LOWER(CONCATENATE(LEFT(tbl_randomname[[#This Row],[Given Name]],1),tbl_randomname[[#This Row],[Surname]],VLOOKUP(tbl_randomname[[#This Row],[Business]],tbl_randombusiness[[Business Name]:[Email]],2,FALSE)))</f>
        <v>adavies@parallaxlabs.edu</v>
      </c>
    </row>
    <row r="2004" spans="1:9" x14ac:dyDescent="0.25">
      <c r="A2004" s="3" t="str">
        <f ca="1">INDEX(tbl_GivenName[Given Name],RANDBETWEEN(1,COUNTA(tbl_GivenName[Given Name])))</f>
        <v>Benjamin</v>
      </c>
      <c r="B2004" s="3" t="str">
        <f ca="1">INDEX(tbl_Surname[Surname],RANDBETWEEN(1,COUNTA(tbl_Surname[Surname])))</f>
        <v>Freeman</v>
      </c>
      <c r="C2004" s="3" t="str">
        <f ca="1">tbl_randomname[[#This Row],[Given Name]]&amp;" "&amp;tbl_randomname[[#This Row],[Surname]]</f>
        <v>Benjamin Freeman</v>
      </c>
      <c r="D2004" s="4" t="str">
        <f ca="1">VLOOKUP(tbl_randomname[[#This Row],[Given Name]],tbl_GivenName[[#All],[Gender]:[Given Name]],2,FALSE)</f>
        <v>Male</v>
      </c>
      <c r="E20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04" s="4" t="str">
        <f ca="1">VLOOKUP(tbl_randomname[[#This Row],[City]],CHOOSE({1,2},tbl_Location[City],tbl_Location[State]),2,FALSE)</f>
        <v>Arizona</v>
      </c>
      <c r="G2004" s="4" t="str">
        <f ca="1">VLOOKUP(tbl_randomname[[#This Row],[Country]],CHOOSE({1,2},tbl_Location[Country],tbl_Location[City]),2,FALSE)</f>
        <v>Phoenix</v>
      </c>
      <c r="H2004" s="4" t="str">
        <f ca="1">INDEX(tbl_randombusiness[Business Name],RANDBETWEEN(1,COUNTA(tbl_randombusiness[Business Name])))</f>
        <v>Fuchsia Properties</v>
      </c>
      <c r="I2004" s="4" t="str">
        <f ca="1">LOWER(CONCATENATE(LEFT(tbl_randomname[[#This Row],[Given Name]],1),tbl_randomname[[#This Row],[Surname]],VLOOKUP(tbl_randomname[[#This Row],[Business]],tbl_randombusiness[[Business Name]:[Email]],2,FALSE)))</f>
        <v>bfreeman@fuchsiaproperties.com</v>
      </c>
    </row>
    <row r="2005" spans="1:9" x14ac:dyDescent="0.25">
      <c r="A2005" s="3" t="str">
        <f ca="1">INDEX(tbl_GivenName[Given Name],RANDBETWEEN(1,COUNTA(tbl_GivenName[Given Name])))</f>
        <v>Aurora</v>
      </c>
      <c r="B2005" s="3" t="str">
        <f ca="1">INDEX(tbl_Surname[Surname],RANDBETWEEN(1,COUNTA(tbl_Surname[Surname])))</f>
        <v>Arias</v>
      </c>
      <c r="C2005" s="3" t="str">
        <f ca="1">tbl_randomname[[#This Row],[Given Name]]&amp;" "&amp;tbl_randomname[[#This Row],[Surname]]</f>
        <v>Aurora Arias</v>
      </c>
      <c r="D2005" s="4" t="str">
        <f ca="1">VLOOKUP(tbl_randomname[[#This Row],[Given Name]],tbl_GivenName[[#All],[Gender]:[Given Name]],2,FALSE)</f>
        <v>Female</v>
      </c>
      <c r="E20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05" s="4" t="str">
        <f ca="1">VLOOKUP(tbl_randomname[[#This Row],[City]],CHOOSE({1,2},tbl_Location[City],tbl_Location[State]),2,FALSE)</f>
        <v>Andalusia</v>
      </c>
      <c r="G2005" s="4" t="str">
        <f ca="1">VLOOKUP(tbl_randomname[[#This Row],[Country]],CHOOSE({1,2},tbl_Location[Country],tbl_Location[City]),2,FALSE)</f>
        <v>Seville</v>
      </c>
      <c r="H2005" s="4" t="str">
        <f ca="1">INDEX(tbl_randombusiness[Business Name],RANDBETWEEN(1,COUNTA(tbl_randombusiness[Business Name])))</f>
        <v>Sapphire Stores Ltd.</v>
      </c>
      <c r="I2005" s="4" t="str">
        <f ca="1">LOWER(CONCATENATE(LEFT(tbl_randomname[[#This Row],[Given Name]],1),tbl_randomname[[#This Row],[Surname]],VLOOKUP(tbl_randomname[[#This Row],[Business]],tbl_randombusiness[[Business Name]:[Email]],2,FALSE)))</f>
        <v>aarias@sapphirestores.edu</v>
      </c>
    </row>
    <row r="2006" spans="1:9" x14ac:dyDescent="0.25">
      <c r="A2006" s="3" t="str">
        <f ca="1">INDEX(tbl_GivenName[Given Name],RANDBETWEEN(1,COUNTA(tbl_GivenName[Given Name])))</f>
        <v>Varun</v>
      </c>
      <c r="B2006" s="3" t="str">
        <f ca="1">INDEX(tbl_Surname[Surname],RANDBETWEEN(1,COUNTA(tbl_Surname[Surname])))</f>
        <v>Gutierrez</v>
      </c>
      <c r="C2006" s="3" t="str">
        <f ca="1">tbl_randomname[[#This Row],[Given Name]]&amp;" "&amp;tbl_randomname[[#This Row],[Surname]]</f>
        <v>Varun Gutierrez</v>
      </c>
      <c r="D2006" s="4" t="str">
        <f ca="1">VLOOKUP(tbl_randomname[[#This Row],[Given Name]],tbl_GivenName[[#All],[Gender]:[Given Name]],2,FALSE)</f>
        <v>Male</v>
      </c>
      <c r="E20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2006" s="4" t="str">
        <f ca="1">VLOOKUP(tbl_randomname[[#This Row],[City]],CHOOSE({1,2},tbl_Location[City],tbl_Location[State]),2,FALSE)</f>
        <v>Cordoba</v>
      </c>
      <c r="G2006" s="4" t="str">
        <f ca="1">VLOOKUP(tbl_randomname[[#This Row],[Country]],CHOOSE({1,2},tbl_Location[Country],tbl_Location[City]),2,FALSE)</f>
        <v>Cordoba</v>
      </c>
      <c r="H2006" s="4" t="str">
        <f ca="1">INDEX(tbl_randombusiness[Business Name],RANDBETWEEN(1,COUNTA(tbl_randombusiness[Business Name])))</f>
        <v>Zenith Productions Ltd.</v>
      </c>
      <c r="I2006" s="4" t="str">
        <f ca="1">LOWER(CONCATENATE(LEFT(tbl_randomname[[#This Row],[Given Name]],1),tbl_randomname[[#This Row],[Surname]],VLOOKUP(tbl_randomname[[#This Row],[Business]],tbl_randombusiness[[Business Name]:[Email]],2,FALSE)))</f>
        <v>vgutierrez@zenithproductions.com</v>
      </c>
    </row>
    <row r="2007" spans="1:9" x14ac:dyDescent="0.25">
      <c r="A2007" s="3" t="str">
        <f ca="1">INDEX(tbl_GivenName[Given Name],RANDBETWEEN(1,COUNTA(tbl_GivenName[Given Name])))</f>
        <v>Mary</v>
      </c>
      <c r="B2007" s="3" t="str">
        <f ca="1">INDEX(tbl_Surname[Surname],RANDBETWEEN(1,COUNTA(tbl_Surname[Surname])))</f>
        <v>Watanabe</v>
      </c>
      <c r="C2007" s="3" t="str">
        <f ca="1">tbl_randomname[[#This Row],[Given Name]]&amp;" "&amp;tbl_randomname[[#This Row],[Surname]]</f>
        <v>Mary Watanabe</v>
      </c>
      <c r="D2007" s="4" t="str">
        <f ca="1">VLOOKUP(tbl_randomname[[#This Row],[Given Name]],tbl_GivenName[[#All],[Gender]:[Given Name]],2,FALSE)</f>
        <v>Female</v>
      </c>
      <c r="E20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07" s="4" t="str">
        <f ca="1">VLOOKUP(tbl_randomname[[#This Row],[City]],CHOOSE({1,2},tbl_Location[City],tbl_Location[State]),2,FALSE)</f>
        <v>Arizona</v>
      </c>
      <c r="G2007" s="4" t="str">
        <f ca="1">VLOOKUP(tbl_randomname[[#This Row],[Country]],CHOOSE({1,2},tbl_Location[Country],tbl_Location[City]),2,FALSE)</f>
        <v>Phoenix</v>
      </c>
      <c r="H2007" s="4" t="str">
        <f ca="1">INDEX(tbl_randombusiness[Business Name],RANDBETWEEN(1,COUNTA(tbl_randombusiness[Business Name])))</f>
        <v>Red Associates Ltd.</v>
      </c>
      <c r="I2007" s="4" t="str">
        <f ca="1">LOWER(CONCATENATE(LEFT(tbl_randomname[[#This Row],[Given Name]],1),tbl_randomname[[#This Row],[Surname]],VLOOKUP(tbl_randomname[[#This Row],[Business]],tbl_randombusiness[[Business Name]:[Email]],2,FALSE)))</f>
        <v>mwatanabe@redassociates.edu</v>
      </c>
    </row>
    <row r="2008" spans="1:9" x14ac:dyDescent="0.25">
      <c r="A2008" s="3" t="str">
        <f ca="1">INDEX(tbl_GivenName[Given Name],RANDBETWEEN(1,COUNTA(tbl_GivenName[Given Name])))</f>
        <v>Maxim</v>
      </c>
      <c r="B2008" s="3" t="str">
        <f ca="1">INDEX(tbl_Surname[Surname],RANDBETWEEN(1,COUNTA(tbl_Surname[Surname])))</f>
        <v>Cheng</v>
      </c>
      <c r="C2008" s="3" t="str">
        <f ca="1">tbl_randomname[[#This Row],[Given Name]]&amp;" "&amp;tbl_randomname[[#This Row],[Surname]]</f>
        <v>Maxim Cheng</v>
      </c>
      <c r="D2008" s="4" t="str">
        <f ca="1">VLOOKUP(tbl_randomname[[#This Row],[Given Name]],tbl_GivenName[[#All],[Gender]:[Given Name]],2,FALSE)</f>
        <v>Male</v>
      </c>
      <c r="E20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008" s="4" t="str">
        <f ca="1">VLOOKUP(tbl_randomname[[#This Row],[City]],CHOOSE({1,2},tbl_Location[City],tbl_Location[State]),2,FALSE)</f>
        <v>Beijing</v>
      </c>
      <c r="G2008" s="4" t="str">
        <f ca="1">VLOOKUP(tbl_randomname[[#This Row],[Country]],CHOOSE({1,2},tbl_Location[Country],tbl_Location[City]),2,FALSE)</f>
        <v>Beijing</v>
      </c>
      <c r="H2008" s="4" t="str">
        <f ca="1">INDEX(tbl_randombusiness[Business Name],RANDBETWEEN(1,COUNTA(tbl_randombusiness[Business Name])))</f>
        <v>Code Productions Pty.</v>
      </c>
      <c r="I2008" s="4" t="str">
        <f ca="1">LOWER(CONCATENATE(LEFT(tbl_randomname[[#This Row],[Given Name]],1),tbl_randomname[[#This Row],[Surname]],VLOOKUP(tbl_randomname[[#This Row],[Business]],tbl_randombusiness[[Business Name]:[Email]],2,FALSE)))</f>
        <v>mcheng@codeproductions.edu</v>
      </c>
    </row>
    <row r="2009" spans="1:9" x14ac:dyDescent="0.25">
      <c r="A2009" s="3" t="str">
        <f ca="1">INDEX(tbl_GivenName[Given Name],RANDBETWEEN(1,COUNTA(tbl_GivenName[Given Name])))</f>
        <v>Samantha</v>
      </c>
      <c r="B2009" s="3" t="str">
        <f ca="1">INDEX(tbl_Surname[Surname],RANDBETWEEN(1,COUNTA(tbl_Surname[Surname])))</f>
        <v>Nakagawa</v>
      </c>
      <c r="C2009" s="3" t="str">
        <f ca="1">tbl_randomname[[#This Row],[Given Name]]&amp;" "&amp;tbl_randomname[[#This Row],[Surname]]</f>
        <v>Samantha Nakagawa</v>
      </c>
      <c r="D2009" s="4" t="str">
        <f ca="1">VLOOKUP(tbl_randomname[[#This Row],[Given Name]],tbl_GivenName[[#All],[Gender]:[Given Name]],2,FALSE)</f>
        <v>Female</v>
      </c>
      <c r="E20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09" s="4" t="str">
        <f ca="1">VLOOKUP(tbl_randomname[[#This Row],[City]],CHOOSE({1,2},tbl_Location[City],tbl_Location[State]),2,FALSE)</f>
        <v>Arizona</v>
      </c>
      <c r="G2009" s="4" t="str">
        <f ca="1">VLOOKUP(tbl_randomname[[#This Row],[Country]],CHOOSE({1,2},tbl_Location[Country],tbl_Location[City]),2,FALSE)</f>
        <v>Phoenix</v>
      </c>
      <c r="H2009" s="4" t="str">
        <f ca="1">INDEX(tbl_randombusiness[Business Name],RANDBETWEEN(1,COUNTA(tbl_randombusiness[Business Name])))</f>
        <v>Mandarin Creative Inc.</v>
      </c>
      <c r="I2009" s="4" t="str">
        <f ca="1">LOWER(CONCATENATE(LEFT(tbl_randomname[[#This Row],[Given Name]],1),tbl_randomname[[#This Row],[Surname]],VLOOKUP(tbl_randomname[[#This Row],[Business]],tbl_randombusiness[[Business Name]:[Email]],2,FALSE)))</f>
        <v>snakagawa@mandarincreative.org</v>
      </c>
    </row>
    <row r="2010" spans="1:9" x14ac:dyDescent="0.25">
      <c r="A2010" s="3" t="str">
        <f ca="1">INDEX(tbl_GivenName[Given Name],RANDBETWEEN(1,COUNTA(tbl_GivenName[Given Name])))</f>
        <v>Shaoqiang</v>
      </c>
      <c r="B2010" s="3" t="str">
        <f ca="1">INDEX(tbl_Surname[Surname],RANDBETWEEN(1,COUNTA(tbl_Surname[Surname])))</f>
        <v>Dela Cruz</v>
      </c>
      <c r="C2010" s="3" t="str">
        <f ca="1">tbl_randomname[[#This Row],[Given Name]]&amp;" "&amp;tbl_randomname[[#This Row],[Surname]]</f>
        <v>Shaoqiang Dela Cruz</v>
      </c>
      <c r="D2010" s="4" t="str">
        <f ca="1">VLOOKUP(tbl_randomname[[#This Row],[Given Name]],tbl_GivenName[[#All],[Gender]:[Given Name]],2,FALSE)</f>
        <v>Male</v>
      </c>
      <c r="E20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010" s="4" t="str">
        <f ca="1">VLOOKUP(tbl_randomname[[#This Row],[City]],CHOOSE({1,2},tbl_Location[City],tbl_Location[State]),2,FALSE)</f>
        <v>Caloocan</v>
      </c>
      <c r="G2010" s="4" t="str">
        <f ca="1">VLOOKUP(tbl_randomname[[#This Row],[Country]],CHOOSE({1,2},tbl_Location[Country],tbl_Location[City]),2,FALSE)</f>
        <v>Caloocan</v>
      </c>
      <c r="H2010" s="4" t="str">
        <f ca="1">INDEX(tbl_randombusiness[Business Name],RANDBETWEEN(1,COUNTA(tbl_randombusiness[Business Name])))</f>
        <v>Sapphire Services Inc.</v>
      </c>
      <c r="I2010" s="4" t="str">
        <f ca="1">LOWER(CONCATENATE(LEFT(tbl_randomname[[#This Row],[Given Name]],1),tbl_randomname[[#This Row],[Surname]],VLOOKUP(tbl_randomname[[#This Row],[Business]],tbl_randombusiness[[Business Name]:[Email]],2,FALSE)))</f>
        <v>sdela cruz@sapphireservices.edu</v>
      </c>
    </row>
    <row r="2011" spans="1:9" x14ac:dyDescent="0.25">
      <c r="A2011" s="3" t="str">
        <f ca="1">INDEX(tbl_GivenName[Given Name],RANDBETWEEN(1,COUNTA(tbl_GivenName[Given Name])))</f>
        <v>Francesco</v>
      </c>
      <c r="B2011" s="3" t="str">
        <f ca="1">INDEX(tbl_Surname[Surname],RANDBETWEEN(1,COUNTA(tbl_Surname[Surname])))</f>
        <v>Kozlowski</v>
      </c>
      <c r="C2011" s="3" t="str">
        <f ca="1">tbl_randomname[[#This Row],[Given Name]]&amp;" "&amp;tbl_randomname[[#This Row],[Surname]]</f>
        <v>Francesco Kozlowski</v>
      </c>
      <c r="D2011" s="4" t="str">
        <f ca="1">VLOOKUP(tbl_randomname[[#This Row],[Given Name]],tbl_GivenName[[#All],[Gender]:[Given Name]],2,FALSE)</f>
        <v>Male</v>
      </c>
      <c r="E20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11" s="4" t="str">
        <f ca="1">VLOOKUP(tbl_randomname[[#This Row],[City]],CHOOSE({1,2},tbl_Location[City],tbl_Location[State]),2,FALSE)</f>
        <v>Campania</v>
      </c>
      <c r="G2011" s="4" t="str">
        <f ca="1">VLOOKUP(tbl_randomname[[#This Row],[Country]],CHOOSE({1,2},tbl_Location[Country],tbl_Location[City]),2,FALSE)</f>
        <v>Naples</v>
      </c>
      <c r="H2011" s="4" t="str">
        <f ca="1">INDEX(tbl_randombusiness[Business Name],RANDBETWEEN(1,COUNTA(tbl_randombusiness[Business Name])))</f>
        <v>Carmine Studio Pty.</v>
      </c>
      <c r="I2011" s="4" t="str">
        <f ca="1">LOWER(CONCATENATE(LEFT(tbl_randomname[[#This Row],[Given Name]],1),tbl_randomname[[#This Row],[Surname]],VLOOKUP(tbl_randomname[[#This Row],[Business]],tbl_randombusiness[[Business Name]:[Email]],2,FALSE)))</f>
        <v>fkozlowski@carminestudio.int</v>
      </c>
    </row>
    <row r="2012" spans="1:9" x14ac:dyDescent="0.25">
      <c r="A2012" s="3" t="str">
        <f ca="1">INDEX(tbl_GivenName[Given Name],RANDBETWEEN(1,COUNTA(tbl_GivenName[Given Name])))</f>
        <v>Harry</v>
      </c>
      <c r="B2012" s="3" t="str">
        <f ca="1">INDEX(tbl_Surname[Surname],RANDBETWEEN(1,COUNTA(tbl_Surname[Surname])))</f>
        <v>Bellucci</v>
      </c>
      <c r="C2012" s="3" t="str">
        <f ca="1">tbl_randomname[[#This Row],[Given Name]]&amp;" "&amp;tbl_randomname[[#This Row],[Surname]]</f>
        <v>Harry Bellucci</v>
      </c>
      <c r="D2012" s="4" t="str">
        <f ca="1">VLOOKUP(tbl_randomname[[#This Row],[Given Name]],tbl_GivenName[[#All],[Gender]:[Given Name]],2,FALSE)</f>
        <v>Male</v>
      </c>
      <c r="E20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12" s="4" t="str">
        <f ca="1">VLOOKUP(tbl_randomname[[#This Row],[City]],CHOOSE({1,2},tbl_Location[City],tbl_Location[State]),2,FALSE)</f>
        <v>Campania</v>
      </c>
      <c r="G2012" s="4" t="str">
        <f ca="1">VLOOKUP(tbl_randomname[[#This Row],[Country]],CHOOSE({1,2},tbl_Location[Country],tbl_Location[City]),2,FALSE)</f>
        <v>Naples</v>
      </c>
      <c r="H2012" s="4" t="str">
        <f ca="1">INDEX(tbl_randombusiness[Business Name],RANDBETWEEN(1,COUNTA(tbl_randombusiness[Business Name])))</f>
        <v>Golden Plus Pty Ltd.</v>
      </c>
      <c r="I2012" s="4" t="str">
        <f ca="1">LOWER(CONCATENATE(LEFT(tbl_randomname[[#This Row],[Given Name]],1),tbl_randomname[[#This Row],[Surname]],VLOOKUP(tbl_randomname[[#This Row],[Business]],tbl_randombusiness[[Business Name]:[Email]],2,FALSE)))</f>
        <v>hbellucci@goldenplus.edu</v>
      </c>
    </row>
    <row r="2013" spans="1:9" x14ac:dyDescent="0.25">
      <c r="A2013" s="3" t="str">
        <f ca="1">INDEX(tbl_GivenName[Given Name],RANDBETWEEN(1,COUNTA(tbl_GivenName[Given Name])))</f>
        <v>Artyom</v>
      </c>
      <c r="B2013" s="3" t="str">
        <f ca="1">INDEX(tbl_Surname[Surname],RANDBETWEEN(1,COUNTA(tbl_Surname[Surname])))</f>
        <v>O'Neill</v>
      </c>
      <c r="C2013" s="3" t="str">
        <f ca="1">tbl_randomname[[#This Row],[Given Name]]&amp;" "&amp;tbl_randomname[[#This Row],[Surname]]</f>
        <v>Artyom O'Neill</v>
      </c>
      <c r="D2013" s="4" t="str">
        <f ca="1">VLOOKUP(tbl_randomname[[#This Row],[Given Name]],tbl_GivenName[[#All],[Gender]:[Given Name]],2,FALSE)</f>
        <v>Male</v>
      </c>
      <c r="E20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013" s="4" t="str">
        <f ca="1">VLOOKUP(tbl_randomname[[#This Row],[City]],CHOOSE({1,2},tbl_Location[City],tbl_Location[State]),2,FALSE)</f>
        <v>Dublin</v>
      </c>
      <c r="G2013" s="4" t="str">
        <f ca="1">VLOOKUP(tbl_randomname[[#This Row],[Country]],CHOOSE({1,2},tbl_Location[Country],tbl_Location[City]),2,FALSE)</f>
        <v>Dublin</v>
      </c>
      <c r="H2013" s="4" t="str">
        <f ca="1">INDEX(tbl_randombusiness[Business Name],RANDBETWEEN(1,COUNTA(tbl_randombusiness[Business Name])))</f>
        <v>Nadeshiko Worldwide Inc.</v>
      </c>
      <c r="I2013" s="4" t="str">
        <f ca="1">LOWER(CONCATENATE(LEFT(tbl_randomname[[#This Row],[Given Name]],1),tbl_randomname[[#This Row],[Surname]],VLOOKUP(tbl_randomname[[#This Row],[Business]],tbl_randombusiness[[Business Name]:[Email]],2,FALSE)))</f>
        <v>ao'neill@nadeshikoworldwide.int</v>
      </c>
    </row>
    <row r="2014" spans="1:9" x14ac:dyDescent="0.25">
      <c r="A2014" s="3" t="str">
        <f ca="1">INDEX(tbl_GivenName[Given Name],RANDBETWEEN(1,COUNTA(tbl_GivenName[Given Name])))</f>
        <v>Samantha</v>
      </c>
      <c r="B2014" s="3" t="str">
        <f ca="1">INDEX(tbl_Surname[Surname],RANDBETWEEN(1,COUNTA(tbl_Surname[Surname])))</f>
        <v>Zeng</v>
      </c>
      <c r="C2014" s="3" t="str">
        <f ca="1">tbl_randomname[[#This Row],[Given Name]]&amp;" "&amp;tbl_randomname[[#This Row],[Surname]]</f>
        <v>Samantha Zeng</v>
      </c>
      <c r="D2014" s="4" t="str">
        <f ca="1">VLOOKUP(tbl_randomname[[#This Row],[Given Name]],tbl_GivenName[[#All],[Gender]:[Given Name]],2,FALSE)</f>
        <v>Female</v>
      </c>
      <c r="E20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14" s="4" t="str">
        <f ca="1">VLOOKUP(tbl_randomname[[#This Row],[City]],CHOOSE({1,2},tbl_Location[City],tbl_Location[State]),2,FALSE)</f>
        <v>Arizona</v>
      </c>
      <c r="G2014" s="4" t="str">
        <f ca="1">VLOOKUP(tbl_randomname[[#This Row],[Country]],CHOOSE({1,2},tbl_Location[Country],tbl_Location[City]),2,FALSE)</f>
        <v>Phoenix</v>
      </c>
      <c r="H2014" s="4" t="str">
        <f ca="1">INDEX(tbl_randombusiness[Business Name],RANDBETWEEN(1,COUNTA(tbl_randombusiness[Business Name])))</f>
        <v>Violet News</v>
      </c>
      <c r="I2014" s="4" t="str">
        <f ca="1">LOWER(CONCATENATE(LEFT(tbl_randomname[[#This Row],[Given Name]],1),tbl_randomname[[#This Row],[Surname]],VLOOKUP(tbl_randomname[[#This Row],[Business]],tbl_randombusiness[[Business Name]:[Email]],2,FALSE)))</f>
        <v>szeng@violetnews.edu</v>
      </c>
    </row>
    <row r="2015" spans="1:9" x14ac:dyDescent="0.25">
      <c r="A2015" s="3" t="str">
        <f ca="1">INDEX(tbl_GivenName[Given Name],RANDBETWEEN(1,COUNTA(tbl_GivenName[Given Name])))</f>
        <v>Suresh</v>
      </c>
      <c r="B2015" s="3" t="str">
        <f ca="1">INDEX(tbl_Surname[Surname],RANDBETWEEN(1,COUNTA(tbl_Surname[Surname])))</f>
        <v>Tanaka</v>
      </c>
      <c r="C2015" s="3" t="str">
        <f ca="1">tbl_randomname[[#This Row],[Given Name]]&amp;" "&amp;tbl_randomname[[#This Row],[Surname]]</f>
        <v>Suresh Tanaka</v>
      </c>
      <c r="D2015" s="4" t="str">
        <f ca="1">VLOOKUP(tbl_randomname[[#This Row],[Given Name]],tbl_GivenName[[#All],[Gender]:[Given Name]],2,FALSE)</f>
        <v>Male</v>
      </c>
      <c r="E20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015" s="4" t="str">
        <f ca="1">VLOOKUP(tbl_randomname[[#This Row],[City]],CHOOSE({1,2},tbl_Location[City],tbl_Location[State]),2,FALSE)</f>
        <v>Aichi</v>
      </c>
      <c r="G2015" s="4" t="str">
        <f ca="1">VLOOKUP(tbl_randomname[[#This Row],[Country]],CHOOSE({1,2},tbl_Location[Country],tbl_Location[City]),2,FALSE)</f>
        <v>Nagoya</v>
      </c>
      <c r="H2015" s="4" t="str">
        <f ca="1">INDEX(tbl_randombusiness[Business Name],RANDBETWEEN(1,COUNTA(tbl_randombusiness[Business Name])))</f>
        <v>Berry Traders</v>
      </c>
      <c r="I2015" s="4" t="str">
        <f ca="1">LOWER(CONCATENATE(LEFT(tbl_randomname[[#This Row],[Given Name]],1),tbl_randomname[[#This Row],[Surname]],VLOOKUP(tbl_randomname[[#This Row],[Business]],tbl_randombusiness[[Business Name]:[Email]],2,FALSE)))</f>
        <v>stanaka@berrytraders.int</v>
      </c>
    </row>
    <row r="2016" spans="1:9" x14ac:dyDescent="0.25">
      <c r="A2016" s="3" t="str">
        <f ca="1">INDEX(tbl_GivenName[Given Name],RANDBETWEEN(1,COUNTA(tbl_GivenName[Given Name])))</f>
        <v>Sumin</v>
      </c>
      <c r="B2016" s="3" t="str">
        <f ca="1">INDEX(tbl_Surname[Surname],RANDBETWEEN(1,COUNTA(tbl_Surname[Surname])))</f>
        <v>Eriksen</v>
      </c>
      <c r="C2016" s="3" t="str">
        <f ca="1">tbl_randomname[[#This Row],[Given Name]]&amp;" "&amp;tbl_randomname[[#This Row],[Surname]]</f>
        <v>Sumin Eriksen</v>
      </c>
      <c r="D2016" s="4" t="str">
        <f ca="1">VLOOKUP(tbl_randomname[[#This Row],[Given Name]],tbl_GivenName[[#All],[Gender]:[Given Name]],2,FALSE)</f>
        <v>Female</v>
      </c>
      <c r="E20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2016" s="4" t="str">
        <f ca="1">VLOOKUP(tbl_randomname[[#This Row],[City]],CHOOSE({1,2},tbl_Location[City],tbl_Location[State]),2,FALSE)</f>
        <v>Oslo</v>
      </c>
      <c r="G2016" s="4" t="str">
        <f ca="1">VLOOKUP(tbl_randomname[[#This Row],[Country]],CHOOSE({1,2},tbl_Location[Country],tbl_Location[City]),2,FALSE)</f>
        <v>Oslo</v>
      </c>
      <c r="H2016" s="4" t="str">
        <f ca="1">INDEX(tbl_randombusiness[Business Name],RANDBETWEEN(1,COUNTA(tbl_randombusiness[Business Name])))</f>
        <v>Blue Brands Pty Ltd.</v>
      </c>
      <c r="I2016" s="4" t="str">
        <f ca="1">LOWER(CONCATENATE(LEFT(tbl_randomname[[#This Row],[Given Name]],1),tbl_randomname[[#This Row],[Surname]],VLOOKUP(tbl_randomname[[#This Row],[Business]],tbl_randombusiness[[Business Name]:[Email]],2,FALSE)))</f>
        <v>seriksen@bluebrands.int</v>
      </c>
    </row>
    <row r="2017" spans="1:9" x14ac:dyDescent="0.25">
      <c r="A2017" s="3" t="str">
        <f ca="1">INDEX(tbl_GivenName[Given Name],RANDBETWEEN(1,COUNTA(tbl_GivenName[Given Name])))</f>
        <v>Leonardo</v>
      </c>
      <c r="B2017" s="3" t="str">
        <f ca="1">INDEX(tbl_Surname[Surname],RANDBETWEEN(1,COUNTA(tbl_Surname[Surname])))</f>
        <v>Gomez</v>
      </c>
      <c r="C2017" s="3" t="str">
        <f ca="1">tbl_randomname[[#This Row],[Given Name]]&amp;" "&amp;tbl_randomname[[#This Row],[Surname]]</f>
        <v>Leonardo Gomez</v>
      </c>
      <c r="D2017" s="4" t="str">
        <f ca="1">VLOOKUP(tbl_randomname[[#This Row],[Given Name]],tbl_GivenName[[#All],[Gender]:[Given Name]],2,FALSE)</f>
        <v>Male</v>
      </c>
      <c r="E20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17" s="4" t="str">
        <f ca="1">VLOOKUP(tbl_randomname[[#This Row],[City]],CHOOSE({1,2},tbl_Location[City],tbl_Location[State]),2,FALSE)</f>
        <v>Arizona</v>
      </c>
      <c r="G2017" s="4" t="str">
        <f ca="1">VLOOKUP(tbl_randomname[[#This Row],[Country]],CHOOSE({1,2},tbl_Location[Country],tbl_Location[City]),2,FALSE)</f>
        <v>Phoenix</v>
      </c>
      <c r="H2017" s="4" t="str">
        <f ca="1">INDEX(tbl_randombusiness[Business Name],RANDBETWEEN(1,COUNTA(tbl_randombusiness[Business Name])))</f>
        <v>Argent Planning Ltd.</v>
      </c>
      <c r="I2017" s="4" t="str">
        <f ca="1">LOWER(CONCATENATE(LEFT(tbl_randomname[[#This Row],[Given Name]],1),tbl_randomname[[#This Row],[Surname]],VLOOKUP(tbl_randomname[[#This Row],[Business]],tbl_randombusiness[[Business Name]:[Email]],2,FALSE)))</f>
        <v>lgomez@argentplanning.org</v>
      </c>
    </row>
    <row r="2018" spans="1:9" x14ac:dyDescent="0.25">
      <c r="A2018" s="3" t="str">
        <f ca="1">INDEX(tbl_GivenName[Given Name],RANDBETWEEN(1,COUNTA(tbl_GivenName[Given Name])))</f>
        <v>Aoife</v>
      </c>
      <c r="B2018" s="3" t="str">
        <f ca="1">INDEX(tbl_Surname[Surname],RANDBETWEEN(1,COUNTA(tbl_Surname[Surname])))</f>
        <v>Sepp</v>
      </c>
      <c r="C2018" s="3" t="str">
        <f ca="1">tbl_randomname[[#This Row],[Given Name]]&amp;" "&amp;tbl_randomname[[#This Row],[Surname]]</f>
        <v>Aoife Sepp</v>
      </c>
      <c r="D2018" s="4" t="str">
        <f ca="1">VLOOKUP(tbl_randomname[[#This Row],[Given Name]],tbl_GivenName[[#All],[Gender]:[Given Name]],2,FALSE)</f>
        <v>Female</v>
      </c>
      <c r="E20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018" s="4" t="str">
        <f ca="1">VLOOKUP(tbl_randomname[[#This Row],[City]],CHOOSE({1,2},tbl_Location[City],tbl_Location[State]),2,FALSE)</f>
        <v>Dublin</v>
      </c>
      <c r="G2018" s="4" t="str">
        <f ca="1">VLOOKUP(tbl_randomname[[#This Row],[Country]],CHOOSE({1,2},tbl_Location[Country],tbl_Location[City]),2,FALSE)</f>
        <v>Dublin</v>
      </c>
      <c r="H2018" s="4" t="str">
        <f ca="1">INDEX(tbl_randombusiness[Business Name],RANDBETWEEN(1,COUNTA(tbl_randombusiness[Business Name])))</f>
        <v>Elderberry Industrial Pty Ltd.</v>
      </c>
      <c r="I2018" s="4" t="str">
        <f ca="1">LOWER(CONCATENATE(LEFT(tbl_randomname[[#This Row],[Given Name]],1),tbl_randomname[[#This Row],[Surname]],VLOOKUP(tbl_randomname[[#This Row],[Business]],tbl_randombusiness[[Business Name]:[Email]],2,FALSE)))</f>
        <v>asepp@elderberryindustrial.edu</v>
      </c>
    </row>
    <row r="2019" spans="1:9" x14ac:dyDescent="0.25">
      <c r="A2019" s="3" t="str">
        <f ca="1">INDEX(tbl_GivenName[Given Name],RANDBETWEEN(1,COUNTA(tbl_GivenName[Given Name])))</f>
        <v>Yingjie</v>
      </c>
      <c r="B2019" s="3" t="str">
        <f ca="1">INDEX(tbl_Surname[Surname],RANDBETWEEN(1,COUNTA(tbl_Surname[Surname])))</f>
        <v>Genovese</v>
      </c>
      <c r="C2019" s="3" t="str">
        <f ca="1">tbl_randomname[[#This Row],[Given Name]]&amp;" "&amp;tbl_randomname[[#This Row],[Surname]]</f>
        <v>Yingjie Genovese</v>
      </c>
      <c r="D2019" s="4" t="str">
        <f ca="1">VLOOKUP(tbl_randomname[[#This Row],[Given Name]],tbl_GivenName[[#All],[Gender]:[Given Name]],2,FALSE)</f>
        <v>Male</v>
      </c>
      <c r="E20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19" s="4" t="str">
        <f ca="1">VLOOKUP(tbl_randomname[[#This Row],[City]],CHOOSE({1,2},tbl_Location[City],tbl_Location[State]),2,FALSE)</f>
        <v>Campania</v>
      </c>
      <c r="G2019" s="4" t="str">
        <f ca="1">VLOOKUP(tbl_randomname[[#This Row],[Country]],CHOOSE({1,2},tbl_Location[Country],tbl_Location[City]),2,FALSE)</f>
        <v>Naples</v>
      </c>
      <c r="H2019" s="4" t="str">
        <f ca="1">INDEX(tbl_randombusiness[Business Name],RANDBETWEEN(1,COUNTA(tbl_randombusiness[Business Name])))</f>
        <v>Elder Industrial Inc.</v>
      </c>
      <c r="I2019" s="4" t="str">
        <f ca="1">LOWER(CONCATENATE(LEFT(tbl_randomname[[#This Row],[Given Name]],1),tbl_randomname[[#This Row],[Surname]],VLOOKUP(tbl_randomname[[#This Row],[Business]],tbl_randombusiness[[Business Name]:[Email]],2,FALSE)))</f>
        <v>ygenovese@elderindustrial.com</v>
      </c>
    </row>
    <row r="2020" spans="1:9" x14ac:dyDescent="0.25">
      <c r="A2020" s="3" t="str">
        <f ca="1">INDEX(tbl_GivenName[Given Name],RANDBETWEEN(1,COUNTA(tbl_GivenName[Given Name])))</f>
        <v>Alma</v>
      </c>
      <c r="B2020" s="3" t="str">
        <f ca="1">INDEX(tbl_Surname[Surname],RANDBETWEEN(1,COUNTA(tbl_Surname[Surname])))</f>
        <v>Kim</v>
      </c>
      <c r="C2020" s="3" t="str">
        <f ca="1">tbl_randomname[[#This Row],[Given Name]]&amp;" "&amp;tbl_randomname[[#This Row],[Surname]]</f>
        <v>Alma Kim</v>
      </c>
      <c r="D2020" s="4" t="str">
        <f ca="1">VLOOKUP(tbl_randomname[[#This Row],[Given Name]],tbl_GivenName[[#All],[Gender]:[Given Name]],2,FALSE)</f>
        <v>Female</v>
      </c>
      <c r="E20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20" s="4" t="str">
        <f ca="1">VLOOKUP(tbl_randomname[[#This Row],[City]],CHOOSE({1,2},tbl_Location[City],tbl_Location[State]),2,FALSE)</f>
        <v>Arizona</v>
      </c>
      <c r="G2020" s="4" t="str">
        <f ca="1">VLOOKUP(tbl_randomname[[#This Row],[Country]],CHOOSE({1,2},tbl_Location[Country],tbl_Location[City]),2,FALSE)</f>
        <v>Phoenix</v>
      </c>
      <c r="H2020" s="4" t="str">
        <f ca="1">INDEX(tbl_randombusiness[Business Name],RANDBETWEEN(1,COUNTA(tbl_randombusiness[Business Name])))</f>
        <v>Zodiac Network Pty Ltd.</v>
      </c>
      <c r="I2020" s="4" t="str">
        <f ca="1">LOWER(CONCATENATE(LEFT(tbl_randomname[[#This Row],[Given Name]],1),tbl_randomname[[#This Row],[Surname]],VLOOKUP(tbl_randomname[[#This Row],[Business]],tbl_randombusiness[[Business Name]:[Email]],2,FALSE)))</f>
        <v>akim@zodiacnetwork.org</v>
      </c>
    </row>
    <row r="2021" spans="1:9" x14ac:dyDescent="0.25">
      <c r="A2021" s="3" t="str">
        <f ca="1">INDEX(tbl_GivenName[Given Name],RANDBETWEEN(1,COUNTA(tbl_GivenName[Given Name])))</f>
        <v>Melissa</v>
      </c>
      <c r="B2021" s="3" t="str">
        <f ca="1">INDEX(tbl_Surname[Surname],RANDBETWEEN(1,COUNTA(tbl_Surname[Surname])))</f>
        <v>Qiu</v>
      </c>
      <c r="C2021" s="3" t="str">
        <f ca="1">tbl_randomname[[#This Row],[Given Name]]&amp;" "&amp;tbl_randomname[[#This Row],[Surname]]</f>
        <v>Melissa Qiu</v>
      </c>
      <c r="D2021" s="4" t="str">
        <f ca="1">VLOOKUP(tbl_randomname[[#This Row],[Given Name]],tbl_GivenName[[#All],[Gender]:[Given Name]],2,FALSE)</f>
        <v>Female</v>
      </c>
      <c r="E20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21" s="4" t="str">
        <f ca="1">VLOOKUP(tbl_randomname[[#This Row],[City]],CHOOSE({1,2},tbl_Location[City],tbl_Location[State]),2,FALSE)</f>
        <v>Arizona</v>
      </c>
      <c r="G2021" s="4" t="str">
        <f ca="1">VLOOKUP(tbl_randomname[[#This Row],[Country]],CHOOSE({1,2},tbl_Location[Country],tbl_Location[City]),2,FALSE)</f>
        <v>Phoenix</v>
      </c>
      <c r="H2021" s="4" t="str">
        <f ca="1">INDEX(tbl_randombusiness[Business Name],RANDBETWEEN(1,COUNTA(tbl_randombusiness[Business Name])))</f>
        <v>Red Planet Inc.</v>
      </c>
      <c r="I2021" s="4" t="str">
        <f ca="1">LOWER(CONCATENATE(LEFT(tbl_randomname[[#This Row],[Given Name]],1),tbl_randomname[[#This Row],[Surname]],VLOOKUP(tbl_randomname[[#This Row],[Business]],tbl_randombusiness[[Business Name]:[Email]],2,FALSE)))</f>
        <v>mqiu@redplanet.net</v>
      </c>
    </row>
    <row r="2022" spans="1:9" x14ac:dyDescent="0.25">
      <c r="A2022" s="3" t="str">
        <f ca="1">INDEX(tbl_GivenName[Given Name],RANDBETWEEN(1,COUNTA(tbl_GivenName[Given Name])))</f>
        <v>Maja</v>
      </c>
      <c r="B2022" s="3" t="str">
        <f ca="1">INDEX(tbl_Surname[Surname],RANDBETWEEN(1,COUNTA(tbl_Surname[Surname])))</f>
        <v>Dominguez</v>
      </c>
      <c r="C2022" s="3" t="str">
        <f ca="1">tbl_randomname[[#This Row],[Given Name]]&amp;" "&amp;tbl_randomname[[#This Row],[Surname]]</f>
        <v>Maja Dominguez</v>
      </c>
      <c r="D2022" s="4" t="str">
        <f ca="1">VLOOKUP(tbl_randomname[[#This Row],[Given Name]],tbl_GivenName[[#All],[Gender]:[Given Name]],2,FALSE)</f>
        <v>Female</v>
      </c>
      <c r="E20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2022" s="4" t="str">
        <f ca="1">VLOOKUP(tbl_randomname[[#This Row],[City]],CHOOSE({1,2},tbl_Location[City],tbl_Location[State]),2,FALSE)</f>
        <v>Cordoba</v>
      </c>
      <c r="G2022" s="4" t="str">
        <f ca="1">VLOOKUP(tbl_randomname[[#This Row],[Country]],CHOOSE({1,2},tbl_Location[Country],tbl_Location[City]),2,FALSE)</f>
        <v>Cordoba</v>
      </c>
      <c r="H2022" s="4" t="str">
        <f ca="1">INDEX(tbl_randombusiness[Business Name],RANDBETWEEN(1,COUNTA(tbl_randombusiness[Business Name])))</f>
        <v>Bisque Group Inc.</v>
      </c>
      <c r="I2022" s="4" t="str">
        <f ca="1">LOWER(CONCATENATE(LEFT(tbl_randomname[[#This Row],[Given Name]],1),tbl_randomname[[#This Row],[Surname]],VLOOKUP(tbl_randomname[[#This Row],[Business]],tbl_randombusiness[[Business Name]:[Email]],2,FALSE)))</f>
        <v>mdominguez@bisquegroup.org</v>
      </c>
    </row>
    <row r="2023" spans="1:9" x14ac:dyDescent="0.25">
      <c r="A2023" s="3" t="str">
        <f ca="1">INDEX(tbl_GivenName[Given Name],RANDBETWEEN(1,COUNTA(tbl_GivenName[Given Name])))</f>
        <v>Leo</v>
      </c>
      <c r="B2023" s="3" t="str">
        <f ca="1">INDEX(tbl_Surname[Surname],RANDBETWEEN(1,COUNTA(tbl_Surname[Surname])))</f>
        <v>Howard</v>
      </c>
      <c r="C2023" s="3" t="str">
        <f ca="1">tbl_randomname[[#This Row],[Given Name]]&amp;" "&amp;tbl_randomname[[#This Row],[Surname]]</f>
        <v>Leo Howard</v>
      </c>
      <c r="D2023" s="4" t="str">
        <f ca="1">VLOOKUP(tbl_randomname[[#This Row],[Given Name]],tbl_GivenName[[#All],[Gender]:[Given Name]],2,FALSE)</f>
        <v>Male</v>
      </c>
      <c r="E20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23" s="4" t="str">
        <f ca="1">VLOOKUP(tbl_randomname[[#This Row],[City]],CHOOSE({1,2},tbl_Location[City],tbl_Location[State]),2,FALSE)</f>
        <v>Arizona</v>
      </c>
      <c r="G2023" s="4" t="str">
        <f ca="1">VLOOKUP(tbl_randomname[[#This Row],[Country]],CHOOSE({1,2},tbl_Location[Country],tbl_Location[City]),2,FALSE)</f>
        <v>Phoenix</v>
      </c>
      <c r="H2023" s="4" t="str">
        <f ca="1">INDEX(tbl_randombusiness[Business Name],RANDBETWEEN(1,COUNTA(tbl_randombusiness[Business Name])))</f>
        <v>Lagrange Productions Pty Ltd.</v>
      </c>
      <c r="I2023" s="4" t="str">
        <f ca="1">LOWER(CONCATENATE(LEFT(tbl_randomname[[#This Row],[Given Name]],1),tbl_randomname[[#This Row],[Surname]],VLOOKUP(tbl_randomname[[#This Row],[Business]],tbl_randombusiness[[Business Name]:[Email]],2,FALSE)))</f>
        <v>lhoward@lagrangeproductions.net</v>
      </c>
    </row>
    <row r="2024" spans="1:9" x14ac:dyDescent="0.25">
      <c r="A2024" s="3" t="str">
        <f ca="1">INDEX(tbl_GivenName[Given Name],RANDBETWEEN(1,COUNTA(tbl_GivenName[Given Name])))</f>
        <v>Kang</v>
      </c>
      <c r="B2024" s="3" t="str">
        <f ca="1">INDEX(tbl_Surname[Surname],RANDBETWEEN(1,COUNTA(tbl_Surname[Surname])))</f>
        <v>Fallaci</v>
      </c>
      <c r="C2024" s="3" t="str">
        <f ca="1">tbl_randomname[[#This Row],[Given Name]]&amp;" "&amp;tbl_randomname[[#This Row],[Surname]]</f>
        <v>Kang Fallaci</v>
      </c>
      <c r="D2024" s="4" t="str">
        <f ca="1">VLOOKUP(tbl_randomname[[#This Row],[Given Name]],tbl_GivenName[[#All],[Gender]:[Given Name]],2,FALSE)</f>
        <v>Male</v>
      </c>
      <c r="E20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24" s="4" t="str">
        <f ca="1">VLOOKUP(tbl_randomname[[#This Row],[City]],CHOOSE({1,2},tbl_Location[City],tbl_Location[State]),2,FALSE)</f>
        <v>Campania</v>
      </c>
      <c r="G2024" s="4" t="str">
        <f ca="1">VLOOKUP(tbl_randomname[[#This Row],[Country]],CHOOSE({1,2},tbl_Location[Country],tbl_Location[City]),2,FALSE)</f>
        <v>Naples</v>
      </c>
      <c r="H2024" s="4" t="str">
        <f ca="1">INDEX(tbl_randombusiness[Business Name],RANDBETWEEN(1,COUNTA(tbl_randombusiness[Business Name])))</f>
        <v>Fuchsia Solutions Pty Ltd.</v>
      </c>
      <c r="I2024" s="4" t="str">
        <f ca="1">LOWER(CONCATENATE(LEFT(tbl_randomname[[#This Row],[Given Name]],1),tbl_randomname[[#This Row],[Surname]],VLOOKUP(tbl_randomname[[#This Row],[Business]],tbl_randombusiness[[Business Name]:[Email]],2,FALSE)))</f>
        <v>kfallaci@fuchsiasolutions.net</v>
      </c>
    </row>
    <row r="2025" spans="1:9" x14ac:dyDescent="0.25">
      <c r="A2025" s="3" t="str">
        <f ca="1">INDEX(tbl_GivenName[Given Name],RANDBETWEEN(1,COUNTA(tbl_GivenName[Given Name])))</f>
        <v>Sofiya</v>
      </c>
      <c r="B2025" s="3" t="str">
        <f ca="1">INDEX(tbl_Surname[Surname],RANDBETWEEN(1,COUNTA(tbl_Surname[Surname])))</f>
        <v>Johansson</v>
      </c>
      <c r="C2025" s="3" t="str">
        <f ca="1">tbl_randomname[[#This Row],[Given Name]]&amp;" "&amp;tbl_randomname[[#This Row],[Surname]]</f>
        <v>Sofiya Johansson</v>
      </c>
      <c r="D2025" s="4" t="str">
        <f ca="1">VLOOKUP(tbl_randomname[[#This Row],[Given Name]],tbl_GivenName[[#All],[Gender]:[Given Name]],2,FALSE)</f>
        <v>Female</v>
      </c>
      <c r="E20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2025" s="4" t="str">
        <f ca="1">VLOOKUP(tbl_randomname[[#This Row],[City]],CHOOSE({1,2},tbl_Location[City],tbl_Location[State]),2,FALSE)</f>
        <v>Kattegat</v>
      </c>
      <c r="G2025" s="4" t="str">
        <f ca="1">VLOOKUP(tbl_randomname[[#This Row],[Country]],CHOOSE({1,2},tbl_Location[Country],tbl_Location[City]),2,FALSE)</f>
        <v>Gothenburg</v>
      </c>
      <c r="H2025" s="4" t="str">
        <f ca="1">INDEX(tbl_randombusiness[Business Name],RANDBETWEEN(1,COUNTA(tbl_randombusiness[Business Name])))</f>
        <v>Translunar Stores</v>
      </c>
      <c r="I2025" s="4" t="str">
        <f ca="1">LOWER(CONCATENATE(LEFT(tbl_randomname[[#This Row],[Given Name]],1),tbl_randomname[[#This Row],[Surname]],VLOOKUP(tbl_randomname[[#This Row],[Business]],tbl_randombusiness[[Business Name]:[Email]],2,FALSE)))</f>
        <v>sjohansson@translunarstores.edu</v>
      </c>
    </row>
    <row r="2026" spans="1:9" x14ac:dyDescent="0.25">
      <c r="A2026" s="3" t="str">
        <f ca="1">INDEX(tbl_GivenName[Given Name],RANDBETWEEN(1,COUNTA(tbl_GivenName[Given Name])))</f>
        <v>Mia</v>
      </c>
      <c r="B2026" s="3" t="str">
        <f ca="1">INDEX(tbl_Surname[Surname],RANDBETWEEN(1,COUNTA(tbl_Surname[Surname])))</f>
        <v>Dunn</v>
      </c>
      <c r="C2026" s="3" t="str">
        <f ca="1">tbl_randomname[[#This Row],[Given Name]]&amp;" "&amp;tbl_randomname[[#This Row],[Surname]]</f>
        <v>Mia Dunn</v>
      </c>
      <c r="D2026" s="4" t="str">
        <f ca="1">VLOOKUP(tbl_randomname[[#This Row],[Given Name]],tbl_GivenName[[#All],[Gender]:[Given Name]],2,FALSE)</f>
        <v>Female</v>
      </c>
      <c r="E20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26" s="4" t="str">
        <f ca="1">VLOOKUP(tbl_randomname[[#This Row],[City]],CHOOSE({1,2},tbl_Location[City],tbl_Location[State]),2,FALSE)</f>
        <v>Arizona</v>
      </c>
      <c r="G2026" s="4" t="str">
        <f ca="1">VLOOKUP(tbl_randomname[[#This Row],[Country]],CHOOSE({1,2},tbl_Location[Country],tbl_Location[City]),2,FALSE)</f>
        <v>Phoenix</v>
      </c>
      <c r="H2026" s="4" t="str">
        <f ca="1">INDEX(tbl_randombusiness[Business Name],RANDBETWEEN(1,COUNTA(tbl_randombusiness[Business Name])))</f>
        <v>Earth Innovations Pty Ltd.</v>
      </c>
      <c r="I2026" s="4" t="str">
        <f ca="1">LOWER(CONCATENATE(LEFT(tbl_randomname[[#This Row],[Given Name]],1),tbl_randomname[[#This Row],[Surname]],VLOOKUP(tbl_randomname[[#This Row],[Business]],tbl_randombusiness[[Business Name]:[Email]],2,FALSE)))</f>
        <v>mdunn@earthinnovations.org</v>
      </c>
    </row>
    <row r="2027" spans="1:9" x14ac:dyDescent="0.25">
      <c r="A2027" s="3" t="str">
        <f ca="1">INDEX(tbl_GivenName[Given Name],RANDBETWEEN(1,COUNTA(tbl_GivenName[Given Name])))</f>
        <v>Adele</v>
      </c>
      <c r="B2027" s="3" t="str">
        <f ca="1">INDEX(tbl_Surname[Surname],RANDBETWEEN(1,COUNTA(tbl_Surname[Surname])))</f>
        <v>Garcia</v>
      </c>
      <c r="C2027" s="3" t="str">
        <f ca="1">tbl_randomname[[#This Row],[Given Name]]&amp;" "&amp;tbl_randomname[[#This Row],[Surname]]</f>
        <v>Adele Garcia</v>
      </c>
      <c r="D2027" s="4" t="str">
        <f ca="1">VLOOKUP(tbl_randomname[[#This Row],[Given Name]],tbl_GivenName[[#All],[Gender]:[Given Name]],2,FALSE)</f>
        <v>Female</v>
      </c>
      <c r="E20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27" s="4" t="str">
        <f ca="1">VLOOKUP(tbl_randomname[[#This Row],[City]],CHOOSE({1,2},tbl_Location[City],tbl_Location[State]),2,FALSE)</f>
        <v>Arizona</v>
      </c>
      <c r="G2027" s="4" t="str">
        <f ca="1">VLOOKUP(tbl_randomname[[#This Row],[Country]],CHOOSE({1,2},tbl_Location[Country],tbl_Location[City]),2,FALSE)</f>
        <v>Phoenix</v>
      </c>
      <c r="H2027" s="4" t="str">
        <f ca="1">INDEX(tbl_randombusiness[Business Name],RANDBETWEEN(1,COUNTA(tbl_randombusiness[Business Name])))</f>
        <v>Durian Solutions Inc.</v>
      </c>
      <c r="I2027" s="4" t="str">
        <f ca="1">LOWER(CONCATENATE(LEFT(tbl_randomname[[#This Row],[Given Name]],1),tbl_randomname[[#This Row],[Surname]],VLOOKUP(tbl_randomname[[#This Row],[Business]],tbl_randombusiness[[Business Name]:[Email]],2,FALSE)))</f>
        <v>agarcia@duriansolutions.edu</v>
      </c>
    </row>
    <row r="2028" spans="1:9" x14ac:dyDescent="0.25">
      <c r="A2028" s="3" t="str">
        <f ca="1">INDEX(tbl_GivenName[Given Name],RANDBETWEEN(1,COUNTA(tbl_GivenName[Given Name])))</f>
        <v>Niu</v>
      </c>
      <c r="B2028" s="3" t="str">
        <f ca="1">INDEX(tbl_Surname[Surname],RANDBETWEEN(1,COUNTA(tbl_Surname[Surname])))</f>
        <v>Neela</v>
      </c>
      <c r="C2028" s="3" t="str">
        <f ca="1">tbl_randomname[[#This Row],[Given Name]]&amp;" "&amp;tbl_randomname[[#This Row],[Surname]]</f>
        <v>Niu Neela</v>
      </c>
      <c r="D2028" s="4" t="str">
        <f ca="1">VLOOKUP(tbl_randomname[[#This Row],[Given Name]],tbl_GivenName[[#All],[Gender]:[Given Name]],2,FALSE)</f>
        <v>Female</v>
      </c>
      <c r="E20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028" s="4" t="str">
        <f ca="1">VLOOKUP(tbl_randomname[[#This Row],[City]],CHOOSE({1,2},tbl_Location[City],tbl_Location[State]),2,FALSE)</f>
        <v>Bangalore</v>
      </c>
      <c r="G2028" s="4" t="str">
        <f ca="1">VLOOKUP(tbl_randomname[[#This Row],[Country]],CHOOSE({1,2},tbl_Location[Country],tbl_Location[City]),2,FALSE)</f>
        <v>Bangalore</v>
      </c>
      <c r="H2028" s="4" t="str">
        <f ca="1">INDEX(tbl_randombusiness[Business Name],RANDBETWEEN(1,COUNTA(tbl_randombusiness[Business Name])))</f>
        <v>Orange Industries Pty Ltd.</v>
      </c>
      <c r="I2028" s="4" t="str">
        <f ca="1">LOWER(CONCATENATE(LEFT(tbl_randomname[[#This Row],[Given Name]],1),tbl_randomname[[#This Row],[Surname]],VLOOKUP(tbl_randomname[[#This Row],[Business]],tbl_randombusiness[[Business Name]:[Email]],2,FALSE)))</f>
        <v>nneela@orangeindustries.com</v>
      </c>
    </row>
    <row r="2029" spans="1:9" x14ac:dyDescent="0.25">
      <c r="A2029" s="3" t="str">
        <f ca="1">INDEX(tbl_GivenName[Given Name],RANDBETWEEN(1,COUNTA(tbl_GivenName[Given Name])))</f>
        <v>Gael</v>
      </c>
      <c r="B2029" s="3" t="str">
        <f ca="1">INDEX(tbl_Surname[Surname],RANDBETWEEN(1,COUNTA(tbl_Surname[Surname])))</f>
        <v>Sharma</v>
      </c>
      <c r="C2029" s="3" t="str">
        <f ca="1">tbl_randomname[[#This Row],[Given Name]]&amp;" "&amp;tbl_randomname[[#This Row],[Surname]]</f>
        <v>Gael Sharma</v>
      </c>
      <c r="D2029" s="4" t="str">
        <f ca="1">VLOOKUP(tbl_randomname[[#This Row],[Given Name]],tbl_GivenName[[#All],[Gender]:[Given Name]],2,FALSE)</f>
        <v>Male</v>
      </c>
      <c r="E20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29" s="4" t="str">
        <f ca="1">VLOOKUP(tbl_randomname[[#This Row],[City]],CHOOSE({1,2},tbl_Location[City],tbl_Location[State]),2,FALSE)</f>
        <v>Andalusia</v>
      </c>
      <c r="G2029" s="4" t="str">
        <f ca="1">VLOOKUP(tbl_randomname[[#This Row],[Country]],CHOOSE({1,2},tbl_Location[Country],tbl_Location[City]),2,FALSE)</f>
        <v>Seville</v>
      </c>
      <c r="H2029" s="4" t="str">
        <f ca="1">INDEX(tbl_randombusiness[Business Name],RANDBETWEEN(1,COUNTA(tbl_randombusiness[Business Name])))</f>
        <v>Venus Central</v>
      </c>
      <c r="I2029" s="4" t="str">
        <f ca="1">LOWER(CONCATENATE(LEFT(tbl_randomname[[#This Row],[Given Name]],1),tbl_randomname[[#This Row],[Surname]],VLOOKUP(tbl_randomname[[#This Row],[Business]],tbl_randombusiness[[Business Name]:[Email]],2,FALSE)))</f>
        <v>gsharma@venuscentral.net</v>
      </c>
    </row>
    <row r="2030" spans="1:9" x14ac:dyDescent="0.25">
      <c r="A2030" s="3" t="str">
        <f ca="1">INDEX(tbl_GivenName[Given Name],RANDBETWEEN(1,COUNTA(tbl_GivenName[Given Name])))</f>
        <v>Santino</v>
      </c>
      <c r="B2030" s="3" t="str">
        <f ca="1">INDEX(tbl_Surname[Surname],RANDBETWEEN(1,COUNTA(tbl_Surname[Surname])))</f>
        <v>Rebane</v>
      </c>
      <c r="C2030" s="3" t="str">
        <f ca="1">tbl_randomname[[#This Row],[Given Name]]&amp;" "&amp;tbl_randomname[[#This Row],[Surname]]</f>
        <v>Santino Rebane</v>
      </c>
      <c r="D2030" s="4" t="str">
        <f ca="1">VLOOKUP(tbl_randomname[[#This Row],[Given Name]],tbl_GivenName[[#All],[Gender]:[Given Name]],2,FALSE)</f>
        <v>Male</v>
      </c>
      <c r="E20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30" s="4" t="str">
        <f ca="1">VLOOKUP(tbl_randomname[[#This Row],[City]],CHOOSE({1,2},tbl_Location[City],tbl_Location[State]),2,FALSE)</f>
        <v>Andalusia</v>
      </c>
      <c r="G2030" s="4" t="str">
        <f ca="1">VLOOKUP(tbl_randomname[[#This Row],[Country]],CHOOSE({1,2},tbl_Location[Country],tbl_Location[City]),2,FALSE)</f>
        <v>Seville</v>
      </c>
      <c r="H2030" s="4" t="str">
        <f ca="1">INDEX(tbl_randombusiness[Business Name],RANDBETWEEN(1,COUNTA(tbl_randombusiness[Business Name])))</f>
        <v>Celadon Traders Pty.</v>
      </c>
      <c r="I2030" s="4" t="str">
        <f ca="1">LOWER(CONCATENATE(LEFT(tbl_randomname[[#This Row],[Given Name]],1),tbl_randomname[[#This Row],[Surname]],VLOOKUP(tbl_randomname[[#This Row],[Business]],tbl_randombusiness[[Business Name]:[Email]],2,FALSE)))</f>
        <v>srebane@celadontraders.net</v>
      </c>
    </row>
    <row r="2031" spans="1:9" x14ac:dyDescent="0.25">
      <c r="A2031" s="3" t="str">
        <f ca="1">INDEX(tbl_GivenName[Given Name],RANDBETWEEN(1,COUNTA(tbl_GivenName[Given Name])))</f>
        <v>Alexis</v>
      </c>
      <c r="B2031" s="3" t="str">
        <f ca="1">INDEX(tbl_Surname[Surname],RANDBETWEEN(1,COUNTA(tbl_Surname[Surname])))</f>
        <v>Eriksen</v>
      </c>
      <c r="C2031" s="3" t="str">
        <f ca="1">tbl_randomname[[#This Row],[Given Name]]&amp;" "&amp;tbl_randomname[[#This Row],[Surname]]</f>
        <v>Alexis Eriksen</v>
      </c>
      <c r="D2031" s="4" t="str">
        <f ca="1">VLOOKUP(tbl_randomname[[#This Row],[Given Name]],tbl_GivenName[[#All],[Gender]:[Given Name]],2,FALSE)</f>
        <v>Female</v>
      </c>
      <c r="E20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31" s="4" t="str">
        <f ca="1">VLOOKUP(tbl_randomname[[#This Row],[City]],CHOOSE({1,2},tbl_Location[City],tbl_Location[State]),2,FALSE)</f>
        <v>New South Wales</v>
      </c>
      <c r="G2031" s="4" t="str">
        <f ca="1">VLOOKUP(tbl_randomname[[#This Row],[Country]],CHOOSE({1,2},tbl_Location[Country],tbl_Location[City]),2,FALSE)</f>
        <v>Sydney</v>
      </c>
      <c r="H2031" s="4" t="str">
        <f ca="1">INDEX(tbl_randombusiness[Business Name],RANDBETWEEN(1,COUNTA(tbl_randombusiness[Business Name])))</f>
        <v>Eclipse Futures Ltd.</v>
      </c>
      <c r="I2031" s="4" t="str">
        <f ca="1">LOWER(CONCATENATE(LEFT(tbl_randomname[[#This Row],[Given Name]],1),tbl_randomname[[#This Row],[Surname]],VLOOKUP(tbl_randomname[[#This Row],[Business]],tbl_randombusiness[[Business Name]:[Email]],2,FALSE)))</f>
        <v>aeriksen@eclipsefutures.org</v>
      </c>
    </row>
    <row r="2032" spans="1:9" x14ac:dyDescent="0.25">
      <c r="A2032" s="3" t="str">
        <f ca="1">INDEX(tbl_GivenName[Given Name],RANDBETWEEN(1,COUNTA(tbl_GivenName[Given Name])))</f>
        <v>Emma</v>
      </c>
      <c r="B2032" s="3" t="str">
        <f ca="1">INDEX(tbl_Surname[Surname],RANDBETWEEN(1,COUNTA(tbl_Surname[Surname])))</f>
        <v>Popov</v>
      </c>
      <c r="C2032" s="3" t="str">
        <f ca="1">tbl_randomname[[#This Row],[Given Name]]&amp;" "&amp;tbl_randomname[[#This Row],[Surname]]</f>
        <v>Emma Popov</v>
      </c>
      <c r="D2032" s="4" t="str">
        <f ca="1">VLOOKUP(tbl_randomname[[#This Row],[Given Name]],tbl_GivenName[[#All],[Gender]:[Given Name]],2,FALSE)</f>
        <v>Female</v>
      </c>
      <c r="E20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32" s="4" t="str">
        <f ca="1">VLOOKUP(tbl_randomname[[#This Row],[City]],CHOOSE({1,2},tbl_Location[City],tbl_Location[State]),2,FALSE)</f>
        <v>New South Wales</v>
      </c>
      <c r="G2032" s="4" t="str">
        <f ca="1">VLOOKUP(tbl_randomname[[#This Row],[Country]],CHOOSE({1,2},tbl_Location[Country],tbl_Location[City]),2,FALSE)</f>
        <v>Sydney</v>
      </c>
      <c r="H2032" s="4" t="str">
        <f ca="1">INDEX(tbl_randombusiness[Business Name],RANDBETWEEN(1,COUNTA(tbl_randombusiness[Business Name])))</f>
        <v>Jupiter Electronics Pty.</v>
      </c>
      <c r="I2032" s="4" t="str">
        <f ca="1">LOWER(CONCATENATE(LEFT(tbl_randomname[[#This Row],[Given Name]],1),tbl_randomname[[#This Row],[Surname]],VLOOKUP(tbl_randomname[[#This Row],[Business]],tbl_randombusiness[[Business Name]:[Email]],2,FALSE)))</f>
        <v>epopov@jupiterelectronics.org</v>
      </c>
    </row>
    <row r="2033" spans="1:9" x14ac:dyDescent="0.25">
      <c r="A2033" s="3" t="str">
        <f ca="1">INDEX(tbl_GivenName[Given Name],RANDBETWEEN(1,COUNTA(tbl_GivenName[Given Name])))</f>
        <v>Alonso</v>
      </c>
      <c r="B2033" s="3" t="str">
        <f ca="1">INDEX(tbl_Surname[Surname],RANDBETWEEN(1,COUNTA(tbl_Surname[Surname])))</f>
        <v>Mendes</v>
      </c>
      <c r="C2033" s="3" t="str">
        <f ca="1">tbl_randomname[[#This Row],[Given Name]]&amp;" "&amp;tbl_randomname[[#This Row],[Surname]]</f>
        <v>Alonso Mendes</v>
      </c>
      <c r="D2033" s="4" t="str">
        <f ca="1">VLOOKUP(tbl_randomname[[#This Row],[Given Name]],tbl_GivenName[[#All],[Gender]:[Given Name]],2,FALSE)</f>
        <v>Male</v>
      </c>
      <c r="E20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33" s="4" t="str">
        <f ca="1">VLOOKUP(tbl_randomname[[#This Row],[City]],CHOOSE({1,2},tbl_Location[City],tbl_Location[State]),2,FALSE)</f>
        <v>Andalusia</v>
      </c>
      <c r="G2033" s="4" t="str">
        <f ca="1">VLOOKUP(tbl_randomname[[#This Row],[Country]],CHOOSE({1,2},tbl_Location[Country],tbl_Location[City]),2,FALSE)</f>
        <v>Seville</v>
      </c>
      <c r="H2033" s="4" t="str">
        <f ca="1">INDEX(tbl_randombusiness[Business Name],RANDBETWEEN(1,COUNTA(tbl_randombusiness[Business Name])))</f>
        <v>Brave Planet Pty.</v>
      </c>
      <c r="I2033" s="4" t="str">
        <f ca="1">LOWER(CONCATENATE(LEFT(tbl_randomname[[#This Row],[Given Name]],1),tbl_randomname[[#This Row],[Surname]],VLOOKUP(tbl_randomname[[#This Row],[Business]],tbl_randombusiness[[Business Name]:[Email]],2,FALSE)))</f>
        <v>amendes@braveplanet.int</v>
      </c>
    </row>
    <row r="2034" spans="1:9" x14ac:dyDescent="0.25">
      <c r="A2034" s="3" t="str">
        <f ca="1">INDEX(tbl_GivenName[Given Name],RANDBETWEEN(1,COUNTA(tbl_GivenName[Given Name])))</f>
        <v>Carlotta</v>
      </c>
      <c r="B2034" s="3" t="str">
        <f ca="1">INDEX(tbl_Surname[Surname],RANDBETWEEN(1,COUNTA(tbl_Surname[Surname])))</f>
        <v>Yang</v>
      </c>
      <c r="C2034" s="3" t="str">
        <f ca="1">tbl_randomname[[#This Row],[Given Name]]&amp;" "&amp;tbl_randomname[[#This Row],[Surname]]</f>
        <v>Carlotta Yang</v>
      </c>
      <c r="D2034" s="4" t="str">
        <f ca="1">VLOOKUP(tbl_randomname[[#This Row],[Given Name]],tbl_GivenName[[#All],[Gender]:[Given Name]],2,FALSE)</f>
        <v>Female</v>
      </c>
      <c r="E20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34" s="4" t="str">
        <f ca="1">VLOOKUP(tbl_randomname[[#This Row],[City]],CHOOSE({1,2},tbl_Location[City],tbl_Location[State]),2,FALSE)</f>
        <v>Campania</v>
      </c>
      <c r="G2034" s="4" t="str">
        <f ca="1">VLOOKUP(tbl_randomname[[#This Row],[Country]],CHOOSE({1,2},tbl_Location[Country],tbl_Location[City]),2,FALSE)</f>
        <v>Naples</v>
      </c>
      <c r="H2034" s="4" t="str">
        <f ca="1">INDEX(tbl_randombusiness[Business Name],RANDBETWEEN(1,COUNTA(tbl_randombusiness[Business Name])))</f>
        <v>Brave Connection Ltd.</v>
      </c>
      <c r="I2034" s="4" t="str">
        <f ca="1">LOWER(CONCATENATE(LEFT(tbl_randomname[[#This Row],[Given Name]],1),tbl_randomname[[#This Row],[Surname]],VLOOKUP(tbl_randomname[[#This Row],[Business]],tbl_randombusiness[[Business Name]:[Email]],2,FALSE)))</f>
        <v>cyang@braveconnection.org</v>
      </c>
    </row>
    <row r="2035" spans="1:9" x14ac:dyDescent="0.25">
      <c r="A2035" s="3" t="str">
        <f ca="1">INDEX(tbl_GivenName[Given Name],RANDBETWEEN(1,COUNTA(tbl_GivenName[Given Name])))</f>
        <v>Theo</v>
      </c>
      <c r="B2035" s="3" t="str">
        <f ca="1">INDEX(tbl_Surname[Surname],RANDBETWEEN(1,COUNTA(tbl_Surname[Surname])))</f>
        <v>Ogawa</v>
      </c>
      <c r="C2035" s="3" t="str">
        <f ca="1">tbl_randomname[[#This Row],[Given Name]]&amp;" "&amp;tbl_randomname[[#This Row],[Surname]]</f>
        <v>Theo Ogawa</v>
      </c>
      <c r="D2035" s="4" t="str">
        <f ca="1">VLOOKUP(tbl_randomname[[#This Row],[Given Name]],tbl_GivenName[[#All],[Gender]:[Given Name]],2,FALSE)</f>
        <v>Male</v>
      </c>
      <c r="E20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35" s="4" t="str">
        <f ca="1">VLOOKUP(tbl_randomname[[#This Row],[City]],CHOOSE({1,2},tbl_Location[City],tbl_Location[State]),2,FALSE)</f>
        <v>New South Wales</v>
      </c>
      <c r="G2035" s="4" t="str">
        <f ca="1">VLOOKUP(tbl_randomname[[#This Row],[Country]],CHOOSE({1,2},tbl_Location[Country],tbl_Location[City]),2,FALSE)</f>
        <v>Sydney</v>
      </c>
      <c r="H2035" s="4" t="str">
        <f ca="1">INDEX(tbl_randombusiness[Business Name],RANDBETWEEN(1,COUNTA(tbl_randombusiness[Business Name])))</f>
        <v>Cedar Consulting Pty.</v>
      </c>
      <c r="I2035" s="4" t="str">
        <f ca="1">LOWER(CONCATENATE(LEFT(tbl_randomname[[#This Row],[Given Name]],1),tbl_randomname[[#This Row],[Surname]],VLOOKUP(tbl_randomname[[#This Row],[Business]],tbl_randombusiness[[Business Name]:[Email]],2,FALSE)))</f>
        <v>togawa@cedarconsulting.com</v>
      </c>
    </row>
    <row r="2036" spans="1:9" x14ac:dyDescent="0.25">
      <c r="A2036" s="3" t="str">
        <f ca="1">INDEX(tbl_GivenName[Given Name],RANDBETWEEN(1,COUNTA(tbl_GivenName[Given Name])))</f>
        <v>Yun</v>
      </c>
      <c r="B2036" s="3" t="str">
        <f ca="1">INDEX(tbl_Surname[Surname],RANDBETWEEN(1,COUNTA(tbl_Surname[Surname])))</f>
        <v>Albano</v>
      </c>
      <c r="C2036" s="3" t="str">
        <f ca="1">tbl_randomname[[#This Row],[Given Name]]&amp;" "&amp;tbl_randomname[[#This Row],[Surname]]</f>
        <v>Yun Albano</v>
      </c>
      <c r="D2036" s="4" t="str">
        <f ca="1">VLOOKUP(tbl_randomname[[#This Row],[Given Name]],tbl_GivenName[[#All],[Gender]:[Given Name]],2,FALSE)</f>
        <v>Female</v>
      </c>
      <c r="E20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36" s="4" t="str">
        <f ca="1">VLOOKUP(tbl_randomname[[#This Row],[City]],CHOOSE({1,2},tbl_Location[City],tbl_Location[State]),2,FALSE)</f>
        <v>Campania</v>
      </c>
      <c r="G2036" s="4" t="str">
        <f ca="1">VLOOKUP(tbl_randomname[[#This Row],[Country]],CHOOSE({1,2},tbl_Location[Country],tbl_Location[City]),2,FALSE)</f>
        <v>Naples</v>
      </c>
      <c r="H2036" s="4" t="str">
        <f ca="1">INDEX(tbl_randombusiness[Business Name],RANDBETWEEN(1,COUNTA(tbl_randombusiness[Business Name])))</f>
        <v>Citrus Online Pty Ltd.</v>
      </c>
      <c r="I2036" s="4" t="str">
        <f ca="1">LOWER(CONCATENATE(LEFT(tbl_randomname[[#This Row],[Given Name]],1),tbl_randomname[[#This Row],[Surname]],VLOOKUP(tbl_randomname[[#This Row],[Business]],tbl_randombusiness[[Business Name]:[Email]],2,FALSE)))</f>
        <v>yalbano@citrusonline.org</v>
      </c>
    </row>
    <row r="2037" spans="1:9" x14ac:dyDescent="0.25">
      <c r="A2037" s="3" t="str">
        <f ca="1">INDEX(tbl_GivenName[Given Name],RANDBETWEEN(1,COUNTA(tbl_GivenName[Given Name])))</f>
        <v>Archer</v>
      </c>
      <c r="B2037" s="3" t="str">
        <f ca="1">INDEX(tbl_Surname[Surname],RANDBETWEEN(1,COUNTA(tbl_Surname[Surname])))</f>
        <v>Gibson</v>
      </c>
      <c r="C2037" s="3" t="str">
        <f ca="1">tbl_randomname[[#This Row],[Given Name]]&amp;" "&amp;tbl_randomname[[#This Row],[Surname]]</f>
        <v>Archer Gibson</v>
      </c>
      <c r="D2037" s="4" t="str">
        <f ca="1">VLOOKUP(tbl_randomname[[#This Row],[Given Name]],tbl_GivenName[[#All],[Gender]:[Given Name]],2,FALSE)</f>
        <v>Male</v>
      </c>
      <c r="E20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37" s="4" t="str">
        <f ca="1">VLOOKUP(tbl_randomname[[#This Row],[City]],CHOOSE({1,2},tbl_Location[City],tbl_Location[State]),2,FALSE)</f>
        <v>Arizona</v>
      </c>
      <c r="G2037" s="4" t="str">
        <f ca="1">VLOOKUP(tbl_randomname[[#This Row],[Country]],CHOOSE({1,2},tbl_Location[Country],tbl_Location[City]),2,FALSE)</f>
        <v>Phoenix</v>
      </c>
      <c r="H2037" s="4" t="str">
        <f ca="1">INDEX(tbl_randombusiness[Business Name],RANDBETWEEN(1,COUNTA(tbl_randombusiness[Business Name])))</f>
        <v>Celadon Foods</v>
      </c>
      <c r="I2037" s="4" t="str">
        <f ca="1">LOWER(CONCATENATE(LEFT(tbl_randomname[[#This Row],[Given Name]],1),tbl_randomname[[#This Row],[Surname]],VLOOKUP(tbl_randomname[[#This Row],[Business]],tbl_randombusiness[[Business Name]:[Email]],2,FALSE)))</f>
        <v>agibson@celadonfoods.net</v>
      </c>
    </row>
    <row r="2038" spans="1:9" x14ac:dyDescent="0.25">
      <c r="A2038" s="3" t="str">
        <f ca="1">INDEX(tbl_GivenName[Given Name],RANDBETWEEN(1,COUNTA(tbl_GivenName[Given Name])))</f>
        <v>Jiayi</v>
      </c>
      <c r="B2038" s="3" t="str">
        <f ca="1">INDEX(tbl_Surname[Surname],RANDBETWEEN(1,COUNTA(tbl_Surname[Surname])))</f>
        <v>Dupont</v>
      </c>
      <c r="C2038" s="3" t="str">
        <f ca="1">tbl_randomname[[#This Row],[Given Name]]&amp;" "&amp;tbl_randomname[[#This Row],[Surname]]</f>
        <v>Jiayi Dupont</v>
      </c>
      <c r="D2038" s="4" t="str">
        <f ca="1">VLOOKUP(tbl_randomname[[#This Row],[Given Name]],tbl_GivenName[[#All],[Gender]:[Given Name]],2,FALSE)</f>
        <v>Female</v>
      </c>
      <c r="E20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038" s="4" t="str">
        <f ca="1">VLOOKUP(tbl_randomname[[#This Row],[City]],CHOOSE({1,2},tbl_Location[City],tbl_Location[State]),2,FALSE)</f>
        <v>Auvergne-Rhone-Alpes</v>
      </c>
      <c r="G2038" s="4" t="str">
        <f ca="1">VLOOKUP(tbl_randomname[[#This Row],[Country]],CHOOSE({1,2},tbl_Location[Country],tbl_Location[City]),2,FALSE)</f>
        <v>Lyon</v>
      </c>
      <c r="H2038" s="4" t="str">
        <f ca="1">INDEX(tbl_randombusiness[Business Name],RANDBETWEEN(1,COUNTA(tbl_randombusiness[Business Name])))</f>
        <v>Sky Retail Pty Ltd.</v>
      </c>
      <c r="I2038" s="4" t="str">
        <f ca="1">LOWER(CONCATENATE(LEFT(tbl_randomname[[#This Row],[Given Name]],1),tbl_randomname[[#This Row],[Surname]],VLOOKUP(tbl_randomname[[#This Row],[Business]],tbl_randombusiness[[Business Name]:[Email]],2,FALSE)))</f>
        <v>jdupont@skyretail.com</v>
      </c>
    </row>
    <row r="2039" spans="1:9" x14ac:dyDescent="0.25">
      <c r="A2039" s="3" t="str">
        <f ca="1">INDEX(tbl_GivenName[Given Name],RANDBETWEEN(1,COUNTA(tbl_GivenName[Given Name])))</f>
        <v>Fan</v>
      </c>
      <c r="B2039" s="3" t="str">
        <f ca="1">INDEX(tbl_Surname[Surname],RANDBETWEEN(1,COUNTA(tbl_Surname[Surname])))</f>
        <v>Chandra</v>
      </c>
      <c r="C2039" s="3" t="str">
        <f ca="1">tbl_randomname[[#This Row],[Given Name]]&amp;" "&amp;tbl_randomname[[#This Row],[Surname]]</f>
        <v>Fan Chandra</v>
      </c>
      <c r="D2039" s="4" t="str">
        <f ca="1">VLOOKUP(tbl_randomname[[#This Row],[Given Name]],tbl_GivenName[[#All],[Gender]:[Given Name]],2,FALSE)</f>
        <v>Female</v>
      </c>
      <c r="E20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039" s="4" t="str">
        <f ca="1">VLOOKUP(tbl_randomname[[#This Row],[City]],CHOOSE({1,2},tbl_Location[City],tbl_Location[State]),2,FALSE)</f>
        <v>Bangalore</v>
      </c>
      <c r="G2039" s="4" t="str">
        <f ca="1">VLOOKUP(tbl_randomname[[#This Row],[Country]],CHOOSE({1,2},tbl_Location[Country],tbl_Location[City]),2,FALSE)</f>
        <v>Bangalore</v>
      </c>
      <c r="H2039" s="4" t="str">
        <f ca="1">INDEX(tbl_randombusiness[Business Name],RANDBETWEEN(1,COUNTA(tbl_randombusiness[Business Name])))</f>
        <v>Cadet Studio Pty Ltd.</v>
      </c>
      <c r="I2039" s="4" t="str">
        <f ca="1">LOWER(CONCATENATE(LEFT(tbl_randomname[[#This Row],[Given Name]],1),tbl_randomname[[#This Row],[Surname]],VLOOKUP(tbl_randomname[[#This Row],[Business]],tbl_randombusiness[[Business Name]:[Email]],2,FALSE)))</f>
        <v>fchandra@cadetstudio.org</v>
      </c>
    </row>
    <row r="2040" spans="1:9" x14ac:dyDescent="0.25">
      <c r="A2040" s="3" t="str">
        <f ca="1">INDEX(tbl_GivenName[Given Name],RANDBETWEEN(1,COUNTA(tbl_GivenName[Given Name])))</f>
        <v>Olivia</v>
      </c>
      <c r="B2040" s="3" t="str">
        <f ca="1">INDEX(tbl_Surname[Surname],RANDBETWEEN(1,COUNTA(tbl_Surname[Surname])))</f>
        <v>Gerber</v>
      </c>
      <c r="C2040" s="3" t="str">
        <f ca="1">tbl_randomname[[#This Row],[Given Name]]&amp;" "&amp;tbl_randomname[[#This Row],[Surname]]</f>
        <v>Olivia Gerber</v>
      </c>
      <c r="D2040" s="4" t="str">
        <f ca="1">VLOOKUP(tbl_randomname[[#This Row],[Given Name]],tbl_GivenName[[#All],[Gender]:[Given Name]],2,FALSE)</f>
        <v>Female</v>
      </c>
      <c r="E20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40" s="4" t="str">
        <f ca="1">VLOOKUP(tbl_randomname[[#This Row],[City]],CHOOSE({1,2},tbl_Location[City],tbl_Location[State]),2,FALSE)</f>
        <v>New South Wales</v>
      </c>
      <c r="G2040" s="4" t="str">
        <f ca="1">VLOOKUP(tbl_randomname[[#This Row],[Country]],CHOOSE({1,2},tbl_Location[Country],tbl_Location[City]),2,FALSE)</f>
        <v>Sydney</v>
      </c>
      <c r="H2040" s="4" t="str">
        <f ca="1">INDEX(tbl_randombusiness[Business Name],RANDBETWEEN(1,COUNTA(tbl_randombusiness[Business Name])))</f>
        <v>Altitude Central Inc.</v>
      </c>
      <c r="I2040" s="4" t="str">
        <f ca="1">LOWER(CONCATENATE(LEFT(tbl_randomname[[#This Row],[Given Name]],1),tbl_randomname[[#This Row],[Surname]],VLOOKUP(tbl_randomname[[#This Row],[Business]],tbl_randombusiness[[Business Name]:[Email]],2,FALSE)))</f>
        <v>ogerber@altitudecentral.edu</v>
      </c>
    </row>
    <row r="2041" spans="1:9" x14ac:dyDescent="0.25">
      <c r="A2041" s="3" t="str">
        <f ca="1">INDEX(tbl_GivenName[Given Name],RANDBETWEEN(1,COUNTA(tbl_GivenName[Given Name])))</f>
        <v>Vicente</v>
      </c>
      <c r="B2041" s="3" t="str">
        <f ca="1">INDEX(tbl_Surname[Surname],RANDBETWEEN(1,COUNTA(tbl_Surname[Surname])))</f>
        <v>Pereira</v>
      </c>
      <c r="C2041" s="3" t="str">
        <f ca="1">tbl_randomname[[#This Row],[Given Name]]&amp;" "&amp;tbl_randomname[[#This Row],[Surname]]</f>
        <v>Vicente Pereira</v>
      </c>
      <c r="D2041" s="4" t="str">
        <f ca="1">VLOOKUP(tbl_randomname[[#This Row],[Given Name]],tbl_GivenName[[#All],[Gender]:[Given Name]],2,FALSE)</f>
        <v>Male</v>
      </c>
      <c r="E20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41" s="4" t="str">
        <f ca="1">VLOOKUP(tbl_randomname[[#This Row],[City]],CHOOSE({1,2},tbl_Location[City],tbl_Location[State]),2,FALSE)</f>
        <v>Andalusia</v>
      </c>
      <c r="G2041" s="4" t="str">
        <f ca="1">VLOOKUP(tbl_randomname[[#This Row],[Country]],CHOOSE({1,2},tbl_Location[Country],tbl_Location[City]),2,FALSE)</f>
        <v>Seville</v>
      </c>
      <c r="H2041" s="4" t="str">
        <f ca="1">INDEX(tbl_randombusiness[Business Name],RANDBETWEEN(1,COUNTA(tbl_randombusiness[Business Name])))</f>
        <v>Red Dwarf Holdings</v>
      </c>
      <c r="I2041" s="4" t="str">
        <f ca="1">LOWER(CONCATENATE(LEFT(tbl_randomname[[#This Row],[Given Name]],1),tbl_randomname[[#This Row],[Surname]],VLOOKUP(tbl_randomname[[#This Row],[Business]],tbl_randombusiness[[Business Name]:[Email]],2,FALSE)))</f>
        <v>vpereira@reddwarfholdings.edu</v>
      </c>
    </row>
    <row r="2042" spans="1:9" x14ac:dyDescent="0.25">
      <c r="A2042" s="3" t="str">
        <f ca="1">INDEX(tbl_GivenName[Given Name],RANDBETWEEN(1,COUNTA(tbl_GivenName[Given Name])))</f>
        <v>Axel</v>
      </c>
      <c r="B2042" s="3" t="str">
        <f ca="1">INDEX(tbl_Surname[Surname],RANDBETWEEN(1,COUNTA(tbl_Surname[Surname])))</f>
        <v>Heikkinen</v>
      </c>
      <c r="C2042" s="3" t="str">
        <f ca="1">tbl_randomname[[#This Row],[Given Name]]&amp;" "&amp;tbl_randomname[[#This Row],[Surname]]</f>
        <v>Axel Heikkinen</v>
      </c>
      <c r="D2042" s="4" t="str">
        <f ca="1">VLOOKUP(tbl_randomname[[#This Row],[Given Name]],tbl_GivenName[[#All],[Gender]:[Given Name]],2,FALSE)</f>
        <v>Male</v>
      </c>
      <c r="E20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042" s="4" t="str">
        <f ca="1">VLOOKUP(tbl_randomname[[#This Row],[City]],CHOOSE({1,2},tbl_Location[City],tbl_Location[State]),2,FALSE)</f>
        <v>Auvergne-Rhone-Alpes</v>
      </c>
      <c r="G2042" s="4" t="str">
        <f ca="1">VLOOKUP(tbl_randomname[[#This Row],[Country]],CHOOSE({1,2},tbl_Location[Country],tbl_Location[City]),2,FALSE)</f>
        <v>Lyon</v>
      </c>
      <c r="H2042" s="4" t="str">
        <f ca="1">INDEX(tbl_randombusiness[Business Name],RANDBETWEEN(1,COUNTA(tbl_randombusiness[Business Name])))</f>
        <v>Dynamic Management Pty Ltd.</v>
      </c>
      <c r="I2042" s="4" t="str">
        <f ca="1">LOWER(CONCATENATE(LEFT(tbl_randomname[[#This Row],[Given Name]],1),tbl_randomname[[#This Row],[Surname]],VLOOKUP(tbl_randomname[[#This Row],[Business]],tbl_randombusiness[[Business Name]:[Email]],2,FALSE)))</f>
        <v>aheikkinen@dynamicmanagement.com</v>
      </c>
    </row>
    <row r="2043" spans="1:9" x14ac:dyDescent="0.25">
      <c r="A2043" s="3" t="str">
        <f ca="1">INDEX(tbl_GivenName[Given Name],RANDBETWEEN(1,COUNTA(tbl_GivenName[Given Name])))</f>
        <v>Chuhua</v>
      </c>
      <c r="B2043" s="3" t="str">
        <f ca="1">INDEX(tbl_Surname[Surname],RANDBETWEEN(1,COUNTA(tbl_Surname[Surname])))</f>
        <v>Iglesias</v>
      </c>
      <c r="C2043" s="3" t="str">
        <f ca="1">tbl_randomname[[#This Row],[Given Name]]&amp;" "&amp;tbl_randomname[[#This Row],[Surname]]</f>
        <v>Chuhua Iglesias</v>
      </c>
      <c r="D2043" s="4" t="str">
        <f ca="1">VLOOKUP(tbl_randomname[[#This Row],[Given Name]],tbl_GivenName[[#All],[Gender]:[Given Name]],2,FALSE)</f>
        <v>Female</v>
      </c>
      <c r="E20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43" s="4" t="str">
        <f ca="1">VLOOKUP(tbl_randomname[[#This Row],[City]],CHOOSE({1,2},tbl_Location[City],tbl_Location[State]),2,FALSE)</f>
        <v>Andalusia</v>
      </c>
      <c r="G2043" s="4" t="str">
        <f ca="1">VLOOKUP(tbl_randomname[[#This Row],[Country]],CHOOSE({1,2},tbl_Location[Country],tbl_Location[City]),2,FALSE)</f>
        <v>Seville</v>
      </c>
      <c r="H2043" s="4" t="str">
        <f ca="1">INDEX(tbl_randombusiness[Business Name],RANDBETWEEN(1,COUNTA(tbl_randombusiness[Business Name])))</f>
        <v>Mercury Planning Inc.</v>
      </c>
      <c r="I2043" s="4" t="str">
        <f ca="1">LOWER(CONCATENATE(LEFT(tbl_randomname[[#This Row],[Given Name]],1),tbl_randomname[[#This Row],[Surname]],VLOOKUP(tbl_randomname[[#This Row],[Business]],tbl_randombusiness[[Business Name]:[Email]],2,FALSE)))</f>
        <v>ciglesias@mercuryplanning.net</v>
      </c>
    </row>
    <row r="2044" spans="1:9" x14ac:dyDescent="0.25">
      <c r="A2044" s="3" t="str">
        <f ca="1">INDEX(tbl_GivenName[Given Name],RANDBETWEEN(1,COUNTA(tbl_GivenName[Given Name])))</f>
        <v>Gabrielle</v>
      </c>
      <c r="B2044" s="3" t="str">
        <f ca="1">INDEX(tbl_Surname[Surname],RANDBETWEEN(1,COUNTA(tbl_Surname[Surname])))</f>
        <v>Parn</v>
      </c>
      <c r="C2044" s="3" t="str">
        <f ca="1">tbl_randomname[[#This Row],[Given Name]]&amp;" "&amp;tbl_randomname[[#This Row],[Surname]]</f>
        <v>Gabrielle Parn</v>
      </c>
      <c r="D2044" s="4" t="str">
        <f ca="1">VLOOKUP(tbl_randomname[[#This Row],[Given Name]],tbl_GivenName[[#All],[Gender]:[Given Name]],2,FALSE)</f>
        <v>Female</v>
      </c>
      <c r="E20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44" s="4" t="str">
        <f ca="1">VLOOKUP(tbl_randomname[[#This Row],[City]],CHOOSE({1,2},tbl_Location[City],tbl_Location[State]),2,FALSE)</f>
        <v>Arizona</v>
      </c>
      <c r="G2044" s="4" t="str">
        <f ca="1">VLOOKUP(tbl_randomname[[#This Row],[Country]],CHOOSE({1,2},tbl_Location[Country],tbl_Location[City]),2,FALSE)</f>
        <v>Phoenix</v>
      </c>
      <c r="H2044" s="4" t="str">
        <f ca="1">INDEX(tbl_randombusiness[Business Name],RANDBETWEEN(1,COUNTA(tbl_randombusiness[Business Name])))</f>
        <v>Pulsar Online Inc.</v>
      </c>
      <c r="I2044" s="4" t="str">
        <f ca="1">LOWER(CONCATENATE(LEFT(tbl_randomname[[#This Row],[Given Name]],1),tbl_randomname[[#This Row],[Surname]],VLOOKUP(tbl_randomname[[#This Row],[Business]],tbl_randombusiness[[Business Name]:[Email]],2,FALSE)))</f>
        <v>gparn@pulsaronline.edu</v>
      </c>
    </row>
    <row r="2045" spans="1:9" x14ac:dyDescent="0.25">
      <c r="A2045" s="3" t="str">
        <f ca="1">INDEX(tbl_GivenName[Given Name],RANDBETWEEN(1,COUNTA(tbl_GivenName[Given Name])))</f>
        <v>Shinji</v>
      </c>
      <c r="B2045" s="3" t="str">
        <f ca="1">INDEX(tbl_Surname[Surname],RANDBETWEEN(1,COUNTA(tbl_Surname[Surname])))</f>
        <v>Haugen</v>
      </c>
      <c r="C2045" s="3" t="str">
        <f ca="1">tbl_randomname[[#This Row],[Given Name]]&amp;" "&amp;tbl_randomname[[#This Row],[Surname]]</f>
        <v>Shinji Haugen</v>
      </c>
      <c r="D2045" s="4" t="str">
        <f ca="1">VLOOKUP(tbl_randomname[[#This Row],[Given Name]],tbl_GivenName[[#All],[Gender]:[Given Name]],2,FALSE)</f>
        <v>Male</v>
      </c>
      <c r="E20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2045" s="4" t="str">
        <f ca="1">VLOOKUP(tbl_randomname[[#This Row],[City]],CHOOSE({1,2},tbl_Location[City],tbl_Location[State]),2,FALSE)</f>
        <v>Oslo</v>
      </c>
      <c r="G2045" s="4" t="str">
        <f ca="1">VLOOKUP(tbl_randomname[[#This Row],[Country]],CHOOSE({1,2},tbl_Location[Country],tbl_Location[City]),2,FALSE)</f>
        <v>Oslo</v>
      </c>
      <c r="H2045" s="4" t="str">
        <f ca="1">INDEX(tbl_randombusiness[Business Name],RANDBETWEEN(1,COUNTA(tbl_randombusiness[Business Name])))</f>
        <v>Code Express Inc.</v>
      </c>
      <c r="I2045" s="4" t="str">
        <f ca="1">LOWER(CONCATENATE(LEFT(tbl_randomname[[#This Row],[Given Name]],1),tbl_randomname[[#This Row],[Surname]],VLOOKUP(tbl_randomname[[#This Row],[Business]],tbl_randombusiness[[Business Name]:[Email]],2,FALSE)))</f>
        <v>shaugen@codeexpress.edu</v>
      </c>
    </row>
    <row r="2046" spans="1:9" x14ac:dyDescent="0.25">
      <c r="A2046" s="3" t="str">
        <f ca="1">INDEX(tbl_GivenName[Given Name],RANDBETWEEN(1,COUNTA(tbl_GivenName[Given Name])))</f>
        <v>Gino</v>
      </c>
      <c r="B2046" s="3" t="str">
        <f ca="1">INDEX(tbl_Surname[Surname],RANDBETWEEN(1,COUNTA(tbl_Surname[Surname])))</f>
        <v>Pedersen</v>
      </c>
      <c r="C2046" s="3" t="str">
        <f ca="1">tbl_randomname[[#This Row],[Given Name]]&amp;" "&amp;tbl_randomname[[#This Row],[Surname]]</f>
        <v>Gino Pedersen</v>
      </c>
      <c r="D2046" s="4" t="str">
        <f ca="1">VLOOKUP(tbl_randomname[[#This Row],[Given Name]],tbl_GivenName[[#All],[Gender]:[Given Name]],2,FALSE)</f>
        <v>Male</v>
      </c>
      <c r="E20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46" s="4" t="str">
        <f ca="1">VLOOKUP(tbl_randomname[[#This Row],[City]],CHOOSE({1,2},tbl_Location[City],tbl_Location[State]),2,FALSE)</f>
        <v>Campania</v>
      </c>
      <c r="G2046" s="4" t="str">
        <f ca="1">VLOOKUP(tbl_randomname[[#This Row],[Country]],CHOOSE({1,2},tbl_Location[Country],tbl_Location[City]),2,FALSE)</f>
        <v>Naples</v>
      </c>
      <c r="H2046" s="4" t="str">
        <f ca="1">INDEX(tbl_randombusiness[Business Name],RANDBETWEEN(1,COUNTA(tbl_randombusiness[Business Name])))</f>
        <v>Beta Connection Pty.</v>
      </c>
      <c r="I2046" s="4" t="str">
        <f ca="1">LOWER(CONCATENATE(LEFT(tbl_randomname[[#This Row],[Given Name]],1),tbl_randomname[[#This Row],[Surname]],VLOOKUP(tbl_randomname[[#This Row],[Business]],tbl_randombusiness[[Business Name]:[Email]],2,FALSE)))</f>
        <v>gpedersen@betaconnection.edu</v>
      </c>
    </row>
    <row r="2047" spans="1:9" x14ac:dyDescent="0.25">
      <c r="A2047" s="3" t="str">
        <f ca="1">INDEX(tbl_GivenName[Given Name],RANDBETWEEN(1,COUNTA(tbl_GivenName[Given Name])))</f>
        <v>Ethan</v>
      </c>
      <c r="B2047" s="3" t="str">
        <f ca="1">INDEX(tbl_Surname[Surname],RANDBETWEEN(1,COUNTA(tbl_Surname[Surname])))</f>
        <v>Vargas</v>
      </c>
      <c r="C2047" s="3" t="str">
        <f ca="1">tbl_randomname[[#This Row],[Given Name]]&amp;" "&amp;tbl_randomname[[#This Row],[Surname]]</f>
        <v>Ethan Vargas</v>
      </c>
      <c r="D2047" s="4" t="str">
        <f ca="1">VLOOKUP(tbl_randomname[[#This Row],[Given Name]],tbl_GivenName[[#All],[Gender]:[Given Name]],2,FALSE)</f>
        <v>Male</v>
      </c>
      <c r="E20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47" s="4" t="str">
        <f ca="1">VLOOKUP(tbl_randomname[[#This Row],[City]],CHOOSE({1,2},tbl_Location[City],tbl_Location[State]),2,FALSE)</f>
        <v>New South Wales</v>
      </c>
      <c r="G2047" s="4" t="str">
        <f ca="1">VLOOKUP(tbl_randomname[[#This Row],[Country]],CHOOSE({1,2},tbl_Location[Country],tbl_Location[City]),2,FALSE)</f>
        <v>Sydney</v>
      </c>
      <c r="H2047" s="4" t="str">
        <f ca="1">INDEX(tbl_randombusiness[Business Name],RANDBETWEEN(1,COUNTA(tbl_randombusiness[Business Name])))</f>
        <v>Cluster Labs Inc.</v>
      </c>
      <c r="I2047" s="4" t="str">
        <f ca="1">LOWER(CONCATENATE(LEFT(tbl_randomname[[#This Row],[Given Name]],1),tbl_randomname[[#This Row],[Surname]],VLOOKUP(tbl_randomname[[#This Row],[Business]],tbl_randombusiness[[Business Name]:[Email]],2,FALSE)))</f>
        <v>evargas@clusterlabs.net</v>
      </c>
    </row>
    <row r="2048" spans="1:9" x14ac:dyDescent="0.25">
      <c r="A2048" s="3" t="str">
        <f ca="1">INDEX(tbl_GivenName[Given Name],RANDBETWEEN(1,COUNTA(tbl_GivenName[Given Name])))</f>
        <v>Lucas</v>
      </c>
      <c r="B2048" s="3" t="str">
        <f ca="1">INDEX(tbl_Surname[Surname],RANDBETWEEN(1,COUNTA(tbl_Surname[Surname])))</f>
        <v>Zaytsev</v>
      </c>
      <c r="C2048" s="3" t="str">
        <f ca="1">tbl_randomname[[#This Row],[Given Name]]&amp;" "&amp;tbl_randomname[[#This Row],[Surname]]</f>
        <v>Lucas Zaytsev</v>
      </c>
      <c r="D2048" s="4" t="str">
        <f ca="1">VLOOKUP(tbl_randomname[[#This Row],[Given Name]],tbl_GivenName[[#All],[Gender]:[Given Name]],2,FALSE)</f>
        <v>Male</v>
      </c>
      <c r="E20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48" s="4" t="str">
        <f ca="1">VLOOKUP(tbl_randomname[[#This Row],[City]],CHOOSE({1,2},tbl_Location[City],tbl_Location[State]),2,FALSE)</f>
        <v>New South Wales</v>
      </c>
      <c r="G2048" s="4" t="str">
        <f ca="1">VLOOKUP(tbl_randomname[[#This Row],[Country]],CHOOSE({1,2},tbl_Location[Country],tbl_Location[City]),2,FALSE)</f>
        <v>Sydney</v>
      </c>
      <c r="H2048" s="4" t="str">
        <f ca="1">INDEX(tbl_randombusiness[Business Name],RANDBETWEEN(1,COUNTA(tbl_randombusiness[Business Name])))</f>
        <v>Green Group Pty Ltd.</v>
      </c>
      <c r="I2048" s="4" t="str">
        <f ca="1">LOWER(CONCATENATE(LEFT(tbl_randomname[[#This Row],[Given Name]],1),tbl_randomname[[#This Row],[Surname]],VLOOKUP(tbl_randomname[[#This Row],[Business]],tbl_randombusiness[[Business Name]:[Email]],2,FALSE)))</f>
        <v>lzaytsev@greengroup.com</v>
      </c>
    </row>
    <row r="2049" spans="1:9" x14ac:dyDescent="0.25">
      <c r="A2049" s="3" t="str">
        <f ca="1">INDEX(tbl_GivenName[Given Name],RANDBETWEEN(1,COUNTA(tbl_GivenName[Given Name])))</f>
        <v>Alexander</v>
      </c>
      <c r="B2049" s="3" t="str">
        <f ca="1">INDEX(tbl_Surname[Surname],RANDBETWEEN(1,COUNTA(tbl_Surname[Surname])))</f>
        <v>Kim</v>
      </c>
      <c r="C2049" s="3" t="str">
        <f ca="1">tbl_randomname[[#This Row],[Given Name]]&amp;" "&amp;tbl_randomname[[#This Row],[Surname]]</f>
        <v>Alexander Kim</v>
      </c>
      <c r="D2049" s="4" t="str">
        <f ca="1">VLOOKUP(tbl_randomname[[#This Row],[Given Name]],tbl_GivenName[[#All],[Gender]:[Given Name]],2,FALSE)</f>
        <v>Male</v>
      </c>
      <c r="E20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49" s="4" t="str">
        <f ca="1">VLOOKUP(tbl_randomname[[#This Row],[City]],CHOOSE({1,2},tbl_Location[City],tbl_Location[State]),2,FALSE)</f>
        <v>Arizona</v>
      </c>
      <c r="G2049" s="4" t="str">
        <f ca="1">VLOOKUP(tbl_randomname[[#This Row],[Country]],CHOOSE({1,2},tbl_Location[Country],tbl_Location[City]),2,FALSE)</f>
        <v>Phoenix</v>
      </c>
      <c r="H2049" s="4" t="str">
        <f ca="1">INDEX(tbl_randombusiness[Business Name],RANDBETWEEN(1,COUNTA(tbl_randombusiness[Business Name])))</f>
        <v>Amazon Retail Pty.</v>
      </c>
      <c r="I2049" s="4" t="str">
        <f ca="1">LOWER(CONCATENATE(LEFT(tbl_randomname[[#This Row],[Given Name]],1),tbl_randomname[[#This Row],[Surname]],VLOOKUP(tbl_randomname[[#This Row],[Business]],tbl_randombusiness[[Business Name]:[Email]],2,FALSE)))</f>
        <v>akim@amazonretail.edu</v>
      </c>
    </row>
    <row r="2050" spans="1:9" x14ac:dyDescent="0.25">
      <c r="A2050" s="3" t="str">
        <f ca="1">INDEX(tbl_GivenName[Given Name],RANDBETWEEN(1,COUNTA(tbl_GivenName[Given Name])))</f>
        <v>Alyssa</v>
      </c>
      <c r="B2050" s="3" t="str">
        <f ca="1">INDEX(tbl_Surname[Surname],RANDBETWEEN(1,COUNTA(tbl_Surname[Surname])))</f>
        <v>Davis</v>
      </c>
      <c r="C2050" s="3" t="str">
        <f ca="1">tbl_randomname[[#This Row],[Given Name]]&amp;" "&amp;tbl_randomname[[#This Row],[Surname]]</f>
        <v>Alyssa Davis</v>
      </c>
      <c r="D2050" s="4" t="str">
        <f ca="1">VLOOKUP(tbl_randomname[[#This Row],[Given Name]],tbl_GivenName[[#All],[Gender]:[Given Name]],2,FALSE)</f>
        <v>Female</v>
      </c>
      <c r="E20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50" s="4" t="str">
        <f ca="1">VLOOKUP(tbl_randomname[[#This Row],[City]],CHOOSE({1,2},tbl_Location[City],tbl_Location[State]),2,FALSE)</f>
        <v>Arizona</v>
      </c>
      <c r="G2050" s="4" t="str">
        <f ca="1">VLOOKUP(tbl_randomname[[#This Row],[Country]],CHOOSE({1,2},tbl_Location[Country],tbl_Location[City]),2,FALSE)</f>
        <v>Phoenix</v>
      </c>
      <c r="H2050" s="4" t="str">
        <f ca="1">INDEX(tbl_randombusiness[Business Name],RANDBETWEEN(1,COUNTA(tbl_randombusiness[Business Name])))</f>
        <v>Parsec Direct Pty Ltd.</v>
      </c>
      <c r="I2050" s="4" t="str">
        <f ca="1">LOWER(CONCATENATE(LEFT(tbl_randomname[[#This Row],[Given Name]],1),tbl_randomname[[#This Row],[Surname]],VLOOKUP(tbl_randomname[[#This Row],[Business]],tbl_randombusiness[[Business Name]:[Email]],2,FALSE)))</f>
        <v>adavis@parsecdirect.net</v>
      </c>
    </row>
    <row r="2051" spans="1:9" x14ac:dyDescent="0.25">
      <c r="A2051" s="3" t="str">
        <f ca="1">INDEX(tbl_GivenName[Given Name],RANDBETWEEN(1,COUNTA(tbl_GivenName[Given Name])))</f>
        <v>Li-hua</v>
      </c>
      <c r="B2051" s="3" t="str">
        <f ca="1">INDEX(tbl_Surname[Surname],RANDBETWEEN(1,COUNTA(tbl_Surname[Surname])))</f>
        <v>Chen</v>
      </c>
      <c r="C2051" s="3" t="str">
        <f ca="1">tbl_randomname[[#This Row],[Given Name]]&amp;" "&amp;tbl_randomname[[#This Row],[Surname]]</f>
        <v>Li-hua Chen</v>
      </c>
      <c r="D2051" s="4" t="str">
        <f ca="1">VLOOKUP(tbl_randomname[[#This Row],[Given Name]],tbl_GivenName[[#All],[Gender]:[Given Name]],2,FALSE)</f>
        <v>Female</v>
      </c>
      <c r="E20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051" s="4" t="str">
        <f ca="1">VLOOKUP(tbl_randomname[[#This Row],[City]],CHOOSE({1,2},tbl_Location[City],tbl_Location[State]),2,FALSE)</f>
        <v>Beijing</v>
      </c>
      <c r="G2051" s="4" t="str">
        <f ca="1">VLOOKUP(tbl_randomname[[#This Row],[Country]],CHOOSE({1,2},tbl_Location[Country],tbl_Location[City]),2,FALSE)</f>
        <v>Beijing</v>
      </c>
      <c r="H2051" s="4" t="str">
        <f ca="1">INDEX(tbl_randombusiness[Business Name],RANDBETWEEN(1,COUNTA(tbl_randombusiness[Business Name])))</f>
        <v>Access Online Pty Ltd.</v>
      </c>
      <c r="I2051" s="4" t="str">
        <f ca="1">LOWER(CONCATENATE(LEFT(tbl_randomname[[#This Row],[Given Name]],1),tbl_randomname[[#This Row],[Surname]],VLOOKUP(tbl_randomname[[#This Row],[Business]],tbl_randombusiness[[Business Name]:[Email]],2,FALSE)))</f>
        <v>lchen@accessonline.edu</v>
      </c>
    </row>
    <row r="2052" spans="1:9" x14ac:dyDescent="0.25">
      <c r="A2052" s="3" t="str">
        <f ca="1">INDEX(tbl_GivenName[Given Name],RANDBETWEEN(1,COUNTA(tbl_GivenName[Given Name])))</f>
        <v>Asher</v>
      </c>
      <c r="B2052" s="3" t="str">
        <f ca="1">INDEX(tbl_Surname[Surname],RANDBETWEEN(1,COUNTA(tbl_Surname[Surname])))</f>
        <v>Morales</v>
      </c>
      <c r="C2052" s="3" t="str">
        <f ca="1">tbl_randomname[[#This Row],[Given Name]]&amp;" "&amp;tbl_randomname[[#This Row],[Surname]]</f>
        <v>Asher Morales</v>
      </c>
      <c r="D2052" s="4" t="str">
        <f ca="1">VLOOKUP(tbl_randomname[[#This Row],[Given Name]],tbl_GivenName[[#All],[Gender]:[Given Name]],2,FALSE)</f>
        <v>Male</v>
      </c>
      <c r="E20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52" s="4" t="str">
        <f ca="1">VLOOKUP(tbl_randomname[[#This Row],[City]],CHOOSE({1,2},tbl_Location[City],tbl_Location[State]),2,FALSE)</f>
        <v>Arizona</v>
      </c>
      <c r="G2052" s="4" t="str">
        <f ca="1">VLOOKUP(tbl_randomname[[#This Row],[Country]],CHOOSE({1,2},tbl_Location[Country],tbl_Location[City]),2,FALSE)</f>
        <v>Phoenix</v>
      </c>
      <c r="H2052" s="4" t="str">
        <f ca="1">INDEX(tbl_randombusiness[Business Name],RANDBETWEEN(1,COUNTA(tbl_randombusiness[Business Name])))</f>
        <v>Green Industrial</v>
      </c>
      <c r="I2052" s="4" t="str">
        <f ca="1">LOWER(CONCATENATE(LEFT(tbl_randomname[[#This Row],[Given Name]],1),tbl_randomname[[#This Row],[Surname]],VLOOKUP(tbl_randomname[[#This Row],[Business]],tbl_randombusiness[[Business Name]:[Email]],2,FALSE)))</f>
        <v>amorales@greenindustrial.org</v>
      </c>
    </row>
    <row r="2053" spans="1:9" x14ac:dyDescent="0.25">
      <c r="A2053" s="3" t="str">
        <f ca="1">INDEX(tbl_GivenName[Given Name],RANDBETWEEN(1,COUNTA(tbl_GivenName[Given Name])))</f>
        <v>Amelia</v>
      </c>
      <c r="B2053" s="3" t="str">
        <f ca="1">INDEX(tbl_Surname[Surname],RANDBETWEEN(1,COUNTA(tbl_Surname[Surname])))</f>
        <v>Diaz</v>
      </c>
      <c r="C2053" s="3" t="str">
        <f ca="1">tbl_randomname[[#This Row],[Given Name]]&amp;" "&amp;tbl_randomname[[#This Row],[Surname]]</f>
        <v>Amelia Diaz</v>
      </c>
      <c r="D2053" s="4" t="str">
        <f ca="1">VLOOKUP(tbl_randomname[[#This Row],[Given Name]],tbl_GivenName[[#All],[Gender]:[Given Name]],2,FALSE)</f>
        <v>Female</v>
      </c>
      <c r="E20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53" s="4" t="str">
        <f ca="1">VLOOKUP(tbl_randomname[[#This Row],[City]],CHOOSE({1,2},tbl_Location[City],tbl_Location[State]),2,FALSE)</f>
        <v>Arizona</v>
      </c>
      <c r="G2053" s="4" t="str">
        <f ca="1">VLOOKUP(tbl_randomname[[#This Row],[Country]],CHOOSE({1,2},tbl_Location[Country],tbl_Location[City]),2,FALSE)</f>
        <v>Phoenix</v>
      </c>
      <c r="H2053" s="4" t="str">
        <f ca="1">INDEX(tbl_randombusiness[Business Name],RANDBETWEEN(1,COUNTA(tbl_randombusiness[Business Name])))</f>
        <v>Pulsar Industrial Inc.</v>
      </c>
      <c r="I2053" s="4" t="str">
        <f ca="1">LOWER(CONCATENATE(LEFT(tbl_randomname[[#This Row],[Given Name]],1),tbl_randomname[[#This Row],[Surname]],VLOOKUP(tbl_randomname[[#This Row],[Business]],tbl_randombusiness[[Business Name]:[Email]],2,FALSE)))</f>
        <v>adiaz@pulsarindustrial.org</v>
      </c>
    </row>
    <row r="2054" spans="1:9" x14ac:dyDescent="0.25">
      <c r="A2054" s="3" t="str">
        <f ca="1">INDEX(tbl_GivenName[Given Name],RANDBETWEEN(1,COUNTA(tbl_GivenName[Given Name])))</f>
        <v>Pietro</v>
      </c>
      <c r="B2054" s="3" t="str">
        <f ca="1">INDEX(tbl_Surname[Surname],RANDBETWEEN(1,COUNTA(tbl_Surname[Surname])))</f>
        <v>Hamalainen</v>
      </c>
      <c r="C2054" s="3" t="str">
        <f ca="1">tbl_randomname[[#This Row],[Given Name]]&amp;" "&amp;tbl_randomname[[#This Row],[Surname]]</f>
        <v>Pietro Hamalainen</v>
      </c>
      <c r="D2054" s="4" t="str">
        <f ca="1">VLOOKUP(tbl_randomname[[#This Row],[Given Name]],tbl_GivenName[[#All],[Gender]:[Given Name]],2,FALSE)</f>
        <v>Male</v>
      </c>
      <c r="E20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54" s="4" t="str">
        <f ca="1">VLOOKUP(tbl_randomname[[#This Row],[City]],CHOOSE({1,2},tbl_Location[City],tbl_Location[State]),2,FALSE)</f>
        <v>Campania</v>
      </c>
      <c r="G2054" s="4" t="str">
        <f ca="1">VLOOKUP(tbl_randomname[[#This Row],[Country]],CHOOSE({1,2},tbl_Location[Country],tbl_Location[City]),2,FALSE)</f>
        <v>Naples</v>
      </c>
      <c r="H2054" s="4" t="str">
        <f ca="1">INDEX(tbl_randombusiness[Business Name],RANDBETWEEN(1,COUNTA(tbl_randombusiness[Business Name])))</f>
        <v>Argent Corporation Pty Ltd.</v>
      </c>
      <c r="I2054" s="4" t="str">
        <f ca="1">LOWER(CONCATENATE(LEFT(tbl_randomname[[#This Row],[Given Name]],1),tbl_randomname[[#This Row],[Surname]],VLOOKUP(tbl_randomname[[#This Row],[Business]],tbl_randombusiness[[Business Name]:[Email]],2,FALSE)))</f>
        <v>phamalainen@argentcorporation.edu</v>
      </c>
    </row>
    <row r="2055" spans="1:9" x14ac:dyDescent="0.25">
      <c r="A2055" s="3" t="str">
        <f ca="1">INDEX(tbl_GivenName[Given Name],RANDBETWEEN(1,COUNTA(tbl_GivenName[Given Name])))</f>
        <v>Jan</v>
      </c>
      <c r="B2055" s="3" t="str">
        <f ca="1">INDEX(tbl_Surname[Surname],RANDBETWEEN(1,COUNTA(tbl_Surname[Surname])))</f>
        <v>Yoshida</v>
      </c>
      <c r="C2055" s="3" t="str">
        <f ca="1">tbl_randomname[[#This Row],[Given Name]]&amp;" "&amp;tbl_randomname[[#This Row],[Surname]]</f>
        <v>Jan Yoshida</v>
      </c>
      <c r="D2055" s="4" t="str">
        <f ca="1">VLOOKUP(tbl_randomname[[#This Row],[Given Name]],tbl_GivenName[[#All],[Gender]:[Given Name]],2,FALSE)</f>
        <v>Male</v>
      </c>
      <c r="E20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055" s="4" t="str">
        <f ca="1">VLOOKUP(tbl_randomname[[#This Row],[City]],CHOOSE({1,2},tbl_Location[City],tbl_Location[State]),2,FALSE)</f>
        <v>Aichi</v>
      </c>
      <c r="G2055" s="4" t="str">
        <f ca="1">VLOOKUP(tbl_randomname[[#This Row],[Country]],CHOOSE({1,2},tbl_Location[Country],tbl_Location[City]),2,FALSE)</f>
        <v>Nagoya</v>
      </c>
      <c r="H2055" s="4" t="str">
        <f ca="1">INDEX(tbl_randombusiness[Business Name],RANDBETWEEN(1,COUNTA(tbl_randombusiness[Business Name])))</f>
        <v>Point Technologies</v>
      </c>
      <c r="I2055" s="4" t="str">
        <f ca="1">LOWER(CONCATENATE(LEFT(tbl_randomname[[#This Row],[Given Name]],1),tbl_randomname[[#This Row],[Surname]],VLOOKUP(tbl_randomname[[#This Row],[Business]],tbl_randombusiness[[Business Name]:[Email]],2,FALSE)))</f>
        <v>jyoshida@pointtechnologies.edu</v>
      </c>
    </row>
    <row r="2056" spans="1:9" x14ac:dyDescent="0.25">
      <c r="A2056" s="3" t="str">
        <f ca="1">INDEX(tbl_GivenName[Given Name],RANDBETWEEN(1,COUNTA(tbl_GivenName[Given Name])))</f>
        <v>Alessio</v>
      </c>
      <c r="B2056" s="3" t="str">
        <f ca="1">INDEX(tbl_Surname[Surname],RANDBETWEEN(1,COUNTA(tbl_Surname[Surname])))</f>
        <v>Costa</v>
      </c>
      <c r="C2056" s="3" t="str">
        <f ca="1">tbl_randomname[[#This Row],[Given Name]]&amp;" "&amp;tbl_randomname[[#This Row],[Surname]]</f>
        <v>Alessio Costa</v>
      </c>
      <c r="D2056" s="4" t="str">
        <f ca="1">VLOOKUP(tbl_randomname[[#This Row],[Given Name]],tbl_GivenName[[#All],[Gender]:[Given Name]],2,FALSE)</f>
        <v>Male</v>
      </c>
      <c r="E20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56" s="4" t="str">
        <f ca="1">VLOOKUP(tbl_randomname[[#This Row],[City]],CHOOSE({1,2},tbl_Location[City],tbl_Location[State]),2,FALSE)</f>
        <v>Campania</v>
      </c>
      <c r="G2056" s="4" t="str">
        <f ca="1">VLOOKUP(tbl_randomname[[#This Row],[Country]],CHOOSE({1,2},tbl_Location[Country],tbl_Location[City]),2,FALSE)</f>
        <v>Naples</v>
      </c>
      <c r="H2056" s="4" t="str">
        <f ca="1">INDEX(tbl_randombusiness[Business Name],RANDBETWEEN(1,COUNTA(tbl_randombusiness[Business Name])))</f>
        <v>Code Times Inc.</v>
      </c>
      <c r="I2056" s="4" t="str">
        <f ca="1">LOWER(CONCATENATE(LEFT(tbl_randomname[[#This Row],[Given Name]],1),tbl_randomname[[#This Row],[Surname]],VLOOKUP(tbl_randomname[[#This Row],[Business]],tbl_randombusiness[[Business Name]:[Email]],2,FALSE)))</f>
        <v>acosta@codetimes.org</v>
      </c>
    </row>
    <row r="2057" spans="1:9" x14ac:dyDescent="0.25">
      <c r="A2057" s="3" t="str">
        <f ca="1">INDEX(tbl_GivenName[Given Name],RANDBETWEEN(1,COUNTA(tbl_GivenName[Given Name])))</f>
        <v>Veronica</v>
      </c>
      <c r="B2057" s="3" t="str">
        <f ca="1">INDEX(tbl_Surname[Surname],RANDBETWEEN(1,COUNTA(tbl_Surname[Surname])))</f>
        <v>Raje</v>
      </c>
      <c r="C2057" s="3" t="str">
        <f ca="1">tbl_randomname[[#This Row],[Given Name]]&amp;" "&amp;tbl_randomname[[#This Row],[Surname]]</f>
        <v>Veronica Raje</v>
      </c>
      <c r="D2057" s="4" t="str">
        <f ca="1">VLOOKUP(tbl_randomname[[#This Row],[Given Name]],tbl_GivenName[[#All],[Gender]:[Given Name]],2,FALSE)</f>
        <v>Female</v>
      </c>
      <c r="E20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57" s="4" t="str">
        <f ca="1">VLOOKUP(tbl_randomname[[#This Row],[City]],CHOOSE({1,2},tbl_Location[City],tbl_Location[State]),2,FALSE)</f>
        <v>Arizona</v>
      </c>
      <c r="G2057" s="4" t="str">
        <f ca="1">VLOOKUP(tbl_randomname[[#This Row],[Country]],CHOOSE({1,2},tbl_Location[Country],tbl_Location[City]),2,FALSE)</f>
        <v>Phoenix</v>
      </c>
      <c r="H2057" s="4" t="str">
        <f ca="1">INDEX(tbl_randombusiness[Business Name],RANDBETWEEN(1,COUNTA(tbl_randombusiness[Business Name])))</f>
        <v>Pluot Brands Ltd.</v>
      </c>
      <c r="I2057" s="4" t="str">
        <f ca="1">LOWER(CONCATENATE(LEFT(tbl_randomname[[#This Row],[Given Name]],1),tbl_randomname[[#This Row],[Surname]],VLOOKUP(tbl_randomname[[#This Row],[Business]],tbl_randombusiness[[Business Name]:[Email]],2,FALSE)))</f>
        <v>vraje@pluotbrands.edu</v>
      </c>
    </row>
    <row r="2058" spans="1:9" x14ac:dyDescent="0.25">
      <c r="A2058" s="3" t="str">
        <f ca="1">INDEX(tbl_GivenName[Given Name],RANDBETWEEN(1,COUNTA(tbl_GivenName[Given Name])))</f>
        <v>Ella</v>
      </c>
      <c r="B2058" s="3" t="str">
        <f ca="1">INDEX(tbl_Surname[Surname],RANDBETWEEN(1,COUNTA(tbl_Surname[Surname])))</f>
        <v>Wisniewski</v>
      </c>
      <c r="C2058" s="3" t="str">
        <f ca="1">tbl_randomname[[#This Row],[Given Name]]&amp;" "&amp;tbl_randomname[[#This Row],[Surname]]</f>
        <v>Ella Wisniewski</v>
      </c>
      <c r="D2058" s="4" t="str">
        <f ca="1">VLOOKUP(tbl_randomname[[#This Row],[Given Name]],tbl_GivenName[[#All],[Gender]:[Given Name]],2,FALSE)</f>
        <v>Female</v>
      </c>
      <c r="E20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58" s="4" t="str">
        <f ca="1">VLOOKUP(tbl_randomname[[#This Row],[City]],CHOOSE({1,2},tbl_Location[City],tbl_Location[State]),2,FALSE)</f>
        <v>New South Wales</v>
      </c>
      <c r="G2058" s="4" t="str">
        <f ca="1">VLOOKUP(tbl_randomname[[#This Row],[Country]],CHOOSE({1,2},tbl_Location[Country],tbl_Location[City]),2,FALSE)</f>
        <v>Sydney</v>
      </c>
      <c r="H2058" s="4" t="str">
        <f ca="1">INDEX(tbl_randombusiness[Business Name],RANDBETWEEN(1,COUNTA(tbl_randombusiness[Business Name])))</f>
        <v>Celadon Direct Pty Ltd.</v>
      </c>
      <c r="I2058" s="4" t="str">
        <f ca="1">LOWER(CONCATENATE(LEFT(tbl_randomname[[#This Row],[Given Name]],1),tbl_randomname[[#This Row],[Surname]],VLOOKUP(tbl_randomname[[#This Row],[Business]],tbl_randombusiness[[Business Name]:[Email]],2,FALSE)))</f>
        <v>ewisniewski@celadondirect.int</v>
      </c>
    </row>
    <row r="2059" spans="1:9" x14ac:dyDescent="0.25">
      <c r="A2059" s="3" t="str">
        <f ca="1">INDEX(tbl_GivenName[Given Name],RANDBETWEEN(1,COUNTA(tbl_GivenName[Given Name])))</f>
        <v>Hakon</v>
      </c>
      <c r="B2059" s="3" t="str">
        <f ca="1">INDEX(tbl_Surname[Surname],RANDBETWEEN(1,COUNTA(tbl_Surname[Surname])))</f>
        <v>Blake</v>
      </c>
      <c r="C2059" s="3" t="str">
        <f ca="1">tbl_randomname[[#This Row],[Given Name]]&amp;" "&amp;tbl_randomname[[#This Row],[Surname]]</f>
        <v>Hakon Blake</v>
      </c>
      <c r="D2059" s="4" t="str">
        <f ca="1">VLOOKUP(tbl_randomname[[#This Row],[Given Name]],tbl_GivenName[[#All],[Gender]:[Given Name]],2,FALSE)</f>
        <v>Male</v>
      </c>
      <c r="E20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59" s="4" t="str">
        <f ca="1">VLOOKUP(tbl_randomname[[#This Row],[City]],CHOOSE({1,2},tbl_Location[City],tbl_Location[State]),2,FALSE)</f>
        <v>Arizona</v>
      </c>
      <c r="G2059" s="4" t="str">
        <f ca="1">VLOOKUP(tbl_randomname[[#This Row],[Country]],CHOOSE({1,2},tbl_Location[Country],tbl_Location[City]),2,FALSE)</f>
        <v>Phoenix</v>
      </c>
      <c r="H2059" s="4" t="str">
        <f ca="1">INDEX(tbl_randombusiness[Business Name],RANDBETWEEN(1,COUNTA(tbl_randombusiness[Business Name])))</f>
        <v>Red Dwarf Wealth Pty Ltd.</v>
      </c>
      <c r="I2059" s="4" t="str">
        <f ca="1">LOWER(CONCATENATE(LEFT(tbl_randomname[[#This Row],[Given Name]],1),tbl_randomname[[#This Row],[Surname]],VLOOKUP(tbl_randomname[[#This Row],[Business]],tbl_randombusiness[[Business Name]:[Email]],2,FALSE)))</f>
        <v>hblake@reddwarfwealth.net</v>
      </c>
    </row>
    <row r="2060" spans="1:9" x14ac:dyDescent="0.25">
      <c r="A2060" s="3" t="str">
        <f ca="1">INDEX(tbl_GivenName[Given Name],RANDBETWEEN(1,COUNTA(tbl_GivenName[Given Name])))</f>
        <v>Sylia</v>
      </c>
      <c r="B2060" s="3" t="str">
        <f ca="1">INDEX(tbl_Surname[Surname],RANDBETWEEN(1,COUNTA(tbl_Surname[Surname])))</f>
        <v>Aggarwal</v>
      </c>
      <c r="C2060" s="3" t="str">
        <f ca="1">tbl_randomname[[#This Row],[Given Name]]&amp;" "&amp;tbl_randomname[[#This Row],[Surname]]</f>
        <v>Sylia Aggarwal</v>
      </c>
      <c r="D2060" s="4" t="str">
        <f ca="1">VLOOKUP(tbl_randomname[[#This Row],[Given Name]],tbl_GivenName[[#All],[Gender]:[Given Name]],2,FALSE)</f>
        <v>Female</v>
      </c>
      <c r="E20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60" s="4" t="str">
        <f ca="1">VLOOKUP(tbl_randomname[[#This Row],[City]],CHOOSE({1,2},tbl_Location[City],tbl_Location[State]),2,FALSE)</f>
        <v>Arizona</v>
      </c>
      <c r="G2060" s="4" t="str">
        <f ca="1">VLOOKUP(tbl_randomname[[#This Row],[Country]],CHOOSE({1,2},tbl_Location[Country],tbl_Location[City]),2,FALSE)</f>
        <v>Phoenix</v>
      </c>
      <c r="H2060" s="4" t="str">
        <f ca="1">INDEX(tbl_randombusiness[Business Name],RANDBETWEEN(1,COUNTA(tbl_randombusiness[Business Name])))</f>
        <v>Virtual Retail</v>
      </c>
      <c r="I2060" s="4" t="str">
        <f ca="1">LOWER(CONCATENATE(LEFT(tbl_randomname[[#This Row],[Given Name]],1),tbl_randomname[[#This Row],[Surname]],VLOOKUP(tbl_randomname[[#This Row],[Business]],tbl_randombusiness[[Business Name]:[Email]],2,FALSE)))</f>
        <v>saggarwal@virtualretail.org</v>
      </c>
    </row>
    <row r="2061" spans="1:9" x14ac:dyDescent="0.25">
      <c r="A2061" s="3" t="str">
        <f ca="1">INDEX(tbl_GivenName[Given Name],RANDBETWEEN(1,COUNTA(tbl_GivenName[Given Name])))</f>
        <v>Filip</v>
      </c>
      <c r="B2061" s="3" t="str">
        <f ca="1">INDEX(tbl_Surname[Surname],RANDBETWEEN(1,COUNTA(tbl_Surname[Surname])))</f>
        <v>Walsh</v>
      </c>
      <c r="C2061" s="3" t="str">
        <f ca="1">tbl_randomname[[#This Row],[Given Name]]&amp;" "&amp;tbl_randomname[[#This Row],[Surname]]</f>
        <v>Filip Walsh</v>
      </c>
      <c r="D2061" s="4" t="str">
        <f ca="1">VLOOKUP(tbl_randomname[[#This Row],[Given Name]],tbl_GivenName[[#All],[Gender]:[Given Name]],2,FALSE)</f>
        <v>Male</v>
      </c>
      <c r="E20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061" s="4" t="str">
        <f ca="1">VLOOKUP(tbl_randomname[[#This Row],[City]],CHOOSE({1,2},tbl_Location[City],tbl_Location[State]),2,FALSE)</f>
        <v>Dublin</v>
      </c>
      <c r="G2061" s="4" t="str">
        <f ca="1">VLOOKUP(tbl_randomname[[#This Row],[Country]],CHOOSE({1,2},tbl_Location[Country],tbl_Location[City]),2,FALSE)</f>
        <v>Dublin</v>
      </c>
      <c r="H2061" s="4" t="str">
        <f ca="1">INDEX(tbl_randombusiness[Business Name],RANDBETWEEN(1,COUNTA(tbl_randombusiness[Business Name])))</f>
        <v>Aqua Media Ltd.</v>
      </c>
      <c r="I2061" s="4" t="str">
        <f ca="1">LOWER(CONCATENATE(LEFT(tbl_randomname[[#This Row],[Given Name]],1),tbl_randomname[[#This Row],[Surname]],VLOOKUP(tbl_randomname[[#This Row],[Business]],tbl_randombusiness[[Business Name]:[Email]],2,FALSE)))</f>
        <v>fwalsh@aquamedia.net</v>
      </c>
    </row>
    <row r="2062" spans="1:9" x14ac:dyDescent="0.25">
      <c r="A2062" s="3" t="str">
        <f ca="1">INDEX(tbl_GivenName[Given Name],RANDBETWEEN(1,COUNTA(tbl_GivenName[Given Name])))</f>
        <v>Aada</v>
      </c>
      <c r="B2062" s="3" t="str">
        <f ca="1">INDEX(tbl_Surname[Surname],RANDBETWEEN(1,COUNTA(tbl_Surname[Surname])))</f>
        <v>Morris</v>
      </c>
      <c r="C2062" s="3" t="str">
        <f ca="1">tbl_randomname[[#This Row],[Given Name]]&amp;" "&amp;tbl_randomname[[#This Row],[Surname]]</f>
        <v>Aada Morris</v>
      </c>
      <c r="D2062" s="4" t="str">
        <f ca="1">VLOOKUP(tbl_randomname[[#This Row],[Given Name]],tbl_GivenName[[#All],[Gender]:[Given Name]],2,FALSE)</f>
        <v>Female</v>
      </c>
      <c r="E20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62" s="4" t="str">
        <f ca="1">VLOOKUP(tbl_randomname[[#This Row],[City]],CHOOSE({1,2},tbl_Location[City],tbl_Location[State]),2,FALSE)</f>
        <v>Arizona</v>
      </c>
      <c r="G2062" s="4" t="str">
        <f ca="1">VLOOKUP(tbl_randomname[[#This Row],[Country]],CHOOSE({1,2},tbl_Location[Country],tbl_Location[City]),2,FALSE)</f>
        <v>Phoenix</v>
      </c>
      <c r="H2062" s="4" t="str">
        <f ca="1">INDEX(tbl_randombusiness[Business Name],RANDBETWEEN(1,COUNTA(tbl_randombusiness[Business Name])))</f>
        <v>Olive Traders Pty Ltd.</v>
      </c>
      <c r="I2062" s="4" t="str">
        <f ca="1">LOWER(CONCATENATE(LEFT(tbl_randomname[[#This Row],[Given Name]],1),tbl_randomname[[#This Row],[Surname]],VLOOKUP(tbl_randomname[[#This Row],[Business]],tbl_randombusiness[[Business Name]:[Email]],2,FALSE)))</f>
        <v>amorris@olivetraders.int</v>
      </c>
    </row>
    <row r="2063" spans="1:9" x14ac:dyDescent="0.25">
      <c r="A2063" s="3" t="str">
        <f ca="1">INDEX(tbl_GivenName[Given Name],RANDBETWEEN(1,COUNTA(tbl_GivenName[Given Name])))</f>
        <v>Donato</v>
      </c>
      <c r="B2063" s="3" t="str">
        <f ca="1">INDEX(tbl_Surname[Surname],RANDBETWEEN(1,COUNTA(tbl_Surname[Surname])))</f>
        <v>Qin</v>
      </c>
      <c r="C2063" s="3" t="str">
        <f ca="1">tbl_randomname[[#This Row],[Given Name]]&amp;" "&amp;tbl_randomname[[#This Row],[Surname]]</f>
        <v>Donato Qin</v>
      </c>
      <c r="D2063" s="4" t="str">
        <f ca="1">VLOOKUP(tbl_randomname[[#This Row],[Given Name]],tbl_GivenName[[#All],[Gender]:[Given Name]],2,FALSE)</f>
        <v>Male</v>
      </c>
      <c r="E20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63" s="4" t="str">
        <f ca="1">VLOOKUP(tbl_randomname[[#This Row],[City]],CHOOSE({1,2},tbl_Location[City],tbl_Location[State]),2,FALSE)</f>
        <v>Campania</v>
      </c>
      <c r="G2063" s="4" t="str">
        <f ca="1">VLOOKUP(tbl_randomname[[#This Row],[Country]],CHOOSE({1,2},tbl_Location[Country],tbl_Location[City]),2,FALSE)</f>
        <v>Naples</v>
      </c>
      <c r="H2063" s="4" t="str">
        <f ca="1">INDEX(tbl_randombusiness[Business Name],RANDBETWEEN(1,COUNTA(tbl_randombusiness[Business Name])))</f>
        <v>Berry Traders</v>
      </c>
      <c r="I2063" s="4" t="str">
        <f ca="1">LOWER(CONCATENATE(LEFT(tbl_randomname[[#This Row],[Given Name]],1),tbl_randomname[[#This Row],[Surname]],VLOOKUP(tbl_randomname[[#This Row],[Business]],tbl_randombusiness[[Business Name]:[Email]],2,FALSE)))</f>
        <v>dqin@berrytraders.int</v>
      </c>
    </row>
    <row r="2064" spans="1:9" x14ac:dyDescent="0.25">
      <c r="A2064" s="3" t="str">
        <f ca="1">INDEX(tbl_GivenName[Given Name],RANDBETWEEN(1,COUNTA(tbl_GivenName[Given Name])))</f>
        <v>Max</v>
      </c>
      <c r="B2064" s="3" t="str">
        <f ca="1">INDEX(tbl_Surname[Surname],RANDBETWEEN(1,COUNTA(tbl_Surname[Surname])))</f>
        <v>Carvalho</v>
      </c>
      <c r="C2064" s="3" t="str">
        <f ca="1">tbl_randomname[[#This Row],[Given Name]]&amp;" "&amp;tbl_randomname[[#This Row],[Surname]]</f>
        <v>Max Carvalho</v>
      </c>
      <c r="D2064" s="4" t="str">
        <f ca="1">VLOOKUP(tbl_randomname[[#This Row],[Given Name]],tbl_GivenName[[#All],[Gender]:[Given Name]],2,FALSE)</f>
        <v>Male</v>
      </c>
      <c r="E20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64" s="4" t="str">
        <f ca="1">VLOOKUP(tbl_randomname[[#This Row],[City]],CHOOSE({1,2},tbl_Location[City],tbl_Location[State]),2,FALSE)</f>
        <v>New South Wales</v>
      </c>
      <c r="G2064" s="4" t="str">
        <f ca="1">VLOOKUP(tbl_randomname[[#This Row],[Country]],CHOOSE({1,2},tbl_Location[Country],tbl_Location[City]),2,FALSE)</f>
        <v>Sydney</v>
      </c>
      <c r="H2064" s="4" t="str">
        <f ca="1">INDEX(tbl_randombusiness[Business Name],RANDBETWEEN(1,COUNTA(tbl_randombusiness[Business Name])))</f>
        <v>Saturn Network</v>
      </c>
      <c r="I2064" s="4" t="str">
        <f ca="1">LOWER(CONCATENATE(LEFT(tbl_randomname[[#This Row],[Given Name]],1),tbl_randomname[[#This Row],[Surname]],VLOOKUP(tbl_randomname[[#This Row],[Business]],tbl_randombusiness[[Business Name]:[Email]],2,FALSE)))</f>
        <v>mcarvalho@saturnnetwork.com</v>
      </c>
    </row>
    <row r="2065" spans="1:9" x14ac:dyDescent="0.25">
      <c r="A2065" s="3" t="str">
        <f ca="1">INDEX(tbl_GivenName[Given Name],RANDBETWEEN(1,COUNTA(tbl_GivenName[Given Name])))</f>
        <v>Raphael</v>
      </c>
      <c r="B2065" s="3" t="str">
        <f ca="1">INDEX(tbl_Surname[Surname],RANDBETWEEN(1,COUNTA(tbl_Surname[Surname])))</f>
        <v>Tang</v>
      </c>
      <c r="C2065" s="3" t="str">
        <f ca="1">tbl_randomname[[#This Row],[Given Name]]&amp;" "&amp;tbl_randomname[[#This Row],[Surname]]</f>
        <v>Raphael Tang</v>
      </c>
      <c r="D2065" s="4" t="str">
        <f ca="1">VLOOKUP(tbl_randomname[[#This Row],[Given Name]],tbl_GivenName[[#All],[Gender]:[Given Name]],2,FALSE)</f>
        <v>Male</v>
      </c>
      <c r="E20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065" s="4" t="str">
        <f ca="1">VLOOKUP(tbl_randomname[[#This Row],[City]],CHOOSE({1,2},tbl_Location[City],tbl_Location[State]),2,FALSE)</f>
        <v>Auvergne-Rhone-Alpes</v>
      </c>
      <c r="G2065" s="4" t="str">
        <f ca="1">VLOOKUP(tbl_randomname[[#This Row],[Country]],CHOOSE({1,2},tbl_Location[Country],tbl_Location[City]),2,FALSE)</f>
        <v>Lyon</v>
      </c>
      <c r="H2065" s="4" t="str">
        <f ca="1">INDEX(tbl_randombusiness[Business Name],RANDBETWEEN(1,COUNTA(tbl_randombusiness[Business Name])))</f>
        <v>Wild Planning</v>
      </c>
      <c r="I2065" s="4" t="str">
        <f ca="1">LOWER(CONCATENATE(LEFT(tbl_randomname[[#This Row],[Given Name]],1),tbl_randomname[[#This Row],[Surname]],VLOOKUP(tbl_randomname[[#This Row],[Business]],tbl_randombusiness[[Business Name]:[Email]],2,FALSE)))</f>
        <v>rtang@wildplanning.com</v>
      </c>
    </row>
    <row r="2066" spans="1:9" x14ac:dyDescent="0.25">
      <c r="A2066" s="3" t="str">
        <f ca="1">INDEX(tbl_GivenName[Given Name],RANDBETWEEN(1,COUNTA(tbl_GivenName[Given Name])))</f>
        <v>Aksel</v>
      </c>
      <c r="B2066" s="3" t="str">
        <f ca="1">INDEX(tbl_Surname[Surname],RANDBETWEEN(1,COUNTA(tbl_Surname[Surname])))</f>
        <v>Fuller</v>
      </c>
      <c r="C2066" s="3" t="str">
        <f ca="1">tbl_randomname[[#This Row],[Given Name]]&amp;" "&amp;tbl_randomname[[#This Row],[Surname]]</f>
        <v>Aksel Fuller</v>
      </c>
      <c r="D2066" s="4" t="str">
        <f ca="1">VLOOKUP(tbl_randomname[[#This Row],[Given Name]],tbl_GivenName[[#All],[Gender]:[Given Name]],2,FALSE)</f>
        <v>Male</v>
      </c>
      <c r="E20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66" s="4" t="str">
        <f ca="1">VLOOKUP(tbl_randomname[[#This Row],[City]],CHOOSE({1,2},tbl_Location[City],tbl_Location[State]),2,FALSE)</f>
        <v>Arizona</v>
      </c>
      <c r="G2066" s="4" t="str">
        <f ca="1">VLOOKUP(tbl_randomname[[#This Row],[Country]],CHOOSE({1,2},tbl_Location[Country],tbl_Location[City]),2,FALSE)</f>
        <v>Phoenix</v>
      </c>
      <c r="H2066" s="4" t="str">
        <f ca="1">INDEX(tbl_randombusiness[Business Name],RANDBETWEEN(1,COUNTA(tbl_randombusiness[Business Name])))</f>
        <v>Zenith Retail</v>
      </c>
      <c r="I2066" s="4" t="str">
        <f ca="1">LOWER(CONCATENATE(LEFT(tbl_randomname[[#This Row],[Given Name]],1),tbl_randomname[[#This Row],[Surname]],VLOOKUP(tbl_randomname[[#This Row],[Business]],tbl_randombusiness[[Business Name]:[Email]],2,FALSE)))</f>
        <v>afuller@zenithretail.net</v>
      </c>
    </row>
    <row r="2067" spans="1:9" x14ac:dyDescent="0.25">
      <c r="A2067" s="3" t="str">
        <f ca="1">INDEX(tbl_GivenName[Given Name],RANDBETWEEN(1,COUNTA(tbl_GivenName[Given Name])))</f>
        <v>Meixiang</v>
      </c>
      <c r="B2067" s="3" t="str">
        <f ca="1">INDEX(tbl_Surname[Surname],RANDBETWEEN(1,COUNTA(tbl_Surname[Surname])))</f>
        <v>Meyer</v>
      </c>
      <c r="C2067" s="3" t="str">
        <f ca="1">tbl_randomname[[#This Row],[Given Name]]&amp;" "&amp;tbl_randomname[[#This Row],[Surname]]</f>
        <v>Meixiang Meyer</v>
      </c>
      <c r="D2067" s="4" t="str">
        <f ca="1">VLOOKUP(tbl_randomname[[#This Row],[Given Name]],tbl_GivenName[[#All],[Gender]:[Given Name]],2,FALSE)</f>
        <v>Female</v>
      </c>
      <c r="E20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67" s="4" t="str">
        <f ca="1">VLOOKUP(tbl_randomname[[#This Row],[City]],CHOOSE({1,2},tbl_Location[City],tbl_Location[State]),2,FALSE)</f>
        <v>Arizona</v>
      </c>
      <c r="G2067" s="4" t="str">
        <f ca="1">VLOOKUP(tbl_randomname[[#This Row],[Country]],CHOOSE({1,2},tbl_Location[Country],tbl_Location[City]),2,FALSE)</f>
        <v>Phoenix</v>
      </c>
      <c r="H2067" s="4" t="str">
        <f ca="1">INDEX(tbl_randombusiness[Business Name],RANDBETWEEN(1,COUNTA(tbl_randombusiness[Business Name])))</f>
        <v>Orange Brothers</v>
      </c>
      <c r="I2067" s="4" t="str">
        <f ca="1">LOWER(CONCATENATE(LEFT(tbl_randomname[[#This Row],[Given Name]],1),tbl_randomname[[#This Row],[Surname]],VLOOKUP(tbl_randomname[[#This Row],[Business]],tbl_randombusiness[[Business Name]:[Email]],2,FALSE)))</f>
        <v>mmeyer@orangebrothers.com</v>
      </c>
    </row>
    <row r="2068" spans="1:9" x14ac:dyDescent="0.25">
      <c r="A2068" s="3" t="str">
        <f ca="1">INDEX(tbl_GivenName[Given Name],RANDBETWEEN(1,COUNTA(tbl_GivenName[Given Name])))</f>
        <v>Leonor</v>
      </c>
      <c r="B2068" s="3" t="str">
        <f ca="1">INDEX(tbl_Surname[Surname],RANDBETWEEN(1,COUNTA(tbl_Surname[Surname])))</f>
        <v>Ward</v>
      </c>
      <c r="C2068" s="3" t="str">
        <f ca="1">tbl_randomname[[#This Row],[Given Name]]&amp;" "&amp;tbl_randomname[[#This Row],[Surname]]</f>
        <v>Leonor Ward</v>
      </c>
      <c r="D2068" s="4" t="str">
        <f ca="1">VLOOKUP(tbl_randomname[[#This Row],[Given Name]],tbl_GivenName[[#All],[Gender]:[Given Name]],2,FALSE)</f>
        <v>Female</v>
      </c>
      <c r="E20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68" s="4" t="str">
        <f ca="1">VLOOKUP(tbl_randomname[[#This Row],[City]],CHOOSE({1,2},tbl_Location[City],tbl_Location[State]),2,FALSE)</f>
        <v>Arizona</v>
      </c>
      <c r="G2068" s="4" t="str">
        <f ca="1">VLOOKUP(tbl_randomname[[#This Row],[Country]],CHOOSE({1,2},tbl_Location[Country],tbl_Location[City]),2,FALSE)</f>
        <v>Phoenix</v>
      </c>
      <c r="H2068" s="4" t="str">
        <f ca="1">INDEX(tbl_randombusiness[Business Name],RANDBETWEEN(1,COUNTA(tbl_randombusiness[Business Name])))</f>
        <v>Falling Star Holdings Pty.</v>
      </c>
      <c r="I2068" s="4" t="str">
        <f ca="1">LOWER(CONCATENATE(LEFT(tbl_randomname[[#This Row],[Given Name]],1),tbl_randomname[[#This Row],[Surname]],VLOOKUP(tbl_randomname[[#This Row],[Business]],tbl_randombusiness[[Business Name]:[Email]],2,FALSE)))</f>
        <v>lward@fallingstarholdings.net</v>
      </c>
    </row>
    <row r="2069" spans="1:9" x14ac:dyDescent="0.25">
      <c r="A2069" s="3" t="str">
        <f ca="1">INDEX(tbl_GivenName[Given Name],RANDBETWEEN(1,COUNTA(tbl_GivenName[Given Name])))</f>
        <v>Charlotte</v>
      </c>
      <c r="B2069" s="3" t="str">
        <f ca="1">INDEX(tbl_Surname[Surname],RANDBETWEEN(1,COUNTA(tbl_Surname[Surname])))</f>
        <v>Fernandez</v>
      </c>
      <c r="C2069" s="3" t="str">
        <f ca="1">tbl_randomname[[#This Row],[Given Name]]&amp;" "&amp;tbl_randomname[[#This Row],[Surname]]</f>
        <v>Charlotte Fernandez</v>
      </c>
      <c r="D2069" s="4" t="str">
        <f ca="1">VLOOKUP(tbl_randomname[[#This Row],[Given Name]],tbl_GivenName[[#All],[Gender]:[Given Name]],2,FALSE)</f>
        <v>Female</v>
      </c>
      <c r="E20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69" s="4" t="str">
        <f ca="1">VLOOKUP(tbl_randomname[[#This Row],[City]],CHOOSE({1,2},tbl_Location[City],tbl_Location[State]),2,FALSE)</f>
        <v>Andalusia</v>
      </c>
      <c r="G2069" s="4" t="str">
        <f ca="1">VLOOKUP(tbl_randomname[[#This Row],[Country]],CHOOSE({1,2},tbl_Location[Country],tbl_Location[City]),2,FALSE)</f>
        <v>Seville</v>
      </c>
      <c r="H2069" s="4" t="str">
        <f ca="1">INDEX(tbl_randombusiness[Business Name],RANDBETWEEN(1,COUNTA(tbl_randombusiness[Business Name])))</f>
        <v>Revolve Technologies Pty.</v>
      </c>
      <c r="I2069" s="4" t="str">
        <f ca="1">LOWER(CONCATENATE(LEFT(tbl_randomname[[#This Row],[Given Name]],1),tbl_randomname[[#This Row],[Surname]],VLOOKUP(tbl_randomname[[#This Row],[Business]],tbl_randombusiness[[Business Name]:[Email]],2,FALSE)))</f>
        <v>cfernandez@revolvetechnologies.org</v>
      </c>
    </row>
    <row r="2070" spans="1:9" x14ac:dyDescent="0.25">
      <c r="A2070" s="3" t="str">
        <f ca="1">INDEX(tbl_GivenName[Given Name],RANDBETWEEN(1,COUNTA(tbl_GivenName[Given Name])))</f>
        <v>Molly</v>
      </c>
      <c r="B2070" s="3" t="str">
        <f ca="1">INDEX(tbl_Surname[Surname],RANDBETWEEN(1,COUNTA(tbl_Surname[Surname])))</f>
        <v>Arun</v>
      </c>
      <c r="C2070" s="3" t="str">
        <f ca="1">tbl_randomname[[#This Row],[Given Name]]&amp;" "&amp;tbl_randomname[[#This Row],[Surname]]</f>
        <v>Molly Arun</v>
      </c>
      <c r="D2070" s="4" t="str">
        <f ca="1">VLOOKUP(tbl_randomname[[#This Row],[Given Name]],tbl_GivenName[[#All],[Gender]:[Given Name]],2,FALSE)</f>
        <v>Female</v>
      </c>
      <c r="E20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70" s="4" t="str">
        <f ca="1">VLOOKUP(tbl_randomname[[#This Row],[City]],CHOOSE({1,2},tbl_Location[City],tbl_Location[State]),2,FALSE)</f>
        <v>Arizona</v>
      </c>
      <c r="G2070" s="4" t="str">
        <f ca="1">VLOOKUP(tbl_randomname[[#This Row],[Country]],CHOOSE({1,2},tbl_Location[Country],tbl_Location[City]),2,FALSE)</f>
        <v>Phoenix</v>
      </c>
      <c r="H2070" s="4" t="str">
        <f ca="1">INDEX(tbl_randombusiness[Business Name],RANDBETWEEN(1,COUNTA(tbl_randombusiness[Business Name])))</f>
        <v>Magenta Innovations</v>
      </c>
      <c r="I2070" s="4" t="str">
        <f ca="1">LOWER(CONCATENATE(LEFT(tbl_randomname[[#This Row],[Given Name]],1),tbl_randomname[[#This Row],[Surname]],VLOOKUP(tbl_randomname[[#This Row],[Business]],tbl_randombusiness[[Business Name]:[Email]],2,FALSE)))</f>
        <v>marun@magentainnovations.org</v>
      </c>
    </row>
    <row r="2071" spans="1:9" x14ac:dyDescent="0.25">
      <c r="A2071" s="3" t="str">
        <f ca="1">INDEX(tbl_GivenName[Given Name],RANDBETWEEN(1,COUNTA(tbl_GivenName[Given Name])))</f>
        <v>Lola</v>
      </c>
      <c r="B2071" s="3" t="str">
        <f ca="1">INDEX(tbl_Surname[Surname],RANDBETWEEN(1,COUNTA(tbl_Surname[Surname])))</f>
        <v>Fuller</v>
      </c>
      <c r="C2071" s="3" t="str">
        <f ca="1">tbl_randomname[[#This Row],[Given Name]]&amp;" "&amp;tbl_randomname[[#This Row],[Surname]]</f>
        <v>Lola Fuller</v>
      </c>
      <c r="D2071" s="4" t="str">
        <f ca="1">VLOOKUP(tbl_randomname[[#This Row],[Given Name]],tbl_GivenName[[#All],[Gender]:[Given Name]],2,FALSE)</f>
        <v>Female</v>
      </c>
      <c r="E20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71" s="4" t="str">
        <f ca="1">VLOOKUP(tbl_randomname[[#This Row],[City]],CHOOSE({1,2},tbl_Location[City],tbl_Location[State]),2,FALSE)</f>
        <v>Arizona</v>
      </c>
      <c r="G2071" s="4" t="str">
        <f ca="1">VLOOKUP(tbl_randomname[[#This Row],[Country]],CHOOSE({1,2},tbl_Location[Country],tbl_Location[City]),2,FALSE)</f>
        <v>Phoenix</v>
      </c>
      <c r="H2071" s="4" t="str">
        <f ca="1">INDEX(tbl_randombusiness[Business Name],RANDBETWEEN(1,COUNTA(tbl_randombusiness[Business Name])))</f>
        <v>On Point Management Ltd.</v>
      </c>
      <c r="I2071" s="4" t="str">
        <f ca="1">LOWER(CONCATENATE(LEFT(tbl_randomname[[#This Row],[Given Name]],1),tbl_randomname[[#This Row],[Surname]],VLOOKUP(tbl_randomname[[#This Row],[Business]],tbl_randombusiness[[Business Name]:[Email]],2,FALSE)))</f>
        <v>lfuller@onpointmanagement.edu</v>
      </c>
    </row>
    <row r="2072" spans="1:9" x14ac:dyDescent="0.25">
      <c r="A2072" s="3" t="str">
        <f ca="1">INDEX(tbl_GivenName[Given Name],RANDBETWEEN(1,COUNTA(tbl_GivenName[Given Name])))</f>
        <v>Lola</v>
      </c>
      <c r="B2072" s="3" t="str">
        <f ca="1">INDEX(tbl_Surname[Surname],RANDBETWEEN(1,COUNTA(tbl_Surname[Surname])))</f>
        <v>Mazzanti</v>
      </c>
      <c r="C2072" s="3" t="str">
        <f ca="1">tbl_randomname[[#This Row],[Given Name]]&amp;" "&amp;tbl_randomname[[#This Row],[Surname]]</f>
        <v>Lola Mazzanti</v>
      </c>
      <c r="D2072" s="4" t="str">
        <f ca="1">VLOOKUP(tbl_randomname[[#This Row],[Given Name]],tbl_GivenName[[#All],[Gender]:[Given Name]],2,FALSE)</f>
        <v>Female</v>
      </c>
      <c r="E20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72" s="4" t="str">
        <f ca="1">VLOOKUP(tbl_randomname[[#This Row],[City]],CHOOSE({1,2},tbl_Location[City],tbl_Location[State]),2,FALSE)</f>
        <v>Campania</v>
      </c>
      <c r="G2072" s="4" t="str">
        <f ca="1">VLOOKUP(tbl_randomname[[#This Row],[Country]],CHOOSE({1,2},tbl_Location[Country],tbl_Location[City]),2,FALSE)</f>
        <v>Naples</v>
      </c>
      <c r="H2072" s="4" t="str">
        <f ca="1">INDEX(tbl_randombusiness[Business Name],RANDBETWEEN(1,COUNTA(tbl_randombusiness[Business Name])))</f>
        <v>Meteor Planning Ltd.</v>
      </c>
      <c r="I2072" s="4" t="str">
        <f ca="1">LOWER(CONCATENATE(LEFT(tbl_randomname[[#This Row],[Given Name]],1),tbl_randomname[[#This Row],[Surname]],VLOOKUP(tbl_randomname[[#This Row],[Business]],tbl_randombusiness[[Business Name]:[Email]],2,FALSE)))</f>
        <v>lmazzanti@meteorplanning.int</v>
      </c>
    </row>
    <row r="2073" spans="1:9" x14ac:dyDescent="0.25">
      <c r="A2073" s="3" t="str">
        <f ca="1">INDEX(tbl_GivenName[Given Name],RANDBETWEEN(1,COUNTA(tbl_GivenName[Given Name])))</f>
        <v>Aaron</v>
      </c>
      <c r="B2073" s="3" t="str">
        <f ca="1">INDEX(tbl_Surname[Surname],RANDBETWEEN(1,COUNTA(tbl_Surname[Surname])))</f>
        <v>Duran</v>
      </c>
      <c r="C2073" s="3" t="str">
        <f ca="1">tbl_randomname[[#This Row],[Given Name]]&amp;" "&amp;tbl_randomname[[#This Row],[Surname]]</f>
        <v>Aaron Duran</v>
      </c>
      <c r="D2073" s="4" t="str">
        <f ca="1">VLOOKUP(tbl_randomname[[#This Row],[Given Name]],tbl_GivenName[[#All],[Gender]:[Given Name]],2,FALSE)</f>
        <v>Male</v>
      </c>
      <c r="E20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73" s="4" t="str">
        <f ca="1">VLOOKUP(tbl_randomname[[#This Row],[City]],CHOOSE({1,2},tbl_Location[City],tbl_Location[State]),2,FALSE)</f>
        <v>Andalusia</v>
      </c>
      <c r="G2073" s="4" t="str">
        <f ca="1">VLOOKUP(tbl_randomname[[#This Row],[Country]],CHOOSE({1,2},tbl_Location[Country],tbl_Location[City]),2,FALSE)</f>
        <v>Seville</v>
      </c>
      <c r="H2073" s="4" t="str">
        <f ca="1">INDEX(tbl_randombusiness[Business Name],RANDBETWEEN(1,COUNTA(tbl_randombusiness[Business Name])))</f>
        <v>Elder Central Pty.</v>
      </c>
      <c r="I2073" s="4" t="str">
        <f ca="1">LOWER(CONCATENATE(LEFT(tbl_randomname[[#This Row],[Given Name]],1),tbl_randomname[[#This Row],[Surname]],VLOOKUP(tbl_randomname[[#This Row],[Business]],tbl_randombusiness[[Business Name]:[Email]],2,FALSE)))</f>
        <v>aduran@eldercentral.int</v>
      </c>
    </row>
    <row r="2074" spans="1:9" x14ac:dyDescent="0.25">
      <c r="A2074" s="3" t="str">
        <f ca="1">INDEX(tbl_GivenName[Given Name],RANDBETWEEN(1,COUNTA(tbl_GivenName[Given Name])))</f>
        <v>Maya</v>
      </c>
      <c r="B2074" s="3" t="str">
        <f ca="1">INDEX(tbl_Surname[Surname],RANDBETWEEN(1,COUNTA(tbl_Surname[Surname])))</f>
        <v>Fazio</v>
      </c>
      <c r="C2074" s="3" t="str">
        <f ca="1">tbl_randomname[[#This Row],[Given Name]]&amp;" "&amp;tbl_randomname[[#This Row],[Surname]]</f>
        <v>Maya Fazio</v>
      </c>
      <c r="D2074" s="4" t="str">
        <f ca="1">VLOOKUP(tbl_randomname[[#This Row],[Given Name]],tbl_GivenName[[#All],[Gender]:[Given Name]],2,FALSE)</f>
        <v>Female</v>
      </c>
      <c r="E20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74" s="4" t="str">
        <f ca="1">VLOOKUP(tbl_randomname[[#This Row],[City]],CHOOSE({1,2},tbl_Location[City],tbl_Location[State]),2,FALSE)</f>
        <v>Campania</v>
      </c>
      <c r="G2074" s="4" t="str">
        <f ca="1">VLOOKUP(tbl_randomname[[#This Row],[Country]],CHOOSE({1,2},tbl_Location[Country],tbl_Location[City]),2,FALSE)</f>
        <v>Naples</v>
      </c>
      <c r="H2074" s="4" t="str">
        <f ca="1">INDEX(tbl_randombusiness[Business Name],RANDBETWEEN(1,COUNTA(tbl_randombusiness[Business Name])))</f>
        <v>Ionosphere Innovations Pty Ltd.</v>
      </c>
      <c r="I2074" s="4" t="str">
        <f ca="1">LOWER(CONCATENATE(LEFT(tbl_randomname[[#This Row],[Given Name]],1),tbl_randomname[[#This Row],[Surname]],VLOOKUP(tbl_randomname[[#This Row],[Business]],tbl_randombusiness[[Business Name]:[Email]],2,FALSE)))</f>
        <v>mfazio@ionosphereinnovations.int</v>
      </c>
    </row>
    <row r="2075" spans="1:9" x14ac:dyDescent="0.25">
      <c r="A2075" s="3" t="str">
        <f ca="1">INDEX(tbl_GivenName[Given Name],RANDBETWEEN(1,COUNTA(tbl_GivenName[Given Name])))</f>
        <v>Noah</v>
      </c>
      <c r="B2075" s="3" t="str">
        <f ca="1">INDEX(tbl_Surname[Surname],RANDBETWEEN(1,COUNTA(tbl_Surname[Surname])))</f>
        <v>Mendes</v>
      </c>
      <c r="C2075" s="3" t="str">
        <f ca="1">tbl_randomname[[#This Row],[Given Name]]&amp;" "&amp;tbl_randomname[[#This Row],[Surname]]</f>
        <v>Noah Mendes</v>
      </c>
      <c r="D2075" s="4" t="str">
        <f ca="1">VLOOKUP(tbl_randomname[[#This Row],[Given Name]],tbl_GivenName[[#All],[Gender]:[Given Name]],2,FALSE)</f>
        <v>Male</v>
      </c>
      <c r="E20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75" s="4" t="str">
        <f ca="1">VLOOKUP(tbl_randomname[[#This Row],[City]],CHOOSE({1,2},tbl_Location[City],tbl_Location[State]),2,FALSE)</f>
        <v>New South Wales</v>
      </c>
      <c r="G2075" s="4" t="str">
        <f ca="1">VLOOKUP(tbl_randomname[[#This Row],[Country]],CHOOSE({1,2},tbl_Location[Country],tbl_Location[City]),2,FALSE)</f>
        <v>Sydney</v>
      </c>
      <c r="H2075" s="4" t="str">
        <f ca="1">INDEX(tbl_randombusiness[Business Name],RANDBETWEEN(1,COUNTA(tbl_randombusiness[Business Name])))</f>
        <v>Divergent Properties Ltd.</v>
      </c>
      <c r="I2075" s="4" t="str">
        <f ca="1">LOWER(CONCATENATE(LEFT(tbl_randomname[[#This Row],[Given Name]],1),tbl_randomname[[#This Row],[Surname]],VLOOKUP(tbl_randomname[[#This Row],[Business]],tbl_randombusiness[[Business Name]:[Email]],2,FALSE)))</f>
        <v>nmendes@divergentproperties.com</v>
      </c>
    </row>
    <row r="2076" spans="1:9" x14ac:dyDescent="0.25">
      <c r="A2076" s="3" t="str">
        <f ca="1">INDEX(tbl_GivenName[Given Name],RANDBETWEEN(1,COUNTA(tbl_GivenName[Given Name])))</f>
        <v>Rayan</v>
      </c>
      <c r="B2076" s="3" t="str">
        <f ca="1">INDEX(tbl_Surname[Surname],RANDBETWEEN(1,COUNTA(tbl_Surname[Surname])))</f>
        <v>Tanaka</v>
      </c>
      <c r="C2076" s="3" t="str">
        <f ca="1">tbl_randomname[[#This Row],[Given Name]]&amp;" "&amp;tbl_randomname[[#This Row],[Surname]]</f>
        <v>Rayan Tanaka</v>
      </c>
      <c r="D2076" s="4" t="str">
        <f ca="1">VLOOKUP(tbl_randomname[[#This Row],[Given Name]],tbl_GivenName[[#All],[Gender]:[Given Name]],2,FALSE)</f>
        <v>Male</v>
      </c>
      <c r="E20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076" s="4" t="str">
        <f ca="1">VLOOKUP(tbl_randomname[[#This Row],[City]],CHOOSE({1,2},tbl_Location[City],tbl_Location[State]),2,FALSE)</f>
        <v>Aichi</v>
      </c>
      <c r="G2076" s="4" t="str">
        <f ca="1">VLOOKUP(tbl_randomname[[#This Row],[Country]],CHOOSE({1,2},tbl_Location[Country],tbl_Location[City]),2,FALSE)</f>
        <v>Nagoya</v>
      </c>
      <c r="H2076" s="4" t="str">
        <f ca="1">INDEX(tbl_randombusiness[Business Name],RANDBETWEEN(1,COUNTA(tbl_randombusiness[Business Name])))</f>
        <v>Eclipse Futures Ltd.</v>
      </c>
      <c r="I2076" s="4" t="str">
        <f ca="1">LOWER(CONCATENATE(LEFT(tbl_randomname[[#This Row],[Given Name]],1),tbl_randomname[[#This Row],[Surname]],VLOOKUP(tbl_randomname[[#This Row],[Business]],tbl_randombusiness[[Business Name]:[Email]],2,FALSE)))</f>
        <v>rtanaka@eclipsefutures.org</v>
      </c>
    </row>
    <row r="2077" spans="1:9" x14ac:dyDescent="0.25">
      <c r="A2077" s="3" t="str">
        <f ca="1">INDEX(tbl_GivenName[Given Name],RANDBETWEEN(1,COUNTA(tbl_GivenName[Given Name])))</f>
        <v>Jessica</v>
      </c>
      <c r="B2077" s="3" t="str">
        <f ca="1">INDEX(tbl_Surname[Surname],RANDBETWEEN(1,COUNTA(tbl_Surname[Surname])))</f>
        <v>Lehtonen</v>
      </c>
      <c r="C2077" s="3" t="str">
        <f ca="1">tbl_randomname[[#This Row],[Given Name]]&amp;" "&amp;tbl_randomname[[#This Row],[Surname]]</f>
        <v>Jessica Lehtonen</v>
      </c>
      <c r="D2077" s="4" t="str">
        <f ca="1">VLOOKUP(tbl_randomname[[#This Row],[Given Name]],tbl_GivenName[[#All],[Gender]:[Given Name]],2,FALSE)</f>
        <v>Female</v>
      </c>
      <c r="E20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77" s="4" t="str">
        <f ca="1">VLOOKUP(tbl_randomname[[#This Row],[City]],CHOOSE({1,2},tbl_Location[City],tbl_Location[State]),2,FALSE)</f>
        <v>Arizona</v>
      </c>
      <c r="G2077" s="4" t="str">
        <f ca="1">VLOOKUP(tbl_randomname[[#This Row],[Country]],CHOOSE({1,2},tbl_Location[Country],tbl_Location[City]),2,FALSE)</f>
        <v>Phoenix</v>
      </c>
      <c r="H2077" s="4" t="str">
        <f ca="1">INDEX(tbl_randombusiness[Business Name],RANDBETWEEN(1,COUNTA(tbl_randombusiness[Business Name])))</f>
        <v>Neptune Services Ltd.</v>
      </c>
      <c r="I2077" s="4" t="str">
        <f ca="1">LOWER(CONCATENATE(LEFT(tbl_randomname[[#This Row],[Given Name]],1),tbl_randomname[[#This Row],[Surname]],VLOOKUP(tbl_randomname[[#This Row],[Business]],tbl_randombusiness[[Business Name]:[Email]],2,FALSE)))</f>
        <v>jlehtonen@neptuneservices.com</v>
      </c>
    </row>
    <row r="2078" spans="1:9" x14ac:dyDescent="0.25">
      <c r="A2078" s="3" t="str">
        <f ca="1">INDEX(tbl_GivenName[Given Name],RANDBETWEEN(1,COUNTA(tbl_GivenName[Given Name])))</f>
        <v>Kang</v>
      </c>
      <c r="B2078" s="3" t="str">
        <f ca="1">INDEX(tbl_Surname[Surname],RANDBETWEEN(1,COUNTA(tbl_Surname[Surname])))</f>
        <v>Pereira</v>
      </c>
      <c r="C2078" s="3" t="str">
        <f ca="1">tbl_randomname[[#This Row],[Given Name]]&amp;" "&amp;tbl_randomname[[#This Row],[Surname]]</f>
        <v>Kang Pereira</v>
      </c>
      <c r="D2078" s="4" t="str">
        <f ca="1">VLOOKUP(tbl_randomname[[#This Row],[Given Name]],tbl_GivenName[[#All],[Gender]:[Given Name]],2,FALSE)</f>
        <v>Male</v>
      </c>
      <c r="E20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2078" s="4" t="str">
        <f ca="1">VLOOKUP(tbl_randomname[[#This Row],[City]],CHOOSE({1,2},tbl_Location[City],tbl_Location[State]),2,FALSE)</f>
        <v>Lisbon</v>
      </c>
      <c r="G2078" s="4" t="str">
        <f ca="1">VLOOKUP(tbl_randomname[[#This Row],[Country]],CHOOSE({1,2},tbl_Location[Country],tbl_Location[City]),2,FALSE)</f>
        <v>Lisbon</v>
      </c>
      <c r="H2078" s="4" t="str">
        <f ca="1">INDEX(tbl_randombusiness[Business Name],RANDBETWEEN(1,COUNTA(tbl_randombusiness[Business Name])))</f>
        <v>Wisteria Solutions Inc.</v>
      </c>
      <c r="I2078" s="4" t="str">
        <f ca="1">LOWER(CONCATENATE(LEFT(tbl_randomname[[#This Row],[Given Name]],1),tbl_randomname[[#This Row],[Surname]],VLOOKUP(tbl_randomname[[#This Row],[Business]],tbl_randombusiness[[Business Name]:[Email]],2,FALSE)))</f>
        <v>kpereira@wisteriasolutions.net</v>
      </c>
    </row>
    <row r="2079" spans="1:9" x14ac:dyDescent="0.25">
      <c r="A2079" s="3" t="str">
        <f ca="1">INDEX(tbl_GivenName[Given Name],RANDBETWEEN(1,COUNTA(tbl_GivenName[Given Name])))</f>
        <v>Fionn</v>
      </c>
      <c r="B2079" s="3" t="str">
        <f ca="1">INDEX(tbl_Surname[Surname],RANDBETWEEN(1,COUNTA(tbl_Surname[Surname])))</f>
        <v>Tocci</v>
      </c>
      <c r="C2079" s="3" t="str">
        <f ca="1">tbl_randomname[[#This Row],[Given Name]]&amp;" "&amp;tbl_randomname[[#This Row],[Surname]]</f>
        <v>Fionn Tocci</v>
      </c>
      <c r="D2079" s="4" t="str">
        <f ca="1">VLOOKUP(tbl_randomname[[#This Row],[Given Name]],tbl_GivenName[[#All],[Gender]:[Given Name]],2,FALSE)</f>
        <v>Male</v>
      </c>
      <c r="E20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79" s="4" t="str">
        <f ca="1">VLOOKUP(tbl_randomname[[#This Row],[City]],CHOOSE({1,2},tbl_Location[City],tbl_Location[State]),2,FALSE)</f>
        <v>Campania</v>
      </c>
      <c r="G2079" s="4" t="str">
        <f ca="1">VLOOKUP(tbl_randomname[[#This Row],[Country]],CHOOSE({1,2},tbl_Location[Country],tbl_Location[City]),2,FALSE)</f>
        <v>Naples</v>
      </c>
      <c r="H2079" s="4" t="str">
        <f ca="1">INDEX(tbl_randombusiness[Business Name],RANDBETWEEN(1,COUNTA(tbl_randombusiness[Business Name])))</f>
        <v>Napier Solutions Inc.</v>
      </c>
      <c r="I2079" s="4" t="str">
        <f ca="1">LOWER(CONCATENATE(LEFT(tbl_randomname[[#This Row],[Given Name]],1),tbl_randomname[[#This Row],[Surname]],VLOOKUP(tbl_randomname[[#This Row],[Business]],tbl_randombusiness[[Business Name]:[Email]],2,FALSE)))</f>
        <v>ftocci@napiersolutions.edu</v>
      </c>
    </row>
    <row r="2080" spans="1:9" x14ac:dyDescent="0.25">
      <c r="A2080" s="3" t="str">
        <f ca="1">INDEX(tbl_GivenName[Given Name],RANDBETWEEN(1,COUNTA(tbl_GivenName[Given Name])))</f>
        <v>Oisin</v>
      </c>
      <c r="B2080" s="3" t="str">
        <f ca="1">INDEX(tbl_Surname[Surname],RANDBETWEEN(1,COUNTA(tbl_Surname[Surname])))</f>
        <v>Schmidt</v>
      </c>
      <c r="C2080" s="3" t="str">
        <f ca="1">tbl_randomname[[#This Row],[Given Name]]&amp;" "&amp;tbl_randomname[[#This Row],[Surname]]</f>
        <v>Oisin Schmidt</v>
      </c>
      <c r="D2080" s="4" t="str">
        <f ca="1">VLOOKUP(tbl_randomname[[#This Row],[Given Name]],tbl_GivenName[[#All],[Gender]:[Given Name]],2,FALSE)</f>
        <v>Male</v>
      </c>
      <c r="E20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080" s="4" t="str">
        <f ca="1">VLOOKUP(tbl_randomname[[#This Row],[City]],CHOOSE({1,2},tbl_Location[City],tbl_Location[State]),2,FALSE)</f>
        <v>Bavaria</v>
      </c>
      <c r="G2080" s="4" t="str">
        <f ca="1">VLOOKUP(tbl_randomname[[#This Row],[Country]],CHOOSE({1,2},tbl_Location[Country],tbl_Location[City]),2,FALSE)</f>
        <v>Munich</v>
      </c>
      <c r="H2080" s="4" t="str">
        <f ca="1">INDEX(tbl_randombusiness[Business Name],RANDBETWEEN(1,COUNTA(tbl_randombusiness[Business Name])))</f>
        <v>Zenith Management Ltd.</v>
      </c>
      <c r="I2080" s="4" t="str">
        <f ca="1">LOWER(CONCATENATE(LEFT(tbl_randomname[[#This Row],[Given Name]],1),tbl_randomname[[#This Row],[Surname]],VLOOKUP(tbl_randomname[[#This Row],[Business]],tbl_randombusiness[[Business Name]:[Email]],2,FALSE)))</f>
        <v>oschmidt@zenithmanagement.edu</v>
      </c>
    </row>
    <row r="2081" spans="1:9" x14ac:dyDescent="0.25">
      <c r="A2081" s="3" t="str">
        <f ca="1">INDEX(tbl_GivenName[Given Name],RANDBETWEEN(1,COUNTA(tbl_GivenName[Given Name])))</f>
        <v>Alicja</v>
      </c>
      <c r="B2081" s="3" t="str">
        <f ca="1">INDEX(tbl_Surname[Surname],RANDBETWEEN(1,COUNTA(tbl_Surname[Surname])))</f>
        <v>Bellini</v>
      </c>
      <c r="C2081" s="3" t="str">
        <f ca="1">tbl_randomname[[#This Row],[Given Name]]&amp;" "&amp;tbl_randomname[[#This Row],[Surname]]</f>
        <v>Alicja Bellini</v>
      </c>
      <c r="D2081" s="4" t="str">
        <f ca="1">VLOOKUP(tbl_randomname[[#This Row],[Given Name]],tbl_GivenName[[#All],[Gender]:[Given Name]],2,FALSE)</f>
        <v>Female</v>
      </c>
      <c r="E20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81" s="4" t="str">
        <f ca="1">VLOOKUP(tbl_randomname[[#This Row],[City]],CHOOSE({1,2},tbl_Location[City],tbl_Location[State]),2,FALSE)</f>
        <v>Campania</v>
      </c>
      <c r="G2081" s="4" t="str">
        <f ca="1">VLOOKUP(tbl_randomname[[#This Row],[Country]],CHOOSE({1,2},tbl_Location[Country],tbl_Location[City]),2,FALSE)</f>
        <v>Naples</v>
      </c>
      <c r="H2081" s="4" t="str">
        <f ca="1">INDEX(tbl_randombusiness[Business Name],RANDBETWEEN(1,COUNTA(tbl_randombusiness[Business Name])))</f>
        <v>Carmine Exchange Pty Ltd.</v>
      </c>
      <c r="I2081" s="4" t="str">
        <f ca="1">LOWER(CONCATENATE(LEFT(tbl_randomname[[#This Row],[Given Name]],1),tbl_randomname[[#This Row],[Surname]],VLOOKUP(tbl_randomname[[#This Row],[Business]],tbl_randombusiness[[Business Name]:[Email]],2,FALSE)))</f>
        <v>abellini@carmineexchange.int</v>
      </c>
    </row>
    <row r="2082" spans="1:9" x14ac:dyDescent="0.25">
      <c r="A2082" s="3" t="str">
        <f ca="1">INDEX(tbl_GivenName[Given Name],RANDBETWEEN(1,COUNTA(tbl_GivenName[Given Name])))</f>
        <v>Chase</v>
      </c>
      <c r="B2082" s="3" t="str">
        <f ca="1">INDEX(tbl_Surname[Surname],RANDBETWEEN(1,COUNTA(tbl_Surname[Surname])))</f>
        <v>Cruz</v>
      </c>
      <c r="C2082" s="3" t="str">
        <f ca="1">tbl_randomname[[#This Row],[Given Name]]&amp;" "&amp;tbl_randomname[[#This Row],[Surname]]</f>
        <v>Chase Cruz</v>
      </c>
      <c r="D2082" s="4" t="str">
        <f ca="1">VLOOKUP(tbl_randomname[[#This Row],[Given Name]],tbl_GivenName[[#All],[Gender]:[Given Name]],2,FALSE)</f>
        <v>Male</v>
      </c>
      <c r="E20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82" s="4" t="str">
        <f ca="1">VLOOKUP(tbl_randomname[[#This Row],[City]],CHOOSE({1,2},tbl_Location[City],tbl_Location[State]),2,FALSE)</f>
        <v>Arizona</v>
      </c>
      <c r="G2082" s="4" t="str">
        <f ca="1">VLOOKUP(tbl_randomname[[#This Row],[Country]],CHOOSE({1,2},tbl_Location[Country],tbl_Location[City]),2,FALSE)</f>
        <v>Phoenix</v>
      </c>
      <c r="H2082" s="4" t="str">
        <f ca="1">INDEX(tbl_randombusiness[Business Name],RANDBETWEEN(1,COUNTA(tbl_randombusiness[Business Name])))</f>
        <v>Yellow Network Pty Ltd.</v>
      </c>
      <c r="I2082" s="4" t="str">
        <f ca="1">LOWER(CONCATENATE(LEFT(tbl_randomname[[#This Row],[Given Name]],1),tbl_randomname[[#This Row],[Surname]],VLOOKUP(tbl_randomname[[#This Row],[Business]],tbl_randombusiness[[Business Name]:[Email]],2,FALSE)))</f>
        <v>ccruz@yellownetwork.com</v>
      </c>
    </row>
    <row r="2083" spans="1:9" x14ac:dyDescent="0.25">
      <c r="A2083" s="3" t="str">
        <f ca="1">INDEX(tbl_GivenName[Given Name],RANDBETWEEN(1,COUNTA(tbl_GivenName[Given Name])))</f>
        <v>Zhen</v>
      </c>
      <c r="B2083" s="3" t="str">
        <f ca="1">INDEX(tbl_Surname[Surname],RANDBETWEEN(1,COUNTA(tbl_Surname[Surname])))</f>
        <v>Ikeda</v>
      </c>
      <c r="C2083" s="3" t="str">
        <f ca="1">tbl_randomname[[#This Row],[Given Name]]&amp;" "&amp;tbl_randomname[[#This Row],[Surname]]</f>
        <v>Zhen Ikeda</v>
      </c>
      <c r="D2083" s="4" t="str">
        <f ca="1">VLOOKUP(tbl_randomname[[#This Row],[Given Name]],tbl_GivenName[[#All],[Gender]:[Given Name]],2,FALSE)</f>
        <v>Male</v>
      </c>
      <c r="E20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083" s="4" t="str">
        <f ca="1">VLOOKUP(tbl_randomname[[#This Row],[City]],CHOOSE({1,2},tbl_Location[City],tbl_Location[State]),2,FALSE)</f>
        <v>Aichi</v>
      </c>
      <c r="G2083" s="4" t="str">
        <f ca="1">VLOOKUP(tbl_randomname[[#This Row],[Country]],CHOOSE({1,2},tbl_Location[Country],tbl_Location[City]),2,FALSE)</f>
        <v>Nagoya</v>
      </c>
      <c r="H2083" s="4" t="str">
        <f ca="1">INDEX(tbl_randombusiness[Business Name],RANDBETWEEN(1,COUNTA(tbl_randombusiness[Business Name])))</f>
        <v>Fuchsia Properties</v>
      </c>
      <c r="I2083" s="4" t="str">
        <f ca="1">LOWER(CONCATENATE(LEFT(tbl_randomname[[#This Row],[Given Name]],1),tbl_randomname[[#This Row],[Surname]],VLOOKUP(tbl_randomname[[#This Row],[Business]],tbl_randombusiness[[Business Name]:[Email]],2,FALSE)))</f>
        <v>zikeda@fuchsiaproperties.com</v>
      </c>
    </row>
    <row r="2084" spans="1:9" x14ac:dyDescent="0.25">
      <c r="A2084" s="3" t="str">
        <f ca="1">INDEX(tbl_GivenName[Given Name],RANDBETWEEN(1,COUNTA(tbl_GivenName[Given Name])))</f>
        <v>Hope</v>
      </c>
      <c r="B2084" s="3" t="str">
        <f ca="1">INDEX(tbl_Surname[Surname],RANDBETWEEN(1,COUNTA(tbl_Surname[Surname])))</f>
        <v>Gutierrez</v>
      </c>
      <c r="C2084" s="3" t="str">
        <f ca="1">tbl_randomname[[#This Row],[Given Name]]&amp;" "&amp;tbl_randomname[[#This Row],[Surname]]</f>
        <v>Hope Gutierrez</v>
      </c>
      <c r="D2084" s="4" t="str">
        <f ca="1">VLOOKUP(tbl_randomname[[#This Row],[Given Name]],tbl_GivenName[[#All],[Gender]:[Given Name]],2,FALSE)</f>
        <v>Female</v>
      </c>
      <c r="E20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84" s="4" t="str">
        <f ca="1">VLOOKUP(tbl_randomname[[#This Row],[City]],CHOOSE({1,2},tbl_Location[City],tbl_Location[State]),2,FALSE)</f>
        <v>Arizona</v>
      </c>
      <c r="G2084" s="4" t="str">
        <f ca="1">VLOOKUP(tbl_randomname[[#This Row],[Country]],CHOOSE({1,2},tbl_Location[Country],tbl_Location[City]),2,FALSE)</f>
        <v>Phoenix</v>
      </c>
      <c r="H2084" s="4" t="str">
        <f ca="1">INDEX(tbl_randombusiness[Business Name],RANDBETWEEN(1,COUNTA(tbl_randombusiness[Business Name])))</f>
        <v>Pulsar Direct</v>
      </c>
      <c r="I2084" s="4" t="str">
        <f ca="1">LOWER(CONCATENATE(LEFT(tbl_randomname[[#This Row],[Given Name]],1),tbl_randomname[[#This Row],[Surname]],VLOOKUP(tbl_randomname[[#This Row],[Business]],tbl_randombusiness[[Business Name]:[Email]],2,FALSE)))</f>
        <v>hgutierrez@pulsardirect.com</v>
      </c>
    </row>
    <row r="2085" spans="1:9" x14ac:dyDescent="0.25">
      <c r="A2085" s="3" t="str">
        <f ca="1">INDEX(tbl_GivenName[Given Name],RANDBETWEEN(1,COUNTA(tbl_GivenName[Given Name])))</f>
        <v>Kimberly</v>
      </c>
      <c r="B2085" s="3" t="str">
        <f ca="1">INDEX(tbl_Surname[Surname],RANDBETWEEN(1,COUNTA(tbl_Surname[Surname])))</f>
        <v>Gonzalez</v>
      </c>
      <c r="C2085" s="3" t="str">
        <f ca="1">tbl_randomname[[#This Row],[Given Name]]&amp;" "&amp;tbl_randomname[[#This Row],[Surname]]</f>
        <v>Kimberly Gonzalez</v>
      </c>
      <c r="D2085" s="4" t="str">
        <f ca="1">VLOOKUP(tbl_randomname[[#This Row],[Given Name]],tbl_GivenName[[#All],[Gender]:[Given Name]],2,FALSE)</f>
        <v>Female</v>
      </c>
      <c r="E20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85" s="4" t="str">
        <f ca="1">VLOOKUP(tbl_randomname[[#This Row],[City]],CHOOSE({1,2},tbl_Location[City],tbl_Location[State]),2,FALSE)</f>
        <v>Arizona</v>
      </c>
      <c r="G2085" s="4" t="str">
        <f ca="1">VLOOKUP(tbl_randomname[[#This Row],[Country]],CHOOSE({1,2},tbl_Location[Country],tbl_Location[City]),2,FALSE)</f>
        <v>Phoenix</v>
      </c>
      <c r="H2085" s="4" t="str">
        <f ca="1">INDEX(tbl_randombusiness[Business Name],RANDBETWEEN(1,COUNTA(tbl_randombusiness[Business Name])))</f>
        <v>Translunar Consultants Pty.</v>
      </c>
      <c r="I2085" s="4" t="str">
        <f ca="1">LOWER(CONCATENATE(LEFT(tbl_randomname[[#This Row],[Given Name]],1),tbl_randomname[[#This Row],[Surname]],VLOOKUP(tbl_randomname[[#This Row],[Business]],tbl_randombusiness[[Business Name]:[Email]],2,FALSE)))</f>
        <v>kgonzalez@translunarconsultants.com</v>
      </c>
    </row>
    <row r="2086" spans="1:9" x14ac:dyDescent="0.25">
      <c r="A2086" s="3" t="str">
        <f ca="1">INDEX(tbl_GivenName[Given Name],RANDBETWEEN(1,COUNTA(tbl_GivenName[Given Name])))</f>
        <v>Divya</v>
      </c>
      <c r="B2086" s="3" t="str">
        <f ca="1">INDEX(tbl_Surname[Surname],RANDBETWEEN(1,COUNTA(tbl_Surname[Surname])))</f>
        <v>Shen</v>
      </c>
      <c r="C2086" s="3" t="str">
        <f ca="1">tbl_randomname[[#This Row],[Given Name]]&amp;" "&amp;tbl_randomname[[#This Row],[Surname]]</f>
        <v>Divya Shen</v>
      </c>
      <c r="D2086" s="4" t="str">
        <f ca="1">VLOOKUP(tbl_randomname[[#This Row],[Given Name]],tbl_GivenName[[#All],[Gender]:[Given Name]],2,FALSE)</f>
        <v>Female</v>
      </c>
      <c r="E20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086" s="4" t="str">
        <f ca="1">VLOOKUP(tbl_randomname[[#This Row],[City]],CHOOSE({1,2},tbl_Location[City],tbl_Location[State]),2,FALSE)</f>
        <v>Beijing</v>
      </c>
      <c r="G2086" s="4" t="str">
        <f ca="1">VLOOKUP(tbl_randomname[[#This Row],[Country]],CHOOSE({1,2},tbl_Location[Country],tbl_Location[City]),2,FALSE)</f>
        <v>Beijing</v>
      </c>
      <c r="H2086" s="4" t="str">
        <f ca="1">INDEX(tbl_randombusiness[Business Name],RANDBETWEEN(1,COUNTA(tbl_randombusiness[Business Name])))</f>
        <v>Pulsar Technologies Pty Ltd.</v>
      </c>
      <c r="I2086" s="4" t="str">
        <f ca="1">LOWER(CONCATENATE(LEFT(tbl_randomname[[#This Row],[Given Name]],1),tbl_randomname[[#This Row],[Surname]],VLOOKUP(tbl_randomname[[#This Row],[Business]],tbl_randombusiness[[Business Name]:[Email]],2,FALSE)))</f>
        <v>dshen@pulsartechnologies.org</v>
      </c>
    </row>
    <row r="2087" spans="1:9" x14ac:dyDescent="0.25">
      <c r="A2087" s="3" t="str">
        <f ca="1">INDEX(tbl_GivenName[Given Name],RANDBETWEEN(1,COUNTA(tbl_GivenName[Given Name])))</f>
        <v>Max</v>
      </c>
      <c r="B2087" s="3" t="str">
        <f ca="1">INDEX(tbl_Surname[Surname],RANDBETWEEN(1,COUNTA(tbl_Surname[Surname])))</f>
        <v>Andersen</v>
      </c>
      <c r="C2087" s="3" t="str">
        <f ca="1">tbl_randomname[[#This Row],[Given Name]]&amp;" "&amp;tbl_randomname[[#This Row],[Surname]]</f>
        <v>Max Andersen</v>
      </c>
      <c r="D2087" s="4" t="str">
        <f ca="1">VLOOKUP(tbl_randomname[[#This Row],[Given Name]],tbl_GivenName[[#All],[Gender]:[Given Name]],2,FALSE)</f>
        <v>Male</v>
      </c>
      <c r="E20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87" s="4" t="str">
        <f ca="1">VLOOKUP(tbl_randomname[[#This Row],[City]],CHOOSE({1,2},tbl_Location[City],tbl_Location[State]),2,FALSE)</f>
        <v>New South Wales</v>
      </c>
      <c r="G2087" s="4" t="str">
        <f ca="1">VLOOKUP(tbl_randomname[[#This Row],[Country]],CHOOSE({1,2},tbl_Location[Country],tbl_Location[City]),2,FALSE)</f>
        <v>Sydney</v>
      </c>
      <c r="H2087" s="4" t="str">
        <f ca="1">INDEX(tbl_randombusiness[Business Name],RANDBETWEEN(1,COUNTA(tbl_randombusiness[Business Name])))</f>
        <v>Napier Exchange Inc.</v>
      </c>
      <c r="I2087" s="4" t="str">
        <f ca="1">LOWER(CONCATENATE(LEFT(tbl_randomname[[#This Row],[Given Name]],1),tbl_randomname[[#This Row],[Surname]],VLOOKUP(tbl_randomname[[#This Row],[Business]],tbl_randombusiness[[Business Name]:[Email]],2,FALSE)))</f>
        <v>mandersen@napierexchange.org</v>
      </c>
    </row>
    <row r="2088" spans="1:9" x14ac:dyDescent="0.25">
      <c r="A2088" s="3" t="str">
        <f ca="1">INDEX(tbl_GivenName[Given Name],RANDBETWEEN(1,COUNTA(tbl_GivenName[Given Name])))</f>
        <v>Luke</v>
      </c>
      <c r="B2088" s="3" t="str">
        <f ca="1">INDEX(tbl_Surname[Surname],RANDBETWEEN(1,COUNTA(tbl_Surname[Surname])))</f>
        <v>Greco</v>
      </c>
      <c r="C2088" s="3" t="str">
        <f ca="1">tbl_randomname[[#This Row],[Given Name]]&amp;" "&amp;tbl_randomname[[#This Row],[Surname]]</f>
        <v>Luke Greco</v>
      </c>
      <c r="D2088" s="4" t="str">
        <f ca="1">VLOOKUP(tbl_randomname[[#This Row],[Given Name]],tbl_GivenName[[#All],[Gender]:[Given Name]],2,FALSE)</f>
        <v>Male</v>
      </c>
      <c r="E20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88" s="4" t="str">
        <f ca="1">VLOOKUP(tbl_randomname[[#This Row],[City]],CHOOSE({1,2},tbl_Location[City],tbl_Location[State]),2,FALSE)</f>
        <v>Campania</v>
      </c>
      <c r="G2088" s="4" t="str">
        <f ca="1">VLOOKUP(tbl_randomname[[#This Row],[Country]],CHOOSE({1,2},tbl_Location[Country],tbl_Location[City]),2,FALSE)</f>
        <v>Naples</v>
      </c>
      <c r="H2088" s="4" t="str">
        <f ca="1">INDEX(tbl_randombusiness[Business Name],RANDBETWEEN(1,COUNTA(tbl_randombusiness[Business Name])))</f>
        <v>Matrix Media</v>
      </c>
      <c r="I2088" s="4" t="str">
        <f ca="1">LOWER(CONCATENATE(LEFT(tbl_randomname[[#This Row],[Given Name]],1),tbl_randomname[[#This Row],[Surname]],VLOOKUP(tbl_randomname[[#This Row],[Business]],tbl_randombusiness[[Business Name]:[Email]],2,FALSE)))</f>
        <v>lgreco@matrixmedia.com</v>
      </c>
    </row>
    <row r="2089" spans="1:9" x14ac:dyDescent="0.25">
      <c r="A2089" s="3" t="str">
        <f ca="1">INDEX(tbl_GivenName[Given Name],RANDBETWEEN(1,COUNTA(tbl_GivenName[Given Name])))</f>
        <v>Afonso</v>
      </c>
      <c r="B2089" s="3" t="str">
        <f ca="1">INDEX(tbl_Surname[Surname],RANDBETWEEN(1,COUNTA(tbl_Surname[Surname])))</f>
        <v>Garrido</v>
      </c>
      <c r="C2089" s="3" t="str">
        <f ca="1">tbl_randomname[[#This Row],[Given Name]]&amp;" "&amp;tbl_randomname[[#This Row],[Surname]]</f>
        <v>Afonso Garrido</v>
      </c>
      <c r="D2089" s="4" t="str">
        <f ca="1">VLOOKUP(tbl_randomname[[#This Row],[Given Name]],tbl_GivenName[[#All],[Gender]:[Given Name]],2,FALSE)</f>
        <v>Male</v>
      </c>
      <c r="E20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89" s="4" t="str">
        <f ca="1">VLOOKUP(tbl_randomname[[#This Row],[City]],CHOOSE({1,2},tbl_Location[City],tbl_Location[State]),2,FALSE)</f>
        <v>Andalusia</v>
      </c>
      <c r="G2089" s="4" t="str">
        <f ca="1">VLOOKUP(tbl_randomname[[#This Row],[Country]],CHOOSE({1,2},tbl_Location[Country],tbl_Location[City]),2,FALSE)</f>
        <v>Seville</v>
      </c>
      <c r="H2089" s="4" t="str">
        <f ca="1">INDEX(tbl_randombusiness[Business Name],RANDBETWEEN(1,COUNTA(tbl_randombusiness[Business Name])))</f>
        <v>Ion Futures</v>
      </c>
      <c r="I2089" s="4" t="str">
        <f ca="1">LOWER(CONCATENATE(LEFT(tbl_randomname[[#This Row],[Given Name]],1),tbl_randomname[[#This Row],[Surname]],VLOOKUP(tbl_randomname[[#This Row],[Business]],tbl_randombusiness[[Business Name]:[Email]],2,FALSE)))</f>
        <v>agarrido@ionfutures.org</v>
      </c>
    </row>
    <row r="2090" spans="1:9" x14ac:dyDescent="0.25">
      <c r="A2090" s="3" t="str">
        <f ca="1">INDEX(tbl_GivenName[Given Name],RANDBETWEEN(1,COUNTA(tbl_GivenName[Given Name])))</f>
        <v>Gael</v>
      </c>
      <c r="B2090" s="3" t="str">
        <f ca="1">INDEX(tbl_Surname[Surname],RANDBETWEEN(1,COUNTA(tbl_Surname[Surname])))</f>
        <v>Sokolov</v>
      </c>
      <c r="C2090" s="3" t="str">
        <f ca="1">tbl_randomname[[#This Row],[Given Name]]&amp;" "&amp;tbl_randomname[[#This Row],[Surname]]</f>
        <v>Gael Sokolov</v>
      </c>
      <c r="D2090" s="4" t="str">
        <f ca="1">VLOOKUP(tbl_randomname[[#This Row],[Given Name]],tbl_GivenName[[#All],[Gender]:[Given Name]],2,FALSE)</f>
        <v>Male</v>
      </c>
      <c r="E20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090" s="4" t="str">
        <f ca="1">VLOOKUP(tbl_randomname[[#This Row],[City]],CHOOSE({1,2},tbl_Location[City],tbl_Location[State]),2,FALSE)</f>
        <v>Andalusia</v>
      </c>
      <c r="G2090" s="4" t="str">
        <f ca="1">VLOOKUP(tbl_randomname[[#This Row],[Country]],CHOOSE({1,2},tbl_Location[Country],tbl_Location[City]),2,FALSE)</f>
        <v>Seville</v>
      </c>
      <c r="H2090" s="4" t="str">
        <f ca="1">INDEX(tbl_randombusiness[Business Name],RANDBETWEEN(1,COUNTA(tbl_randombusiness[Business Name])))</f>
        <v>Begonia Depot Pty.</v>
      </c>
      <c r="I2090" s="4" t="str">
        <f ca="1">LOWER(CONCATENATE(LEFT(tbl_randomname[[#This Row],[Given Name]],1),tbl_randomname[[#This Row],[Surname]],VLOOKUP(tbl_randomname[[#This Row],[Business]],tbl_randombusiness[[Business Name]:[Email]],2,FALSE)))</f>
        <v>gsokolov@begoniadepot.com</v>
      </c>
    </row>
    <row r="2091" spans="1:9" x14ac:dyDescent="0.25">
      <c r="A2091" s="3" t="str">
        <f ca="1">INDEX(tbl_GivenName[Given Name],RANDBETWEEN(1,COUNTA(tbl_GivenName[Given Name])))</f>
        <v>Yelyzaveta</v>
      </c>
      <c r="B2091" s="3" t="str">
        <f ca="1">INDEX(tbl_Surname[Surname],RANDBETWEEN(1,COUNTA(tbl_Surname[Surname])))</f>
        <v>Sanders</v>
      </c>
      <c r="C2091" s="3" t="str">
        <f ca="1">tbl_randomname[[#This Row],[Given Name]]&amp;" "&amp;tbl_randomname[[#This Row],[Surname]]</f>
        <v>Yelyzaveta Sanders</v>
      </c>
      <c r="D2091" s="4" t="str">
        <f ca="1">VLOOKUP(tbl_randomname[[#This Row],[Given Name]],tbl_GivenName[[#All],[Gender]:[Given Name]],2,FALSE)</f>
        <v>Female</v>
      </c>
      <c r="E20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91" s="4" t="str">
        <f ca="1">VLOOKUP(tbl_randomname[[#This Row],[City]],CHOOSE({1,2},tbl_Location[City],tbl_Location[State]),2,FALSE)</f>
        <v>Arizona</v>
      </c>
      <c r="G2091" s="4" t="str">
        <f ca="1">VLOOKUP(tbl_randomname[[#This Row],[Country]],CHOOSE({1,2},tbl_Location[Country],tbl_Location[City]),2,FALSE)</f>
        <v>Phoenix</v>
      </c>
      <c r="H2091" s="4" t="str">
        <f ca="1">INDEX(tbl_randombusiness[Business Name],RANDBETWEEN(1,COUNTA(tbl_randombusiness[Business Name])))</f>
        <v>Pluot Brands Ltd.</v>
      </c>
      <c r="I2091" s="4" t="str">
        <f ca="1">LOWER(CONCATENATE(LEFT(tbl_randomname[[#This Row],[Given Name]],1),tbl_randomname[[#This Row],[Surname]],VLOOKUP(tbl_randomname[[#This Row],[Business]],tbl_randombusiness[[Business Name]:[Email]],2,FALSE)))</f>
        <v>ysanders@pluotbrands.edu</v>
      </c>
    </row>
    <row r="2092" spans="1:9" x14ac:dyDescent="0.25">
      <c r="A2092" s="3" t="str">
        <f ca="1">INDEX(tbl_GivenName[Given Name],RANDBETWEEN(1,COUNTA(tbl_GivenName[Given Name])))</f>
        <v>Eva</v>
      </c>
      <c r="B2092" s="3" t="str">
        <f ca="1">INDEX(tbl_Surname[Surname],RANDBETWEEN(1,COUNTA(tbl_Surname[Surname])))</f>
        <v>Abe</v>
      </c>
      <c r="C2092" s="3" t="str">
        <f ca="1">tbl_randomname[[#This Row],[Given Name]]&amp;" "&amp;tbl_randomname[[#This Row],[Surname]]</f>
        <v>Eva Abe</v>
      </c>
      <c r="D2092" s="4" t="str">
        <f ca="1">VLOOKUP(tbl_randomname[[#This Row],[Given Name]],tbl_GivenName[[#All],[Gender]:[Given Name]],2,FALSE)</f>
        <v>Female</v>
      </c>
      <c r="E20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92" s="4" t="str">
        <f ca="1">VLOOKUP(tbl_randomname[[#This Row],[City]],CHOOSE({1,2},tbl_Location[City],tbl_Location[State]),2,FALSE)</f>
        <v>New South Wales</v>
      </c>
      <c r="G2092" s="4" t="str">
        <f ca="1">VLOOKUP(tbl_randomname[[#This Row],[Country]],CHOOSE({1,2},tbl_Location[Country],tbl_Location[City]),2,FALSE)</f>
        <v>Sydney</v>
      </c>
      <c r="H2092" s="4" t="str">
        <f ca="1">INDEX(tbl_randombusiness[Business Name],RANDBETWEEN(1,COUNTA(tbl_randombusiness[Business Name])))</f>
        <v>Carmine Bank Pty.</v>
      </c>
      <c r="I2092" s="4" t="str">
        <f ca="1">LOWER(CONCATENATE(LEFT(tbl_randomname[[#This Row],[Given Name]],1),tbl_randomname[[#This Row],[Surname]],VLOOKUP(tbl_randomname[[#This Row],[Business]],tbl_randombusiness[[Business Name]:[Email]],2,FALSE)))</f>
        <v>eabe@carminebank.int</v>
      </c>
    </row>
    <row r="2093" spans="1:9" x14ac:dyDescent="0.25">
      <c r="A2093" s="3" t="str">
        <f ca="1">INDEX(tbl_GivenName[Given Name],RANDBETWEEN(1,COUNTA(tbl_GivenName[Given Name])))</f>
        <v>Ai</v>
      </c>
      <c r="B2093" s="3" t="str">
        <f ca="1">INDEX(tbl_Surname[Surname],RANDBETWEEN(1,COUNTA(tbl_Surname[Surname])))</f>
        <v>Semyonov</v>
      </c>
      <c r="C2093" s="3" t="str">
        <f ca="1">tbl_randomname[[#This Row],[Given Name]]&amp;" "&amp;tbl_randomname[[#This Row],[Surname]]</f>
        <v>Ai Semyonov</v>
      </c>
      <c r="D2093" s="4" t="str">
        <f ca="1">VLOOKUP(tbl_randomname[[#This Row],[Given Name]],tbl_GivenName[[#All],[Gender]:[Given Name]],2,FALSE)</f>
        <v>Female</v>
      </c>
      <c r="E20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093" s="4" t="str">
        <f ca="1">VLOOKUP(tbl_randomname[[#This Row],[City]],CHOOSE({1,2},tbl_Location[City],tbl_Location[State]),2,FALSE)</f>
        <v>Central</v>
      </c>
      <c r="G2093" s="4" t="str">
        <f ca="1">VLOOKUP(tbl_randomname[[#This Row],[Country]],CHOOSE({1,2},tbl_Location[Country],tbl_Location[City]),2,FALSE)</f>
        <v>Moscow</v>
      </c>
      <c r="H2093" s="4" t="str">
        <f ca="1">INDEX(tbl_randombusiness[Business Name],RANDBETWEEN(1,COUNTA(tbl_randombusiness[Business Name])))</f>
        <v>Earth Factory Ltd.</v>
      </c>
      <c r="I2093" s="4" t="str">
        <f ca="1">LOWER(CONCATENATE(LEFT(tbl_randomname[[#This Row],[Given Name]],1),tbl_randomname[[#This Row],[Surname]],VLOOKUP(tbl_randomname[[#This Row],[Business]],tbl_randombusiness[[Business Name]:[Email]],2,FALSE)))</f>
        <v>asemyonov@earthfactory.net</v>
      </c>
    </row>
    <row r="2094" spans="1:9" x14ac:dyDescent="0.25">
      <c r="A2094" s="3" t="str">
        <f ca="1">INDEX(tbl_GivenName[Given Name],RANDBETWEEN(1,COUNTA(tbl_GivenName[Given Name])))</f>
        <v>Ya-ting</v>
      </c>
      <c r="B2094" s="3" t="str">
        <f ca="1">INDEX(tbl_Surname[Surname],RANDBETWEEN(1,COUNTA(tbl_Surname[Surname])))</f>
        <v>Panicucci</v>
      </c>
      <c r="C2094" s="3" t="str">
        <f ca="1">tbl_randomname[[#This Row],[Given Name]]&amp;" "&amp;tbl_randomname[[#This Row],[Surname]]</f>
        <v>Ya-ting Panicucci</v>
      </c>
      <c r="D2094" s="4" t="str">
        <f ca="1">VLOOKUP(tbl_randomname[[#This Row],[Given Name]],tbl_GivenName[[#All],[Gender]:[Given Name]],2,FALSE)</f>
        <v>Female</v>
      </c>
      <c r="E20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94" s="4" t="str">
        <f ca="1">VLOOKUP(tbl_randomname[[#This Row],[City]],CHOOSE({1,2},tbl_Location[City],tbl_Location[State]),2,FALSE)</f>
        <v>Campania</v>
      </c>
      <c r="G2094" s="4" t="str">
        <f ca="1">VLOOKUP(tbl_randomname[[#This Row],[Country]],CHOOSE({1,2},tbl_Location[Country],tbl_Location[City]),2,FALSE)</f>
        <v>Naples</v>
      </c>
      <c r="H2094" s="4" t="str">
        <f ca="1">INDEX(tbl_randombusiness[Business Name],RANDBETWEEN(1,COUNTA(tbl_randombusiness[Business Name])))</f>
        <v>Dynamic Designs Pty Ltd.</v>
      </c>
      <c r="I2094" s="4" t="str">
        <f ca="1">LOWER(CONCATENATE(LEFT(tbl_randomname[[#This Row],[Given Name]],1),tbl_randomname[[#This Row],[Surname]],VLOOKUP(tbl_randomname[[#This Row],[Business]],tbl_randombusiness[[Business Name]:[Email]],2,FALSE)))</f>
        <v>ypanicucci@dynamicdesigns.int</v>
      </c>
    </row>
    <row r="2095" spans="1:9" x14ac:dyDescent="0.25">
      <c r="A2095" s="3" t="str">
        <f ca="1">INDEX(tbl_GivenName[Given Name],RANDBETWEEN(1,COUNTA(tbl_GivenName[Given Name])))</f>
        <v>Ivan</v>
      </c>
      <c r="B2095" s="3" t="str">
        <f ca="1">INDEX(tbl_Surname[Surname],RANDBETWEEN(1,COUNTA(tbl_Surname[Surname])))</f>
        <v>Bengtsson</v>
      </c>
      <c r="C2095" s="3" t="str">
        <f ca="1">tbl_randomname[[#This Row],[Given Name]]&amp;" "&amp;tbl_randomname[[#This Row],[Surname]]</f>
        <v>Ivan Bengtsson</v>
      </c>
      <c r="D2095" s="4" t="str">
        <f ca="1">VLOOKUP(tbl_randomname[[#This Row],[Given Name]],tbl_GivenName[[#All],[Gender]:[Given Name]],2,FALSE)</f>
        <v>Male</v>
      </c>
      <c r="E20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2095" s="4" t="str">
        <f ca="1">VLOOKUP(tbl_randomname[[#This Row],[City]],CHOOSE({1,2},tbl_Location[City],tbl_Location[State]),2,FALSE)</f>
        <v>Kattegat</v>
      </c>
      <c r="G2095" s="4" t="str">
        <f ca="1">VLOOKUP(tbl_randomname[[#This Row],[Country]],CHOOSE({1,2},tbl_Location[Country],tbl_Location[City]),2,FALSE)</f>
        <v>Gothenburg</v>
      </c>
      <c r="H2095" s="4" t="str">
        <f ca="1">INDEX(tbl_randombusiness[Business Name],RANDBETWEEN(1,COUNTA(tbl_randombusiness[Business Name])))</f>
        <v>Horizon Development Inc.</v>
      </c>
      <c r="I2095" s="4" t="str">
        <f ca="1">LOWER(CONCATENATE(LEFT(tbl_randomname[[#This Row],[Given Name]],1),tbl_randomname[[#This Row],[Surname]],VLOOKUP(tbl_randomname[[#This Row],[Business]],tbl_randombusiness[[Business Name]:[Email]],2,FALSE)))</f>
        <v>ibengtsson@horizondevelopment.org</v>
      </c>
    </row>
    <row r="2096" spans="1:9" x14ac:dyDescent="0.25">
      <c r="A2096" s="3" t="str">
        <f ca="1">INDEX(tbl_GivenName[Given Name],RANDBETWEEN(1,COUNTA(tbl_GivenName[Given Name])))</f>
        <v>Lyla</v>
      </c>
      <c r="B2096" s="3" t="str">
        <f ca="1">INDEX(tbl_Surname[Surname],RANDBETWEEN(1,COUNTA(tbl_Surname[Surname])))</f>
        <v>Silva</v>
      </c>
      <c r="C2096" s="3" t="str">
        <f ca="1">tbl_randomname[[#This Row],[Given Name]]&amp;" "&amp;tbl_randomname[[#This Row],[Surname]]</f>
        <v>Lyla Silva</v>
      </c>
      <c r="D2096" s="4" t="str">
        <f ca="1">VLOOKUP(tbl_randomname[[#This Row],[Given Name]],tbl_GivenName[[#All],[Gender]:[Given Name]],2,FALSE)</f>
        <v>Female</v>
      </c>
      <c r="E20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096" s="4" t="str">
        <f ca="1">VLOOKUP(tbl_randomname[[#This Row],[City]],CHOOSE({1,2},tbl_Location[City],tbl_Location[State]),2,FALSE)</f>
        <v>New South Wales</v>
      </c>
      <c r="G2096" s="4" t="str">
        <f ca="1">VLOOKUP(tbl_randomname[[#This Row],[Country]],CHOOSE({1,2},tbl_Location[Country],tbl_Location[City]),2,FALSE)</f>
        <v>Sydney</v>
      </c>
      <c r="H2096" s="4" t="str">
        <f ca="1">INDEX(tbl_randombusiness[Business Name],RANDBETWEEN(1,COUNTA(tbl_randombusiness[Business Name])))</f>
        <v>Elderberry Industrial Pty Ltd.</v>
      </c>
      <c r="I2096" s="4" t="str">
        <f ca="1">LOWER(CONCATENATE(LEFT(tbl_randomname[[#This Row],[Given Name]],1),tbl_randomname[[#This Row],[Surname]],VLOOKUP(tbl_randomname[[#This Row],[Business]],tbl_randombusiness[[Business Name]:[Email]],2,FALSE)))</f>
        <v>lsilva@elderberryindustrial.edu</v>
      </c>
    </row>
    <row r="2097" spans="1:9" x14ac:dyDescent="0.25">
      <c r="A2097" s="3" t="str">
        <f ca="1">INDEX(tbl_GivenName[Given Name],RANDBETWEEN(1,COUNTA(tbl_GivenName[Given Name])))</f>
        <v>Priya</v>
      </c>
      <c r="B2097" s="3" t="str">
        <f ca="1">INDEX(tbl_Surname[Surname],RANDBETWEEN(1,COUNTA(tbl_Surname[Surname])))</f>
        <v>Lombardi</v>
      </c>
      <c r="C2097" s="3" t="str">
        <f ca="1">tbl_randomname[[#This Row],[Given Name]]&amp;" "&amp;tbl_randomname[[#This Row],[Surname]]</f>
        <v>Priya Lombardi</v>
      </c>
      <c r="D2097" s="4" t="str">
        <f ca="1">VLOOKUP(tbl_randomname[[#This Row],[Given Name]],tbl_GivenName[[#All],[Gender]:[Given Name]],2,FALSE)</f>
        <v>Female</v>
      </c>
      <c r="E20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097" s="4" t="str">
        <f ca="1">VLOOKUP(tbl_randomname[[#This Row],[City]],CHOOSE({1,2},tbl_Location[City],tbl_Location[State]),2,FALSE)</f>
        <v>Campania</v>
      </c>
      <c r="G2097" s="4" t="str">
        <f ca="1">VLOOKUP(tbl_randomname[[#This Row],[Country]],CHOOSE({1,2},tbl_Location[Country],tbl_Location[City]),2,FALSE)</f>
        <v>Naples</v>
      </c>
      <c r="H2097" s="4" t="str">
        <f ca="1">INDEX(tbl_randombusiness[Business Name],RANDBETWEEN(1,COUNTA(tbl_randombusiness[Business Name])))</f>
        <v>Nadeshiko Books Inc.</v>
      </c>
      <c r="I2097" s="4" t="str">
        <f ca="1">LOWER(CONCATENATE(LEFT(tbl_randomname[[#This Row],[Given Name]],1),tbl_randomname[[#This Row],[Surname]],VLOOKUP(tbl_randomname[[#This Row],[Business]],tbl_randombusiness[[Business Name]:[Email]],2,FALSE)))</f>
        <v>plombardi@nadeshikobooks.net</v>
      </c>
    </row>
    <row r="2098" spans="1:9" x14ac:dyDescent="0.25">
      <c r="A2098" s="3" t="str">
        <f ca="1">INDEX(tbl_GivenName[Given Name],RANDBETWEEN(1,COUNTA(tbl_GivenName[Given Name])))</f>
        <v>Shin</v>
      </c>
      <c r="B2098" s="3" t="str">
        <f ca="1">INDEX(tbl_Surname[Surname],RANDBETWEEN(1,COUNTA(tbl_Surname[Surname])))</f>
        <v>Pan</v>
      </c>
      <c r="C2098" s="3" t="str">
        <f ca="1">tbl_randomname[[#This Row],[Given Name]]&amp;" "&amp;tbl_randomname[[#This Row],[Surname]]</f>
        <v>Shin Pan</v>
      </c>
      <c r="D2098" s="4" t="str">
        <f ca="1">VLOOKUP(tbl_randomname[[#This Row],[Given Name]],tbl_GivenName[[#All],[Gender]:[Given Name]],2,FALSE)</f>
        <v>Male</v>
      </c>
      <c r="E20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098" s="4" t="str">
        <f ca="1">VLOOKUP(tbl_randomname[[#This Row],[City]],CHOOSE({1,2},tbl_Location[City],tbl_Location[State]),2,FALSE)</f>
        <v>Beijing</v>
      </c>
      <c r="G2098" s="4" t="str">
        <f ca="1">VLOOKUP(tbl_randomname[[#This Row],[Country]],CHOOSE({1,2},tbl_Location[Country],tbl_Location[City]),2,FALSE)</f>
        <v>Beijing</v>
      </c>
      <c r="H2098" s="4" t="str">
        <f ca="1">INDEX(tbl_randombusiness[Business Name],RANDBETWEEN(1,COUNTA(tbl_randombusiness[Business Name])))</f>
        <v>Lunar Zone Pty Ltd.</v>
      </c>
      <c r="I2098" s="4" t="str">
        <f ca="1">LOWER(CONCATENATE(LEFT(tbl_randomname[[#This Row],[Given Name]],1),tbl_randomname[[#This Row],[Surname]],VLOOKUP(tbl_randomname[[#This Row],[Business]],tbl_randombusiness[[Business Name]:[Email]],2,FALSE)))</f>
        <v>span@lunarzone.net</v>
      </c>
    </row>
    <row r="2099" spans="1:9" x14ac:dyDescent="0.25">
      <c r="A2099" s="3" t="str">
        <f ca="1">INDEX(tbl_GivenName[Given Name],RANDBETWEEN(1,COUNTA(tbl_GivenName[Given Name])))</f>
        <v>Nishi</v>
      </c>
      <c r="B2099" s="3" t="str">
        <f ca="1">INDEX(tbl_Surname[Surname],RANDBETWEEN(1,COUNTA(tbl_Surname[Surname])))</f>
        <v>Hunter</v>
      </c>
      <c r="C2099" s="3" t="str">
        <f ca="1">tbl_randomname[[#This Row],[Given Name]]&amp;" "&amp;tbl_randomname[[#This Row],[Surname]]</f>
        <v>Nishi Hunter</v>
      </c>
      <c r="D2099" s="4" t="str">
        <f ca="1">VLOOKUP(tbl_randomname[[#This Row],[Given Name]],tbl_GivenName[[#All],[Gender]:[Given Name]],2,FALSE)</f>
        <v>Female</v>
      </c>
      <c r="E20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099" s="4" t="str">
        <f ca="1">VLOOKUP(tbl_randomname[[#This Row],[City]],CHOOSE({1,2},tbl_Location[City],tbl_Location[State]),2,FALSE)</f>
        <v>Arizona</v>
      </c>
      <c r="G2099" s="4" t="str">
        <f ca="1">VLOOKUP(tbl_randomname[[#This Row],[Country]],CHOOSE({1,2},tbl_Location[Country],tbl_Location[City]),2,FALSE)</f>
        <v>Phoenix</v>
      </c>
      <c r="H2099" s="4" t="str">
        <f ca="1">INDEX(tbl_randombusiness[Business Name],RANDBETWEEN(1,COUNTA(tbl_randombusiness[Business Name])))</f>
        <v>Fuchsia Solutions Pty Ltd.</v>
      </c>
      <c r="I2099" s="4" t="str">
        <f ca="1">LOWER(CONCATENATE(LEFT(tbl_randomname[[#This Row],[Given Name]],1),tbl_randomname[[#This Row],[Surname]],VLOOKUP(tbl_randomname[[#This Row],[Business]],tbl_randombusiness[[Business Name]:[Email]],2,FALSE)))</f>
        <v>nhunter@fuchsiasolutions.net</v>
      </c>
    </row>
    <row r="2100" spans="1:9" x14ac:dyDescent="0.25">
      <c r="A2100" s="3" t="str">
        <f ca="1">INDEX(tbl_GivenName[Given Name],RANDBETWEEN(1,COUNTA(tbl_GivenName[Given Name])))</f>
        <v>Nicole</v>
      </c>
      <c r="B2100" s="3" t="str">
        <f ca="1">INDEX(tbl_Surname[Surname],RANDBETWEEN(1,COUNTA(tbl_Surname[Surname])))</f>
        <v>Qiu</v>
      </c>
      <c r="C2100" s="3" t="str">
        <f ca="1">tbl_randomname[[#This Row],[Given Name]]&amp;" "&amp;tbl_randomname[[#This Row],[Surname]]</f>
        <v>Nicole Qiu</v>
      </c>
      <c r="D2100" s="4" t="str">
        <f ca="1">VLOOKUP(tbl_randomname[[#This Row],[Given Name]],tbl_GivenName[[#All],[Gender]:[Given Name]],2,FALSE)</f>
        <v>Female</v>
      </c>
      <c r="E21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00" s="4" t="str">
        <f ca="1">VLOOKUP(tbl_randomname[[#This Row],[City]],CHOOSE({1,2},tbl_Location[City],tbl_Location[State]),2,FALSE)</f>
        <v>Arizona</v>
      </c>
      <c r="G2100" s="4" t="str">
        <f ca="1">VLOOKUP(tbl_randomname[[#This Row],[Country]],CHOOSE({1,2},tbl_Location[Country],tbl_Location[City]),2,FALSE)</f>
        <v>Phoenix</v>
      </c>
      <c r="H2100" s="4" t="str">
        <f ca="1">INDEX(tbl_randombusiness[Business Name],RANDBETWEEN(1,COUNTA(tbl_randombusiness[Business Name])))</f>
        <v>Ivory Brothers Ltd.</v>
      </c>
      <c r="I2100" s="4" t="str">
        <f ca="1">LOWER(CONCATENATE(LEFT(tbl_randomname[[#This Row],[Given Name]],1),tbl_randomname[[#This Row],[Surname]],VLOOKUP(tbl_randomname[[#This Row],[Business]],tbl_randombusiness[[Business Name]:[Email]],2,FALSE)))</f>
        <v>nqiu@ivorybrothers.com</v>
      </c>
    </row>
    <row r="2101" spans="1:9" x14ac:dyDescent="0.25">
      <c r="A2101" s="3" t="str">
        <f ca="1">INDEX(tbl_GivenName[Given Name],RANDBETWEEN(1,COUNTA(tbl_GivenName[Given Name])))</f>
        <v>Signe</v>
      </c>
      <c r="B2101" s="3" t="str">
        <f ca="1">INDEX(tbl_Surname[Surname],RANDBETWEEN(1,COUNTA(tbl_Surname[Surname])))</f>
        <v>Matthewa</v>
      </c>
      <c r="C2101" s="3" t="str">
        <f ca="1">tbl_randomname[[#This Row],[Given Name]]&amp;" "&amp;tbl_randomname[[#This Row],[Surname]]</f>
        <v>Signe Matthewa</v>
      </c>
      <c r="D2101" s="4" t="str">
        <f ca="1">VLOOKUP(tbl_randomname[[#This Row],[Given Name]],tbl_GivenName[[#All],[Gender]:[Given Name]],2,FALSE)</f>
        <v>Female</v>
      </c>
      <c r="E21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01" s="4" t="str">
        <f ca="1">VLOOKUP(tbl_randomname[[#This Row],[City]],CHOOSE({1,2},tbl_Location[City],tbl_Location[State]),2,FALSE)</f>
        <v>Arizona</v>
      </c>
      <c r="G2101" s="4" t="str">
        <f ca="1">VLOOKUP(tbl_randomname[[#This Row],[Country]],CHOOSE({1,2},tbl_Location[Country],tbl_Location[City]),2,FALSE)</f>
        <v>Phoenix</v>
      </c>
      <c r="H2101" s="4" t="str">
        <f ca="1">INDEX(tbl_randombusiness[Business Name],RANDBETWEEN(1,COUNTA(tbl_randombusiness[Business Name])))</f>
        <v>Equinox Worldwide Ltd.</v>
      </c>
      <c r="I2101" s="4" t="str">
        <f ca="1">LOWER(CONCATENATE(LEFT(tbl_randomname[[#This Row],[Given Name]],1),tbl_randomname[[#This Row],[Surname]],VLOOKUP(tbl_randomname[[#This Row],[Business]],tbl_randombusiness[[Business Name]:[Email]],2,FALSE)))</f>
        <v>smatthewa@equinoxworldwide.net</v>
      </c>
    </row>
    <row r="2102" spans="1:9" x14ac:dyDescent="0.25">
      <c r="A2102" s="3" t="str">
        <f ca="1">INDEX(tbl_GivenName[Given Name],RANDBETWEEN(1,COUNTA(tbl_GivenName[Given Name])))</f>
        <v>Leonie</v>
      </c>
      <c r="B2102" s="3" t="str">
        <f ca="1">INDEX(tbl_Surname[Surname],RANDBETWEEN(1,COUNTA(tbl_Surname[Surname])))</f>
        <v>Hu</v>
      </c>
      <c r="C2102" s="3" t="str">
        <f ca="1">tbl_randomname[[#This Row],[Given Name]]&amp;" "&amp;tbl_randomname[[#This Row],[Surname]]</f>
        <v>Leonie Hu</v>
      </c>
      <c r="D2102" s="4" t="str">
        <f ca="1">VLOOKUP(tbl_randomname[[#This Row],[Given Name]],tbl_GivenName[[#All],[Gender]:[Given Name]],2,FALSE)</f>
        <v>Female</v>
      </c>
      <c r="E21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102" s="4" t="str">
        <f ca="1">VLOOKUP(tbl_randomname[[#This Row],[City]],CHOOSE({1,2},tbl_Location[City],tbl_Location[State]),2,FALSE)</f>
        <v>Auvergne-Rhone-Alpes</v>
      </c>
      <c r="G2102" s="4" t="str">
        <f ca="1">VLOOKUP(tbl_randomname[[#This Row],[Country]],CHOOSE({1,2},tbl_Location[Country],tbl_Location[City]),2,FALSE)</f>
        <v>Lyon</v>
      </c>
      <c r="H2102" s="4" t="str">
        <f ca="1">INDEX(tbl_randombusiness[Business Name],RANDBETWEEN(1,COUNTA(tbl_randombusiness[Business Name])))</f>
        <v>Diverge Planet Ltd.</v>
      </c>
      <c r="I2102" s="4" t="str">
        <f ca="1">LOWER(CONCATENATE(LEFT(tbl_randomname[[#This Row],[Given Name]],1),tbl_randomname[[#This Row],[Surname]],VLOOKUP(tbl_randomname[[#This Row],[Business]],tbl_randombusiness[[Business Name]:[Email]],2,FALSE)))</f>
        <v>lhu@divergeplanet.int</v>
      </c>
    </row>
    <row r="2103" spans="1:9" x14ac:dyDescent="0.25">
      <c r="A2103" s="3" t="str">
        <f ca="1">INDEX(tbl_GivenName[Given Name],RANDBETWEEN(1,COUNTA(tbl_GivenName[Given Name])))</f>
        <v>Aada</v>
      </c>
      <c r="B2103" s="3" t="str">
        <f ca="1">INDEX(tbl_Surname[Surname],RANDBETWEEN(1,COUNTA(tbl_Surname[Surname])))</f>
        <v>Cui</v>
      </c>
      <c r="C2103" s="3" t="str">
        <f ca="1">tbl_randomname[[#This Row],[Given Name]]&amp;" "&amp;tbl_randomname[[#This Row],[Surname]]</f>
        <v>Aada Cui</v>
      </c>
      <c r="D2103" s="4" t="str">
        <f ca="1">VLOOKUP(tbl_randomname[[#This Row],[Given Name]],tbl_GivenName[[#All],[Gender]:[Given Name]],2,FALSE)</f>
        <v>Female</v>
      </c>
      <c r="E21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103" s="4" t="str">
        <f ca="1">VLOOKUP(tbl_randomname[[#This Row],[City]],CHOOSE({1,2},tbl_Location[City],tbl_Location[State]),2,FALSE)</f>
        <v>Beijing</v>
      </c>
      <c r="G2103" s="4" t="str">
        <f ca="1">VLOOKUP(tbl_randomname[[#This Row],[Country]],CHOOSE({1,2},tbl_Location[Country],tbl_Location[City]),2,FALSE)</f>
        <v>Beijing</v>
      </c>
      <c r="H2103" s="4" t="str">
        <f ca="1">INDEX(tbl_randombusiness[Business Name],RANDBETWEEN(1,COUNTA(tbl_randombusiness[Business Name])))</f>
        <v>Parallax Industrial</v>
      </c>
      <c r="I2103" s="4" t="str">
        <f ca="1">LOWER(CONCATENATE(LEFT(tbl_randomname[[#This Row],[Given Name]],1),tbl_randomname[[#This Row],[Surname]],VLOOKUP(tbl_randomname[[#This Row],[Business]],tbl_randombusiness[[Business Name]:[Email]],2,FALSE)))</f>
        <v>acui@parallaxindustrial.int</v>
      </c>
    </row>
    <row r="2104" spans="1:9" x14ac:dyDescent="0.25">
      <c r="A2104" s="3" t="str">
        <f ca="1">INDEX(tbl_GivenName[Given Name],RANDBETWEEN(1,COUNTA(tbl_GivenName[Given Name])))</f>
        <v>Magnus</v>
      </c>
      <c r="B2104" s="3" t="str">
        <f ca="1">INDEX(tbl_Surname[Surname],RANDBETWEEN(1,COUNTA(tbl_Surname[Surname])))</f>
        <v>Cao</v>
      </c>
      <c r="C2104" s="3" t="str">
        <f ca="1">tbl_randomname[[#This Row],[Given Name]]&amp;" "&amp;tbl_randomname[[#This Row],[Surname]]</f>
        <v>Magnus Cao</v>
      </c>
      <c r="D2104" s="4" t="str">
        <f ca="1">VLOOKUP(tbl_randomname[[#This Row],[Given Name]],tbl_GivenName[[#All],[Gender]:[Given Name]],2,FALSE)</f>
        <v>Male</v>
      </c>
      <c r="E21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104" s="4" t="str">
        <f ca="1">VLOOKUP(tbl_randomname[[#This Row],[City]],CHOOSE({1,2},tbl_Location[City],tbl_Location[State]),2,FALSE)</f>
        <v>Beijing</v>
      </c>
      <c r="G2104" s="4" t="str">
        <f ca="1">VLOOKUP(tbl_randomname[[#This Row],[Country]],CHOOSE({1,2},tbl_Location[Country],tbl_Location[City]),2,FALSE)</f>
        <v>Beijing</v>
      </c>
      <c r="H2104" s="4" t="str">
        <f ca="1">INDEX(tbl_randombusiness[Business Name],RANDBETWEEN(1,COUNTA(tbl_randombusiness[Business Name])))</f>
        <v>Beta Connection Pty.</v>
      </c>
      <c r="I2104" s="4" t="str">
        <f ca="1">LOWER(CONCATENATE(LEFT(tbl_randomname[[#This Row],[Given Name]],1),tbl_randomname[[#This Row],[Surname]],VLOOKUP(tbl_randomname[[#This Row],[Business]],tbl_randombusiness[[Business Name]:[Email]],2,FALSE)))</f>
        <v>mcao@betaconnection.edu</v>
      </c>
    </row>
    <row r="2105" spans="1:9" x14ac:dyDescent="0.25">
      <c r="A2105" s="3" t="str">
        <f ca="1">INDEX(tbl_GivenName[Given Name],RANDBETWEEN(1,COUNTA(tbl_GivenName[Given Name])))</f>
        <v>Rayan</v>
      </c>
      <c r="B2105" s="3" t="str">
        <f ca="1">INDEX(tbl_Surname[Surname],RANDBETWEEN(1,COUNTA(tbl_Surname[Surname])))</f>
        <v>Mun</v>
      </c>
      <c r="C2105" s="3" t="str">
        <f ca="1">tbl_randomname[[#This Row],[Given Name]]&amp;" "&amp;tbl_randomname[[#This Row],[Surname]]</f>
        <v>Rayan Mun</v>
      </c>
      <c r="D2105" s="4" t="str">
        <f ca="1">VLOOKUP(tbl_randomname[[#This Row],[Given Name]],tbl_GivenName[[#All],[Gender]:[Given Name]],2,FALSE)</f>
        <v>Male</v>
      </c>
      <c r="E21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105" s="4" t="str">
        <f ca="1">VLOOKUP(tbl_randomname[[#This Row],[City]],CHOOSE({1,2},tbl_Location[City],tbl_Location[State]),2,FALSE)</f>
        <v>Gyeonggi</v>
      </c>
      <c r="G2105" s="4" t="str">
        <f ca="1">VLOOKUP(tbl_randomname[[#This Row],[Country]],CHOOSE({1,2},tbl_Location[Country],tbl_Location[City]),2,FALSE)</f>
        <v>Goyang</v>
      </c>
      <c r="H2105" s="4" t="str">
        <f ca="1">INDEX(tbl_randombusiness[Business Name],RANDBETWEEN(1,COUNTA(tbl_randombusiness[Business Name])))</f>
        <v>Blue Brands Pty Ltd.</v>
      </c>
      <c r="I2105" s="4" t="str">
        <f ca="1">LOWER(CONCATENATE(LEFT(tbl_randomname[[#This Row],[Given Name]],1),tbl_randomname[[#This Row],[Surname]],VLOOKUP(tbl_randomname[[#This Row],[Business]],tbl_randombusiness[[Business Name]:[Email]],2,FALSE)))</f>
        <v>rmun@bluebrands.int</v>
      </c>
    </row>
    <row r="2106" spans="1:9" x14ac:dyDescent="0.25">
      <c r="A2106" s="3" t="str">
        <f ca="1">INDEX(tbl_GivenName[Given Name],RANDBETWEEN(1,COUNTA(tbl_GivenName[Given Name])))</f>
        <v>Lucie</v>
      </c>
      <c r="B2106" s="3" t="str">
        <f ca="1">INDEX(tbl_Surname[Surname],RANDBETWEEN(1,COUNTA(tbl_Surname[Surname])))</f>
        <v>Mao</v>
      </c>
      <c r="C2106" s="3" t="str">
        <f ca="1">tbl_randomname[[#This Row],[Given Name]]&amp;" "&amp;tbl_randomname[[#This Row],[Surname]]</f>
        <v>Lucie Mao</v>
      </c>
      <c r="D2106" s="4" t="str">
        <f ca="1">VLOOKUP(tbl_randomname[[#This Row],[Given Name]],tbl_GivenName[[#All],[Gender]:[Given Name]],2,FALSE)</f>
        <v>Female</v>
      </c>
      <c r="E21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106" s="4" t="str">
        <f ca="1">VLOOKUP(tbl_randomname[[#This Row],[City]],CHOOSE({1,2},tbl_Location[City],tbl_Location[State]),2,FALSE)</f>
        <v>Auvergne-Rhone-Alpes</v>
      </c>
      <c r="G2106" s="4" t="str">
        <f ca="1">VLOOKUP(tbl_randomname[[#This Row],[Country]],CHOOSE({1,2},tbl_Location[Country],tbl_Location[City]),2,FALSE)</f>
        <v>Lyon</v>
      </c>
      <c r="H2106" s="4" t="str">
        <f ca="1">INDEX(tbl_randombusiness[Business Name],RANDBETWEEN(1,COUNTA(tbl_randombusiness[Business Name])))</f>
        <v>Durian Properties Ltd.</v>
      </c>
      <c r="I2106" s="4" t="str">
        <f ca="1">LOWER(CONCATENATE(LEFT(tbl_randomname[[#This Row],[Given Name]],1),tbl_randomname[[#This Row],[Surname]],VLOOKUP(tbl_randomname[[#This Row],[Business]],tbl_randombusiness[[Business Name]:[Email]],2,FALSE)))</f>
        <v>lmao@durianproperties.com</v>
      </c>
    </row>
    <row r="2107" spans="1:9" x14ac:dyDescent="0.25">
      <c r="A2107" s="3" t="str">
        <f ca="1">INDEX(tbl_GivenName[Given Name],RANDBETWEEN(1,COUNTA(tbl_GivenName[Given Name])))</f>
        <v>Angelina</v>
      </c>
      <c r="B2107" s="3" t="str">
        <f ca="1">INDEX(tbl_Surname[Surname],RANDBETWEEN(1,COUNTA(tbl_Surname[Surname])))</f>
        <v>Goossens</v>
      </c>
      <c r="C2107" s="3" t="str">
        <f ca="1">tbl_randomname[[#This Row],[Given Name]]&amp;" "&amp;tbl_randomname[[#This Row],[Surname]]</f>
        <v>Angelina Goossens</v>
      </c>
      <c r="D2107" s="4" t="str">
        <f ca="1">VLOOKUP(tbl_randomname[[#This Row],[Given Name]],tbl_GivenName[[#All],[Gender]:[Given Name]],2,FALSE)</f>
        <v>Female</v>
      </c>
      <c r="E21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07" s="4" t="str">
        <f ca="1">VLOOKUP(tbl_randomname[[#This Row],[City]],CHOOSE({1,2},tbl_Location[City],tbl_Location[State]),2,FALSE)</f>
        <v>Arizona</v>
      </c>
      <c r="G2107" s="4" t="str">
        <f ca="1">VLOOKUP(tbl_randomname[[#This Row],[Country]],CHOOSE({1,2},tbl_Location[Country],tbl_Location[City]),2,FALSE)</f>
        <v>Phoenix</v>
      </c>
      <c r="H2107" s="4" t="str">
        <f ca="1">INDEX(tbl_randombusiness[Business Name],RANDBETWEEN(1,COUNTA(tbl_randombusiness[Business Name])))</f>
        <v>Cluster Central Inc.</v>
      </c>
      <c r="I2107" s="4" t="str">
        <f ca="1">LOWER(CONCATENATE(LEFT(tbl_randomname[[#This Row],[Given Name]],1),tbl_randomname[[#This Row],[Surname]],VLOOKUP(tbl_randomname[[#This Row],[Business]],tbl_randombusiness[[Business Name]:[Email]],2,FALSE)))</f>
        <v>agoossens@clustercentral.net</v>
      </c>
    </row>
    <row r="2108" spans="1:9" x14ac:dyDescent="0.25">
      <c r="A2108" s="3" t="str">
        <f ca="1">INDEX(tbl_GivenName[Given Name],RANDBETWEEN(1,COUNTA(tbl_GivenName[Given Name])))</f>
        <v>Lachlan</v>
      </c>
      <c r="B2108" s="3" t="str">
        <f ca="1">INDEX(tbl_Surname[Surname],RANDBETWEEN(1,COUNTA(tbl_Surname[Surname])))</f>
        <v>Lynch</v>
      </c>
      <c r="C2108" s="3" t="str">
        <f ca="1">tbl_randomname[[#This Row],[Given Name]]&amp;" "&amp;tbl_randomname[[#This Row],[Surname]]</f>
        <v>Lachlan Lynch</v>
      </c>
      <c r="D2108" s="4" t="str">
        <f ca="1">VLOOKUP(tbl_randomname[[#This Row],[Given Name]],tbl_GivenName[[#All],[Gender]:[Given Name]],2,FALSE)</f>
        <v>Male</v>
      </c>
      <c r="E21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108" s="4" t="str">
        <f ca="1">VLOOKUP(tbl_randomname[[#This Row],[City]],CHOOSE({1,2},tbl_Location[City],tbl_Location[State]),2,FALSE)</f>
        <v>Dublin</v>
      </c>
      <c r="G2108" s="4" t="str">
        <f ca="1">VLOOKUP(tbl_randomname[[#This Row],[Country]],CHOOSE({1,2},tbl_Location[Country],tbl_Location[City]),2,FALSE)</f>
        <v>Dublin</v>
      </c>
      <c r="H2108" s="4" t="str">
        <f ca="1">INDEX(tbl_randombusiness[Business Name],RANDBETWEEN(1,COUNTA(tbl_randombusiness[Business Name])))</f>
        <v>Colossal Associates Inc.</v>
      </c>
      <c r="I2108" s="4" t="str">
        <f ca="1">LOWER(CONCATENATE(LEFT(tbl_randomname[[#This Row],[Given Name]],1),tbl_randomname[[#This Row],[Surname]],VLOOKUP(tbl_randomname[[#This Row],[Business]],tbl_randombusiness[[Business Name]:[Email]],2,FALSE)))</f>
        <v>llynch@colossalassociates.net</v>
      </c>
    </row>
    <row r="2109" spans="1:9" x14ac:dyDescent="0.25">
      <c r="A2109" s="3" t="str">
        <f ca="1">INDEX(tbl_GivenName[Given Name],RANDBETWEEN(1,COUNTA(tbl_GivenName[Given Name])))</f>
        <v>Eric</v>
      </c>
      <c r="B2109" s="3" t="str">
        <f ca="1">INDEX(tbl_Surname[Surname],RANDBETWEEN(1,COUNTA(tbl_Surname[Surname])))</f>
        <v>Adams</v>
      </c>
      <c r="C2109" s="3" t="str">
        <f ca="1">tbl_randomname[[#This Row],[Given Name]]&amp;" "&amp;tbl_randomname[[#This Row],[Surname]]</f>
        <v>Eric Adams</v>
      </c>
      <c r="D2109" s="4" t="str">
        <f ca="1">VLOOKUP(tbl_randomname[[#This Row],[Given Name]],tbl_GivenName[[#All],[Gender]:[Given Name]],2,FALSE)</f>
        <v>Male</v>
      </c>
      <c r="E21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09" s="4" t="str">
        <f ca="1">VLOOKUP(tbl_randomname[[#This Row],[City]],CHOOSE({1,2},tbl_Location[City],tbl_Location[State]),2,FALSE)</f>
        <v>Arizona</v>
      </c>
      <c r="G2109" s="4" t="str">
        <f ca="1">VLOOKUP(tbl_randomname[[#This Row],[Country]],CHOOSE({1,2},tbl_Location[Country],tbl_Location[City]),2,FALSE)</f>
        <v>Phoenix</v>
      </c>
      <c r="H2109" s="4" t="str">
        <f ca="1">INDEX(tbl_randombusiness[Business Name],RANDBETWEEN(1,COUNTA(tbl_randombusiness[Business Name])))</f>
        <v>Begonia Development</v>
      </c>
      <c r="I2109" s="4" t="str">
        <f ca="1">LOWER(CONCATENATE(LEFT(tbl_randomname[[#This Row],[Given Name]],1),tbl_randomname[[#This Row],[Surname]],VLOOKUP(tbl_randomname[[#This Row],[Business]],tbl_randombusiness[[Business Name]:[Email]],2,FALSE)))</f>
        <v>eadams@begoniadevelopment.net</v>
      </c>
    </row>
    <row r="2110" spans="1:9" x14ac:dyDescent="0.25">
      <c r="A2110" s="3" t="str">
        <f ca="1">INDEX(tbl_GivenName[Given Name],RANDBETWEEN(1,COUNTA(tbl_GivenName[Given Name])))</f>
        <v>Noah</v>
      </c>
      <c r="B2110" s="3" t="str">
        <f ca="1">INDEX(tbl_Surname[Surname],RANDBETWEEN(1,COUNTA(tbl_Surname[Surname])))</f>
        <v>Yao</v>
      </c>
      <c r="C2110" s="3" t="str">
        <f ca="1">tbl_randomname[[#This Row],[Given Name]]&amp;" "&amp;tbl_randomname[[#This Row],[Surname]]</f>
        <v>Noah Yao</v>
      </c>
      <c r="D2110" s="4" t="str">
        <f ca="1">VLOOKUP(tbl_randomname[[#This Row],[Given Name]],tbl_GivenName[[#All],[Gender]:[Given Name]],2,FALSE)</f>
        <v>Male</v>
      </c>
      <c r="E21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110" s="4" t="str">
        <f ca="1">VLOOKUP(tbl_randomname[[#This Row],[City]],CHOOSE({1,2},tbl_Location[City],tbl_Location[State]),2,FALSE)</f>
        <v>New South Wales</v>
      </c>
      <c r="G2110" s="4" t="str">
        <f ca="1">VLOOKUP(tbl_randomname[[#This Row],[Country]],CHOOSE({1,2},tbl_Location[Country],tbl_Location[City]),2,FALSE)</f>
        <v>Sydney</v>
      </c>
      <c r="H2110" s="4" t="str">
        <f ca="1">INDEX(tbl_randombusiness[Business Name],RANDBETWEEN(1,COUNTA(tbl_randombusiness[Business Name])))</f>
        <v>Ring Worldwide</v>
      </c>
      <c r="I2110" s="4" t="str">
        <f ca="1">LOWER(CONCATENATE(LEFT(tbl_randomname[[#This Row],[Given Name]],1),tbl_randomname[[#This Row],[Surname]],VLOOKUP(tbl_randomname[[#This Row],[Business]],tbl_randombusiness[[Business Name]:[Email]],2,FALSE)))</f>
        <v>nyao@ringworldwide.com</v>
      </c>
    </row>
    <row r="2111" spans="1:9" x14ac:dyDescent="0.25">
      <c r="A2111" s="3" t="str">
        <f ca="1">INDEX(tbl_GivenName[Given Name],RANDBETWEEN(1,COUNTA(tbl_GivenName[Given Name])))</f>
        <v>Paul</v>
      </c>
      <c r="B2111" s="3" t="str">
        <f ca="1">INDEX(tbl_Surname[Surname],RANDBETWEEN(1,COUNTA(tbl_Surname[Surname])))</f>
        <v>Iadanza</v>
      </c>
      <c r="C2111" s="3" t="str">
        <f ca="1">tbl_randomname[[#This Row],[Given Name]]&amp;" "&amp;tbl_randomname[[#This Row],[Surname]]</f>
        <v>Paul Iadanza</v>
      </c>
      <c r="D2111" s="4" t="str">
        <f ca="1">VLOOKUP(tbl_randomname[[#This Row],[Given Name]],tbl_GivenName[[#All],[Gender]:[Given Name]],2,FALSE)</f>
        <v>Male</v>
      </c>
      <c r="E21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11" s="4" t="str">
        <f ca="1">VLOOKUP(tbl_randomname[[#This Row],[City]],CHOOSE({1,2},tbl_Location[City],tbl_Location[State]),2,FALSE)</f>
        <v>Campania</v>
      </c>
      <c r="G2111" s="4" t="str">
        <f ca="1">VLOOKUP(tbl_randomname[[#This Row],[Country]],CHOOSE({1,2},tbl_Location[Country],tbl_Location[City]),2,FALSE)</f>
        <v>Naples</v>
      </c>
      <c r="H2111" s="4" t="str">
        <f ca="1">INDEX(tbl_randombusiness[Business Name],RANDBETWEEN(1,COUNTA(tbl_randombusiness[Business Name])))</f>
        <v>Longitude Management Pty Ltd.</v>
      </c>
      <c r="I2111" s="4" t="str">
        <f ca="1">LOWER(CONCATENATE(LEFT(tbl_randomname[[#This Row],[Given Name]],1),tbl_randomname[[#This Row],[Surname]],VLOOKUP(tbl_randomname[[#This Row],[Business]],tbl_randombusiness[[Business Name]:[Email]],2,FALSE)))</f>
        <v>piadanza@longitudemanagement.com</v>
      </c>
    </row>
    <row r="2112" spans="1:9" x14ac:dyDescent="0.25">
      <c r="A2112" s="3" t="str">
        <f ca="1">INDEX(tbl_GivenName[Given Name],RANDBETWEEN(1,COUNTA(tbl_GivenName[Given Name])))</f>
        <v>Paris</v>
      </c>
      <c r="B2112" s="3" t="str">
        <f ca="1">INDEX(tbl_Surname[Surname],RANDBETWEEN(1,COUNTA(tbl_Surname[Surname])))</f>
        <v>Lopez</v>
      </c>
      <c r="C2112" s="3" t="str">
        <f ca="1">tbl_randomname[[#This Row],[Given Name]]&amp;" "&amp;tbl_randomname[[#This Row],[Surname]]</f>
        <v>Paris Lopez</v>
      </c>
      <c r="D2112" s="4" t="str">
        <f ca="1">VLOOKUP(tbl_randomname[[#This Row],[Given Name]],tbl_GivenName[[#All],[Gender]:[Given Name]],2,FALSE)</f>
        <v>Female</v>
      </c>
      <c r="E21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112" s="4" t="str">
        <f ca="1">VLOOKUP(tbl_randomname[[#This Row],[City]],CHOOSE({1,2},tbl_Location[City],tbl_Location[State]),2,FALSE)</f>
        <v>Andalusia</v>
      </c>
      <c r="G2112" s="4" t="str">
        <f ca="1">VLOOKUP(tbl_randomname[[#This Row],[Country]],CHOOSE({1,2},tbl_Location[Country],tbl_Location[City]),2,FALSE)</f>
        <v>Seville</v>
      </c>
      <c r="H2112" s="4" t="str">
        <f ca="1">INDEX(tbl_randombusiness[Business Name],RANDBETWEEN(1,COUNTA(tbl_randombusiness[Business Name])))</f>
        <v>Minimun Industrial Pty Ltd.</v>
      </c>
      <c r="I2112" s="4" t="str">
        <f ca="1">LOWER(CONCATENATE(LEFT(tbl_randomname[[#This Row],[Given Name]],1),tbl_randomname[[#This Row],[Surname]],VLOOKUP(tbl_randomname[[#This Row],[Business]],tbl_randombusiness[[Business Name]:[Email]],2,FALSE)))</f>
        <v>plopez@minimunindustrial.net</v>
      </c>
    </row>
    <row r="2113" spans="1:9" x14ac:dyDescent="0.25">
      <c r="A2113" s="3" t="str">
        <f ca="1">INDEX(tbl_GivenName[Given Name],RANDBETWEEN(1,COUNTA(tbl_GivenName[Given Name])))</f>
        <v>Leo</v>
      </c>
      <c r="B2113" s="3" t="str">
        <f ca="1">INDEX(tbl_Surname[Surname],RANDBETWEEN(1,COUNTA(tbl_Surname[Surname])))</f>
        <v>Rizzo</v>
      </c>
      <c r="C2113" s="3" t="str">
        <f ca="1">tbl_randomname[[#This Row],[Given Name]]&amp;" "&amp;tbl_randomname[[#This Row],[Surname]]</f>
        <v>Leo Rizzo</v>
      </c>
      <c r="D2113" s="4" t="str">
        <f ca="1">VLOOKUP(tbl_randomname[[#This Row],[Given Name]],tbl_GivenName[[#All],[Gender]:[Given Name]],2,FALSE)</f>
        <v>Male</v>
      </c>
      <c r="E21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13" s="4" t="str">
        <f ca="1">VLOOKUP(tbl_randomname[[#This Row],[City]],CHOOSE({1,2},tbl_Location[City],tbl_Location[State]),2,FALSE)</f>
        <v>Campania</v>
      </c>
      <c r="G2113" s="4" t="str">
        <f ca="1">VLOOKUP(tbl_randomname[[#This Row],[Country]],CHOOSE({1,2},tbl_Location[Country],tbl_Location[City]),2,FALSE)</f>
        <v>Naples</v>
      </c>
      <c r="H2113" s="4" t="str">
        <f ca="1">INDEX(tbl_randombusiness[Business Name],RANDBETWEEN(1,COUNTA(tbl_randombusiness[Business Name])))</f>
        <v>Aero Depot Inc.</v>
      </c>
      <c r="I2113" s="4" t="str">
        <f ca="1">LOWER(CONCATENATE(LEFT(tbl_randomname[[#This Row],[Given Name]],1),tbl_randomname[[#This Row],[Surname]],VLOOKUP(tbl_randomname[[#This Row],[Business]],tbl_randombusiness[[Business Name]:[Email]],2,FALSE)))</f>
        <v>lrizzo@aerodepot.edu</v>
      </c>
    </row>
    <row r="2114" spans="1:9" x14ac:dyDescent="0.25">
      <c r="A2114" s="3" t="str">
        <f ca="1">INDEX(tbl_GivenName[Given Name],RANDBETWEEN(1,COUNTA(tbl_GivenName[Given Name])))</f>
        <v>Isla</v>
      </c>
      <c r="B2114" s="3" t="str">
        <f ca="1">INDEX(tbl_Surname[Surname],RANDBETWEEN(1,COUNTA(tbl_Surname[Surname])))</f>
        <v>Duran</v>
      </c>
      <c r="C2114" s="3" t="str">
        <f ca="1">tbl_randomname[[#This Row],[Given Name]]&amp;" "&amp;tbl_randomname[[#This Row],[Surname]]</f>
        <v>Isla Duran</v>
      </c>
      <c r="D2114" s="4" t="str">
        <f ca="1">VLOOKUP(tbl_randomname[[#This Row],[Given Name]],tbl_GivenName[[#All],[Gender]:[Given Name]],2,FALSE)</f>
        <v>Female</v>
      </c>
      <c r="E21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114" s="4" t="str">
        <f ca="1">VLOOKUP(tbl_randomname[[#This Row],[City]],CHOOSE({1,2},tbl_Location[City],tbl_Location[State]),2,FALSE)</f>
        <v>Andalusia</v>
      </c>
      <c r="G2114" s="4" t="str">
        <f ca="1">VLOOKUP(tbl_randomname[[#This Row],[Country]],CHOOSE({1,2},tbl_Location[Country],tbl_Location[City]),2,FALSE)</f>
        <v>Seville</v>
      </c>
      <c r="H2114" s="4" t="str">
        <f ca="1">INDEX(tbl_randombusiness[Business Name],RANDBETWEEN(1,COUNTA(tbl_randombusiness[Business Name])))</f>
        <v>Celestial Associates Pty.</v>
      </c>
      <c r="I2114" s="4" t="str">
        <f ca="1">LOWER(CONCATENATE(LEFT(tbl_randomname[[#This Row],[Given Name]],1),tbl_randomname[[#This Row],[Surname]],VLOOKUP(tbl_randomname[[#This Row],[Business]],tbl_randombusiness[[Business Name]:[Email]],2,FALSE)))</f>
        <v>iduran@celestialassociates.edu</v>
      </c>
    </row>
    <row r="2115" spans="1:9" x14ac:dyDescent="0.25">
      <c r="A2115" s="3" t="str">
        <f ca="1">INDEX(tbl_GivenName[Given Name],RANDBETWEEN(1,COUNTA(tbl_GivenName[Given Name])))</f>
        <v>Ava</v>
      </c>
      <c r="B2115" s="3" t="str">
        <f ca="1">INDEX(tbl_Surname[Surname],RANDBETWEEN(1,COUNTA(tbl_Surname[Surname])))</f>
        <v>Necci</v>
      </c>
      <c r="C2115" s="3" t="str">
        <f ca="1">tbl_randomname[[#This Row],[Given Name]]&amp;" "&amp;tbl_randomname[[#This Row],[Surname]]</f>
        <v>Ava Necci</v>
      </c>
      <c r="D2115" s="4" t="str">
        <f ca="1">VLOOKUP(tbl_randomname[[#This Row],[Given Name]],tbl_GivenName[[#All],[Gender]:[Given Name]],2,FALSE)</f>
        <v>Female</v>
      </c>
      <c r="E21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15" s="4" t="str">
        <f ca="1">VLOOKUP(tbl_randomname[[#This Row],[City]],CHOOSE({1,2},tbl_Location[City],tbl_Location[State]),2,FALSE)</f>
        <v>Campania</v>
      </c>
      <c r="G2115" s="4" t="str">
        <f ca="1">VLOOKUP(tbl_randomname[[#This Row],[Country]],CHOOSE({1,2},tbl_Location[Country],tbl_Location[City]),2,FALSE)</f>
        <v>Naples</v>
      </c>
      <c r="H2115" s="4" t="str">
        <f ca="1">INDEX(tbl_randombusiness[Business Name],RANDBETWEEN(1,COUNTA(tbl_randombusiness[Business Name])))</f>
        <v>Venus Productions Pty Ltd.</v>
      </c>
      <c r="I2115" s="4" t="str">
        <f ca="1">LOWER(CONCATENATE(LEFT(tbl_randomname[[#This Row],[Given Name]],1),tbl_randomname[[#This Row],[Surname]],VLOOKUP(tbl_randomname[[#This Row],[Business]],tbl_randombusiness[[Business Name]:[Email]],2,FALSE)))</f>
        <v>anecci@venusproductions.net</v>
      </c>
    </row>
    <row r="2116" spans="1:9" x14ac:dyDescent="0.25">
      <c r="A2116" s="3" t="str">
        <f ca="1">INDEX(tbl_GivenName[Given Name],RANDBETWEEN(1,COUNTA(tbl_GivenName[Given Name])))</f>
        <v>Freya</v>
      </c>
      <c r="B2116" s="3" t="str">
        <f ca="1">INDEX(tbl_Surname[Surname],RANDBETWEEN(1,COUNTA(tbl_Surname[Surname])))</f>
        <v>Reed</v>
      </c>
      <c r="C2116" s="3" t="str">
        <f ca="1">tbl_randomname[[#This Row],[Given Name]]&amp;" "&amp;tbl_randomname[[#This Row],[Surname]]</f>
        <v>Freya Reed</v>
      </c>
      <c r="D2116" s="4" t="str">
        <f ca="1">VLOOKUP(tbl_randomname[[#This Row],[Given Name]],tbl_GivenName[[#All],[Gender]:[Given Name]],2,FALSE)</f>
        <v>Female</v>
      </c>
      <c r="E21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16" s="4" t="str">
        <f ca="1">VLOOKUP(tbl_randomname[[#This Row],[City]],CHOOSE({1,2},tbl_Location[City],tbl_Location[State]),2,FALSE)</f>
        <v>Arizona</v>
      </c>
      <c r="G2116" s="4" t="str">
        <f ca="1">VLOOKUP(tbl_randomname[[#This Row],[Country]],CHOOSE({1,2},tbl_Location[Country],tbl_Location[City]),2,FALSE)</f>
        <v>Phoenix</v>
      </c>
      <c r="H2116" s="4" t="str">
        <f ca="1">INDEX(tbl_randombusiness[Business Name],RANDBETWEEN(1,COUNTA(tbl_randombusiness[Business Name])))</f>
        <v>Binary Planning Pty.</v>
      </c>
      <c r="I2116" s="4" t="str">
        <f ca="1">LOWER(CONCATENATE(LEFT(tbl_randomname[[#This Row],[Given Name]],1),tbl_randomname[[#This Row],[Surname]],VLOOKUP(tbl_randomname[[#This Row],[Business]],tbl_randombusiness[[Business Name]:[Email]],2,FALSE)))</f>
        <v>freed@binaryplanning.com</v>
      </c>
    </row>
    <row r="2117" spans="1:9" x14ac:dyDescent="0.25">
      <c r="A2117" s="3" t="str">
        <f ca="1">INDEX(tbl_GivenName[Given Name],RANDBETWEEN(1,COUNTA(tbl_GivenName[Given Name])))</f>
        <v>Archer</v>
      </c>
      <c r="B2117" s="3" t="str">
        <f ca="1">INDEX(tbl_Surname[Surname],RANDBETWEEN(1,COUNTA(tbl_Surname[Surname])))</f>
        <v>Murray</v>
      </c>
      <c r="C2117" s="3" t="str">
        <f ca="1">tbl_randomname[[#This Row],[Given Name]]&amp;" "&amp;tbl_randomname[[#This Row],[Surname]]</f>
        <v>Archer Murray</v>
      </c>
      <c r="D2117" s="4" t="str">
        <f ca="1">VLOOKUP(tbl_randomname[[#This Row],[Given Name]],tbl_GivenName[[#All],[Gender]:[Given Name]],2,FALSE)</f>
        <v>Male</v>
      </c>
      <c r="E21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17" s="4" t="str">
        <f ca="1">VLOOKUP(tbl_randomname[[#This Row],[City]],CHOOSE({1,2},tbl_Location[City],tbl_Location[State]),2,FALSE)</f>
        <v>Arizona</v>
      </c>
      <c r="G2117" s="4" t="str">
        <f ca="1">VLOOKUP(tbl_randomname[[#This Row],[Country]],CHOOSE({1,2},tbl_Location[Country],tbl_Location[City]),2,FALSE)</f>
        <v>Phoenix</v>
      </c>
      <c r="H2117" s="4" t="str">
        <f ca="1">INDEX(tbl_randombusiness[Business Name],RANDBETWEEN(1,COUNTA(tbl_randombusiness[Business Name])))</f>
        <v>On Point Holdings Pty Ltd.</v>
      </c>
      <c r="I2117" s="4" t="str">
        <f ca="1">LOWER(CONCATENATE(LEFT(tbl_randomname[[#This Row],[Given Name]],1),tbl_randomname[[#This Row],[Surname]],VLOOKUP(tbl_randomname[[#This Row],[Business]],tbl_randombusiness[[Business Name]:[Email]],2,FALSE)))</f>
        <v>amurray@onpointholdings.int</v>
      </c>
    </row>
    <row r="2118" spans="1:9" x14ac:dyDescent="0.25">
      <c r="A2118" s="3" t="str">
        <f ca="1">INDEX(tbl_GivenName[Given Name],RANDBETWEEN(1,COUNTA(tbl_GivenName[Given Name])))</f>
        <v>Astrid</v>
      </c>
      <c r="B2118" s="3" t="str">
        <f ca="1">INDEX(tbl_Surname[Surname],RANDBETWEEN(1,COUNTA(tbl_Surname[Surname])))</f>
        <v>Smit</v>
      </c>
      <c r="C2118" s="3" t="str">
        <f ca="1">tbl_randomname[[#This Row],[Given Name]]&amp;" "&amp;tbl_randomname[[#This Row],[Surname]]</f>
        <v>Astrid Smit</v>
      </c>
      <c r="D2118" s="4" t="str">
        <f ca="1">VLOOKUP(tbl_randomname[[#This Row],[Given Name]],tbl_GivenName[[#All],[Gender]:[Given Name]],2,FALSE)</f>
        <v>Female</v>
      </c>
      <c r="E21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2118" s="4" t="str">
        <f ca="1">VLOOKUP(tbl_randomname[[#This Row],[City]],CHOOSE({1,2},tbl_Location[City],tbl_Location[State]),2,FALSE)</f>
        <v>North Holland</v>
      </c>
      <c r="G2118" s="4" t="str">
        <f ca="1">VLOOKUP(tbl_randomname[[#This Row],[Country]],CHOOSE({1,2},tbl_Location[Country],tbl_Location[City]),2,FALSE)</f>
        <v>Amsterdam</v>
      </c>
      <c r="H2118" s="4" t="str">
        <f ca="1">INDEX(tbl_randombusiness[Business Name],RANDBETWEEN(1,COUNTA(tbl_randombusiness[Business Name])))</f>
        <v>Raspberry Wealth Pty Ltd.</v>
      </c>
      <c r="I2118" s="4" t="str">
        <f ca="1">LOWER(CONCATENATE(LEFT(tbl_randomname[[#This Row],[Given Name]],1),tbl_randomname[[#This Row],[Surname]],VLOOKUP(tbl_randomname[[#This Row],[Business]],tbl_randombusiness[[Business Name]:[Email]],2,FALSE)))</f>
        <v>asmit@raspberrywealth.org</v>
      </c>
    </row>
    <row r="2119" spans="1:9" x14ac:dyDescent="0.25">
      <c r="A2119" s="3" t="str">
        <f ca="1">INDEX(tbl_GivenName[Given Name],RANDBETWEEN(1,COUNTA(tbl_GivenName[Given Name])))</f>
        <v>Erika</v>
      </c>
      <c r="B2119" s="3" t="str">
        <f ca="1">INDEX(tbl_Surname[Surname],RANDBETWEEN(1,COUNTA(tbl_Surname[Surname])))</f>
        <v>De Wit</v>
      </c>
      <c r="C2119" s="3" t="str">
        <f ca="1">tbl_randomname[[#This Row],[Given Name]]&amp;" "&amp;tbl_randomname[[#This Row],[Surname]]</f>
        <v>Erika De Wit</v>
      </c>
      <c r="D2119" s="4" t="str">
        <f ca="1">VLOOKUP(tbl_randomname[[#This Row],[Given Name]],tbl_GivenName[[#All],[Gender]:[Given Name]],2,FALSE)</f>
        <v>Female</v>
      </c>
      <c r="E21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2119" s="4" t="str">
        <f ca="1">VLOOKUP(tbl_randomname[[#This Row],[City]],CHOOSE({1,2},tbl_Location[City],tbl_Location[State]),2,FALSE)</f>
        <v>North Holland</v>
      </c>
      <c r="G2119" s="4" t="str">
        <f ca="1">VLOOKUP(tbl_randomname[[#This Row],[Country]],CHOOSE({1,2},tbl_Location[Country],tbl_Location[City]),2,FALSE)</f>
        <v>Amsterdam</v>
      </c>
      <c r="H2119" s="4" t="str">
        <f ca="1">INDEX(tbl_randombusiness[Business Name],RANDBETWEEN(1,COUNTA(tbl_randombusiness[Business Name])))</f>
        <v>Alabaster Corporation</v>
      </c>
      <c r="I2119" s="4" t="str">
        <f ca="1">LOWER(CONCATENATE(LEFT(tbl_randomname[[#This Row],[Given Name]],1),tbl_randomname[[#This Row],[Surname]],VLOOKUP(tbl_randomname[[#This Row],[Business]],tbl_randombusiness[[Business Name]:[Email]],2,FALSE)))</f>
        <v>ede wit@alabastercorporation.net</v>
      </c>
    </row>
    <row r="2120" spans="1:9" x14ac:dyDescent="0.25">
      <c r="A2120" s="3" t="str">
        <f ca="1">INDEX(tbl_GivenName[Given Name],RANDBETWEEN(1,COUNTA(tbl_GivenName[Given Name])))</f>
        <v>Stella</v>
      </c>
      <c r="B2120" s="3" t="str">
        <f ca="1">INDEX(tbl_Surname[Surname],RANDBETWEEN(1,COUNTA(tbl_Surname[Surname])))</f>
        <v>Rodriguez</v>
      </c>
      <c r="C2120" s="3" t="str">
        <f ca="1">tbl_randomname[[#This Row],[Given Name]]&amp;" "&amp;tbl_randomname[[#This Row],[Surname]]</f>
        <v>Stella Rodriguez</v>
      </c>
      <c r="D2120" s="4" t="str">
        <f ca="1">VLOOKUP(tbl_randomname[[#This Row],[Given Name]],tbl_GivenName[[#All],[Gender]:[Given Name]],2,FALSE)</f>
        <v>Female</v>
      </c>
      <c r="E21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20" s="4" t="str">
        <f ca="1">VLOOKUP(tbl_randomname[[#This Row],[City]],CHOOSE({1,2},tbl_Location[City],tbl_Location[State]),2,FALSE)</f>
        <v>Arizona</v>
      </c>
      <c r="G2120" s="4" t="str">
        <f ca="1">VLOOKUP(tbl_randomname[[#This Row],[Country]],CHOOSE({1,2},tbl_Location[Country],tbl_Location[City]),2,FALSE)</f>
        <v>Phoenix</v>
      </c>
      <c r="H2120" s="4" t="str">
        <f ca="1">INDEX(tbl_randombusiness[Business Name],RANDBETWEEN(1,COUNTA(tbl_randombusiness[Business Name])))</f>
        <v>Longitude Management Pty Ltd.</v>
      </c>
      <c r="I2120" s="4" t="str">
        <f ca="1">LOWER(CONCATENATE(LEFT(tbl_randomname[[#This Row],[Given Name]],1),tbl_randomname[[#This Row],[Surname]],VLOOKUP(tbl_randomname[[#This Row],[Business]],tbl_randombusiness[[Business Name]:[Email]],2,FALSE)))</f>
        <v>srodriguez@longitudemanagement.com</v>
      </c>
    </row>
    <row r="2121" spans="1:9" x14ac:dyDescent="0.25">
      <c r="A2121" s="3" t="str">
        <f ca="1">INDEX(tbl_GivenName[Given Name],RANDBETWEEN(1,COUNTA(tbl_GivenName[Given Name])))</f>
        <v>Yoon</v>
      </c>
      <c r="B2121" s="3" t="str">
        <f ca="1">INDEX(tbl_Surname[Surname],RANDBETWEEN(1,COUNTA(tbl_Surname[Surname])))</f>
        <v>De Boer</v>
      </c>
      <c r="C2121" s="3" t="str">
        <f ca="1">tbl_randomname[[#This Row],[Given Name]]&amp;" "&amp;tbl_randomname[[#This Row],[Surname]]</f>
        <v>Yoon De Boer</v>
      </c>
      <c r="D2121" s="4" t="str">
        <f ca="1">VLOOKUP(tbl_randomname[[#This Row],[Given Name]],tbl_GivenName[[#All],[Gender]:[Given Name]],2,FALSE)</f>
        <v>Male</v>
      </c>
      <c r="E21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2121" s="4" t="str">
        <f ca="1">VLOOKUP(tbl_randomname[[#This Row],[City]],CHOOSE({1,2},tbl_Location[City],tbl_Location[State]),2,FALSE)</f>
        <v>North Holland</v>
      </c>
      <c r="G2121" s="4" t="str">
        <f ca="1">VLOOKUP(tbl_randomname[[#This Row],[Country]],CHOOSE({1,2},tbl_Location[Country],tbl_Location[City]),2,FALSE)</f>
        <v>Amsterdam</v>
      </c>
      <c r="H2121" s="4" t="str">
        <f ca="1">INDEX(tbl_randombusiness[Business Name],RANDBETWEEN(1,COUNTA(tbl_randombusiness[Business Name])))</f>
        <v>Colossal Technologies Ltd.</v>
      </c>
      <c r="I2121" s="4" t="str">
        <f ca="1">LOWER(CONCATENATE(LEFT(tbl_randomname[[#This Row],[Given Name]],1),tbl_randomname[[#This Row],[Surname]],VLOOKUP(tbl_randomname[[#This Row],[Business]],tbl_randombusiness[[Business Name]:[Email]],2,FALSE)))</f>
        <v>yde boer@colossaltechnologies.org</v>
      </c>
    </row>
    <row r="2122" spans="1:9" x14ac:dyDescent="0.25">
      <c r="A2122" s="3" t="str">
        <f ca="1">INDEX(tbl_GivenName[Given Name],RANDBETWEEN(1,COUNTA(tbl_GivenName[Given Name])))</f>
        <v>Javier</v>
      </c>
      <c r="B2122" s="3" t="str">
        <f ca="1">INDEX(tbl_Surname[Surname],RANDBETWEEN(1,COUNTA(tbl_Surname[Surname])))</f>
        <v>Yang</v>
      </c>
      <c r="C2122" s="3" t="str">
        <f ca="1">tbl_randomname[[#This Row],[Given Name]]&amp;" "&amp;tbl_randomname[[#This Row],[Surname]]</f>
        <v>Javier Yang</v>
      </c>
      <c r="D2122" s="4" t="str">
        <f ca="1">VLOOKUP(tbl_randomname[[#This Row],[Given Name]],tbl_GivenName[[#All],[Gender]:[Given Name]],2,FALSE)</f>
        <v>Male</v>
      </c>
      <c r="E21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122" s="4" t="str">
        <f ca="1">VLOOKUP(tbl_randomname[[#This Row],[City]],CHOOSE({1,2},tbl_Location[City],tbl_Location[State]),2,FALSE)</f>
        <v>Andalusia</v>
      </c>
      <c r="G2122" s="4" t="str">
        <f ca="1">VLOOKUP(tbl_randomname[[#This Row],[Country]],CHOOSE({1,2},tbl_Location[Country],tbl_Location[City]),2,FALSE)</f>
        <v>Seville</v>
      </c>
      <c r="H2122" s="4" t="str">
        <f ca="1">INDEX(tbl_randombusiness[Business Name],RANDBETWEEN(1,COUNTA(tbl_randombusiness[Business Name])))</f>
        <v>Alpha Tech</v>
      </c>
      <c r="I2122" s="4" t="str">
        <f ca="1">LOWER(CONCATENATE(LEFT(tbl_randomname[[#This Row],[Given Name]],1),tbl_randomname[[#This Row],[Surname]],VLOOKUP(tbl_randomname[[#This Row],[Business]],tbl_randombusiness[[Business Name]:[Email]],2,FALSE)))</f>
        <v>jyang@alphatech.edu</v>
      </c>
    </row>
    <row r="2123" spans="1:9" x14ac:dyDescent="0.25">
      <c r="A2123" s="3" t="str">
        <f ca="1">INDEX(tbl_GivenName[Given Name],RANDBETWEEN(1,COUNTA(tbl_GivenName[Given Name])))</f>
        <v>Audrey</v>
      </c>
      <c r="B2123" s="3" t="str">
        <f ca="1">INDEX(tbl_Surname[Surname],RANDBETWEEN(1,COUNTA(tbl_Surname[Surname])))</f>
        <v>Hamilton</v>
      </c>
      <c r="C2123" s="3" t="str">
        <f ca="1">tbl_randomname[[#This Row],[Given Name]]&amp;" "&amp;tbl_randomname[[#This Row],[Surname]]</f>
        <v>Audrey Hamilton</v>
      </c>
      <c r="D2123" s="4" t="str">
        <f ca="1">VLOOKUP(tbl_randomname[[#This Row],[Given Name]],tbl_GivenName[[#All],[Gender]:[Given Name]],2,FALSE)</f>
        <v>Female</v>
      </c>
      <c r="E21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23" s="4" t="str">
        <f ca="1">VLOOKUP(tbl_randomname[[#This Row],[City]],CHOOSE({1,2},tbl_Location[City],tbl_Location[State]),2,FALSE)</f>
        <v>Arizona</v>
      </c>
      <c r="G2123" s="4" t="str">
        <f ca="1">VLOOKUP(tbl_randomname[[#This Row],[Country]],CHOOSE({1,2},tbl_Location[Country],tbl_Location[City]),2,FALSE)</f>
        <v>Phoenix</v>
      </c>
      <c r="H2123" s="4" t="str">
        <f ca="1">INDEX(tbl_randombusiness[Business Name],RANDBETWEEN(1,COUNTA(tbl_randombusiness[Business Name])))</f>
        <v>Aureolin Brands</v>
      </c>
      <c r="I2123" s="4" t="str">
        <f ca="1">LOWER(CONCATENATE(LEFT(tbl_randomname[[#This Row],[Given Name]],1),tbl_randomname[[#This Row],[Surname]],VLOOKUP(tbl_randomname[[#This Row],[Business]],tbl_randombusiness[[Business Name]:[Email]],2,FALSE)))</f>
        <v>ahamilton@aureolinbrands.com</v>
      </c>
    </row>
    <row r="2124" spans="1:9" x14ac:dyDescent="0.25">
      <c r="A2124" s="3" t="str">
        <f ca="1">INDEX(tbl_GivenName[Given Name],RANDBETWEEN(1,COUNTA(tbl_GivenName[Given Name])))</f>
        <v>Rose</v>
      </c>
      <c r="B2124" s="3" t="str">
        <f ca="1">INDEX(tbl_Surname[Surname],RANDBETWEEN(1,COUNTA(tbl_Surname[Surname])))</f>
        <v>Martins</v>
      </c>
      <c r="C2124" s="3" t="str">
        <f ca="1">tbl_randomname[[#This Row],[Given Name]]&amp;" "&amp;tbl_randomname[[#This Row],[Surname]]</f>
        <v>Rose Martins</v>
      </c>
      <c r="D2124" s="4" t="str">
        <f ca="1">VLOOKUP(tbl_randomname[[#This Row],[Given Name]],tbl_GivenName[[#All],[Gender]:[Given Name]],2,FALSE)</f>
        <v>Female</v>
      </c>
      <c r="E21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124" s="4" t="str">
        <f ca="1">VLOOKUP(tbl_randomname[[#This Row],[City]],CHOOSE({1,2},tbl_Location[City],tbl_Location[State]),2,FALSE)</f>
        <v>New South Wales</v>
      </c>
      <c r="G2124" s="4" t="str">
        <f ca="1">VLOOKUP(tbl_randomname[[#This Row],[Country]],CHOOSE({1,2},tbl_Location[Country],tbl_Location[City]),2,FALSE)</f>
        <v>Sydney</v>
      </c>
      <c r="H2124" s="4" t="str">
        <f ca="1">INDEX(tbl_randombusiness[Business Name],RANDBETWEEN(1,COUNTA(tbl_randombusiness[Business Name])))</f>
        <v>Zenith Management Ltd.</v>
      </c>
      <c r="I2124" s="4" t="str">
        <f ca="1">LOWER(CONCATENATE(LEFT(tbl_randomname[[#This Row],[Given Name]],1),tbl_randomname[[#This Row],[Surname]],VLOOKUP(tbl_randomname[[#This Row],[Business]],tbl_randombusiness[[Business Name]:[Email]],2,FALSE)))</f>
        <v>rmartins@zenithmanagement.edu</v>
      </c>
    </row>
    <row r="2125" spans="1:9" x14ac:dyDescent="0.25">
      <c r="A2125" s="3" t="str">
        <f ca="1">INDEX(tbl_GivenName[Given Name],RANDBETWEEN(1,COUNTA(tbl_GivenName[Given Name])))</f>
        <v>Ruby</v>
      </c>
      <c r="B2125" s="3" t="str">
        <f ca="1">INDEX(tbl_Surname[Surname],RANDBETWEEN(1,COUNTA(tbl_Surname[Surname])))</f>
        <v>Clark</v>
      </c>
      <c r="C2125" s="3" t="str">
        <f ca="1">tbl_randomname[[#This Row],[Given Name]]&amp;" "&amp;tbl_randomname[[#This Row],[Surname]]</f>
        <v>Ruby Clark</v>
      </c>
      <c r="D2125" s="4" t="str">
        <f ca="1">VLOOKUP(tbl_randomname[[#This Row],[Given Name]],tbl_GivenName[[#All],[Gender]:[Given Name]],2,FALSE)</f>
        <v>Female</v>
      </c>
      <c r="E21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25" s="4" t="str">
        <f ca="1">VLOOKUP(tbl_randomname[[#This Row],[City]],CHOOSE({1,2},tbl_Location[City],tbl_Location[State]),2,FALSE)</f>
        <v>Arizona</v>
      </c>
      <c r="G2125" s="4" t="str">
        <f ca="1">VLOOKUP(tbl_randomname[[#This Row],[Country]],CHOOSE({1,2},tbl_Location[Country],tbl_Location[City]),2,FALSE)</f>
        <v>Phoenix</v>
      </c>
      <c r="H2125" s="4" t="str">
        <f ca="1">INDEX(tbl_randombusiness[Business Name],RANDBETWEEN(1,COUNTA(tbl_randombusiness[Business Name])))</f>
        <v>Meteor Express</v>
      </c>
      <c r="I2125" s="4" t="str">
        <f ca="1">LOWER(CONCATENATE(LEFT(tbl_randomname[[#This Row],[Given Name]],1),tbl_randomname[[#This Row],[Surname]],VLOOKUP(tbl_randomname[[#This Row],[Business]],tbl_randombusiness[[Business Name]:[Email]],2,FALSE)))</f>
        <v>rclark@meteorexpress.edu</v>
      </c>
    </row>
    <row r="2126" spans="1:9" x14ac:dyDescent="0.25">
      <c r="A2126" s="3" t="str">
        <f ca="1">INDEX(tbl_GivenName[Given Name],RANDBETWEEN(1,COUNTA(tbl_GivenName[Given Name])))</f>
        <v>Jamie</v>
      </c>
      <c r="B2126" s="3" t="str">
        <f ca="1">INDEX(tbl_Surname[Surname],RANDBETWEEN(1,COUNTA(tbl_Surname[Surname])))</f>
        <v>Verma</v>
      </c>
      <c r="C2126" s="3" t="str">
        <f ca="1">tbl_randomname[[#This Row],[Given Name]]&amp;" "&amp;tbl_randomname[[#This Row],[Surname]]</f>
        <v>Jamie Verma</v>
      </c>
      <c r="D2126" s="4" t="str">
        <f ca="1">VLOOKUP(tbl_randomname[[#This Row],[Given Name]],tbl_GivenName[[#All],[Gender]:[Given Name]],2,FALSE)</f>
        <v>Male</v>
      </c>
      <c r="E21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126" s="4" t="str">
        <f ca="1">VLOOKUP(tbl_randomname[[#This Row],[City]],CHOOSE({1,2},tbl_Location[City],tbl_Location[State]),2,FALSE)</f>
        <v>Dublin</v>
      </c>
      <c r="G2126" s="4" t="str">
        <f ca="1">VLOOKUP(tbl_randomname[[#This Row],[Country]],CHOOSE({1,2},tbl_Location[Country],tbl_Location[City]),2,FALSE)</f>
        <v>Dublin</v>
      </c>
      <c r="H2126" s="4" t="str">
        <f ca="1">INDEX(tbl_randombusiness[Business Name],RANDBETWEEN(1,COUNTA(tbl_randombusiness[Business Name])))</f>
        <v>Revolve Development Ltd.</v>
      </c>
      <c r="I2126" s="4" t="str">
        <f ca="1">LOWER(CONCATENATE(LEFT(tbl_randomname[[#This Row],[Given Name]],1),tbl_randomname[[#This Row],[Surname]],VLOOKUP(tbl_randomname[[#This Row],[Business]],tbl_randombusiness[[Business Name]:[Email]],2,FALSE)))</f>
        <v>jverma@revolvedevelopment.org</v>
      </c>
    </row>
    <row r="2127" spans="1:9" x14ac:dyDescent="0.25">
      <c r="A2127" s="3" t="str">
        <f ca="1">INDEX(tbl_GivenName[Given Name],RANDBETWEEN(1,COUNTA(tbl_GivenName[Given Name])))</f>
        <v>Margaux</v>
      </c>
      <c r="B2127" s="3" t="str">
        <f ca="1">INDEX(tbl_Surname[Surname],RANDBETWEEN(1,COUNTA(tbl_Surname[Surname])))</f>
        <v>Brown</v>
      </c>
      <c r="C2127" s="3" t="str">
        <f ca="1">tbl_randomname[[#This Row],[Given Name]]&amp;" "&amp;tbl_randomname[[#This Row],[Surname]]</f>
        <v>Margaux Brown</v>
      </c>
      <c r="D2127" s="4" t="str">
        <f ca="1">VLOOKUP(tbl_randomname[[#This Row],[Given Name]],tbl_GivenName[[#All],[Gender]:[Given Name]],2,FALSE)</f>
        <v>Female</v>
      </c>
      <c r="E21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27" s="4" t="str">
        <f ca="1">VLOOKUP(tbl_randomname[[#This Row],[City]],CHOOSE({1,2},tbl_Location[City],tbl_Location[State]),2,FALSE)</f>
        <v>Arizona</v>
      </c>
      <c r="G2127" s="4" t="str">
        <f ca="1">VLOOKUP(tbl_randomname[[#This Row],[Country]],CHOOSE({1,2},tbl_Location[Country],tbl_Location[City]),2,FALSE)</f>
        <v>Phoenix</v>
      </c>
      <c r="H2127" s="4" t="str">
        <f ca="1">INDEX(tbl_randombusiness[Business Name],RANDBETWEEN(1,COUNTA(tbl_randombusiness[Business Name])))</f>
        <v>Red Shift Connect</v>
      </c>
      <c r="I2127" s="4" t="str">
        <f ca="1">LOWER(CONCATENATE(LEFT(tbl_randomname[[#This Row],[Given Name]],1),tbl_randomname[[#This Row],[Surname]],VLOOKUP(tbl_randomname[[#This Row],[Business]],tbl_randombusiness[[Business Name]:[Email]],2,FALSE)))</f>
        <v>mbrown@redshiftconnect.edu</v>
      </c>
    </row>
    <row r="2128" spans="1:9" x14ac:dyDescent="0.25">
      <c r="A2128" s="3" t="str">
        <f ca="1">INDEX(tbl_GivenName[Given Name],RANDBETWEEN(1,COUNTA(tbl_GivenName[Given Name])))</f>
        <v>Andrew</v>
      </c>
      <c r="B2128" s="3" t="str">
        <f ca="1">INDEX(tbl_Surname[Surname],RANDBETWEEN(1,COUNTA(tbl_Surname[Surname])))</f>
        <v>Nucci</v>
      </c>
      <c r="C2128" s="3" t="str">
        <f ca="1">tbl_randomname[[#This Row],[Given Name]]&amp;" "&amp;tbl_randomname[[#This Row],[Surname]]</f>
        <v>Andrew Nucci</v>
      </c>
      <c r="D2128" s="4" t="str">
        <f ca="1">VLOOKUP(tbl_randomname[[#This Row],[Given Name]],tbl_GivenName[[#All],[Gender]:[Given Name]],2,FALSE)</f>
        <v>Male</v>
      </c>
      <c r="E21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28" s="4" t="str">
        <f ca="1">VLOOKUP(tbl_randomname[[#This Row],[City]],CHOOSE({1,2},tbl_Location[City],tbl_Location[State]),2,FALSE)</f>
        <v>Campania</v>
      </c>
      <c r="G2128" s="4" t="str">
        <f ca="1">VLOOKUP(tbl_randomname[[#This Row],[Country]],CHOOSE({1,2},tbl_Location[Country],tbl_Location[City]),2,FALSE)</f>
        <v>Naples</v>
      </c>
      <c r="H2128" s="4" t="str">
        <f ca="1">INDEX(tbl_randombusiness[Business Name],RANDBETWEEN(1,COUNTA(tbl_randombusiness[Business Name])))</f>
        <v>Latitude Central</v>
      </c>
      <c r="I2128" s="4" t="str">
        <f ca="1">LOWER(CONCATENATE(LEFT(tbl_randomname[[#This Row],[Given Name]],1),tbl_randomname[[#This Row],[Surname]],VLOOKUP(tbl_randomname[[#This Row],[Business]],tbl_randombusiness[[Business Name]:[Email]],2,FALSE)))</f>
        <v>anucci@latitudecentral.org</v>
      </c>
    </row>
    <row r="2129" spans="1:9" x14ac:dyDescent="0.25">
      <c r="A2129" s="3" t="str">
        <f ca="1">INDEX(tbl_GivenName[Given Name],RANDBETWEEN(1,COUNTA(tbl_GivenName[Given Name])))</f>
        <v>Benjamin</v>
      </c>
      <c r="B2129" s="3" t="str">
        <f ca="1">INDEX(tbl_Surname[Surname],RANDBETWEEN(1,COUNTA(tbl_Surname[Surname])))</f>
        <v>Mendez</v>
      </c>
      <c r="C2129" s="3" t="str">
        <f ca="1">tbl_randomname[[#This Row],[Given Name]]&amp;" "&amp;tbl_randomname[[#This Row],[Surname]]</f>
        <v>Benjamin Mendez</v>
      </c>
      <c r="D2129" s="4" t="str">
        <f ca="1">VLOOKUP(tbl_randomname[[#This Row],[Given Name]],tbl_GivenName[[#All],[Gender]:[Given Name]],2,FALSE)</f>
        <v>Male</v>
      </c>
      <c r="E21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29" s="4" t="str">
        <f ca="1">VLOOKUP(tbl_randomname[[#This Row],[City]],CHOOSE({1,2},tbl_Location[City],tbl_Location[State]),2,FALSE)</f>
        <v>Arizona</v>
      </c>
      <c r="G2129" s="4" t="str">
        <f ca="1">VLOOKUP(tbl_randomname[[#This Row],[Country]],CHOOSE({1,2},tbl_Location[Country],tbl_Location[City]),2,FALSE)</f>
        <v>Phoenix</v>
      </c>
      <c r="H2129" s="4" t="str">
        <f ca="1">INDEX(tbl_randombusiness[Business Name],RANDBETWEEN(1,COUNTA(tbl_randombusiness[Business Name])))</f>
        <v>Velocity Retail Ltd.</v>
      </c>
      <c r="I2129" s="4" t="str">
        <f ca="1">LOWER(CONCATENATE(LEFT(tbl_randomname[[#This Row],[Given Name]],1),tbl_randomname[[#This Row],[Surname]],VLOOKUP(tbl_randomname[[#This Row],[Business]],tbl_randombusiness[[Business Name]:[Email]],2,FALSE)))</f>
        <v>bmendez@velocityretail.edu</v>
      </c>
    </row>
    <row r="2130" spans="1:9" x14ac:dyDescent="0.25">
      <c r="A2130" s="3" t="str">
        <f ca="1">INDEX(tbl_GivenName[Given Name],RANDBETWEEN(1,COUNTA(tbl_GivenName[Given Name])))</f>
        <v>Jaden</v>
      </c>
      <c r="B2130" s="3" t="str">
        <f ca="1">INDEX(tbl_Surname[Surname],RANDBETWEEN(1,COUNTA(tbl_Surname[Surname])))</f>
        <v>Aquino</v>
      </c>
      <c r="C2130" s="3" t="str">
        <f ca="1">tbl_randomname[[#This Row],[Given Name]]&amp;" "&amp;tbl_randomname[[#This Row],[Surname]]</f>
        <v>Jaden Aquino</v>
      </c>
      <c r="D2130" s="4" t="str">
        <f ca="1">VLOOKUP(tbl_randomname[[#This Row],[Given Name]],tbl_GivenName[[#All],[Gender]:[Given Name]],2,FALSE)</f>
        <v>Male</v>
      </c>
      <c r="E21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130" s="4" t="str">
        <f ca="1">VLOOKUP(tbl_randomname[[#This Row],[City]],CHOOSE({1,2},tbl_Location[City],tbl_Location[State]),2,FALSE)</f>
        <v>Caloocan</v>
      </c>
      <c r="G2130" s="4" t="str">
        <f ca="1">VLOOKUP(tbl_randomname[[#This Row],[Country]],CHOOSE({1,2},tbl_Location[Country],tbl_Location[City]),2,FALSE)</f>
        <v>Caloocan</v>
      </c>
      <c r="H2130" s="4" t="str">
        <f ca="1">INDEX(tbl_randombusiness[Business Name],RANDBETWEEN(1,COUNTA(tbl_randombusiness[Business Name])))</f>
        <v>Ivory Brothers Ltd.</v>
      </c>
      <c r="I2130" s="4" t="str">
        <f ca="1">LOWER(CONCATENATE(LEFT(tbl_randomname[[#This Row],[Given Name]],1),tbl_randomname[[#This Row],[Surname]],VLOOKUP(tbl_randomname[[#This Row],[Business]],tbl_randombusiness[[Business Name]:[Email]],2,FALSE)))</f>
        <v>jaquino@ivorybrothers.com</v>
      </c>
    </row>
    <row r="2131" spans="1:9" x14ac:dyDescent="0.25">
      <c r="A2131" s="3" t="str">
        <f ca="1">INDEX(tbl_GivenName[Given Name],RANDBETWEEN(1,COUNTA(tbl_GivenName[Given Name])))</f>
        <v>Ayako</v>
      </c>
      <c r="B2131" s="3" t="str">
        <f ca="1">INDEX(tbl_Surname[Surname],RANDBETWEEN(1,COUNTA(tbl_Surname[Surname])))</f>
        <v>Tkachenko</v>
      </c>
      <c r="C2131" s="3" t="str">
        <f ca="1">tbl_randomname[[#This Row],[Given Name]]&amp;" "&amp;tbl_randomname[[#This Row],[Surname]]</f>
        <v>Ayako Tkachenko</v>
      </c>
      <c r="D2131" s="4" t="str">
        <f ca="1">VLOOKUP(tbl_randomname[[#This Row],[Given Name]],tbl_GivenName[[#All],[Gender]:[Given Name]],2,FALSE)</f>
        <v>Female</v>
      </c>
      <c r="E21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2131" s="4" t="str">
        <f ca="1">VLOOKUP(tbl_randomname[[#This Row],[City]],CHOOSE({1,2},tbl_Location[City],tbl_Location[State]),2,FALSE)</f>
        <v>Kiev</v>
      </c>
      <c r="G2131" s="4" t="str">
        <f ca="1">VLOOKUP(tbl_randomname[[#This Row],[Country]],CHOOSE({1,2},tbl_Location[Country],tbl_Location[City]),2,FALSE)</f>
        <v>Kiev</v>
      </c>
      <c r="H2131" s="4" t="str">
        <f ca="1">INDEX(tbl_randombusiness[Business Name],RANDBETWEEN(1,COUNTA(tbl_randombusiness[Business Name])))</f>
        <v>Jasper Futures Ltd.</v>
      </c>
      <c r="I2131" s="4" t="str">
        <f ca="1">LOWER(CONCATENATE(LEFT(tbl_randomname[[#This Row],[Given Name]],1),tbl_randomname[[#This Row],[Surname]],VLOOKUP(tbl_randomname[[#This Row],[Business]],tbl_randombusiness[[Business Name]:[Email]],2,FALSE)))</f>
        <v>atkachenko@jasperfutures.edu</v>
      </c>
    </row>
    <row r="2132" spans="1:9" x14ac:dyDescent="0.25">
      <c r="A2132" s="3" t="str">
        <f ca="1">INDEX(tbl_GivenName[Given Name],RANDBETWEEN(1,COUNTA(tbl_GivenName[Given Name])))</f>
        <v>Milana</v>
      </c>
      <c r="B2132" s="3" t="str">
        <f ca="1">INDEX(tbl_Surname[Surname],RANDBETWEEN(1,COUNTA(tbl_Surname[Surname])))</f>
        <v>Diaz</v>
      </c>
      <c r="C2132" s="3" t="str">
        <f ca="1">tbl_randomname[[#This Row],[Given Name]]&amp;" "&amp;tbl_randomname[[#This Row],[Surname]]</f>
        <v>Milana Diaz</v>
      </c>
      <c r="D2132" s="4" t="str">
        <f ca="1">VLOOKUP(tbl_randomname[[#This Row],[Given Name]],tbl_GivenName[[#All],[Gender]:[Given Name]],2,FALSE)</f>
        <v>Female</v>
      </c>
      <c r="E21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32" s="4" t="str">
        <f ca="1">VLOOKUP(tbl_randomname[[#This Row],[City]],CHOOSE({1,2},tbl_Location[City],tbl_Location[State]),2,FALSE)</f>
        <v>Arizona</v>
      </c>
      <c r="G2132" s="4" t="str">
        <f ca="1">VLOOKUP(tbl_randomname[[#This Row],[Country]],CHOOSE({1,2},tbl_Location[Country],tbl_Location[City]),2,FALSE)</f>
        <v>Phoenix</v>
      </c>
      <c r="H2132" s="4" t="str">
        <f ca="1">INDEX(tbl_randombusiness[Business Name],RANDBETWEEN(1,COUNTA(tbl_randombusiness[Business Name])))</f>
        <v>Star Depot Pty.</v>
      </c>
      <c r="I2132" s="4" t="str">
        <f ca="1">LOWER(CONCATENATE(LEFT(tbl_randomname[[#This Row],[Given Name]],1),tbl_randomname[[#This Row],[Surname]],VLOOKUP(tbl_randomname[[#This Row],[Business]],tbl_randombusiness[[Business Name]:[Email]],2,FALSE)))</f>
        <v>mdiaz@stardepot.com</v>
      </c>
    </row>
    <row r="2133" spans="1:9" x14ac:dyDescent="0.25">
      <c r="A2133" s="3" t="str">
        <f ca="1">INDEX(tbl_GivenName[Given Name],RANDBETWEEN(1,COUNTA(tbl_GivenName[Given Name])))</f>
        <v>Elvira</v>
      </c>
      <c r="B2133" s="3" t="str">
        <f ca="1">INDEX(tbl_Surname[Surname],RANDBETWEEN(1,COUNTA(tbl_Surname[Surname])))</f>
        <v>Marino</v>
      </c>
      <c r="C2133" s="3" t="str">
        <f ca="1">tbl_randomname[[#This Row],[Given Name]]&amp;" "&amp;tbl_randomname[[#This Row],[Surname]]</f>
        <v>Elvira Marino</v>
      </c>
      <c r="D2133" s="4" t="str">
        <f ca="1">VLOOKUP(tbl_randomname[[#This Row],[Given Name]],tbl_GivenName[[#All],[Gender]:[Given Name]],2,FALSE)</f>
        <v>Female</v>
      </c>
      <c r="E21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33" s="4" t="str">
        <f ca="1">VLOOKUP(tbl_randomname[[#This Row],[City]],CHOOSE({1,2},tbl_Location[City],tbl_Location[State]),2,FALSE)</f>
        <v>Campania</v>
      </c>
      <c r="G2133" s="4" t="str">
        <f ca="1">VLOOKUP(tbl_randomname[[#This Row],[Country]],CHOOSE({1,2},tbl_Location[Country],tbl_Location[City]),2,FALSE)</f>
        <v>Naples</v>
      </c>
      <c r="H2133" s="4" t="str">
        <f ca="1">INDEX(tbl_randombusiness[Business Name],RANDBETWEEN(1,COUNTA(tbl_randombusiness[Business Name])))</f>
        <v>Argent Direct Pty Ltd.</v>
      </c>
      <c r="I2133" s="4" t="str">
        <f ca="1">LOWER(CONCATENATE(LEFT(tbl_randomname[[#This Row],[Given Name]],1),tbl_randomname[[#This Row],[Surname]],VLOOKUP(tbl_randomname[[#This Row],[Business]],tbl_randombusiness[[Business Name]:[Email]],2,FALSE)))</f>
        <v>emarino@argentdirect.com</v>
      </c>
    </row>
    <row r="2134" spans="1:9" x14ac:dyDescent="0.25">
      <c r="A2134" s="3" t="str">
        <f ca="1">INDEX(tbl_GivenName[Given Name],RANDBETWEEN(1,COUNTA(tbl_GivenName[Given Name])))</f>
        <v>Ida</v>
      </c>
      <c r="B2134" s="3" t="str">
        <f ca="1">INDEX(tbl_Surname[Surname],RANDBETWEEN(1,COUNTA(tbl_Surname[Surname])))</f>
        <v>Meier</v>
      </c>
      <c r="C2134" s="3" t="str">
        <f ca="1">tbl_randomname[[#This Row],[Given Name]]&amp;" "&amp;tbl_randomname[[#This Row],[Surname]]</f>
        <v>Ida Meier</v>
      </c>
      <c r="D2134" s="4" t="str">
        <f ca="1">VLOOKUP(tbl_randomname[[#This Row],[Given Name]],tbl_GivenName[[#All],[Gender]:[Given Name]],2,FALSE)</f>
        <v>Female</v>
      </c>
      <c r="E21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Switzerland</v>
      </c>
      <c r="F2134" s="4" t="str">
        <f ca="1">VLOOKUP(tbl_randomname[[#This Row],[City]],CHOOSE({1,2},tbl_Location[City],tbl_Location[State]),2,FALSE)</f>
        <v>Geneva</v>
      </c>
      <c r="G2134" s="4" t="str">
        <f ca="1">VLOOKUP(tbl_randomname[[#This Row],[Country]],CHOOSE({1,2},tbl_Location[Country],tbl_Location[City]),2,FALSE)</f>
        <v>Geneva</v>
      </c>
      <c r="H2134" s="4" t="str">
        <f ca="1">INDEX(tbl_randombusiness[Business Name],RANDBETWEEN(1,COUNTA(tbl_randombusiness[Business Name])))</f>
        <v>Pluot Labs Pty Ltd.</v>
      </c>
      <c r="I2134" s="4" t="str">
        <f ca="1">LOWER(CONCATENATE(LEFT(tbl_randomname[[#This Row],[Given Name]],1),tbl_randomname[[#This Row],[Surname]],VLOOKUP(tbl_randomname[[#This Row],[Business]],tbl_randombusiness[[Business Name]:[Email]],2,FALSE)))</f>
        <v>imeier@pluotlabs.edu</v>
      </c>
    </row>
    <row r="2135" spans="1:9" x14ac:dyDescent="0.25">
      <c r="A2135" s="3" t="str">
        <f ca="1">INDEX(tbl_GivenName[Given Name],RANDBETWEEN(1,COUNTA(tbl_GivenName[Given Name])))</f>
        <v>Angelo</v>
      </c>
      <c r="B2135" s="3" t="str">
        <f ca="1">INDEX(tbl_Surname[Surname],RANDBETWEEN(1,COUNTA(tbl_Surname[Surname])))</f>
        <v>Dong</v>
      </c>
      <c r="C2135" s="3" t="str">
        <f ca="1">tbl_randomname[[#This Row],[Given Name]]&amp;" "&amp;tbl_randomname[[#This Row],[Surname]]</f>
        <v>Angelo Dong</v>
      </c>
      <c r="D2135" s="4" t="str">
        <f ca="1">VLOOKUP(tbl_randomname[[#This Row],[Given Name]],tbl_GivenName[[#All],[Gender]:[Given Name]],2,FALSE)</f>
        <v>Male</v>
      </c>
      <c r="E21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35" s="4" t="str">
        <f ca="1">VLOOKUP(tbl_randomname[[#This Row],[City]],CHOOSE({1,2},tbl_Location[City],tbl_Location[State]),2,FALSE)</f>
        <v>Campania</v>
      </c>
      <c r="G2135" s="4" t="str">
        <f ca="1">VLOOKUP(tbl_randomname[[#This Row],[Country]],CHOOSE({1,2},tbl_Location[Country],tbl_Location[City]),2,FALSE)</f>
        <v>Naples</v>
      </c>
      <c r="H2135" s="4" t="str">
        <f ca="1">INDEX(tbl_randombusiness[Business Name],RANDBETWEEN(1,COUNTA(tbl_randombusiness[Business Name])))</f>
        <v>Divergent Properties Ltd.</v>
      </c>
      <c r="I2135" s="4" t="str">
        <f ca="1">LOWER(CONCATENATE(LEFT(tbl_randomname[[#This Row],[Given Name]],1),tbl_randomname[[#This Row],[Surname]],VLOOKUP(tbl_randomname[[#This Row],[Business]],tbl_randombusiness[[Business Name]:[Email]],2,FALSE)))</f>
        <v>adong@divergentproperties.com</v>
      </c>
    </row>
    <row r="2136" spans="1:9" x14ac:dyDescent="0.25">
      <c r="A2136" s="3" t="str">
        <f ca="1">INDEX(tbl_GivenName[Given Name],RANDBETWEEN(1,COUNTA(tbl_GivenName[Given Name])))</f>
        <v>Hope</v>
      </c>
      <c r="B2136" s="3" t="str">
        <f ca="1">INDEX(tbl_Surname[Surname],RANDBETWEEN(1,COUNTA(tbl_Surname[Surname])))</f>
        <v>Fujita</v>
      </c>
      <c r="C2136" s="3" t="str">
        <f ca="1">tbl_randomname[[#This Row],[Given Name]]&amp;" "&amp;tbl_randomname[[#This Row],[Surname]]</f>
        <v>Hope Fujita</v>
      </c>
      <c r="D2136" s="4" t="str">
        <f ca="1">VLOOKUP(tbl_randomname[[#This Row],[Given Name]],tbl_GivenName[[#All],[Gender]:[Given Name]],2,FALSE)</f>
        <v>Female</v>
      </c>
      <c r="E21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36" s="4" t="str">
        <f ca="1">VLOOKUP(tbl_randomname[[#This Row],[City]],CHOOSE({1,2},tbl_Location[City],tbl_Location[State]),2,FALSE)</f>
        <v>Arizona</v>
      </c>
      <c r="G2136" s="4" t="str">
        <f ca="1">VLOOKUP(tbl_randomname[[#This Row],[Country]],CHOOSE({1,2},tbl_Location[Country],tbl_Location[City]),2,FALSE)</f>
        <v>Phoenix</v>
      </c>
      <c r="H2136" s="4" t="str">
        <f ca="1">INDEX(tbl_randombusiness[Business Name],RANDBETWEEN(1,COUNTA(tbl_randombusiness[Business Name])))</f>
        <v>Shooting Star Designs Pty Ltd.</v>
      </c>
      <c r="I2136" s="4" t="str">
        <f ca="1">LOWER(CONCATENATE(LEFT(tbl_randomname[[#This Row],[Given Name]],1),tbl_randomname[[#This Row],[Surname]],VLOOKUP(tbl_randomname[[#This Row],[Business]],tbl_randombusiness[[Business Name]:[Email]],2,FALSE)))</f>
        <v>hfujita@shootingstardesigns.int</v>
      </c>
    </row>
    <row r="2137" spans="1:9" x14ac:dyDescent="0.25">
      <c r="A2137" s="3" t="str">
        <f ca="1">INDEX(tbl_GivenName[Given Name],RANDBETWEEN(1,COUNTA(tbl_GivenName[Given Name])))</f>
        <v>Hyejin</v>
      </c>
      <c r="B2137" s="3" t="str">
        <f ca="1">INDEX(tbl_Surname[Surname],RANDBETWEEN(1,COUNTA(tbl_Surname[Surname])))</f>
        <v>Miyazaki</v>
      </c>
      <c r="C2137" s="3" t="str">
        <f ca="1">tbl_randomname[[#This Row],[Given Name]]&amp;" "&amp;tbl_randomname[[#This Row],[Surname]]</f>
        <v>Hyejin Miyazaki</v>
      </c>
      <c r="D2137" s="4" t="str">
        <f ca="1">VLOOKUP(tbl_randomname[[#This Row],[Given Name]],tbl_GivenName[[#All],[Gender]:[Given Name]],2,FALSE)</f>
        <v>Female</v>
      </c>
      <c r="E21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137" s="4" t="str">
        <f ca="1">VLOOKUP(tbl_randomname[[#This Row],[City]],CHOOSE({1,2},tbl_Location[City],tbl_Location[State]),2,FALSE)</f>
        <v>Aichi</v>
      </c>
      <c r="G2137" s="4" t="str">
        <f ca="1">VLOOKUP(tbl_randomname[[#This Row],[Country]],CHOOSE({1,2},tbl_Location[Country],tbl_Location[City]),2,FALSE)</f>
        <v>Nagoya</v>
      </c>
      <c r="H2137" s="4" t="str">
        <f ca="1">INDEX(tbl_randombusiness[Business Name],RANDBETWEEN(1,COUNTA(tbl_randombusiness[Business Name])))</f>
        <v>Saturn Depot</v>
      </c>
      <c r="I2137" s="4" t="str">
        <f ca="1">LOWER(CONCATENATE(LEFT(tbl_randomname[[#This Row],[Given Name]],1),tbl_randomname[[#This Row],[Surname]],VLOOKUP(tbl_randomname[[#This Row],[Business]],tbl_randombusiness[[Business Name]:[Email]],2,FALSE)))</f>
        <v>hmiyazaki@saturndepot.int</v>
      </c>
    </row>
    <row r="2138" spans="1:9" x14ac:dyDescent="0.25">
      <c r="A2138" s="3" t="str">
        <f ca="1">INDEX(tbl_GivenName[Given Name],RANDBETWEEN(1,COUNTA(tbl_GivenName[Given Name])))</f>
        <v>Fenna</v>
      </c>
      <c r="B2138" s="3" t="str">
        <f ca="1">INDEX(tbl_Surname[Surname],RANDBETWEEN(1,COUNTA(tbl_Surname[Surname])))</f>
        <v>Alfonsi</v>
      </c>
      <c r="C2138" s="3" t="str">
        <f ca="1">tbl_randomname[[#This Row],[Given Name]]&amp;" "&amp;tbl_randomname[[#This Row],[Surname]]</f>
        <v>Fenna Alfonsi</v>
      </c>
      <c r="D2138" s="4" t="str">
        <f ca="1">VLOOKUP(tbl_randomname[[#This Row],[Given Name]],tbl_GivenName[[#All],[Gender]:[Given Name]],2,FALSE)</f>
        <v>Female</v>
      </c>
      <c r="E21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38" s="4" t="str">
        <f ca="1">VLOOKUP(tbl_randomname[[#This Row],[City]],CHOOSE({1,2},tbl_Location[City],tbl_Location[State]),2,FALSE)</f>
        <v>Campania</v>
      </c>
      <c r="G2138" s="4" t="str">
        <f ca="1">VLOOKUP(tbl_randomname[[#This Row],[Country]],CHOOSE({1,2},tbl_Location[Country],tbl_Location[City]),2,FALSE)</f>
        <v>Naples</v>
      </c>
      <c r="H2138" s="4" t="str">
        <f ca="1">INDEX(tbl_randombusiness[Business Name],RANDBETWEEN(1,COUNTA(tbl_randombusiness[Business Name])))</f>
        <v>Durian Properties Ltd.</v>
      </c>
      <c r="I2138" s="4" t="str">
        <f ca="1">LOWER(CONCATENATE(LEFT(tbl_randomname[[#This Row],[Given Name]],1),tbl_randomname[[#This Row],[Surname]],VLOOKUP(tbl_randomname[[#This Row],[Business]],tbl_randombusiness[[Business Name]:[Email]],2,FALSE)))</f>
        <v>falfonsi@durianproperties.com</v>
      </c>
    </row>
    <row r="2139" spans="1:9" x14ac:dyDescent="0.25">
      <c r="A2139" s="3" t="str">
        <f ca="1">INDEX(tbl_GivenName[Given Name],RANDBETWEEN(1,COUNTA(tbl_GivenName[Given Name])))</f>
        <v>Livia</v>
      </c>
      <c r="B2139" s="3" t="str">
        <f ca="1">INDEX(tbl_Surname[Surname],RANDBETWEEN(1,COUNTA(tbl_Surname[Surname])))</f>
        <v>Lefebvre</v>
      </c>
      <c r="C2139" s="3" t="str">
        <f ca="1">tbl_randomname[[#This Row],[Given Name]]&amp;" "&amp;tbl_randomname[[#This Row],[Surname]]</f>
        <v>Livia Lefebvre</v>
      </c>
      <c r="D2139" s="4" t="str">
        <f ca="1">VLOOKUP(tbl_randomname[[#This Row],[Given Name]],tbl_GivenName[[#All],[Gender]:[Given Name]],2,FALSE)</f>
        <v>Female</v>
      </c>
      <c r="E21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139" s="4" t="str">
        <f ca="1">VLOOKUP(tbl_randomname[[#This Row],[City]],CHOOSE({1,2},tbl_Location[City],tbl_Location[State]),2,FALSE)</f>
        <v>Auvergne-Rhone-Alpes</v>
      </c>
      <c r="G2139" s="4" t="str">
        <f ca="1">VLOOKUP(tbl_randomname[[#This Row],[Country]],CHOOSE({1,2},tbl_Location[Country],tbl_Location[City]),2,FALSE)</f>
        <v>Lyon</v>
      </c>
      <c r="H2139" s="4" t="str">
        <f ca="1">INDEX(tbl_randombusiness[Business Name],RANDBETWEEN(1,COUNTA(tbl_randombusiness[Business Name])))</f>
        <v>Orbit Planning</v>
      </c>
      <c r="I2139" s="4" t="str">
        <f ca="1">LOWER(CONCATENATE(LEFT(tbl_randomname[[#This Row],[Given Name]],1),tbl_randomname[[#This Row],[Surname]],VLOOKUP(tbl_randomname[[#This Row],[Business]],tbl_randombusiness[[Business Name]:[Email]],2,FALSE)))</f>
        <v>llefebvre@orbitplanning.org</v>
      </c>
    </row>
    <row r="2140" spans="1:9" x14ac:dyDescent="0.25">
      <c r="A2140" s="3" t="str">
        <f ca="1">INDEX(tbl_GivenName[Given Name],RANDBETWEEN(1,COUNTA(tbl_GivenName[Given Name])))</f>
        <v>Rong</v>
      </c>
      <c r="B2140" s="3" t="str">
        <f ca="1">INDEX(tbl_Surname[Surname],RANDBETWEEN(1,COUNTA(tbl_Surname[Surname])))</f>
        <v>Diaz</v>
      </c>
      <c r="C2140" s="3" t="str">
        <f ca="1">tbl_randomname[[#This Row],[Given Name]]&amp;" "&amp;tbl_randomname[[#This Row],[Surname]]</f>
        <v>Rong Diaz</v>
      </c>
      <c r="D2140" s="4" t="str">
        <f ca="1">VLOOKUP(tbl_randomname[[#This Row],[Given Name]],tbl_GivenName[[#All],[Gender]:[Given Name]],2,FALSE)</f>
        <v>Male</v>
      </c>
      <c r="E21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40" s="4" t="str">
        <f ca="1">VLOOKUP(tbl_randomname[[#This Row],[City]],CHOOSE({1,2},tbl_Location[City],tbl_Location[State]),2,FALSE)</f>
        <v>Arizona</v>
      </c>
      <c r="G2140" s="4" t="str">
        <f ca="1">VLOOKUP(tbl_randomname[[#This Row],[Country]],CHOOSE({1,2},tbl_Location[Country],tbl_Location[City]),2,FALSE)</f>
        <v>Phoenix</v>
      </c>
      <c r="H2140" s="4" t="str">
        <f ca="1">INDEX(tbl_randombusiness[Business Name],RANDBETWEEN(1,COUNTA(tbl_randombusiness[Business Name])))</f>
        <v>Divergent Holdings Inc.</v>
      </c>
      <c r="I2140" s="4" t="str">
        <f ca="1">LOWER(CONCATENATE(LEFT(tbl_randomname[[#This Row],[Given Name]],1),tbl_randomname[[#This Row],[Surname]],VLOOKUP(tbl_randomname[[#This Row],[Business]],tbl_randombusiness[[Business Name]:[Email]],2,FALSE)))</f>
        <v>rdiaz@divergentholdings.com</v>
      </c>
    </row>
    <row r="2141" spans="1:9" x14ac:dyDescent="0.25">
      <c r="A2141" s="3" t="str">
        <f ca="1">INDEX(tbl_GivenName[Given Name],RANDBETWEEN(1,COUNTA(tbl_GivenName[Given Name])))</f>
        <v>Joshua</v>
      </c>
      <c r="B2141" s="3" t="str">
        <f ca="1">INDEX(tbl_Surname[Surname],RANDBETWEEN(1,COUNTA(tbl_Surname[Surname])))</f>
        <v>Pisano</v>
      </c>
      <c r="C2141" s="3" t="str">
        <f ca="1">tbl_randomname[[#This Row],[Given Name]]&amp;" "&amp;tbl_randomname[[#This Row],[Surname]]</f>
        <v>Joshua Pisano</v>
      </c>
      <c r="D2141" s="4" t="str">
        <f ca="1">VLOOKUP(tbl_randomname[[#This Row],[Given Name]],tbl_GivenName[[#All],[Gender]:[Given Name]],2,FALSE)</f>
        <v>Male</v>
      </c>
      <c r="E21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41" s="4" t="str">
        <f ca="1">VLOOKUP(tbl_randomname[[#This Row],[City]],CHOOSE({1,2},tbl_Location[City],tbl_Location[State]),2,FALSE)</f>
        <v>Campania</v>
      </c>
      <c r="G2141" s="4" t="str">
        <f ca="1">VLOOKUP(tbl_randomname[[#This Row],[Country]],CHOOSE({1,2},tbl_Location[Country],tbl_Location[City]),2,FALSE)</f>
        <v>Naples</v>
      </c>
      <c r="H2141" s="4" t="str">
        <f ca="1">INDEX(tbl_randombusiness[Business Name],RANDBETWEEN(1,COUNTA(tbl_randombusiness[Business Name])))</f>
        <v>Pomelo Innovations Inc.</v>
      </c>
      <c r="I2141" s="4" t="str">
        <f ca="1">LOWER(CONCATENATE(LEFT(tbl_randomname[[#This Row],[Given Name]],1),tbl_randomname[[#This Row],[Surname]],VLOOKUP(tbl_randomname[[#This Row],[Business]],tbl_randombusiness[[Business Name]:[Email]],2,FALSE)))</f>
        <v>jpisano@pomeloinnovations.net</v>
      </c>
    </row>
    <row r="2142" spans="1:9" x14ac:dyDescent="0.25">
      <c r="A2142" s="3" t="str">
        <f ca="1">INDEX(tbl_GivenName[Given Name],RANDBETWEEN(1,COUNTA(tbl_GivenName[Given Name])))</f>
        <v>Shan</v>
      </c>
      <c r="B2142" s="3" t="str">
        <f ca="1">INDEX(tbl_Surname[Surname],RANDBETWEEN(1,COUNTA(tbl_Surname[Surname])))</f>
        <v>Wood</v>
      </c>
      <c r="C2142" s="3" t="str">
        <f ca="1">tbl_randomname[[#This Row],[Given Name]]&amp;" "&amp;tbl_randomname[[#This Row],[Surname]]</f>
        <v>Shan Wood</v>
      </c>
      <c r="D2142" s="4" t="str">
        <f ca="1">VLOOKUP(tbl_randomname[[#This Row],[Given Name]],tbl_GivenName[[#All],[Gender]:[Given Name]],2,FALSE)</f>
        <v>Male</v>
      </c>
      <c r="E21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42" s="4" t="str">
        <f ca="1">VLOOKUP(tbl_randomname[[#This Row],[City]],CHOOSE({1,2},tbl_Location[City],tbl_Location[State]),2,FALSE)</f>
        <v>Arizona</v>
      </c>
      <c r="G2142" s="4" t="str">
        <f ca="1">VLOOKUP(tbl_randomname[[#This Row],[Country]],CHOOSE({1,2},tbl_Location[Country],tbl_Location[City]),2,FALSE)</f>
        <v>Phoenix</v>
      </c>
      <c r="H2142" s="4" t="str">
        <f ca="1">INDEX(tbl_randombusiness[Business Name],RANDBETWEEN(1,COUNTA(tbl_randombusiness[Business Name])))</f>
        <v>Radiant Market Pty.</v>
      </c>
      <c r="I2142" s="4" t="str">
        <f ca="1">LOWER(CONCATENATE(LEFT(tbl_randomname[[#This Row],[Given Name]],1),tbl_randomname[[#This Row],[Surname]],VLOOKUP(tbl_randomname[[#This Row],[Business]],tbl_randombusiness[[Business Name]:[Email]],2,FALSE)))</f>
        <v>swood@radiantmarket.com</v>
      </c>
    </row>
    <row r="2143" spans="1:9" x14ac:dyDescent="0.25">
      <c r="A2143" s="3" t="str">
        <f ca="1">INDEX(tbl_GivenName[Given Name],RANDBETWEEN(1,COUNTA(tbl_GivenName[Given Name])))</f>
        <v>Zixin</v>
      </c>
      <c r="B2143" s="3" t="str">
        <f ca="1">INDEX(tbl_Surname[Surname],RANDBETWEEN(1,COUNTA(tbl_Surname[Surname])))</f>
        <v>Bertrand</v>
      </c>
      <c r="C2143" s="3" t="str">
        <f ca="1">tbl_randomname[[#This Row],[Given Name]]&amp;" "&amp;tbl_randomname[[#This Row],[Surname]]</f>
        <v>Zixin Bertrand</v>
      </c>
      <c r="D2143" s="4" t="str">
        <f ca="1">VLOOKUP(tbl_randomname[[#This Row],[Given Name]],tbl_GivenName[[#All],[Gender]:[Given Name]],2,FALSE)</f>
        <v>Male</v>
      </c>
      <c r="E21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143" s="4" t="str">
        <f ca="1">VLOOKUP(tbl_randomname[[#This Row],[City]],CHOOSE({1,2},tbl_Location[City],tbl_Location[State]),2,FALSE)</f>
        <v>Auvergne-Rhone-Alpes</v>
      </c>
      <c r="G2143" s="4" t="str">
        <f ca="1">VLOOKUP(tbl_randomname[[#This Row],[Country]],CHOOSE({1,2},tbl_Location[Country],tbl_Location[City]),2,FALSE)</f>
        <v>Lyon</v>
      </c>
      <c r="H2143" s="4" t="str">
        <f ca="1">INDEX(tbl_randombusiness[Business Name],RANDBETWEEN(1,COUNTA(tbl_randombusiness[Business Name])))</f>
        <v>Apple Traders Inc.</v>
      </c>
      <c r="I2143" s="4" t="str">
        <f ca="1">LOWER(CONCATENATE(LEFT(tbl_randomname[[#This Row],[Given Name]],1),tbl_randomname[[#This Row],[Surname]],VLOOKUP(tbl_randomname[[#This Row],[Business]],tbl_randombusiness[[Business Name]:[Email]],2,FALSE)))</f>
        <v>zbertrand@appletraders.com</v>
      </c>
    </row>
    <row r="2144" spans="1:9" x14ac:dyDescent="0.25">
      <c r="A2144" s="3" t="str">
        <f ca="1">INDEX(tbl_GivenName[Given Name],RANDBETWEEN(1,COUNTA(tbl_GivenName[Given Name])))</f>
        <v>Eetu</v>
      </c>
      <c r="B2144" s="3" t="str">
        <f ca="1">INDEX(tbl_Surname[Surname],RANDBETWEEN(1,COUNTA(tbl_Surname[Surname])))</f>
        <v>Qiu</v>
      </c>
      <c r="C2144" s="3" t="str">
        <f ca="1">tbl_randomname[[#This Row],[Given Name]]&amp;" "&amp;tbl_randomname[[#This Row],[Surname]]</f>
        <v>Eetu Qiu</v>
      </c>
      <c r="D2144" s="4" t="str">
        <f ca="1">VLOOKUP(tbl_randomname[[#This Row],[Given Name]],tbl_GivenName[[#All],[Gender]:[Given Name]],2,FALSE)</f>
        <v>Male</v>
      </c>
      <c r="E21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144" s="4" t="str">
        <f ca="1">VLOOKUP(tbl_randomname[[#This Row],[City]],CHOOSE({1,2},tbl_Location[City],tbl_Location[State]),2,FALSE)</f>
        <v>Beijing</v>
      </c>
      <c r="G2144" s="4" t="str">
        <f ca="1">VLOOKUP(tbl_randomname[[#This Row],[Country]],CHOOSE({1,2},tbl_Location[Country],tbl_Location[City]),2,FALSE)</f>
        <v>Beijing</v>
      </c>
      <c r="H2144" s="4" t="str">
        <f ca="1">INDEX(tbl_randombusiness[Business Name],RANDBETWEEN(1,COUNTA(tbl_randombusiness[Business Name])))</f>
        <v>Citrus Online Pty Ltd.</v>
      </c>
      <c r="I2144" s="4" t="str">
        <f ca="1">LOWER(CONCATENATE(LEFT(tbl_randomname[[#This Row],[Given Name]],1),tbl_randomname[[#This Row],[Surname]],VLOOKUP(tbl_randomname[[#This Row],[Business]],tbl_randombusiness[[Business Name]:[Email]],2,FALSE)))</f>
        <v>eqiu@citrusonline.org</v>
      </c>
    </row>
    <row r="2145" spans="1:9" x14ac:dyDescent="0.25">
      <c r="A2145" s="3" t="str">
        <f ca="1">INDEX(tbl_GivenName[Given Name],RANDBETWEEN(1,COUNTA(tbl_GivenName[Given Name])))</f>
        <v>Bella</v>
      </c>
      <c r="B2145" s="3" t="str">
        <f ca="1">INDEX(tbl_Surname[Surname],RANDBETWEEN(1,COUNTA(tbl_Surname[Surname])))</f>
        <v>Endrizzi</v>
      </c>
      <c r="C2145" s="3" t="str">
        <f ca="1">tbl_randomname[[#This Row],[Given Name]]&amp;" "&amp;tbl_randomname[[#This Row],[Surname]]</f>
        <v>Bella Endrizzi</v>
      </c>
      <c r="D2145" s="4" t="str">
        <f ca="1">VLOOKUP(tbl_randomname[[#This Row],[Given Name]],tbl_GivenName[[#All],[Gender]:[Given Name]],2,FALSE)</f>
        <v>Female</v>
      </c>
      <c r="E21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45" s="4" t="str">
        <f ca="1">VLOOKUP(tbl_randomname[[#This Row],[City]],CHOOSE({1,2},tbl_Location[City],tbl_Location[State]),2,FALSE)</f>
        <v>Campania</v>
      </c>
      <c r="G2145" s="4" t="str">
        <f ca="1">VLOOKUP(tbl_randomname[[#This Row],[Country]],CHOOSE({1,2},tbl_Location[Country],tbl_Location[City]),2,FALSE)</f>
        <v>Naples</v>
      </c>
      <c r="H2145" s="4" t="str">
        <f ca="1">INDEX(tbl_randombusiness[Business Name],RANDBETWEEN(1,COUNTA(tbl_randombusiness[Business Name])))</f>
        <v>Celadon Foods</v>
      </c>
      <c r="I2145" s="4" t="str">
        <f ca="1">LOWER(CONCATENATE(LEFT(tbl_randomname[[#This Row],[Given Name]],1),tbl_randomname[[#This Row],[Surname]],VLOOKUP(tbl_randomname[[#This Row],[Business]],tbl_randombusiness[[Business Name]:[Email]],2,FALSE)))</f>
        <v>bendrizzi@celadonfoods.net</v>
      </c>
    </row>
    <row r="2146" spans="1:9" x14ac:dyDescent="0.25">
      <c r="A2146" s="3" t="str">
        <f ca="1">INDEX(tbl_GivenName[Given Name],RANDBETWEEN(1,COUNTA(tbl_GivenName[Given Name])))</f>
        <v>Alexander</v>
      </c>
      <c r="B2146" s="3" t="str">
        <f ca="1">INDEX(tbl_Surname[Surname],RANDBETWEEN(1,COUNTA(tbl_Surname[Surname])))</f>
        <v>Gomes</v>
      </c>
      <c r="C2146" s="3" t="str">
        <f ca="1">tbl_randomname[[#This Row],[Given Name]]&amp;" "&amp;tbl_randomname[[#This Row],[Surname]]</f>
        <v>Alexander Gomes</v>
      </c>
      <c r="D2146" s="4" t="str">
        <f ca="1">VLOOKUP(tbl_randomname[[#This Row],[Given Name]],tbl_GivenName[[#All],[Gender]:[Given Name]],2,FALSE)</f>
        <v>Male</v>
      </c>
      <c r="E21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146" s="4" t="str">
        <f ca="1">VLOOKUP(tbl_randomname[[#This Row],[City]],CHOOSE({1,2},tbl_Location[City],tbl_Location[State]),2,FALSE)</f>
        <v>New South Wales</v>
      </c>
      <c r="G2146" s="4" t="str">
        <f ca="1">VLOOKUP(tbl_randomname[[#This Row],[Country]],CHOOSE({1,2},tbl_Location[Country],tbl_Location[City]),2,FALSE)</f>
        <v>Sydney</v>
      </c>
      <c r="H2146" s="4" t="str">
        <f ca="1">INDEX(tbl_randombusiness[Business Name],RANDBETWEEN(1,COUNTA(tbl_randombusiness[Business Name])))</f>
        <v>Guava Brands</v>
      </c>
      <c r="I2146" s="4" t="str">
        <f ca="1">LOWER(CONCATENATE(LEFT(tbl_randomname[[#This Row],[Given Name]],1),tbl_randomname[[#This Row],[Surname]],VLOOKUP(tbl_randomname[[#This Row],[Business]],tbl_randombusiness[[Business Name]:[Email]],2,FALSE)))</f>
        <v>agomes@guavabrands.com</v>
      </c>
    </row>
    <row r="2147" spans="1:9" x14ac:dyDescent="0.25">
      <c r="A2147" s="3" t="str">
        <f ca="1">INDEX(tbl_GivenName[Given Name],RANDBETWEEN(1,COUNTA(tbl_GivenName[Given Name])))</f>
        <v>Emilia</v>
      </c>
      <c r="B2147" s="3" t="str">
        <f ca="1">INDEX(tbl_Surname[Surname],RANDBETWEEN(1,COUNTA(tbl_Surname[Surname])))</f>
        <v>De Boer</v>
      </c>
      <c r="C2147" s="3" t="str">
        <f ca="1">tbl_randomname[[#This Row],[Given Name]]&amp;" "&amp;tbl_randomname[[#This Row],[Surname]]</f>
        <v>Emilia De Boer</v>
      </c>
      <c r="D2147" s="4" t="str">
        <f ca="1">VLOOKUP(tbl_randomname[[#This Row],[Given Name]],tbl_GivenName[[#All],[Gender]:[Given Name]],2,FALSE)</f>
        <v>Female</v>
      </c>
      <c r="E21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147" s="4" t="str">
        <f ca="1">VLOOKUP(tbl_randomname[[#This Row],[City]],CHOOSE({1,2},tbl_Location[City],tbl_Location[State]),2,FALSE)</f>
        <v>New South Wales</v>
      </c>
      <c r="G2147" s="4" t="str">
        <f ca="1">VLOOKUP(tbl_randomname[[#This Row],[Country]],CHOOSE({1,2},tbl_Location[Country],tbl_Location[City]),2,FALSE)</f>
        <v>Sydney</v>
      </c>
      <c r="H2147" s="4" t="str">
        <f ca="1">INDEX(tbl_randombusiness[Business Name],RANDBETWEEN(1,COUNTA(tbl_randombusiness[Business Name])))</f>
        <v>Zodiac Designs Inc.</v>
      </c>
      <c r="I2147" s="4" t="str">
        <f ca="1">LOWER(CONCATENATE(LEFT(tbl_randomname[[#This Row],[Given Name]],1),tbl_randomname[[#This Row],[Surname]],VLOOKUP(tbl_randomname[[#This Row],[Business]],tbl_randombusiness[[Business Name]:[Email]],2,FALSE)))</f>
        <v>ede boer@zodiacdesigns.edu</v>
      </c>
    </row>
    <row r="2148" spans="1:9" x14ac:dyDescent="0.25">
      <c r="A2148" s="3" t="str">
        <f ca="1">INDEX(tbl_GivenName[Given Name],RANDBETWEEN(1,COUNTA(tbl_GivenName[Given Name])))</f>
        <v>Elias</v>
      </c>
      <c r="B2148" s="3" t="str">
        <f ca="1">INDEX(tbl_Surname[Surname],RANDBETWEEN(1,COUNTA(tbl_Surname[Surname])))</f>
        <v>Lal</v>
      </c>
      <c r="C2148" s="3" t="str">
        <f ca="1">tbl_randomname[[#This Row],[Given Name]]&amp;" "&amp;tbl_randomname[[#This Row],[Surname]]</f>
        <v>Elias Lal</v>
      </c>
      <c r="D2148" s="4" t="str">
        <f ca="1">VLOOKUP(tbl_randomname[[#This Row],[Given Name]],tbl_GivenName[[#All],[Gender]:[Given Name]],2,FALSE)</f>
        <v>Male</v>
      </c>
      <c r="E21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48" s="4" t="str">
        <f ca="1">VLOOKUP(tbl_randomname[[#This Row],[City]],CHOOSE({1,2},tbl_Location[City],tbl_Location[State]),2,FALSE)</f>
        <v>Arizona</v>
      </c>
      <c r="G2148" s="4" t="str">
        <f ca="1">VLOOKUP(tbl_randomname[[#This Row],[Country]],CHOOSE({1,2},tbl_Location[Country],tbl_Location[City]),2,FALSE)</f>
        <v>Phoenix</v>
      </c>
      <c r="H2148" s="4" t="str">
        <f ca="1">INDEX(tbl_randombusiness[Business Name],RANDBETWEEN(1,COUNTA(tbl_randombusiness[Business Name])))</f>
        <v>BinaryIndustriesPtyLtd.</v>
      </c>
      <c r="I2148" s="4" t="str">
        <f ca="1">LOWER(CONCATENATE(LEFT(tbl_randomname[[#This Row],[Given Name]],1),tbl_randomname[[#This Row],[Surname]],VLOOKUP(tbl_randomname[[#This Row],[Business]],tbl_randombusiness[[Business Name]:[Email]],2,FALSE)))</f>
        <v>elal@binaryindustries.net</v>
      </c>
    </row>
    <row r="2149" spans="1:9" x14ac:dyDescent="0.25">
      <c r="A2149" s="3" t="str">
        <f ca="1">INDEX(tbl_GivenName[Given Name],RANDBETWEEN(1,COUNTA(tbl_GivenName[Given Name])))</f>
        <v>Lorena</v>
      </c>
      <c r="B2149" s="3" t="str">
        <f ca="1">INDEX(tbl_Surname[Surname],RANDBETWEEN(1,COUNTA(tbl_Surname[Surname])))</f>
        <v>Fuentes</v>
      </c>
      <c r="C2149" s="3" t="str">
        <f ca="1">tbl_randomname[[#This Row],[Given Name]]&amp;" "&amp;tbl_randomname[[#This Row],[Surname]]</f>
        <v>Lorena Fuentes</v>
      </c>
      <c r="D2149" s="4" t="str">
        <f ca="1">VLOOKUP(tbl_randomname[[#This Row],[Given Name]],tbl_GivenName[[#All],[Gender]:[Given Name]],2,FALSE)</f>
        <v>Female</v>
      </c>
      <c r="E21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149" s="4" t="str">
        <f ca="1">VLOOKUP(tbl_randomname[[#This Row],[City]],CHOOSE({1,2},tbl_Location[City],tbl_Location[State]),2,FALSE)</f>
        <v>Andalusia</v>
      </c>
      <c r="G2149" s="4" t="str">
        <f ca="1">VLOOKUP(tbl_randomname[[#This Row],[Country]],CHOOSE({1,2},tbl_Location[Country],tbl_Location[City]),2,FALSE)</f>
        <v>Seville</v>
      </c>
      <c r="H2149" s="4" t="str">
        <f ca="1">INDEX(tbl_randombusiness[Business Name],RANDBETWEEN(1,COUNTA(tbl_randombusiness[Business Name])))</f>
        <v>Debonair Planet</v>
      </c>
      <c r="I2149" s="4" t="str">
        <f ca="1">LOWER(CONCATENATE(LEFT(tbl_randomname[[#This Row],[Given Name]],1),tbl_randomname[[#This Row],[Surname]],VLOOKUP(tbl_randomname[[#This Row],[Business]],tbl_randombusiness[[Business Name]:[Email]],2,FALSE)))</f>
        <v>lfuentes@debonairplanet.net</v>
      </c>
    </row>
    <row r="2150" spans="1:9" x14ac:dyDescent="0.25">
      <c r="A2150" s="3" t="str">
        <f ca="1">INDEX(tbl_GivenName[Given Name],RANDBETWEEN(1,COUNTA(tbl_GivenName[Given Name])))</f>
        <v>Livia</v>
      </c>
      <c r="B2150" s="3" t="str">
        <f ca="1">INDEX(tbl_Surname[Surname],RANDBETWEEN(1,COUNTA(tbl_Surname[Surname])))</f>
        <v>Nara</v>
      </c>
      <c r="C2150" s="3" t="str">
        <f ca="1">tbl_randomname[[#This Row],[Given Name]]&amp;" "&amp;tbl_randomname[[#This Row],[Surname]]</f>
        <v>Livia Nara</v>
      </c>
      <c r="D2150" s="4" t="str">
        <f ca="1">VLOOKUP(tbl_randomname[[#This Row],[Given Name]],tbl_GivenName[[#All],[Gender]:[Given Name]],2,FALSE)</f>
        <v>Female</v>
      </c>
      <c r="E21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150" s="4" t="str">
        <f ca="1">VLOOKUP(tbl_randomname[[#This Row],[City]],CHOOSE({1,2},tbl_Location[City],tbl_Location[State]),2,FALSE)</f>
        <v>Bangalore</v>
      </c>
      <c r="G2150" s="4" t="str">
        <f ca="1">VLOOKUP(tbl_randomname[[#This Row],[Country]],CHOOSE({1,2},tbl_Location[Country],tbl_Location[City]),2,FALSE)</f>
        <v>Bangalore</v>
      </c>
      <c r="H2150" s="4" t="str">
        <f ca="1">INDEX(tbl_randombusiness[Business Name],RANDBETWEEN(1,COUNTA(tbl_randombusiness[Business Name])))</f>
        <v>Advantage Central Pty.</v>
      </c>
      <c r="I2150" s="4" t="str">
        <f ca="1">LOWER(CONCATENATE(LEFT(tbl_randomname[[#This Row],[Given Name]],1),tbl_randomname[[#This Row],[Surname]],VLOOKUP(tbl_randomname[[#This Row],[Business]],tbl_randombusiness[[Business Name]:[Email]],2,FALSE)))</f>
        <v>lnara@advantagecentral.edu</v>
      </c>
    </row>
    <row r="2151" spans="1:9" x14ac:dyDescent="0.25">
      <c r="A2151" s="3" t="str">
        <f ca="1">INDEX(tbl_GivenName[Given Name],RANDBETWEEN(1,COUNTA(tbl_GivenName[Given Name])))</f>
        <v>Hope</v>
      </c>
      <c r="B2151" s="3" t="str">
        <f ca="1">INDEX(tbl_Surname[Surname],RANDBETWEEN(1,COUNTA(tbl_Surname[Surname])))</f>
        <v>Gray</v>
      </c>
      <c r="C2151" s="3" t="str">
        <f ca="1">tbl_randomname[[#This Row],[Given Name]]&amp;" "&amp;tbl_randomname[[#This Row],[Surname]]</f>
        <v>Hope Gray</v>
      </c>
      <c r="D2151" s="4" t="str">
        <f ca="1">VLOOKUP(tbl_randomname[[#This Row],[Given Name]],tbl_GivenName[[#All],[Gender]:[Given Name]],2,FALSE)</f>
        <v>Female</v>
      </c>
      <c r="E21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51" s="4" t="str">
        <f ca="1">VLOOKUP(tbl_randomname[[#This Row],[City]],CHOOSE({1,2},tbl_Location[City],tbl_Location[State]),2,FALSE)</f>
        <v>Arizona</v>
      </c>
      <c r="G2151" s="4" t="str">
        <f ca="1">VLOOKUP(tbl_randomname[[#This Row],[Country]],CHOOSE({1,2},tbl_Location[Country],tbl_Location[City]),2,FALSE)</f>
        <v>Phoenix</v>
      </c>
      <c r="H2151" s="4" t="str">
        <f ca="1">INDEX(tbl_randombusiness[Business Name],RANDBETWEEN(1,COUNTA(tbl_randombusiness[Business Name])))</f>
        <v>Revolve Technologies Pty.</v>
      </c>
      <c r="I2151" s="4" t="str">
        <f ca="1">LOWER(CONCATENATE(LEFT(tbl_randomname[[#This Row],[Given Name]],1),tbl_randomname[[#This Row],[Surname]],VLOOKUP(tbl_randomname[[#This Row],[Business]],tbl_randombusiness[[Business Name]:[Email]],2,FALSE)))</f>
        <v>hgray@revolvetechnologies.org</v>
      </c>
    </row>
    <row r="2152" spans="1:9" x14ac:dyDescent="0.25">
      <c r="A2152" s="3" t="str">
        <f ca="1">INDEX(tbl_GivenName[Given Name],RANDBETWEEN(1,COUNTA(tbl_GivenName[Given Name])))</f>
        <v>Joao</v>
      </c>
      <c r="B2152" s="3" t="str">
        <f ca="1">INDEX(tbl_Surname[Surname],RANDBETWEEN(1,COUNTA(tbl_Surname[Surname])))</f>
        <v>Stome</v>
      </c>
      <c r="C2152" s="3" t="str">
        <f ca="1">tbl_randomname[[#This Row],[Given Name]]&amp;" "&amp;tbl_randomname[[#This Row],[Surname]]</f>
        <v>Joao Stome</v>
      </c>
      <c r="D2152" s="4" t="str">
        <f ca="1">VLOOKUP(tbl_randomname[[#This Row],[Given Name]],tbl_GivenName[[#All],[Gender]:[Given Name]],2,FALSE)</f>
        <v>Male</v>
      </c>
      <c r="E21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52" s="4" t="str">
        <f ca="1">VLOOKUP(tbl_randomname[[#This Row],[City]],CHOOSE({1,2},tbl_Location[City],tbl_Location[State]),2,FALSE)</f>
        <v>Arizona</v>
      </c>
      <c r="G2152" s="4" t="str">
        <f ca="1">VLOOKUP(tbl_randomname[[#This Row],[Country]],CHOOSE({1,2},tbl_Location[Country],tbl_Location[City]),2,FALSE)</f>
        <v>Phoenix</v>
      </c>
      <c r="H2152" s="4" t="str">
        <f ca="1">INDEX(tbl_randombusiness[Business Name],RANDBETWEEN(1,COUNTA(tbl_randombusiness[Business Name])))</f>
        <v>Fuchsia Solutions Pty Ltd.</v>
      </c>
      <c r="I2152" s="4" t="str">
        <f ca="1">LOWER(CONCATENATE(LEFT(tbl_randomname[[#This Row],[Given Name]],1),tbl_randomname[[#This Row],[Surname]],VLOOKUP(tbl_randomname[[#This Row],[Business]],tbl_randombusiness[[Business Name]:[Email]],2,FALSE)))</f>
        <v>jstome@fuchsiasolutions.net</v>
      </c>
    </row>
    <row r="2153" spans="1:9" x14ac:dyDescent="0.25">
      <c r="A2153" s="3" t="str">
        <f ca="1">INDEX(tbl_GivenName[Given Name],RANDBETWEEN(1,COUNTA(tbl_GivenName[Given Name])))</f>
        <v>Chia-hao</v>
      </c>
      <c r="B2153" s="3" t="str">
        <f ca="1">INDEX(tbl_Surname[Surname],RANDBETWEEN(1,COUNTA(tbl_Surname[Surname])))</f>
        <v>Rua</v>
      </c>
      <c r="C2153" s="3" t="str">
        <f ca="1">tbl_randomname[[#This Row],[Given Name]]&amp;" "&amp;tbl_randomname[[#This Row],[Surname]]</f>
        <v>Chia-hao Rua</v>
      </c>
      <c r="D2153" s="4" t="str">
        <f ca="1">VLOOKUP(tbl_randomname[[#This Row],[Given Name]],tbl_GivenName[[#All],[Gender]:[Given Name]],2,FALSE)</f>
        <v>Male</v>
      </c>
      <c r="E21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53" s="4" t="str">
        <f ca="1">VLOOKUP(tbl_randomname[[#This Row],[City]],CHOOSE({1,2},tbl_Location[City],tbl_Location[State]),2,FALSE)</f>
        <v>Campania</v>
      </c>
      <c r="G2153" s="4" t="str">
        <f ca="1">VLOOKUP(tbl_randomname[[#This Row],[Country]],CHOOSE({1,2},tbl_Location[Country],tbl_Location[City]),2,FALSE)</f>
        <v>Naples</v>
      </c>
      <c r="H2153" s="4" t="str">
        <f ca="1">INDEX(tbl_randombusiness[Business Name],RANDBETWEEN(1,COUNTA(tbl_randombusiness[Business Name])))</f>
        <v>Arch Logistics Ltd.</v>
      </c>
      <c r="I2153" s="4" t="str">
        <f ca="1">LOWER(CONCATENATE(LEFT(tbl_randomname[[#This Row],[Given Name]],1),tbl_randomname[[#This Row],[Surname]],VLOOKUP(tbl_randomname[[#This Row],[Business]],tbl_randombusiness[[Business Name]:[Email]],2,FALSE)))</f>
        <v>crua@archlogistics.org</v>
      </c>
    </row>
    <row r="2154" spans="1:9" x14ac:dyDescent="0.25">
      <c r="A2154" s="3" t="str">
        <f ca="1">INDEX(tbl_GivenName[Given Name],RANDBETWEEN(1,COUNTA(tbl_GivenName[Given Name])))</f>
        <v>Davi</v>
      </c>
      <c r="B2154" s="3" t="str">
        <f ca="1">INDEX(tbl_Surname[Surname],RANDBETWEEN(1,COUNTA(tbl_Surname[Surname])))</f>
        <v>Zielinski</v>
      </c>
      <c r="C2154" s="3" t="str">
        <f ca="1">tbl_randomname[[#This Row],[Given Name]]&amp;" "&amp;tbl_randomname[[#This Row],[Surname]]</f>
        <v>Davi Zielinski</v>
      </c>
      <c r="D2154" s="4" t="str">
        <f ca="1">VLOOKUP(tbl_randomname[[#This Row],[Given Name]],tbl_GivenName[[#All],[Gender]:[Given Name]],2,FALSE)</f>
        <v>Male</v>
      </c>
      <c r="E21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2154" s="4" t="str">
        <f ca="1">VLOOKUP(tbl_randomname[[#This Row],[City]],CHOOSE({1,2},tbl_Location[City],tbl_Location[State]),2,FALSE)</f>
        <v>Masovian</v>
      </c>
      <c r="G2154" s="4" t="str">
        <f ca="1">VLOOKUP(tbl_randomname[[#This Row],[Country]],CHOOSE({1,2},tbl_Location[Country],tbl_Location[City]),2,FALSE)</f>
        <v>Warsaw</v>
      </c>
      <c r="H2154" s="4" t="str">
        <f ca="1">INDEX(tbl_randombusiness[Business Name],RANDBETWEEN(1,COUNTA(tbl_randombusiness[Business Name])))</f>
        <v>Begonia Worldwide</v>
      </c>
      <c r="I2154" s="4" t="str">
        <f ca="1">LOWER(CONCATENATE(LEFT(tbl_randomname[[#This Row],[Given Name]],1),tbl_randomname[[#This Row],[Surname]],VLOOKUP(tbl_randomname[[#This Row],[Business]],tbl_randombusiness[[Business Name]:[Email]],2,FALSE)))</f>
        <v>dzielinski@begoniaworldwide.com</v>
      </c>
    </row>
    <row r="2155" spans="1:9" x14ac:dyDescent="0.25">
      <c r="A2155" s="3" t="str">
        <f ca="1">INDEX(tbl_GivenName[Given Name],RANDBETWEEN(1,COUNTA(tbl_GivenName[Given Name])))</f>
        <v>Ye</v>
      </c>
      <c r="B2155" s="3" t="str">
        <f ca="1">INDEX(tbl_Surname[Surname],RANDBETWEEN(1,COUNTA(tbl_Surname[Surname])))</f>
        <v>Smirnov</v>
      </c>
      <c r="C2155" s="3" t="str">
        <f ca="1">tbl_randomname[[#This Row],[Given Name]]&amp;" "&amp;tbl_randomname[[#This Row],[Surname]]</f>
        <v>Ye Smirnov</v>
      </c>
      <c r="D2155" s="4" t="str">
        <f ca="1">VLOOKUP(tbl_randomname[[#This Row],[Given Name]],tbl_GivenName[[#All],[Gender]:[Given Name]],2,FALSE)</f>
        <v>Male</v>
      </c>
      <c r="E21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155" s="4" t="str">
        <f ca="1">VLOOKUP(tbl_randomname[[#This Row],[City]],CHOOSE({1,2},tbl_Location[City],tbl_Location[State]),2,FALSE)</f>
        <v>Central</v>
      </c>
      <c r="G2155" s="4" t="str">
        <f ca="1">VLOOKUP(tbl_randomname[[#This Row],[Country]],CHOOSE({1,2},tbl_Location[Country],tbl_Location[City]),2,FALSE)</f>
        <v>Moscow</v>
      </c>
      <c r="H2155" s="4" t="str">
        <f ca="1">INDEX(tbl_randombusiness[Business Name],RANDBETWEEN(1,COUNTA(tbl_randombusiness[Business Name])))</f>
        <v>Quarter Planning Pty.</v>
      </c>
      <c r="I2155" s="4" t="str">
        <f ca="1">LOWER(CONCATENATE(LEFT(tbl_randomname[[#This Row],[Given Name]],1),tbl_randomname[[#This Row],[Surname]],VLOOKUP(tbl_randomname[[#This Row],[Business]],tbl_randombusiness[[Business Name]:[Email]],2,FALSE)))</f>
        <v>ysmirnov@quarterplanning.edu</v>
      </c>
    </row>
    <row r="2156" spans="1:9" x14ac:dyDescent="0.25">
      <c r="A2156" s="3" t="str">
        <f ca="1">INDEX(tbl_GivenName[Given Name],RANDBETWEEN(1,COUNTA(tbl_GivenName[Given Name])))</f>
        <v>Elias</v>
      </c>
      <c r="B2156" s="3" t="str">
        <f ca="1">INDEX(tbl_Surname[Surname],RANDBETWEEN(1,COUNTA(tbl_Surname[Surname])))</f>
        <v>Mertens</v>
      </c>
      <c r="C2156" s="3" t="str">
        <f ca="1">tbl_randomname[[#This Row],[Given Name]]&amp;" "&amp;tbl_randomname[[#This Row],[Surname]]</f>
        <v>Elias Mertens</v>
      </c>
      <c r="D2156" s="4" t="str">
        <f ca="1">VLOOKUP(tbl_randomname[[#This Row],[Given Name]],tbl_GivenName[[#All],[Gender]:[Given Name]],2,FALSE)</f>
        <v>Male</v>
      </c>
      <c r="E21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56" s="4" t="str">
        <f ca="1">VLOOKUP(tbl_randomname[[#This Row],[City]],CHOOSE({1,2},tbl_Location[City],tbl_Location[State]),2,FALSE)</f>
        <v>Arizona</v>
      </c>
      <c r="G2156" s="4" t="str">
        <f ca="1">VLOOKUP(tbl_randomname[[#This Row],[Country]],CHOOSE({1,2},tbl_Location[Country],tbl_Location[City]),2,FALSE)</f>
        <v>Phoenix</v>
      </c>
      <c r="H2156" s="4" t="str">
        <f ca="1">INDEX(tbl_randombusiness[Business Name],RANDBETWEEN(1,COUNTA(tbl_randombusiness[Business Name])))</f>
        <v>Equinox Brands Inc.</v>
      </c>
      <c r="I2156" s="4" t="str">
        <f ca="1">LOWER(CONCATENATE(LEFT(tbl_randomname[[#This Row],[Given Name]],1),tbl_randomname[[#This Row],[Surname]],VLOOKUP(tbl_randomname[[#This Row],[Business]],tbl_randombusiness[[Business Name]:[Email]],2,FALSE)))</f>
        <v>emertens@equinoxbrands.int</v>
      </c>
    </row>
    <row r="2157" spans="1:9" x14ac:dyDescent="0.25">
      <c r="A2157" s="3" t="str">
        <f ca="1">INDEX(tbl_GivenName[Given Name],RANDBETWEEN(1,COUNTA(tbl_GivenName[Given Name])))</f>
        <v>Yelizaveta</v>
      </c>
      <c r="B2157" s="3" t="str">
        <f ca="1">INDEX(tbl_Surname[Surname],RANDBETWEEN(1,COUNTA(tbl_Surname[Surname])))</f>
        <v>Myers</v>
      </c>
      <c r="C2157" s="3" t="str">
        <f ca="1">tbl_randomname[[#This Row],[Given Name]]&amp;" "&amp;tbl_randomname[[#This Row],[Surname]]</f>
        <v>Yelizaveta Myers</v>
      </c>
      <c r="D2157" s="4" t="str">
        <f ca="1">VLOOKUP(tbl_randomname[[#This Row],[Given Name]],tbl_GivenName[[#All],[Gender]:[Given Name]],2,FALSE)</f>
        <v>Female</v>
      </c>
      <c r="E21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57" s="4" t="str">
        <f ca="1">VLOOKUP(tbl_randomname[[#This Row],[City]],CHOOSE({1,2},tbl_Location[City],tbl_Location[State]),2,FALSE)</f>
        <v>Arizona</v>
      </c>
      <c r="G2157" s="4" t="str">
        <f ca="1">VLOOKUP(tbl_randomname[[#This Row],[Country]],CHOOSE({1,2},tbl_Location[Country],tbl_Location[City]),2,FALSE)</f>
        <v>Phoenix</v>
      </c>
      <c r="H2157" s="4" t="str">
        <f ca="1">INDEX(tbl_randombusiness[Business Name],RANDBETWEEN(1,COUNTA(tbl_randombusiness[Business Name])))</f>
        <v>Orbit Planning</v>
      </c>
      <c r="I2157" s="4" t="str">
        <f ca="1">LOWER(CONCATENATE(LEFT(tbl_randomname[[#This Row],[Given Name]],1),tbl_randomname[[#This Row],[Surname]],VLOOKUP(tbl_randomname[[#This Row],[Business]],tbl_randombusiness[[Business Name]:[Email]],2,FALSE)))</f>
        <v>ymyers@orbitplanning.org</v>
      </c>
    </row>
    <row r="2158" spans="1:9" x14ac:dyDescent="0.25">
      <c r="A2158" s="3" t="str">
        <f ca="1">INDEX(tbl_GivenName[Given Name],RANDBETWEEN(1,COUNTA(tbl_GivenName[Given Name])))</f>
        <v>James</v>
      </c>
      <c r="B2158" s="3" t="str">
        <f ca="1">INDEX(tbl_Surname[Surname],RANDBETWEEN(1,COUNTA(tbl_Surname[Surname])))</f>
        <v>Gonzalez</v>
      </c>
      <c r="C2158" s="3" t="str">
        <f ca="1">tbl_randomname[[#This Row],[Given Name]]&amp;" "&amp;tbl_randomname[[#This Row],[Surname]]</f>
        <v>James Gonzalez</v>
      </c>
      <c r="D2158" s="4" t="str">
        <f ca="1">VLOOKUP(tbl_randomname[[#This Row],[Given Name]],tbl_GivenName[[#All],[Gender]:[Given Name]],2,FALSE)</f>
        <v>Male</v>
      </c>
      <c r="E21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58" s="4" t="str">
        <f ca="1">VLOOKUP(tbl_randomname[[#This Row],[City]],CHOOSE({1,2},tbl_Location[City],tbl_Location[State]),2,FALSE)</f>
        <v>Arizona</v>
      </c>
      <c r="G2158" s="4" t="str">
        <f ca="1">VLOOKUP(tbl_randomname[[#This Row],[Country]],CHOOSE({1,2},tbl_Location[Country],tbl_Location[City]),2,FALSE)</f>
        <v>Phoenix</v>
      </c>
      <c r="H2158" s="4" t="str">
        <f ca="1">INDEX(tbl_randombusiness[Business Name],RANDBETWEEN(1,COUNTA(tbl_randombusiness[Business Name])))</f>
        <v>Olive Traders Pty Ltd.</v>
      </c>
      <c r="I2158" s="4" t="str">
        <f ca="1">LOWER(CONCATENATE(LEFT(tbl_randomname[[#This Row],[Given Name]],1),tbl_randomname[[#This Row],[Surname]],VLOOKUP(tbl_randomname[[#This Row],[Business]],tbl_randombusiness[[Business Name]:[Email]],2,FALSE)))</f>
        <v>jgonzalez@olivetraders.int</v>
      </c>
    </row>
    <row r="2159" spans="1:9" x14ac:dyDescent="0.25">
      <c r="A2159" s="3" t="str">
        <f ca="1">INDEX(tbl_GivenName[Given Name],RANDBETWEEN(1,COUNTA(tbl_GivenName[Given Name])))</f>
        <v>Jang</v>
      </c>
      <c r="B2159" s="3" t="str">
        <f ca="1">INDEX(tbl_Surname[Surname],RANDBETWEEN(1,COUNTA(tbl_Surname[Surname])))</f>
        <v>Cui</v>
      </c>
      <c r="C2159" s="3" t="str">
        <f ca="1">tbl_randomname[[#This Row],[Given Name]]&amp;" "&amp;tbl_randomname[[#This Row],[Surname]]</f>
        <v>Jang Cui</v>
      </c>
      <c r="D2159" s="4" t="str">
        <f ca="1">VLOOKUP(tbl_randomname[[#This Row],[Given Name]],tbl_GivenName[[#All],[Gender]:[Given Name]],2,FALSE)</f>
        <v>Male</v>
      </c>
      <c r="E21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159" s="4" t="str">
        <f ca="1">VLOOKUP(tbl_randomname[[#This Row],[City]],CHOOSE({1,2},tbl_Location[City],tbl_Location[State]),2,FALSE)</f>
        <v>Beijing</v>
      </c>
      <c r="G2159" s="4" t="str">
        <f ca="1">VLOOKUP(tbl_randomname[[#This Row],[Country]],CHOOSE({1,2},tbl_Location[Country],tbl_Location[City]),2,FALSE)</f>
        <v>Beijing</v>
      </c>
      <c r="H2159" s="4" t="str">
        <f ca="1">INDEX(tbl_randombusiness[Business Name],RANDBETWEEN(1,COUNTA(tbl_randombusiness[Business Name])))</f>
        <v>Spectrum Plus</v>
      </c>
      <c r="I2159" s="4" t="str">
        <f ca="1">LOWER(CONCATENATE(LEFT(tbl_randomname[[#This Row],[Given Name]],1),tbl_randomname[[#This Row],[Surname]],VLOOKUP(tbl_randomname[[#This Row],[Business]],tbl_randombusiness[[Business Name]:[Email]],2,FALSE)))</f>
        <v>jcui@spectrumplus.edu</v>
      </c>
    </row>
    <row r="2160" spans="1:9" x14ac:dyDescent="0.25">
      <c r="A2160" s="3" t="str">
        <f ca="1">INDEX(tbl_GivenName[Given Name],RANDBETWEEN(1,COUNTA(tbl_GivenName[Given Name])))</f>
        <v>Alessia</v>
      </c>
      <c r="B2160" s="3" t="str">
        <f ca="1">INDEX(tbl_Surname[Surname],RANDBETWEEN(1,COUNTA(tbl_Surname[Surname])))</f>
        <v>Teixeira</v>
      </c>
      <c r="C2160" s="3" t="str">
        <f ca="1">tbl_randomname[[#This Row],[Given Name]]&amp;" "&amp;tbl_randomname[[#This Row],[Surname]]</f>
        <v>Alessia Teixeira</v>
      </c>
      <c r="D2160" s="4" t="str">
        <f ca="1">VLOOKUP(tbl_randomname[[#This Row],[Given Name]],tbl_GivenName[[#All],[Gender]:[Given Name]],2,FALSE)</f>
        <v>Female</v>
      </c>
      <c r="E21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60" s="4" t="str">
        <f ca="1">VLOOKUP(tbl_randomname[[#This Row],[City]],CHOOSE({1,2},tbl_Location[City],tbl_Location[State]),2,FALSE)</f>
        <v>Campania</v>
      </c>
      <c r="G2160" s="4" t="str">
        <f ca="1">VLOOKUP(tbl_randomname[[#This Row],[Country]],CHOOSE({1,2},tbl_Location[Country],tbl_Location[City]),2,FALSE)</f>
        <v>Naples</v>
      </c>
      <c r="H2160" s="4" t="str">
        <f ca="1">INDEX(tbl_randombusiness[Business Name],RANDBETWEEN(1,COUNTA(tbl_randombusiness[Business Name])))</f>
        <v>Gravitation Associates</v>
      </c>
      <c r="I2160" s="4" t="str">
        <f ca="1">LOWER(CONCATENATE(LEFT(tbl_randomname[[#This Row],[Given Name]],1),tbl_randomname[[#This Row],[Surname]],VLOOKUP(tbl_randomname[[#This Row],[Business]],tbl_randombusiness[[Business Name]:[Email]],2,FALSE)))</f>
        <v>ateixeira@gravitationassociates.com</v>
      </c>
    </row>
    <row r="2161" spans="1:9" x14ac:dyDescent="0.25">
      <c r="A2161" s="3" t="str">
        <f ca="1">INDEX(tbl_GivenName[Given Name],RANDBETWEEN(1,COUNTA(tbl_GivenName[Given Name])))</f>
        <v>Amber</v>
      </c>
      <c r="B2161" s="3" t="str">
        <f ca="1">INDEX(tbl_Surname[Surname],RANDBETWEEN(1,COUNTA(tbl_Surname[Surname])))</f>
        <v>Hendriks</v>
      </c>
      <c r="C2161" s="3" t="str">
        <f ca="1">tbl_randomname[[#This Row],[Given Name]]&amp;" "&amp;tbl_randomname[[#This Row],[Surname]]</f>
        <v>Amber Hendriks</v>
      </c>
      <c r="D2161" s="4" t="str">
        <f ca="1">VLOOKUP(tbl_randomname[[#This Row],[Given Name]],tbl_GivenName[[#All],[Gender]:[Given Name]],2,FALSE)</f>
        <v>Female</v>
      </c>
      <c r="E21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61" s="4" t="str">
        <f ca="1">VLOOKUP(tbl_randomname[[#This Row],[City]],CHOOSE({1,2},tbl_Location[City],tbl_Location[State]),2,FALSE)</f>
        <v>Arizona</v>
      </c>
      <c r="G2161" s="4" t="str">
        <f ca="1">VLOOKUP(tbl_randomname[[#This Row],[Country]],CHOOSE({1,2},tbl_Location[Country],tbl_Location[City]),2,FALSE)</f>
        <v>Phoenix</v>
      </c>
      <c r="H2161" s="4" t="str">
        <f ca="1">INDEX(tbl_randombusiness[Business Name],RANDBETWEEN(1,COUNTA(tbl_randombusiness[Business Name])))</f>
        <v>Brave Connect</v>
      </c>
      <c r="I2161" s="4" t="str">
        <f ca="1">LOWER(CONCATENATE(LEFT(tbl_randomname[[#This Row],[Given Name]],1),tbl_randomname[[#This Row],[Surname]],VLOOKUP(tbl_randomname[[#This Row],[Business]],tbl_randombusiness[[Business Name]:[Email]],2,FALSE)))</f>
        <v>ahendriks@braveconnect.edu</v>
      </c>
    </row>
    <row r="2162" spans="1:9" x14ac:dyDescent="0.25">
      <c r="A2162" s="3" t="str">
        <f ca="1">INDEX(tbl_GivenName[Given Name],RANDBETWEEN(1,COUNTA(tbl_GivenName[Given Name])))</f>
        <v>Mia</v>
      </c>
      <c r="B2162" s="3" t="str">
        <f ca="1">INDEX(tbl_Surname[Surname],RANDBETWEEN(1,COUNTA(tbl_Surname[Surname])))</f>
        <v>Donati</v>
      </c>
      <c r="C2162" s="3" t="str">
        <f ca="1">tbl_randomname[[#This Row],[Given Name]]&amp;" "&amp;tbl_randomname[[#This Row],[Surname]]</f>
        <v>Mia Donati</v>
      </c>
      <c r="D2162" s="4" t="str">
        <f ca="1">VLOOKUP(tbl_randomname[[#This Row],[Given Name]],tbl_GivenName[[#All],[Gender]:[Given Name]],2,FALSE)</f>
        <v>Female</v>
      </c>
      <c r="E21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62" s="4" t="str">
        <f ca="1">VLOOKUP(tbl_randomname[[#This Row],[City]],CHOOSE({1,2},tbl_Location[City],tbl_Location[State]),2,FALSE)</f>
        <v>Campania</v>
      </c>
      <c r="G2162" s="4" t="str">
        <f ca="1">VLOOKUP(tbl_randomname[[#This Row],[Country]],CHOOSE({1,2},tbl_Location[Country],tbl_Location[City]),2,FALSE)</f>
        <v>Naples</v>
      </c>
      <c r="H2162" s="4" t="str">
        <f ca="1">INDEX(tbl_randombusiness[Business Name],RANDBETWEEN(1,COUNTA(tbl_randombusiness[Business Name])))</f>
        <v>Arch Logistics Ltd.</v>
      </c>
      <c r="I2162" s="4" t="str">
        <f ca="1">LOWER(CONCATENATE(LEFT(tbl_randomname[[#This Row],[Given Name]],1),tbl_randomname[[#This Row],[Surname]],VLOOKUP(tbl_randomname[[#This Row],[Business]],tbl_randombusiness[[Business Name]:[Email]],2,FALSE)))</f>
        <v>mdonati@archlogistics.org</v>
      </c>
    </row>
    <row r="2163" spans="1:9" x14ac:dyDescent="0.25">
      <c r="A2163" s="3" t="str">
        <f ca="1">INDEX(tbl_GivenName[Given Name],RANDBETWEEN(1,COUNTA(tbl_GivenName[Given Name])))</f>
        <v>Asami</v>
      </c>
      <c r="B2163" s="3" t="str">
        <f ca="1">INDEX(tbl_Surname[Surname],RANDBETWEEN(1,COUNTA(tbl_Surname[Surname])))</f>
        <v>Gonzalez</v>
      </c>
      <c r="C2163" s="3" t="str">
        <f ca="1">tbl_randomname[[#This Row],[Given Name]]&amp;" "&amp;tbl_randomname[[#This Row],[Surname]]</f>
        <v>Asami Gonzalez</v>
      </c>
      <c r="D2163" s="4" t="str">
        <f ca="1">VLOOKUP(tbl_randomname[[#This Row],[Given Name]],tbl_GivenName[[#All],[Gender]:[Given Name]],2,FALSE)</f>
        <v>Female</v>
      </c>
      <c r="E21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63" s="4" t="str">
        <f ca="1">VLOOKUP(tbl_randomname[[#This Row],[City]],CHOOSE({1,2},tbl_Location[City],tbl_Location[State]),2,FALSE)</f>
        <v>Arizona</v>
      </c>
      <c r="G2163" s="4" t="str">
        <f ca="1">VLOOKUP(tbl_randomname[[#This Row],[Country]],CHOOSE({1,2},tbl_Location[Country],tbl_Location[City]),2,FALSE)</f>
        <v>Phoenix</v>
      </c>
      <c r="H2163" s="4" t="str">
        <f ca="1">INDEX(tbl_randombusiness[Business Name],RANDBETWEEN(1,COUNTA(tbl_randombusiness[Business Name])))</f>
        <v>Golden Plus Pty Ltd.</v>
      </c>
      <c r="I2163" s="4" t="str">
        <f ca="1">LOWER(CONCATENATE(LEFT(tbl_randomname[[#This Row],[Given Name]],1),tbl_randomname[[#This Row],[Surname]],VLOOKUP(tbl_randomname[[#This Row],[Business]],tbl_randombusiness[[Business Name]:[Email]],2,FALSE)))</f>
        <v>agonzalez@goldenplus.edu</v>
      </c>
    </row>
    <row r="2164" spans="1:9" x14ac:dyDescent="0.25">
      <c r="A2164" s="3" t="str">
        <f ca="1">INDEX(tbl_GivenName[Given Name],RANDBETWEEN(1,COUNTA(tbl_GivenName[Given Name])))</f>
        <v>Yu</v>
      </c>
      <c r="B2164" s="3" t="str">
        <f ca="1">INDEX(tbl_Surname[Surname],RANDBETWEEN(1,COUNTA(tbl_Surname[Surname])))</f>
        <v>Johnsen</v>
      </c>
      <c r="C2164" s="3" t="str">
        <f ca="1">tbl_randomname[[#This Row],[Given Name]]&amp;" "&amp;tbl_randomname[[#This Row],[Surname]]</f>
        <v>Yu Johnsen</v>
      </c>
      <c r="D2164" s="4" t="str">
        <f ca="1">VLOOKUP(tbl_randomname[[#This Row],[Given Name]],tbl_GivenName[[#All],[Gender]:[Given Name]],2,FALSE)</f>
        <v>Female</v>
      </c>
      <c r="E21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2164" s="4" t="str">
        <f ca="1">VLOOKUP(tbl_randomname[[#This Row],[City]],CHOOSE({1,2},tbl_Location[City],tbl_Location[State]),2,FALSE)</f>
        <v>Oslo</v>
      </c>
      <c r="G2164" s="4" t="str">
        <f ca="1">VLOOKUP(tbl_randomname[[#This Row],[Country]],CHOOSE({1,2},tbl_Location[Country],tbl_Location[City]),2,FALSE)</f>
        <v>Oslo</v>
      </c>
      <c r="H2164" s="4" t="str">
        <f ca="1">INDEX(tbl_randombusiness[Business Name],RANDBETWEEN(1,COUNTA(tbl_randombusiness[Business Name])))</f>
        <v>Axial Management Inc.</v>
      </c>
      <c r="I2164" s="4" t="str">
        <f ca="1">LOWER(CONCATENATE(LEFT(tbl_randomname[[#This Row],[Given Name]],1),tbl_randomname[[#This Row],[Surname]],VLOOKUP(tbl_randomname[[#This Row],[Business]],tbl_randombusiness[[Business Name]:[Email]],2,FALSE)))</f>
        <v>yjohnsen@axialmanagement.int</v>
      </c>
    </row>
    <row r="2165" spans="1:9" x14ac:dyDescent="0.25">
      <c r="A2165" s="3" t="str">
        <f ca="1">INDEX(tbl_GivenName[Given Name],RANDBETWEEN(1,COUNTA(tbl_GivenName[Given Name])))</f>
        <v>Timeo</v>
      </c>
      <c r="B2165" s="3" t="str">
        <f ca="1">INDEX(tbl_Surname[Surname],RANDBETWEEN(1,COUNTA(tbl_Surname[Surname])))</f>
        <v>Ribeiro</v>
      </c>
      <c r="C2165" s="3" t="str">
        <f ca="1">tbl_randomname[[#This Row],[Given Name]]&amp;" "&amp;tbl_randomname[[#This Row],[Surname]]</f>
        <v>Timeo Ribeiro</v>
      </c>
      <c r="D2165" s="4" t="str">
        <f ca="1">VLOOKUP(tbl_randomname[[#This Row],[Given Name]],tbl_GivenName[[#All],[Gender]:[Given Name]],2,FALSE)</f>
        <v>Male</v>
      </c>
      <c r="E21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165" s="4" t="str">
        <f ca="1">VLOOKUP(tbl_randomname[[#This Row],[City]],CHOOSE({1,2},tbl_Location[City],tbl_Location[State]),2,FALSE)</f>
        <v>Auvergne-Rhone-Alpes</v>
      </c>
      <c r="G2165" s="4" t="str">
        <f ca="1">VLOOKUP(tbl_randomname[[#This Row],[Country]],CHOOSE({1,2},tbl_Location[Country],tbl_Location[City]),2,FALSE)</f>
        <v>Lyon</v>
      </c>
      <c r="H2165" s="4" t="str">
        <f ca="1">INDEX(tbl_randombusiness[Business Name],RANDBETWEEN(1,COUNTA(tbl_randombusiness[Business Name])))</f>
        <v>Pulsar Productions Pty Ltd.</v>
      </c>
      <c r="I2165" s="4" t="str">
        <f ca="1">LOWER(CONCATENATE(LEFT(tbl_randomname[[#This Row],[Given Name]],1),tbl_randomname[[#This Row],[Surname]],VLOOKUP(tbl_randomname[[#This Row],[Business]],tbl_randombusiness[[Business Name]:[Email]],2,FALSE)))</f>
        <v>tribeiro@pulsarproductions.org</v>
      </c>
    </row>
    <row r="2166" spans="1:9" x14ac:dyDescent="0.25">
      <c r="A2166" s="3" t="str">
        <f ca="1">INDEX(tbl_GivenName[Given Name],RANDBETWEEN(1,COUNTA(tbl_GivenName[Given Name])))</f>
        <v>Catalina</v>
      </c>
      <c r="B2166" s="3" t="str">
        <f ca="1">INDEX(tbl_Surname[Surname],RANDBETWEEN(1,COUNTA(tbl_Surname[Surname])))</f>
        <v>Svensson</v>
      </c>
      <c r="C2166" s="3" t="str">
        <f ca="1">tbl_randomname[[#This Row],[Given Name]]&amp;" "&amp;tbl_randomname[[#This Row],[Surname]]</f>
        <v>Catalina Svensson</v>
      </c>
      <c r="D2166" s="4" t="str">
        <f ca="1">VLOOKUP(tbl_randomname[[#This Row],[Given Name]],tbl_GivenName[[#All],[Gender]:[Given Name]],2,FALSE)</f>
        <v>Female</v>
      </c>
      <c r="E21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166" s="4" t="str">
        <f ca="1">VLOOKUP(tbl_randomname[[#This Row],[City]],CHOOSE({1,2},tbl_Location[City],tbl_Location[State]),2,FALSE)</f>
        <v>Andalusia</v>
      </c>
      <c r="G2166" s="4" t="str">
        <f ca="1">VLOOKUP(tbl_randomname[[#This Row],[Country]],CHOOSE({1,2},tbl_Location[Country],tbl_Location[City]),2,FALSE)</f>
        <v>Seville</v>
      </c>
      <c r="H2166" s="4" t="str">
        <f ca="1">INDEX(tbl_randombusiness[Business Name],RANDBETWEEN(1,COUNTA(tbl_randombusiness[Business Name])))</f>
        <v>Magenta Tech Pty Ltd.</v>
      </c>
      <c r="I2166" s="4" t="str">
        <f ca="1">LOWER(CONCATENATE(LEFT(tbl_randomname[[#This Row],[Given Name]],1),tbl_randomname[[#This Row],[Surname]],VLOOKUP(tbl_randomname[[#This Row],[Business]],tbl_randombusiness[[Business Name]:[Email]],2,FALSE)))</f>
        <v>csvensson@magentatech.org</v>
      </c>
    </row>
    <row r="2167" spans="1:9" x14ac:dyDescent="0.25">
      <c r="A2167" s="3" t="str">
        <f ca="1">INDEX(tbl_GivenName[Given Name],RANDBETWEEN(1,COUNTA(tbl_GivenName[Given Name])))</f>
        <v>Nina</v>
      </c>
      <c r="B2167" s="3" t="str">
        <f ca="1">INDEX(tbl_Surname[Surname],RANDBETWEEN(1,COUNTA(tbl_Surname[Surname])))</f>
        <v>Cocci</v>
      </c>
      <c r="C2167" s="3" t="str">
        <f ca="1">tbl_randomname[[#This Row],[Given Name]]&amp;" "&amp;tbl_randomname[[#This Row],[Surname]]</f>
        <v>Nina Cocci</v>
      </c>
      <c r="D2167" s="4" t="str">
        <f ca="1">VLOOKUP(tbl_randomname[[#This Row],[Given Name]],tbl_GivenName[[#All],[Gender]:[Given Name]],2,FALSE)</f>
        <v>Female</v>
      </c>
      <c r="E21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67" s="4" t="str">
        <f ca="1">VLOOKUP(tbl_randomname[[#This Row],[City]],CHOOSE({1,2},tbl_Location[City],tbl_Location[State]),2,FALSE)</f>
        <v>Campania</v>
      </c>
      <c r="G2167" s="4" t="str">
        <f ca="1">VLOOKUP(tbl_randomname[[#This Row],[Country]],CHOOSE({1,2},tbl_Location[Country],tbl_Location[City]),2,FALSE)</f>
        <v>Naples</v>
      </c>
      <c r="H2167" s="4" t="str">
        <f ca="1">INDEX(tbl_randombusiness[Business Name],RANDBETWEEN(1,COUNTA(tbl_randombusiness[Business Name])))</f>
        <v>Rocket Partners Ltd.</v>
      </c>
      <c r="I2167" s="4" t="str">
        <f ca="1">LOWER(CONCATENATE(LEFT(tbl_randomname[[#This Row],[Given Name]],1),tbl_randomname[[#This Row],[Surname]],VLOOKUP(tbl_randomname[[#This Row],[Business]],tbl_randombusiness[[Business Name]:[Email]],2,FALSE)))</f>
        <v>ncocci@rocketpartners.org</v>
      </c>
    </row>
    <row r="2168" spans="1:9" x14ac:dyDescent="0.25">
      <c r="A2168" s="3" t="str">
        <f ca="1">INDEX(tbl_GivenName[Given Name],RANDBETWEEN(1,COUNTA(tbl_GivenName[Given Name])))</f>
        <v>Tanya</v>
      </c>
      <c r="B2168" s="3" t="str">
        <f ca="1">INDEX(tbl_Surname[Surname],RANDBETWEEN(1,COUNTA(tbl_Surname[Surname])))</f>
        <v>Garcia</v>
      </c>
      <c r="C2168" s="3" t="str">
        <f ca="1">tbl_randomname[[#This Row],[Given Name]]&amp;" "&amp;tbl_randomname[[#This Row],[Surname]]</f>
        <v>Tanya Garcia</v>
      </c>
      <c r="D2168" s="4" t="str">
        <f ca="1">VLOOKUP(tbl_randomname[[#This Row],[Given Name]],tbl_GivenName[[#All],[Gender]:[Given Name]],2,FALSE)</f>
        <v>Female</v>
      </c>
      <c r="E21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68" s="4" t="str">
        <f ca="1">VLOOKUP(tbl_randomname[[#This Row],[City]],CHOOSE({1,2},tbl_Location[City],tbl_Location[State]),2,FALSE)</f>
        <v>Arizona</v>
      </c>
      <c r="G2168" s="4" t="str">
        <f ca="1">VLOOKUP(tbl_randomname[[#This Row],[Country]],CHOOSE({1,2},tbl_Location[Country],tbl_Location[City]),2,FALSE)</f>
        <v>Phoenix</v>
      </c>
      <c r="H2168" s="4" t="str">
        <f ca="1">INDEX(tbl_randombusiness[Business Name],RANDBETWEEN(1,COUNTA(tbl_randombusiness[Business Name])))</f>
        <v>Yellow Brothers</v>
      </c>
      <c r="I2168" s="4" t="str">
        <f ca="1">LOWER(CONCATENATE(LEFT(tbl_randomname[[#This Row],[Given Name]],1),tbl_randomname[[#This Row],[Surname]],VLOOKUP(tbl_randomname[[#This Row],[Business]],tbl_randombusiness[[Business Name]:[Email]],2,FALSE)))</f>
        <v>tgarcia@yellowbrothers.org</v>
      </c>
    </row>
    <row r="2169" spans="1:9" x14ac:dyDescent="0.25">
      <c r="A2169" s="3" t="str">
        <f ca="1">INDEX(tbl_GivenName[Given Name],RANDBETWEEN(1,COUNTA(tbl_GivenName[Given Name])))</f>
        <v>Noah</v>
      </c>
      <c r="B2169" s="3" t="str">
        <f ca="1">INDEX(tbl_Surname[Surname],RANDBETWEEN(1,COUNTA(tbl_Surname[Surname])))</f>
        <v>Vazquez</v>
      </c>
      <c r="C2169" s="3" t="str">
        <f ca="1">tbl_randomname[[#This Row],[Given Name]]&amp;" "&amp;tbl_randomname[[#This Row],[Surname]]</f>
        <v>Noah Vazquez</v>
      </c>
      <c r="D2169" s="4" t="str">
        <f ca="1">VLOOKUP(tbl_randomname[[#This Row],[Given Name]],tbl_GivenName[[#All],[Gender]:[Given Name]],2,FALSE)</f>
        <v>Male</v>
      </c>
      <c r="E21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169" s="4" t="str">
        <f ca="1">VLOOKUP(tbl_randomname[[#This Row],[City]],CHOOSE({1,2},tbl_Location[City],tbl_Location[State]),2,FALSE)</f>
        <v>Andalusia</v>
      </c>
      <c r="G2169" s="4" t="str">
        <f ca="1">VLOOKUP(tbl_randomname[[#This Row],[Country]],CHOOSE({1,2},tbl_Location[Country],tbl_Location[City]),2,FALSE)</f>
        <v>Seville</v>
      </c>
      <c r="H2169" s="4" t="str">
        <f ca="1">INDEX(tbl_randombusiness[Business Name],RANDBETWEEN(1,COUNTA(tbl_randombusiness[Business Name])))</f>
        <v>Quarter Books Inc.</v>
      </c>
      <c r="I2169" s="4" t="str">
        <f ca="1">LOWER(CONCATENATE(LEFT(tbl_randomname[[#This Row],[Given Name]],1),tbl_randomname[[#This Row],[Surname]],VLOOKUP(tbl_randomname[[#This Row],[Business]],tbl_randombusiness[[Business Name]:[Email]],2,FALSE)))</f>
        <v>nvazquez@quarterbooks.org</v>
      </c>
    </row>
    <row r="2170" spans="1:9" x14ac:dyDescent="0.25">
      <c r="A2170" s="3" t="str">
        <f ca="1">INDEX(tbl_GivenName[Given Name],RANDBETWEEN(1,COUNTA(tbl_GivenName[Given Name])))</f>
        <v>Joaquin</v>
      </c>
      <c r="B2170" s="3" t="str">
        <f ca="1">INDEX(tbl_Surname[Surname],RANDBETWEEN(1,COUNTA(tbl_Surname[Surname])))</f>
        <v>Rice</v>
      </c>
      <c r="C2170" s="3" t="str">
        <f ca="1">tbl_randomname[[#This Row],[Given Name]]&amp;" "&amp;tbl_randomname[[#This Row],[Surname]]</f>
        <v>Joaquin Rice</v>
      </c>
      <c r="D2170" s="4" t="str">
        <f ca="1">VLOOKUP(tbl_randomname[[#This Row],[Given Name]],tbl_GivenName[[#All],[Gender]:[Given Name]],2,FALSE)</f>
        <v>Male</v>
      </c>
      <c r="E21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70" s="4" t="str">
        <f ca="1">VLOOKUP(tbl_randomname[[#This Row],[City]],CHOOSE({1,2},tbl_Location[City],tbl_Location[State]),2,FALSE)</f>
        <v>Arizona</v>
      </c>
      <c r="G2170" s="4" t="str">
        <f ca="1">VLOOKUP(tbl_randomname[[#This Row],[Country]],CHOOSE({1,2},tbl_Location[Country],tbl_Location[City]),2,FALSE)</f>
        <v>Phoenix</v>
      </c>
      <c r="H2170" s="4" t="str">
        <f ca="1">INDEX(tbl_randombusiness[Business Name],RANDBETWEEN(1,COUNTA(tbl_randombusiness[Business Name])))</f>
        <v>Spectrum Brands Pty.</v>
      </c>
      <c r="I2170" s="4" t="str">
        <f ca="1">LOWER(CONCATENATE(LEFT(tbl_randomname[[#This Row],[Given Name]],1),tbl_randomname[[#This Row],[Surname]],VLOOKUP(tbl_randomname[[#This Row],[Business]],tbl_randombusiness[[Business Name]:[Email]],2,FALSE)))</f>
        <v>jrice@spectrumbrands.int</v>
      </c>
    </row>
    <row r="2171" spans="1:9" x14ac:dyDescent="0.25">
      <c r="A2171" s="3" t="str">
        <f ca="1">INDEX(tbl_GivenName[Given Name],RANDBETWEEN(1,COUNTA(tbl_GivenName[Given Name])))</f>
        <v>Viggo</v>
      </c>
      <c r="B2171" s="3" t="str">
        <f ca="1">INDEX(tbl_Surname[Surname],RANDBETWEEN(1,COUNTA(tbl_Surname[Surname])))</f>
        <v>Lebedev</v>
      </c>
      <c r="C2171" s="3" t="str">
        <f ca="1">tbl_randomname[[#This Row],[Given Name]]&amp;" "&amp;tbl_randomname[[#This Row],[Surname]]</f>
        <v>Viggo Lebedev</v>
      </c>
      <c r="D2171" s="4" t="str">
        <f ca="1">VLOOKUP(tbl_randomname[[#This Row],[Given Name]],tbl_GivenName[[#All],[Gender]:[Given Name]],2,FALSE)</f>
        <v>Male</v>
      </c>
      <c r="E21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171" s="4" t="str">
        <f ca="1">VLOOKUP(tbl_randomname[[#This Row],[City]],CHOOSE({1,2},tbl_Location[City],tbl_Location[State]),2,FALSE)</f>
        <v>Central</v>
      </c>
      <c r="G2171" s="4" t="str">
        <f ca="1">VLOOKUP(tbl_randomname[[#This Row],[Country]],CHOOSE({1,2},tbl_Location[Country],tbl_Location[City]),2,FALSE)</f>
        <v>Moscow</v>
      </c>
      <c r="H2171" s="4" t="str">
        <f ca="1">INDEX(tbl_randombusiness[Business Name],RANDBETWEEN(1,COUNTA(tbl_randombusiness[Business Name])))</f>
        <v>Dartmouth Planet</v>
      </c>
      <c r="I2171" s="4" t="str">
        <f ca="1">LOWER(CONCATENATE(LEFT(tbl_randomname[[#This Row],[Given Name]],1),tbl_randomname[[#This Row],[Surname]],VLOOKUP(tbl_randomname[[#This Row],[Business]],tbl_randombusiness[[Business Name]:[Email]],2,FALSE)))</f>
        <v>vlebedev@dartmouthplanet.int</v>
      </c>
    </row>
    <row r="2172" spans="1:9" x14ac:dyDescent="0.25">
      <c r="A2172" s="3" t="str">
        <f ca="1">INDEX(tbl_GivenName[Given Name],RANDBETWEEN(1,COUNTA(tbl_GivenName[Given Name])))</f>
        <v>Matthew</v>
      </c>
      <c r="B2172" s="3" t="str">
        <f ca="1">INDEX(tbl_Surname[Surname],RANDBETWEEN(1,COUNTA(tbl_Surname[Surname])))</f>
        <v>Walsh</v>
      </c>
      <c r="C2172" s="3" t="str">
        <f ca="1">tbl_randomname[[#This Row],[Given Name]]&amp;" "&amp;tbl_randomname[[#This Row],[Surname]]</f>
        <v>Matthew Walsh</v>
      </c>
      <c r="D2172" s="4" t="str">
        <f ca="1">VLOOKUP(tbl_randomname[[#This Row],[Given Name]],tbl_GivenName[[#All],[Gender]:[Given Name]],2,FALSE)</f>
        <v>Male</v>
      </c>
      <c r="E21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172" s="4" t="str">
        <f ca="1">VLOOKUP(tbl_randomname[[#This Row],[City]],CHOOSE({1,2},tbl_Location[City],tbl_Location[State]),2,FALSE)</f>
        <v>Dublin</v>
      </c>
      <c r="G2172" s="4" t="str">
        <f ca="1">VLOOKUP(tbl_randomname[[#This Row],[Country]],CHOOSE({1,2},tbl_Location[Country],tbl_Location[City]),2,FALSE)</f>
        <v>Dublin</v>
      </c>
      <c r="H2172" s="4" t="str">
        <f ca="1">INDEX(tbl_randombusiness[Business Name],RANDBETWEEN(1,COUNTA(tbl_randombusiness[Business Name])))</f>
        <v>Fuchsia Zone Ltd.</v>
      </c>
      <c r="I2172" s="4" t="str">
        <f ca="1">LOWER(CONCATENATE(LEFT(tbl_randomname[[#This Row],[Given Name]],1),tbl_randomname[[#This Row],[Surname]],VLOOKUP(tbl_randomname[[#This Row],[Business]],tbl_randombusiness[[Business Name]:[Email]],2,FALSE)))</f>
        <v>mwalsh@fuchsiazone.int</v>
      </c>
    </row>
    <row r="2173" spans="1:9" x14ac:dyDescent="0.25">
      <c r="A2173" s="3" t="str">
        <f ca="1">INDEX(tbl_GivenName[Given Name],RANDBETWEEN(1,COUNTA(tbl_GivenName[Given Name])))</f>
        <v>Lucie</v>
      </c>
      <c r="B2173" s="3" t="str">
        <f ca="1">INDEX(tbl_Surname[Surname],RANDBETWEEN(1,COUNTA(tbl_Surname[Surname])))</f>
        <v>Cai</v>
      </c>
      <c r="C2173" s="3" t="str">
        <f ca="1">tbl_randomname[[#This Row],[Given Name]]&amp;" "&amp;tbl_randomname[[#This Row],[Surname]]</f>
        <v>Lucie Cai</v>
      </c>
      <c r="D2173" s="4" t="str">
        <f ca="1">VLOOKUP(tbl_randomname[[#This Row],[Given Name]],tbl_GivenName[[#All],[Gender]:[Given Name]],2,FALSE)</f>
        <v>Female</v>
      </c>
      <c r="E21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173" s="4" t="str">
        <f ca="1">VLOOKUP(tbl_randomname[[#This Row],[City]],CHOOSE({1,2},tbl_Location[City],tbl_Location[State]),2,FALSE)</f>
        <v>Auvergne-Rhone-Alpes</v>
      </c>
      <c r="G2173" s="4" t="str">
        <f ca="1">VLOOKUP(tbl_randomname[[#This Row],[Country]],CHOOSE({1,2},tbl_Location[Country],tbl_Location[City]),2,FALSE)</f>
        <v>Lyon</v>
      </c>
      <c r="H2173" s="4" t="str">
        <f ca="1">INDEX(tbl_randombusiness[Business Name],RANDBETWEEN(1,COUNTA(tbl_randombusiness[Business Name])))</f>
        <v>Fuchsia Books Ltd.</v>
      </c>
      <c r="I2173" s="4" t="str">
        <f ca="1">LOWER(CONCATENATE(LEFT(tbl_randomname[[#This Row],[Given Name]],1),tbl_randomname[[#This Row],[Surname]],VLOOKUP(tbl_randomname[[#This Row],[Business]],tbl_randombusiness[[Business Name]:[Email]],2,FALSE)))</f>
        <v>lcai@fuchsiabooks.int</v>
      </c>
    </row>
    <row r="2174" spans="1:9" x14ac:dyDescent="0.25">
      <c r="A2174" s="3" t="str">
        <f ca="1">INDEX(tbl_GivenName[Given Name],RANDBETWEEN(1,COUNTA(tbl_GivenName[Given Name])))</f>
        <v>Leon</v>
      </c>
      <c r="B2174" s="3" t="str">
        <f ca="1">INDEX(tbl_Surname[Surname],RANDBETWEEN(1,COUNTA(tbl_Surname[Surname])))</f>
        <v>Yamada</v>
      </c>
      <c r="C2174" s="3" t="str">
        <f ca="1">tbl_randomname[[#This Row],[Given Name]]&amp;" "&amp;tbl_randomname[[#This Row],[Surname]]</f>
        <v>Leon Yamada</v>
      </c>
      <c r="D2174" s="4" t="str">
        <f ca="1">VLOOKUP(tbl_randomname[[#This Row],[Given Name]],tbl_GivenName[[#All],[Gender]:[Given Name]],2,FALSE)</f>
        <v>Male</v>
      </c>
      <c r="E21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174" s="4" t="str">
        <f ca="1">VLOOKUP(tbl_randomname[[#This Row],[City]],CHOOSE({1,2},tbl_Location[City],tbl_Location[State]),2,FALSE)</f>
        <v>Andalusia</v>
      </c>
      <c r="G2174" s="4" t="str">
        <f ca="1">VLOOKUP(tbl_randomname[[#This Row],[Country]],CHOOSE({1,2},tbl_Location[Country],tbl_Location[City]),2,FALSE)</f>
        <v>Seville</v>
      </c>
      <c r="H2174" s="4" t="str">
        <f ca="1">INDEX(tbl_randombusiness[Business Name],RANDBETWEEN(1,COUNTA(tbl_randombusiness[Business Name])))</f>
        <v>Jasper Foods</v>
      </c>
      <c r="I2174" s="4" t="str">
        <f ca="1">LOWER(CONCATENATE(LEFT(tbl_randomname[[#This Row],[Given Name]],1),tbl_randomname[[#This Row],[Surname]],VLOOKUP(tbl_randomname[[#This Row],[Business]],tbl_randombusiness[[Business Name]:[Email]],2,FALSE)))</f>
        <v>lyamada@jasperfoods.edu</v>
      </c>
    </row>
    <row r="2175" spans="1:9" x14ac:dyDescent="0.25">
      <c r="A2175" s="3" t="str">
        <f ca="1">INDEX(tbl_GivenName[Given Name],RANDBETWEEN(1,COUNTA(tbl_GivenName[Given Name])))</f>
        <v>Yelizaveta</v>
      </c>
      <c r="B2175" s="3" t="str">
        <f ca="1">INDEX(tbl_Surname[Surname],RANDBETWEEN(1,COUNTA(tbl_Surname[Surname])))</f>
        <v>Volkov</v>
      </c>
      <c r="C2175" s="3" t="str">
        <f ca="1">tbl_randomname[[#This Row],[Given Name]]&amp;" "&amp;tbl_randomname[[#This Row],[Surname]]</f>
        <v>Yelizaveta Volkov</v>
      </c>
      <c r="D2175" s="4" t="str">
        <f ca="1">VLOOKUP(tbl_randomname[[#This Row],[Given Name]],tbl_GivenName[[#All],[Gender]:[Given Name]],2,FALSE)</f>
        <v>Female</v>
      </c>
      <c r="E21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175" s="4" t="str">
        <f ca="1">VLOOKUP(tbl_randomname[[#This Row],[City]],CHOOSE({1,2},tbl_Location[City],tbl_Location[State]),2,FALSE)</f>
        <v>Central</v>
      </c>
      <c r="G2175" s="4" t="str">
        <f ca="1">VLOOKUP(tbl_randomname[[#This Row],[Country]],CHOOSE({1,2},tbl_Location[Country],tbl_Location[City]),2,FALSE)</f>
        <v>Moscow</v>
      </c>
      <c r="H2175" s="4" t="str">
        <f ca="1">INDEX(tbl_randombusiness[Business Name],RANDBETWEEN(1,COUNTA(tbl_randombusiness[Business Name])))</f>
        <v>Pomelo Consulting</v>
      </c>
      <c r="I2175" s="4" t="str">
        <f ca="1">LOWER(CONCATENATE(LEFT(tbl_randomname[[#This Row],[Given Name]],1),tbl_randomname[[#This Row],[Surname]],VLOOKUP(tbl_randomname[[#This Row],[Business]],tbl_randombusiness[[Business Name]:[Email]],2,FALSE)))</f>
        <v>yvolkov@pomeloconsulting.net</v>
      </c>
    </row>
    <row r="2176" spans="1:9" x14ac:dyDescent="0.25">
      <c r="A2176" s="3" t="str">
        <f ca="1">INDEX(tbl_GivenName[Given Name],RANDBETWEEN(1,COUNTA(tbl_GivenName[Given Name])))</f>
        <v>Qi</v>
      </c>
      <c r="B2176" s="3" t="str">
        <f ca="1">INDEX(tbl_Surname[Surname],RANDBETWEEN(1,COUNTA(tbl_Surname[Surname])))</f>
        <v>Lima</v>
      </c>
      <c r="C2176" s="3" t="str">
        <f ca="1">tbl_randomname[[#This Row],[Given Name]]&amp;" "&amp;tbl_randomname[[#This Row],[Surname]]</f>
        <v>Qi Lima</v>
      </c>
      <c r="D2176" s="4" t="str">
        <f ca="1">VLOOKUP(tbl_randomname[[#This Row],[Given Name]],tbl_GivenName[[#All],[Gender]:[Given Name]],2,FALSE)</f>
        <v>Male</v>
      </c>
      <c r="E21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2176" s="4" t="str">
        <f ca="1">VLOOKUP(tbl_randomname[[#This Row],[City]],CHOOSE({1,2},tbl_Location[City],tbl_Location[State]),2,FALSE)</f>
        <v>Sao Paulo</v>
      </c>
      <c r="G2176" s="4" t="str">
        <f ca="1">VLOOKUP(tbl_randomname[[#This Row],[Country]],CHOOSE({1,2},tbl_Location[Country],tbl_Location[City]),2,FALSE)</f>
        <v>Sao Paulo Metro</v>
      </c>
      <c r="H2176" s="4" t="str">
        <f ca="1">INDEX(tbl_randombusiness[Business Name],RANDBETWEEN(1,COUNTA(tbl_randombusiness[Business Name])))</f>
        <v>Longitude Tech</v>
      </c>
      <c r="I2176" s="4" t="str">
        <f ca="1">LOWER(CONCATENATE(LEFT(tbl_randomname[[#This Row],[Given Name]],1),tbl_randomname[[#This Row],[Surname]],VLOOKUP(tbl_randomname[[#This Row],[Business]],tbl_randombusiness[[Business Name]:[Email]],2,FALSE)))</f>
        <v>qlima@longitudetech.org</v>
      </c>
    </row>
    <row r="2177" spans="1:9" x14ac:dyDescent="0.25">
      <c r="A2177" s="3" t="str">
        <f ca="1">INDEX(tbl_GivenName[Given Name],RANDBETWEEN(1,COUNTA(tbl_GivenName[Given Name])))</f>
        <v>Nolan</v>
      </c>
      <c r="B2177" s="3" t="str">
        <f ca="1">INDEX(tbl_Surname[Surname],RANDBETWEEN(1,COUNTA(tbl_Surname[Surname])))</f>
        <v>Pisano</v>
      </c>
      <c r="C2177" s="3" t="str">
        <f ca="1">tbl_randomname[[#This Row],[Given Name]]&amp;" "&amp;tbl_randomname[[#This Row],[Surname]]</f>
        <v>Nolan Pisano</v>
      </c>
      <c r="D2177" s="4" t="str">
        <f ca="1">VLOOKUP(tbl_randomname[[#This Row],[Given Name]],tbl_GivenName[[#All],[Gender]:[Given Name]],2,FALSE)</f>
        <v>Male</v>
      </c>
      <c r="E21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77" s="4" t="str">
        <f ca="1">VLOOKUP(tbl_randomname[[#This Row],[City]],CHOOSE({1,2},tbl_Location[City],tbl_Location[State]),2,FALSE)</f>
        <v>Campania</v>
      </c>
      <c r="G2177" s="4" t="str">
        <f ca="1">VLOOKUP(tbl_randomname[[#This Row],[Country]],CHOOSE({1,2},tbl_Location[Country],tbl_Location[City]),2,FALSE)</f>
        <v>Naples</v>
      </c>
      <c r="H2177" s="4" t="str">
        <f ca="1">INDEX(tbl_randombusiness[Business Name],RANDBETWEEN(1,COUNTA(tbl_randombusiness[Business Name])))</f>
        <v>Sky Planning Ltd.</v>
      </c>
      <c r="I2177" s="4" t="str">
        <f ca="1">LOWER(CONCATENATE(LEFT(tbl_randomname[[#This Row],[Given Name]],1),tbl_randomname[[#This Row],[Surname]],VLOOKUP(tbl_randomname[[#This Row],[Business]],tbl_randombusiness[[Business Name]:[Email]],2,FALSE)))</f>
        <v>npisano@skyplanning.edu</v>
      </c>
    </row>
    <row r="2178" spans="1:9" x14ac:dyDescent="0.25">
      <c r="A2178" s="3" t="str">
        <f ca="1">INDEX(tbl_GivenName[Given Name],RANDBETWEEN(1,COUNTA(tbl_GivenName[Given Name])))</f>
        <v>Leonie</v>
      </c>
      <c r="B2178" s="3" t="str">
        <f ca="1">INDEX(tbl_Surname[Surname],RANDBETWEEN(1,COUNTA(tbl_Surname[Surname])))</f>
        <v>Pak</v>
      </c>
      <c r="C2178" s="3" t="str">
        <f ca="1">tbl_randomname[[#This Row],[Given Name]]&amp;" "&amp;tbl_randomname[[#This Row],[Surname]]</f>
        <v>Leonie Pak</v>
      </c>
      <c r="D2178" s="4" t="str">
        <f ca="1">VLOOKUP(tbl_randomname[[#This Row],[Given Name]],tbl_GivenName[[#All],[Gender]:[Given Name]],2,FALSE)</f>
        <v>Female</v>
      </c>
      <c r="E21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178" s="4" t="str">
        <f ca="1">VLOOKUP(tbl_randomname[[#This Row],[City]],CHOOSE({1,2},tbl_Location[City],tbl_Location[State]),2,FALSE)</f>
        <v>Auvergne-Rhone-Alpes</v>
      </c>
      <c r="G2178" s="4" t="str">
        <f ca="1">VLOOKUP(tbl_randomname[[#This Row],[Country]],CHOOSE({1,2},tbl_Location[Country],tbl_Location[City]),2,FALSE)</f>
        <v>Lyon</v>
      </c>
      <c r="H2178" s="4" t="str">
        <f ca="1">INDEX(tbl_randombusiness[Business Name],RANDBETWEEN(1,COUNTA(tbl_randombusiness[Business Name])))</f>
        <v>Mulberry Futures</v>
      </c>
      <c r="I2178" s="4" t="str">
        <f ca="1">LOWER(CONCATENATE(LEFT(tbl_randomname[[#This Row],[Given Name]],1),tbl_randomname[[#This Row],[Surname]],VLOOKUP(tbl_randomname[[#This Row],[Business]],tbl_randombusiness[[Business Name]:[Email]],2,FALSE)))</f>
        <v>lpak@mulberryfutures.com</v>
      </c>
    </row>
    <row r="2179" spans="1:9" x14ac:dyDescent="0.25">
      <c r="A2179" s="3" t="str">
        <f ca="1">INDEX(tbl_GivenName[Given Name],RANDBETWEEN(1,COUNTA(tbl_GivenName[Given Name])))</f>
        <v>Ashton</v>
      </c>
      <c r="B2179" s="3" t="str">
        <f ca="1">INDEX(tbl_Surname[Surname],RANDBETWEEN(1,COUNTA(tbl_Surname[Surname])))</f>
        <v>Chande</v>
      </c>
      <c r="C2179" s="3" t="str">
        <f ca="1">tbl_randomname[[#This Row],[Given Name]]&amp;" "&amp;tbl_randomname[[#This Row],[Surname]]</f>
        <v>Ashton Chande</v>
      </c>
      <c r="D2179" s="4" t="str">
        <f ca="1">VLOOKUP(tbl_randomname[[#This Row],[Given Name]],tbl_GivenName[[#All],[Gender]:[Given Name]],2,FALSE)</f>
        <v>Male</v>
      </c>
      <c r="E21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179" s="4" t="str">
        <f ca="1">VLOOKUP(tbl_randomname[[#This Row],[City]],CHOOSE({1,2},tbl_Location[City],tbl_Location[State]),2,FALSE)</f>
        <v>New South Wales</v>
      </c>
      <c r="G2179" s="4" t="str">
        <f ca="1">VLOOKUP(tbl_randomname[[#This Row],[Country]],CHOOSE({1,2},tbl_Location[Country],tbl_Location[City]),2,FALSE)</f>
        <v>Sydney</v>
      </c>
      <c r="H2179" s="4" t="str">
        <f ca="1">INDEX(tbl_randombusiness[Business Name],RANDBETWEEN(1,COUNTA(tbl_randombusiness[Business Name])))</f>
        <v>Cyber Foods</v>
      </c>
      <c r="I2179" s="4" t="str">
        <f ca="1">LOWER(CONCATENATE(LEFT(tbl_randomname[[#This Row],[Given Name]],1),tbl_randomname[[#This Row],[Surname]],VLOOKUP(tbl_randomname[[#This Row],[Business]],tbl_randombusiness[[Business Name]:[Email]],2,FALSE)))</f>
        <v>achande@cyberfoods.int</v>
      </c>
    </row>
    <row r="2180" spans="1:9" x14ac:dyDescent="0.25">
      <c r="A2180" s="3" t="str">
        <f ca="1">INDEX(tbl_GivenName[Given Name],RANDBETWEEN(1,COUNTA(tbl_GivenName[Given Name])))</f>
        <v>Mariana</v>
      </c>
      <c r="B2180" s="3" t="str">
        <f ca="1">INDEX(tbl_Surname[Surname],RANDBETWEEN(1,COUNTA(tbl_Surname[Surname])))</f>
        <v>Petrenko</v>
      </c>
      <c r="C2180" s="3" t="str">
        <f ca="1">tbl_randomname[[#This Row],[Given Name]]&amp;" "&amp;tbl_randomname[[#This Row],[Surname]]</f>
        <v>Mariana Petrenko</v>
      </c>
      <c r="D2180" s="4" t="str">
        <f ca="1">VLOOKUP(tbl_randomname[[#This Row],[Given Name]],tbl_GivenName[[#All],[Gender]:[Given Name]],2,FALSE)</f>
        <v>Female</v>
      </c>
      <c r="E21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180" s="4" t="str">
        <f ca="1">VLOOKUP(tbl_randomname[[#This Row],[City]],CHOOSE({1,2},tbl_Location[City],tbl_Location[State]),2,FALSE)</f>
        <v>Andalusia</v>
      </c>
      <c r="G2180" s="4" t="str">
        <f ca="1">VLOOKUP(tbl_randomname[[#This Row],[Country]],CHOOSE({1,2},tbl_Location[Country],tbl_Location[City]),2,FALSE)</f>
        <v>Seville</v>
      </c>
      <c r="H2180" s="4" t="str">
        <f ca="1">INDEX(tbl_randombusiness[Business Name],RANDBETWEEN(1,COUNTA(tbl_randombusiness[Business Name])))</f>
        <v>Loquat Creative Pty.</v>
      </c>
      <c r="I2180" s="4" t="str">
        <f ca="1">LOWER(CONCATENATE(LEFT(tbl_randomname[[#This Row],[Given Name]],1),tbl_randomname[[#This Row],[Surname]],VLOOKUP(tbl_randomname[[#This Row],[Business]],tbl_randombusiness[[Business Name]:[Email]],2,FALSE)))</f>
        <v>mpetrenko@loquatcreative.edu</v>
      </c>
    </row>
    <row r="2181" spans="1:9" x14ac:dyDescent="0.25">
      <c r="A2181" s="3" t="str">
        <f ca="1">INDEX(tbl_GivenName[Given Name],RANDBETWEEN(1,COUNTA(tbl_GivenName[Given Name])))</f>
        <v>Mei-ling</v>
      </c>
      <c r="B2181" s="3" t="str">
        <f ca="1">INDEX(tbl_Surname[Surname],RANDBETWEEN(1,COUNTA(tbl_Surname[Surname])))</f>
        <v>Tamura</v>
      </c>
      <c r="C2181" s="3" t="str">
        <f ca="1">tbl_randomname[[#This Row],[Given Name]]&amp;" "&amp;tbl_randomname[[#This Row],[Surname]]</f>
        <v>Mei-ling Tamura</v>
      </c>
      <c r="D2181" s="4" t="str">
        <f ca="1">VLOOKUP(tbl_randomname[[#This Row],[Given Name]],tbl_GivenName[[#All],[Gender]:[Given Name]],2,FALSE)</f>
        <v>Female</v>
      </c>
      <c r="E21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181" s="4" t="str">
        <f ca="1">VLOOKUP(tbl_randomname[[#This Row],[City]],CHOOSE({1,2},tbl_Location[City],tbl_Location[State]),2,FALSE)</f>
        <v>Aichi</v>
      </c>
      <c r="G2181" s="4" t="str">
        <f ca="1">VLOOKUP(tbl_randomname[[#This Row],[Country]],CHOOSE({1,2},tbl_Location[Country],tbl_Location[City]),2,FALSE)</f>
        <v>Nagoya</v>
      </c>
      <c r="H2181" s="4" t="str">
        <f ca="1">INDEX(tbl_randombusiness[Business Name],RANDBETWEEN(1,COUNTA(tbl_randombusiness[Business Name])))</f>
        <v>Green Group Pty Ltd.</v>
      </c>
      <c r="I2181" s="4" t="str">
        <f ca="1">LOWER(CONCATENATE(LEFT(tbl_randomname[[#This Row],[Given Name]],1),tbl_randomname[[#This Row],[Surname]],VLOOKUP(tbl_randomname[[#This Row],[Business]],tbl_randombusiness[[Business Name]:[Email]],2,FALSE)))</f>
        <v>mtamura@greengroup.com</v>
      </c>
    </row>
    <row r="2182" spans="1:9" x14ac:dyDescent="0.25">
      <c r="A2182" s="3" t="str">
        <f ca="1">INDEX(tbl_GivenName[Given Name],RANDBETWEEN(1,COUNTA(tbl_GivenName[Given Name])))</f>
        <v>Lucy</v>
      </c>
      <c r="B2182" s="3" t="str">
        <f ca="1">INDEX(tbl_Surname[Surname],RANDBETWEEN(1,COUNTA(tbl_Surname[Surname])))</f>
        <v>Schmidt</v>
      </c>
      <c r="C2182" s="3" t="str">
        <f ca="1">tbl_randomname[[#This Row],[Given Name]]&amp;" "&amp;tbl_randomname[[#This Row],[Surname]]</f>
        <v>Lucy Schmidt</v>
      </c>
      <c r="D2182" s="4" t="str">
        <f ca="1">VLOOKUP(tbl_randomname[[#This Row],[Given Name]],tbl_GivenName[[#All],[Gender]:[Given Name]],2,FALSE)</f>
        <v>Female</v>
      </c>
      <c r="E21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182" s="4" t="str">
        <f ca="1">VLOOKUP(tbl_randomname[[#This Row],[City]],CHOOSE({1,2},tbl_Location[City],tbl_Location[State]),2,FALSE)</f>
        <v>Bavaria</v>
      </c>
      <c r="G2182" s="4" t="str">
        <f ca="1">VLOOKUP(tbl_randomname[[#This Row],[Country]],CHOOSE({1,2},tbl_Location[Country],tbl_Location[City]),2,FALSE)</f>
        <v>Munich</v>
      </c>
      <c r="H2182" s="4" t="str">
        <f ca="1">INDEX(tbl_randombusiness[Business Name],RANDBETWEEN(1,COUNTA(tbl_randombusiness[Business Name])))</f>
        <v>Enchant Management Ltd.</v>
      </c>
      <c r="I2182" s="4" t="str">
        <f ca="1">LOWER(CONCATENATE(LEFT(tbl_randomname[[#This Row],[Given Name]],1),tbl_randomname[[#This Row],[Surname]],VLOOKUP(tbl_randomname[[#This Row],[Business]],tbl_randombusiness[[Business Name]:[Email]],2,FALSE)))</f>
        <v>lschmidt@enchantmanagement.edu</v>
      </c>
    </row>
    <row r="2183" spans="1:9" x14ac:dyDescent="0.25">
      <c r="A2183" s="3" t="str">
        <f ca="1">INDEX(tbl_GivenName[Given Name],RANDBETWEEN(1,COUNTA(tbl_GivenName[Given Name])))</f>
        <v>Roberto</v>
      </c>
      <c r="B2183" s="3" t="str">
        <f ca="1">INDEX(tbl_Surname[Surname],RANDBETWEEN(1,COUNTA(tbl_Surname[Surname])))</f>
        <v>Meijer</v>
      </c>
      <c r="C2183" s="3" t="str">
        <f ca="1">tbl_randomname[[#This Row],[Given Name]]&amp;" "&amp;tbl_randomname[[#This Row],[Surname]]</f>
        <v>Roberto Meijer</v>
      </c>
      <c r="D2183" s="4" t="str">
        <f ca="1">VLOOKUP(tbl_randomname[[#This Row],[Given Name]],tbl_GivenName[[#All],[Gender]:[Given Name]],2,FALSE)</f>
        <v>Male</v>
      </c>
      <c r="E21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183" s="4" t="str">
        <f ca="1">VLOOKUP(tbl_randomname[[#This Row],[City]],CHOOSE({1,2},tbl_Location[City],tbl_Location[State]),2,FALSE)</f>
        <v>Campania</v>
      </c>
      <c r="G2183" s="4" t="str">
        <f ca="1">VLOOKUP(tbl_randomname[[#This Row],[Country]],CHOOSE({1,2},tbl_Location[Country],tbl_Location[City]),2,FALSE)</f>
        <v>Naples</v>
      </c>
      <c r="H2183" s="4" t="str">
        <f ca="1">INDEX(tbl_randombusiness[Business Name],RANDBETWEEN(1,COUNTA(tbl_randombusiness[Business Name])))</f>
        <v>Longitude Retail Ltd.</v>
      </c>
      <c r="I2183" s="4" t="str">
        <f ca="1">LOWER(CONCATENATE(LEFT(tbl_randomname[[#This Row],[Given Name]],1),tbl_randomname[[#This Row],[Surname]],VLOOKUP(tbl_randomname[[#This Row],[Business]],tbl_randombusiness[[Business Name]:[Email]],2,FALSE)))</f>
        <v>rmeijer@longituderetail.net</v>
      </c>
    </row>
    <row r="2184" spans="1:9" x14ac:dyDescent="0.25">
      <c r="A2184" s="3" t="str">
        <f ca="1">INDEX(tbl_GivenName[Given Name],RANDBETWEEN(1,COUNTA(tbl_GivenName[Given Name])))</f>
        <v>Sofia</v>
      </c>
      <c r="B2184" s="3" t="str">
        <f ca="1">INDEX(tbl_Surname[Surname],RANDBETWEEN(1,COUNTA(tbl_Surname[Surname])))</f>
        <v>Gibson</v>
      </c>
      <c r="C2184" s="3" t="str">
        <f ca="1">tbl_randomname[[#This Row],[Given Name]]&amp;" "&amp;tbl_randomname[[#This Row],[Surname]]</f>
        <v>Sofia Gibson</v>
      </c>
      <c r="D2184" s="4" t="str">
        <f ca="1">VLOOKUP(tbl_randomname[[#This Row],[Given Name]],tbl_GivenName[[#All],[Gender]:[Given Name]],2,FALSE)</f>
        <v>Female</v>
      </c>
      <c r="E21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84" s="4" t="str">
        <f ca="1">VLOOKUP(tbl_randomname[[#This Row],[City]],CHOOSE({1,2},tbl_Location[City],tbl_Location[State]),2,FALSE)</f>
        <v>Arizona</v>
      </c>
      <c r="G2184" s="4" t="str">
        <f ca="1">VLOOKUP(tbl_randomname[[#This Row],[Country]],CHOOSE({1,2},tbl_Location[Country],tbl_Location[City]),2,FALSE)</f>
        <v>Phoenix</v>
      </c>
      <c r="H2184" s="4" t="str">
        <f ca="1">INDEX(tbl_randombusiness[Business Name],RANDBETWEEN(1,COUNTA(tbl_randombusiness[Business Name])))</f>
        <v>Orange Industrial Pty Ltd.</v>
      </c>
      <c r="I2184" s="4" t="str">
        <f ca="1">LOWER(CONCATENATE(LEFT(tbl_randomname[[#This Row],[Given Name]],1),tbl_randomname[[#This Row],[Surname]],VLOOKUP(tbl_randomname[[#This Row],[Business]],tbl_randombusiness[[Business Name]:[Email]],2,FALSE)))</f>
        <v>sgibson@orangeindustrial.int</v>
      </c>
    </row>
    <row r="2185" spans="1:9" x14ac:dyDescent="0.25">
      <c r="A2185" s="3" t="str">
        <f ca="1">INDEX(tbl_GivenName[Given Name],RANDBETWEEN(1,COUNTA(tbl_GivenName[Given Name])))</f>
        <v>Stella</v>
      </c>
      <c r="B2185" s="3" t="str">
        <f ca="1">INDEX(tbl_Surname[Surname],RANDBETWEEN(1,COUNTA(tbl_Surname[Surname])))</f>
        <v>Yu</v>
      </c>
      <c r="C2185" s="3" t="str">
        <f ca="1">tbl_randomname[[#This Row],[Given Name]]&amp;" "&amp;tbl_randomname[[#This Row],[Surname]]</f>
        <v>Stella Yu</v>
      </c>
      <c r="D2185" s="4" t="str">
        <f ca="1">VLOOKUP(tbl_randomname[[#This Row],[Given Name]],tbl_GivenName[[#All],[Gender]:[Given Name]],2,FALSE)</f>
        <v>Female</v>
      </c>
      <c r="E21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185" s="4" t="str">
        <f ca="1">VLOOKUP(tbl_randomname[[#This Row],[City]],CHOOSE({1,2},tbl_Location[City],tbl_Location[State]),2,FALSE)</f>
        <v>New South Wales</v>
      </c>
      <c r="G2185" s="4" t="str">
        <f ca="1">VLOOKUP(tbl_randomname[[#This Row],[Country]],CHOOSE({1,2},tbl_Location[Country],tbl_Location[City]),2,FALSE)</f>
        <v>Sydney</v>
      </c>
      <c r="H2185" s="4" t="str">
        <f ca="1">INDEX(tbl_randombusiness[Business Name],RANDBETWEEN(1,COUNTA(tbl_randombusiness[Business Name])))</f>
        <v>Alpha Properties Inc.</v>
      </c>
      <c r="I2185" s="4" t="str">
        <f ca="1">LOWER(CONCATENATE(LEFT(tbl_randomname[[#This Row],[Given Name]],1),tbl_randomname[[#This Row],[Surname]],VLOOKUP(tbl_randomname[[#This Row],[Business]],tbl_randombusiness[[Business Name]:[Email]],2,FALSE)))</f>
        <v>syu@alphaproperties.org</v>
      </c>
    </row>
    <row r="2186" spans="1:9" x14ac:dyDescent="0.25">
      <c r="A2186" s="3" t="str">
        <f ca="1">INDEX(tbl_GivenName[Given Name],RANDBETWEEN(1,COUNTA(tbl_GivenName[Given Name])))</f>
        <v>Yun</v>
      </c>
      <c r="B2186" s="3" t="str">
        <f ca="1">INDEX(tbl_Surname[Surname],RANDBETWEEN(1,COUNTA(tbl_Surname[Surname])))</f>
        <v>Johnsen</v>
      </c>
      <c r="C2186" s="3" t="str">
        <f ca="1">tbl_randomname[[#This Row],[Given Name]]&amp;" "&amp;tbl_randomname[[#This Row],[Surname]]</f>
        <v>Yun Johnsen</v>
      </c>
      <c r="D2186" s="4" t="str">
        <f ca="1">VLOOKUP(tbl_randomname[[#This Row],[Given Name]],tbl_GivenName[[#All],[Gender]:[Given Name]],2,FALSE)</f>
        <v>Female</v>
      </c>
      <c r="E21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2186" s="4" t="str">
        <f ca="1">VLOOKUP(tbl_randomname[[#This Row],[City]],CHOOSE({1,2},tbl_Location[City],tbl_Location[State]),2,FALSE)</f>
        <v>Oslo</v>
      </c>
      <c r="G2186" s="4" t="str">
        <f ca="1">VLOOKUP(tbl_randomname[[#This Row],[Country]],CHOOSE({1,2},tbl_Location[Country],tbl_Location[City]),2,FALSE)</f>
        <v>Oslo</v>
      </c>
      <c r="H2186" s="4" t="str">
        <f ca="1">INDEX(tbl_randombusiness[Business Name],RANDBETWEEN(1,COUNTA(tbl_randombusiness[Business Name])))</f>
        <v>Ionosphere Innovations Pty Ltd.</v>
      </c>
      <c r="I2186" s="4" t="str">
        <f ca="1">LOWER(CONCATENATE(LEFT(tbl_randomname[[#This Row],[Given Name]],1),tbl_randomname[[#This Row],[Surname]],VLOOKUP(tbl_randomname[[#This Row],[Business]],tbl_randombusiness[[Business Name]:[Email]],2,FALSE)))</f>
        <v>yjohnsen@ionosphereinnovations.int</v>
      </c>
    </row>
    <row r="2187" spans="1:9" x14ac:dyDescent="0.25">
      <c r="A2187" s="3" t="str">
        <f ca="1">INDEX(tbl_GivenName[Given Name],RANDBETWEEN(1,COUNTA(tbl_GivenName[Given Name])))</f>
        <v>Xavier</v>
      </c>
      <c r="B2187" s="3" t="str">
        <f ca="1">INDEX(tbl_Surname[Surname],RANDBETWEEN(1,COUNTA(tbl_Surname[Surname])))</f>
        <v>Hughes</v>
      </c>
      <c r="C2187" s="3" t="str">
        <f ca="1">tbl_randomname[[#This Row],[Given Name]]&amp;" "&amp;tbl_randomname[[#This Row],[Surname]]</f>
        <v>Xavier Hughes</v>
      </c>
      <c r="D2187" s="4" t="str">
        <f ca="1">VLOOKUP(tbl_randomname[[#This Row],[Given Name]],tbl_GivenName[[#All],[Gender]:[Given Name]],2,FALSE)</f>
        <v>Male</v>
      </c>
      <c r="E21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87" s="4" t="str">
        <f ca="1">VLOOKUP(tbl_randomname[[#This Row],[City]],CHOOSE({1,2},tbl_Location[City],tbl_Location[State]),2,FALSE)</f>
        <v>Arizona</v>
      </c>
      <c r="G2187" s="4" t="str">
        <f ca="1">VLOOKUP(tbl_randomname[[#This Row],[Country]],CHOOSE({1,2},tbl_Location[Country],tbl_Location[City]),2,FALSE)</f>
        <v>Phoenix</v>
      </c>
      <c r="H2187" s="4" t="str">
        <f ca="1">INDEX(tbl_randombusiness[Business Name],RANDBETWEEN(1,COUNTA(tbl_randombusiness[Business Name])))</f>
        <v>Berry Worldwide Ltd.</v>
      </c>
      <c r="I2187" s="4" t="str">
        <f ca="1">LOWER(CONCATENATE(LEFT(tbl_randomname[[#This Row],[Given Name]],1),tbl_randomname[[#This Row],[Surname]],VLOOKUP(tbl_randomname[[#This Row],[Business]],tbl_randombusiness[[Business Name]:[Email]],2,FALSE)))</f>
        <v>xhughes@berryworldwide.edu</v>
      </c>
    </row>
    <row r="2188" spans="1:9" x14ac:dyDescent="0.25">
      <c r="A2188" s="3" t="str">
        <f ca="1">INDEX(tbl_GivenName[Given Name],RANDBETWEEN(1,COUNTA(tbl_GivenName[Given Name])))</f>
        <v>Daniil</v>
      </c>
      <c r="B2188" s="3" t="str">
        <f ca="1">INDEX(tbl_Surname[Surname],RANDBETWEEN(1,COUNTA(tbl_Surname[Surname])))</f>
        <v>Johnson</v>
      </c>
      <c r="C2188" s="3" t="str">
        <f ca="1">tbl_randomname[[#This Row],[Given Name]]&amp;" "&amp;tbl_randomname[[#This Row],[Surname]]</f>
        <v>Daniil Johnson</v>
      </c>
      <c r="D2188" s="4" t="str">
        <f ca="1">VLOOKUP(tbl_randomname[[#This Row],[Given Name]],tbl_GivenName[[#All],[Gender]:[Given Name]],2,FALSE)</f>
        <v>Male</v>
      </c>
      <c r="E21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88" s="4" t="str">
        <f ca="1">VLOOKUP(tbl_randomname[[#This Row],[City]],CHOOSE({1,2},tbl_Location[City],tbl_Location[State]),2,FALSE)</f>
        <v>Arizona</v>
      </c>
      <c r="G2188" s="4" t="str">
        <f ca="1">VLOOKUP(tbl_randomname[[#This Row],[Country]],CHOOSE({1,2},tbl_Location[Country],tbl_Location[City]),2,FALSE)</f>
        <v>Phoenix</v>
      </c>
      <c r="H2188" s="4" t="str">
        <f ca="1">INDEX(tbl_randombusiness[Business Name],RANDBETWEEN(1,COUNTA(tbl_randombusiness[Business Name])))</f>
        <v>Green Bank Inc.</v>
      </c>
      <c r="I2188" s="4" t="str">
        <f ca="1">LOWER(CONCATENATE(LEFT(tbl_randomname[[#This Row],[Given Name]],1),tbl_randomname[[#This Row],[Surname]],VLOOKUP(tbl_randomname[[#This Row],[Business]],tbl_randombusiness[[Business Name]:[Email]],2,FALSE)))</f>
        <v>djohnson@greenbank.int</v>
      </c>
    </row>
    <row r="2189" spans="1:9" x14ac:dyDescent="0.25">
      <c r="A2189" s="3" t="str">
        <f ca="1">INDEX(tbl_GivenName[Given Name],RANDBETWEEN(1,COUNTA(tbl_GivenName[Given Name])))</f>
        <v>Ines</v>
      </c>
      <c r="B2189" s="3" t="str">
        <f ca="1">INDEX(tbl_Surname[Surname],RANDBETWEEN(1,COUNTA(tbl_Surname[Surname])))</f>
        <v>Hirano</v>
      </c>
      <c r="C2189" s="3" t="str">
        <f ca="1">tbl_randomname[[#This Row],[Given Name]]&amp;" "&amp;tbl_randomname[[#This Row],[Surname]]</f>
        <v>Ines Hirano</v>
      </c>
      <c r="D2189" s="4" t="str">
        <f ca="1">VLOOKUP(tbl_randomname[[#This Row],[Given Name]],tbl_GivenName[[#All],[Gender]:[Given Name]],2,FALSE)</f>
        <v>Female</v>
      </c>
      <c r="E21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189" s="4" t="str">
        <f ca="1">VLOOKUP(tbl_randomname[[#This Row],[City]],CHOOSE({1,2},tbl_Location[City],tbl_Location[State]),2,FALSE)</f>
        <v>Auvergne-Rhone-Alpes</v>
      </c>
      <c r="G2189" s="4" t="str">
        <f ca="1">VLOOKUP(tbl_randomname[[#This Row],[Country]],CHOOSE({1,2},tbl_Location[Country],tbl_Location[City]),2,FALSE)</f>
        <v>Lyon</v>
      </c>
      <c r="H2189" s="4" t="str">
        <f ca="1">INDEX(tbl_randombusiness[Business Name],RANDBETWEEN(1,COUNTA(tbl_randombusiness[Business Name])))</f>
        <v>Venus Dynamics Pty.</v>
      </c>
      <c r="I2189" s="4" t="str">
        <f ca="1">LOWER(CONCATENATE(LEFT(tbl_randomname[[#This Row],[Given Name]],1),tbl_randomname[[#This Row],[Surname]],VLOOKUP(tbl_randomname[[#This Row],[Business]],tbl_randombusiness[[Business Name]:[Email]],2,FALSE)))</f>
        <v>ihirano@venusdynamics.net</v>
      </c>
    </row>
    <row r="2190" spans="1:9" x14ac:dyDescent="0.25">
      <c r="A2190" s="3" t="str">
        <f ca="1">INDEX(tbl_GivenName[Given Name],RANDBETWEEN(1,COUNTA(tbl_GivenName[Given Name])))</f>
        <v>Takumi</v>
      </c>
      <c r="B2190" s="3" t="str">
        <f ca="1">INDEX(tbl_Surname[Surname],RANDBETWEEN(1,COUNTA(tbl_Surname[Surname])))</f>
        <v>Williams</v>
      </c>
      <c r="C2190" s="3" t="str">
        <f ca="1">tbl_randomname[[#This Row],[Given Name]]&amp;" "&amp;tbl_randomname[[#This Row],[Surname]]</f>
        <v>Takumi Williams</v>
      </c>
      <c r="D2190" s="4" t="str">
        <f ca="1">VLOOKUP(tbl_randomname[[#This Row],[Given Name]],tbl_GivenName[[#All],[Gender]:[Given Name]],2,FALSE)</f>
        <v>Male</v>
      </c>
      <c r="E21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190" s="4" t="str">
        <f ca="1">VLOOKUP(tbl_randomname[[#This Row],[City]],CHOOSE({1,2},tbl_Location[City],tbl_Location[State]),2,FALSE)</f>
        <v>England</v>
      </c>
      <c r="G2190" s="4" t="str">
        <f ca="1">VLOOKUP(tbl_randomname[[#This Row],[Country]],CHOOSE({1,2},tbl_Location[Country],tbl_Location[City]),2,FALSE)</f>
        <v>Birmingham</v>
      </c>
      <c r="H2190" s="4" t="str">
        <f ca="1">INDEX(tbl_randombusiness[Business Name],RANDBETWEEN(1,COUNTA(tbl_randombusiness[Business Name])))</f>
        <v>Latitude Market Ltd.</v>
      </c>
      <c r="I2190" s="4" t="str">
        <f ca="1">LOWER(CONCATENATE(LEFT(tbl_randomname[[#This Row],[Given Name]],1),tbl_randomname[[#This Row],[Surname]],VLOOKUP(tbl_randomname[[#This Row],[Business]],tbl_randombusiness[[Business Name]:[Email]],2,FALSE)))</f>
        <v>twilliams@latitudemarket.net</v>
      </c>
    </row>
    <row r="2191" spans="1:9" x14ac:dyDescent="0.25">
      <c r="A2191" s="3" t="str">
        <f ca="1">INDEX(tbl_GivenName[Given Name],RANDBETWEEN(1,COUNTA(tbl_GivenName[Given Name])))</f>
        <v>Nikita</v>
      </c>
      <c r="B2191" s="3" t="str">
        <f ca="1">INDEX(tbl_Surname[Surname],RANDBETWEEN(1,COUNTA(tbl_Surname[Surname])))</f>
        <v>Wei</v>
      </c>
      <c r="C2191" s="3" t="str">
        <f ca="1">tbl_randomname[[#This Row],[Given Name]]&amp;" "&amp;tbl_randomname[[#This Row],[Surname]]</f>
        <v>Nikita Wei</v>
      </c>
      <c r="D2191" s="4" t="str">
        <f ca="1">VLOOKUP(tbl_randomname[[#This Row],[Given Name]],tbl_GivenName[[#All],[Gender]:[Given Name]],2,FALSE)</f>
        <v>Female</v>
      </c>
      <c r="E21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191" s="4" t="str">
        <f ca="1">VLOOKUP(tbl_randomname[[#This Row],[City]],CHOOSE({1,2},tbl_Location[City],tbl_Location[State]),2,FALSE)</f>
        <v>Beijing</v>
      </c>
      <c r="G2191" s="4" t="str">
        <f ca="1">VLOOKUP(tbl_randomname[[#This Row],[Country]],CHOOSE({1,2},tbl_Location[Country],tbl_Location[City]),2,FALSE)</f>
        <v>Beijing</v>
      </c>
      <c r="H2191" s="4" t="str">
        <f ca="1">INDEX(tbl_randombusiness[Business Name],RANDBETWEEN(1,COUNTA(tbl_randombusiness[Business Name])))</f>
        <v>Mercury Planet Pty.</v>
      </c>
      <c r="I2191" s="4" t="str">
        <f ca="1">LOWER(CONCATENATE(LEFT(tbl_randomname[[#This Row],[Given Name]],1),tbl_randomname[[#This Row],[Surname]],VLOOKUP(tbl_randomname[[#This Row],[Business]],tbl_randombusiness[[Business Name]:[Email]],2,FALSE)))</f>
        <v>nwei@mercuryplanet.com</v>
      </c>
    </row>
    <row r="2192" spans="1:9" x14ac:dyDescent="0.25">
      <c r="A2192" s="3" t="str">
        <f ca="1">INDEX(tbl_GivenName[Given Name],RANDBETWEEN(1,COUNTA(tbl_GivenName[Given Name])))</f>
        <v>Shin</v>
      </c>
      <c r="B2192" s="3" t="str">
        <f ca="1">INDEX(tbl_Surname[Surname],RANDBETWEEN(1,COUNTA(tbl_Surname[Surname])))</f>
        <v>Wallace</v>
      </c>
      <c r="C2192" s="3" t="str">
        <f ca="1">tbl_randomname[[#This Row],[Given Name]]&amp;" "&amp;tbl_randomname[[#This Row],[Surname]]</f>
        <v>Shin Wallace</v>
      </c>
      <c r="D2192" s="4" t="str">
        <f ca="1">VLOOKUP(tbl_randomname[[#This Row],[Given Name]],tbl_GivenName[[#All],[Gender]:[Given Name]],2,FALSE)</f>
        <v>Male</v>
      </c>
      <c r="E21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92" s="4" t="str">
        <f ca="1">VLOOKUP(tbl_randomname[[#This Row],[City]],CHOOSE({1,2},tbl_Location[City],tbl_Location[State]),2,FALSE)</f>
        <v>Arizona</v>
      </c>
      <c r="G2192" s="4" t="str">
        <f ca="1">VLOOKUP(tbl_randomname[[#This Row],[Country]],CHOOSE({1,2},tbl_Location[Country],tbl_Location[City]),2,FALSE)</f>
        <v>Phoenix</v>
      </c>
      <c r="H2192" s="4" t="str">
        <f ca="1">INDEX(tbl_randombusiness[Business Name],RANDBETWEEN(1,COUNTA(tbl_randombusiness[Business Name])))</f>
        <v>Parallax Industrial</v>
      </c>
      <c r="I2192" s="4" t="str">
        <f ca="1">LOWER(CONCATENATE(LEFT(tbl_randomname[[#This Row],[Given Name]],1),tbl_randomname[[#This Row],[Surname]],VLOOKUP(tbl_randomname[[#This Row],[Business]],tbl_randombusiness[[Business Name]:[Email]],2,FALSE)))</f>
        <v>swallace@parallaxindustrial.int</v>
      </c>
    </row>
    <row r="2193" spans="1:9" x14ac:dyDescent="0.25">
      <c r="A2193" s="3" t="str">
        <f ca="1">INDEX(tbl_GivenName[Given Name],RANDBETWEEN(1,COUNTA(tbl_GivenName[Given Name])))</f>
        <v>Yu</v>
      </c>
      <c r="B2193" s="3" t="str">
        <f ca="1">INDEX(tbl_Surname[Surname],RANDBETWEEN(1,COUNTA(tbl_Surname[Surname])))</f>
        <v>Wojcik</v>
      </c>
      <c r="C2193" s="3" t="str">
        <f ca="1">tbl_randomname[[#This Row],[Given Name]]&amp;" "&amp;tbl_randomname[[#This Row],[Surname]]</f>
        <v>Yu Wojcik</v>
      </c>
      <c r="D2193" s="4" t="str">
        <f ca="1">VLOOKUP(tbl_randomname[[#This Row],[Given Name]],tbl_GivenName[[#All],[Gender]:[Given Name]],2,FALSE)</f>
        <v>Female</v>
      </c>
      <c r="E21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2193" s="4" t="str">
        <f ca="1">VLOOKUP(tbl_randomname[[#This Row],[City]],CHOOSE({1,2},tbl_Location[City],tbl_Location[State]),2,FALSE)</f>
        <v>Masovian</v>
      </c>
      <c r="G2193" s="4" t="str">
        <f ca="1">VLOOKUP(tbl_randomname[[#This Row],[Country]],CHOOSE({1,2},tbl_Location[Country],tbl_Location[City]),2,FALSE)</f>
        <v>Warsaw</v>
      </c>
      <c r="H2193" s="4" t="str">
        <f ca="1">INDEX(tbl_randombusiness[Business Name],RANDBETWEEN(1,COUNTA(tbl_randombusiness[Business Name])))</f>
        <v>Magenta Brands Pty.</v>
      </c>
      <c r="I2193" s="4" t="str">
        <f ca="1">LOWER(CONCATENATE(LEFT(tbl_randomname[[#This Row],[Given Name]],1),tbl_randomname[[#This Row],[Surname]],VLOOKUP(tbl_randomname[[#This Row],[Business]],tbl_randombusiness[[Business Name]:[Email]],2,FALSE)))</f>
        <v>ywojcik@magentabrands.net</v>
      </c>
    </row>
    <row r="2194" spans="1:9" x14ac:dyDescent="0.25">
      <c r="A2194" s="3" t="str">
        <f ca="1">INDEX(tbl_GivenName[Given Name],RANDBETWEEN(1,COUNTA(tbl_GivenName[Given Name])))</f>
        <v>Eva</v>
      </c>
      <c r="B2194" s="3" t="str">
        <f ca="1">INDEX(tbl_Surname[Surname],RANDBETWEEN(1,COUNTA(tbl_Surname[Surname])))</f>
        <v>Gardner</v>
      </c>
      <c r="C2194" s="3" t="str">
        <f ca="1">tbl_randomname[[#This Row],[Given Name]]&amp;" "&amp;tbl_randomname[[#This Row],[Surname]]</f>
        <v>Eva Gardner</v>
      </c>
      <c r="D2194" s="4" t="str">
        <f ca="1">VLOOKUP(tbl_randomname[[#This Row],[Given Name]],tbl_GivenName[[#All],[Gender]:[Given Name]],2,FALSE)</f>
        <v>Female</v>
      </c>
      <c r="E21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94" s="4" t="str">
        <f ca="1">VLOOKUP(tbl_randomname[[#This Row],[City]],CHOOSE({1,2},tbl_Location[City],tbl_Location[State]),2,FALSE)</f>
        <v>Arizona</v>
      </c>
      <c r="G2194" s="4" t="str">
        <f ca="1">VLOOKUP(tbl_randomname[[#This Row],[Country]],CHOOSE({1,2},tbl_Location[Country],tbl_Location[City]),2,FALSE)</f>
        <v>Phoenix</v>
      </c>
      <c r="H2194" s="4" t="str">
        <f ca="1">INDEX(tbl_randombusiness[Business Name],RANDBETWEEN(1,COUNTA(tbl_randombusiness[Business Name])))</f>
        <v>Neptune Central</v>
      </c>
      <c r="I2194" s="4" t="str">
        <f ca="1">LOWER(CONCATENATE(LEFT(tbl_randomname[[#This Row],[Given Name]],1),tbl_randomname[[#This Row],[Surname]],VLOOKUP(tbl_randomname[[#This Row],[Business]],tbl_randombusiness[[Business Name]:[Email]],2,FALSE)))</f>
        <v>egardner@neptunecentral.com</v>
      </c>
    </row>
    <row r="2195" spans="1:9" x14ac:dyDescent="0.25">
      <c r="A2195" s="3" t="str">
        <f ca="1">INDEX(tbl_GivenName[Given Name],RANDBETWEEN(1,COUNTA(tbl_GivenName[Given Name])))</f>
        <v>Sophia</v>
      </c>
      <c r="B2195" s="3" t="str">
        <f ca="1">INDEX(tbl_Surname[Surname],RANDBETWEEN(1,COUNTA(tbl_Surname[Surname])))</f>
        <v>Castro</v>
      </c>
      <c r="C2195" s="3" t="str">
        <f ca="1">tbl_randomname[[#This Row],[Given Name]]&amp;" "&amp;tbl_randomname[[#This Row],[Surname]]</f>
        <v>Sophia Castro</v>
      </c>
      <c r="D2195" s="4" t="str">
        <f ca="1">VLOOKUP(tbl_randomname[[#This Row],[Given Name]],tbl_GivenName[[#All],[Gender]:[Given Name]],2,FALSE)</f>
        <v>Female</v>
      </c>
      <c r="E21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195" s="4" t="str">
        <f ca="1">VLOOKUP(tbl_randomname[[#This Row],[City]],CHOOSE({1,2},tbl_Location[City],tbl_Location[State]),2,FALSE)</f>
        <v>New South Wales</v>
      </c>
      <c r="G2195" s="4" t="str">
        <f ca="1">VLOOKUP(tbl_randomname[[#This Row],[Country]],CHOOSE({1,2},tbl_Location[Country],tbl_Location[City]),2,FALSE)</f>
        <v>Sydney</v>
      </c>
      <c r="H2195" s="4" t="str">
        <f ca="1">INDEX(tbl_randombusiness[Business Name],RANDBETWEEN(1,COUNTA(tbl_randombusiness[Business Name])))</f>
        <v>Lunar Zone Pty Ltd.</v>
      </c>
      <c r="I2195" s="4" t="str">
        <f ca="1">LOWER(CONCATENATE(LEFT(tbl_randomname[[#This Row],[Given Name]],1),tbl_randomname[[#This Row],[Surname]],VLOOKUP(tbl_randomname[[#This Row],[Business]],tbl_randombusiness[[Business Name]:[Email]],2,FALSE)))</f>
        <v>scastro@lunarzone.net</v>
      </c>
    </row>
    <row r="2196" spans="1:9" x14ac:dyDescent="0.25">
      <c r="A2196" s="3" t="str">
        <f ca="1">INDEX(tbl_GivenName[Given Name],RANDBETWEEN(1,COUNTA(tbl_GivenName[Given Name])))</f>
        <v>Sean</v>
      </c>
      <c r="B2196" s="3" t="str">
        <f ca="1">INDEX(tbl_Surname[Surname],RANDBETWEEN(1,COUNTA(tbl_Surname[Surname])))</f>
        <v>Sharma</v>
      </c>
      <c r="C2196" s="3" t="str">
        <f ca="1">tbl_randomname[[#This Row],[Given Name]]&amp;" "&amp;tbl_randomname[[#This Row],[Surname]]</f>
        <v>Sean Sharma</v>
      </c>
      <c r="D2196" s="4" t="str">
        <f ca="1">VLOOKUP(tbl_randomname[[#This Row],[Given Name]],tbl_GivenName[[#All],[Gender]:[Given Name]],2,FALSE)</f>
        <v>Male</v>
      </c>
      <c r="E21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196" s="4" t="str">
        <f ca="1">VLOOKUP(tbl_randomname[[#This Row],[City]],CHOOSE({1,2},tbl_Location[City],tbl_Location[State]),2,FALSE)</f>
        <v>Dublin</v>
      </c>
      <c r="G2196" s="4" t="str">
        <f ca="1">VLOOKUP(tbl_randomname[[#This Row],[Country]],CHOOSE({1,2},tbl_Location[Country],tbl_Location[City]),2,FALSE)</f>
        <v>Dublin</v>
      </c>
      <c r="H2196" s="4" t="str">
        <f ca="1">INDEX(tbl_randombusiness[Business Name],RANDBETWEEN(1,COUNTA(tbl_randombusiness[Business Name])))</f>
        <v>Cluster Labs Inc.</v>
      </c>
      <c r="I2196" s="4" t="str">
        <f ca="1">LOWER(CONCATENATE(LEFT(tbl_randomname[[#This Row],[Given Name]],1),tbl_randomname[[#This Row],[Surname]],VLOOKUP(tbl_randomname[[#This Row],[Business]],tbl_randombusiness[[Business Name]:[Email]],2,FALSE)))</f>
        <v>ssharma@clusterlabs.net</v>
      </c>
    </row>
    <row r="2197" spans="1:9" x14ac:dyDescent="0.25">
      <c r="A2197" s="3" t="str">
        <f ca="1">INDEX(tbl_GivenName[Given Name],RANDBETWEEN(1,COUNTA(tbl_GivenName[Given Name])))</f>
        <v>August</v>
      </c>
      <c r="B2197" s="3" t="str">
        <f ca="1">INDEX(tbl_Surname[Surname],RANDBETWEEN(1,COUNTA(tbl_Surname[Surname])))</f>
        <v>Harvey</v>
      </c>
      <c r="C2197" s="3" t="str">
        <f ca="1">tbl_randomname[[#This Row],[Given Name]]&amp;" "&amp;tbl_randomname[[#This Row],[Surname]]</f>
        <v>August Harvey</v>
      </c>
      <c r="D2197" s="4" t="str">
        <f ca="1">VLOOKUP(tbl_randomname[[#This Row],[Given Name]],tbl_GivenName[[#All],[Gender]:[Given Name]],2,FALSE)</f>
        <v>Male</v>
      </c>
      <c r="E21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97" s="4" t="str">
        <f ca="1">VLOOKUP(tbl_randomname[[#This Row],[City]],CHOOSE({1,2},tbl_Location[City],tbl_Location[State]),2,FALSE)</f>
        <v>Arizona</v>
      </c>
      <c r="G2197" s="4" t="str">
        <f ca="1">VLOOKUP(tbl_randomname[[#This Row],[Country]],CHOOSE({1,2},tbl_Location[Country],tbl_Location[City]),2,FALSE)</f>
        <v>Phoenix</v>
      </c>
      <c r="H2197" s="4" t="str">
        <f ca="1">INDEX(tbl_randombusiness[Business Name],RANDBETWEEN(1,COUNTA(tbl_randombusiness[Business Name])))</f>
        <v>Celadon Industrial</v>
      </c>
      <c r="I2197" s="4" t="str">
        <f ca="1">LOWER(CONCATENATE(LEFT(tbl_randomname[[#This Row],[Given Name]],1),tbl_randomname[[#This Row],[Surname]],VLOOKUP(tbl_randomname[[#This Row],[Business]],tbl_randombusiness[[Business Name]:[Email]],2,FALSE)))</f>
        <v>aharvey@celadonindustrial.org</v>
      </c>
    </row>
    <row r="2198" spans="1:9" x14ac:dyDescent="0.25">
      <c r="A2198" s="3" t="str">
        <f ca="1">INDEX(tbl_GivenName[Given Name],RANDBETWEEN(1,COUNTA(tbl_GivenName[Given Name])))</f>
        <v>Zoe</v>
      </c>
      <c r="B2198" s="3" t="str">
        <f ca="1">INDEX(tbl_Surname[Surname],RANDBETWEEN(1,COUNTA(tbl_Surname[Surname])))</f>
        <v>Diaz</v>
      </c>
      <c r="C2198" s="3" t="str">
        <f ca="1">tbl_randomname[[#This Row],[Given Name]]&amp;" "&amp;tbl_randomname[[#This Row],[Surname]]</f>
        <v>Zoe Diaz</v>
      </c>
      <c r="D2198" s="4" t="str">
        <f ca="1">VLOOKUP(tbl_randomname[[#This Row],[Given Name]],tbl_GivenName[[#All],[Gender]:[Given Name]],2,FALSE)</f>
        <v>Female</v>
      </c>
      <c r="E21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198" s="4" t="str">
        <f ca="1">VLOOKUP(tbl_randomname[[#This Row],[City]],CHOOSE({1,2},tbl_Location[City],tbl_Location[State]),2,FALSE)</f>
        <v>Arizona</v>
      </c>
      <c r="G2198" s="4" t="str">
        <f ca="1">VLOOKUP(tbl_randomname[[#This Row],[Country]],CHOOSE({1,2},tbl_Location[Country],tbl_Location[City]),2,FALSE)</f>
        <v>Phoenix</v>
      </c>
      <c r="H2198" s="4" t="str">
        <f ca="1">INDEX(tbl_randombusiness[Business Name],RANDBETWEEN(1,COUNTA(tbl_randombusiness[Business Name])))</f>
        <v>Raspberry Wealth Pty Ltd.</v>
      </c>
      <c r="I2198" s="4" t="str">
        <f ca="1">LOWER(CONCATENATE(LEFT(tbl_randomname[[#This Row],[Given Name]],1),tbl_randomname[[#This Row],[Surname]],VLOOKUP(tbl_randomname[[#This Row],[Business]],tbl_randombusiness[[Business Name]:[Email]],2,FALSE)))</f>
        <v>zdiaz@raspberrywealth.org</v>
      </c>
    </row>
    <row r="2199" spans="1:9" x14ac:dyDescent="0.25">
      <c r="A2199" s="3" t="str">
        <f ca="1">INDEX(tbl_GivenName[Given Name],RANDBETWEEN(1,COUNTA(tbl_GivenName[Given Name])))</f>
        <v>Vince</v>
      </c>
      <c r="B2199" s="3" t="str">
        <f ca="1">INDEX(tbl_Surname[Surname],RANDBETWEEN(1,COUNTA(tbl_Surname[Surname])))</f>
        <v>Li</v>
      </c>
      <c r="C2199" s="3" t="str">
        <f ca="1">tbl_randomname[[#This Row],[Given Name]]&amp;" "&amp;tbl_randomname[[#This Row],[Surname]]</f>
        <v>Vince Li</v>
      </c>
      <c r="D2199" s="4" t="str">
        <f ca="1">VLOOKUP(tbl_randomname[[#This Row],[Given Name]],tbl_GivenName[[#All],[Gender]:[Given Name]],2,FALSE)</f>
        <v>Male</v>
      </c>
      <c r="E21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199" s="4" t="str">
        <f ca="1">VLOOKUP(tbl_randomname[[#This Row],[City]],CHOOSE({1,2},tbl_Location[City],tbl_Location[State]),2,FALSE)</f>
        <v>Beijing</v>
      </c>
      <c r="G2199" s="4" t="str">
        <f ca="1">VLOOKUP(tbl_randomname[[#This Row],[Country]],CHOOSE({1,2},tbl_Location[Country],tbl_Location[City]),2,FALSE)</f>
        <v>Beijing</v>
      </c>
      <c r="H2199" s="4" t="str">
        <f ca="1">INDEX(tbl_randombusiness[Business Name],RANDBETWEEN(1,COUNTA(tbl_randombusiness[Business Name])))</f>
        <v>Gamboge Wealth Pty.</v>
      </c>
      <c r="I2199" s="4" t="str">
        <f ca="1">LOWER(CONCATENATE(LEFT(tbl_randomname[[#This Row],[Given Name]],1),tbl_randomname[[#This Row],[Surname]],VLOOKUP(tbl_randomname[[#This Row],[Business]],tbl_randombusiness[[Business Name]:[Email]],2,FALSE)))</f>
        <v>vli@gambogewealth.int</v>
      </c>
    </row>
    <row r="2200" spans="1:9" x14ac:dyDescent="0.25">
      <c r="A2200" s="3" t="str">
        <f ca="1">INDEX(tbl_GivenName[Given Name],RANDBETWEEN(1,COUNTA(tbl_GivenName[Given Name])))</f>
        <v>Manuel</v>
      </c>
      <c r="B2200" s="3" t="str">
        <f ca="1">INDEX(tbl_Surname[Surname],RANDBETWEEN(1,COUNTA(tbl_Surname[Surname])))</f>
        <v>Jeong</v>
      </c>
      <c r="C2200" s="3" t="str">
        <f ca="1">tbl_randomname[[#This Row],[Given Name]]&amp;" "&amp;tbl_randomname[[#This Row],[Surname]]</f>
        <v>Manuel Jeong</v>
      </c>
      <c r="D2200" s="4" t="str">
        <f ca="1">VLOOKUP(tbl_randomname[[#This Row],[Given Name]],tbl_GivenName[[#All],[Gender]:[Given Name]],2,FALSE)</f>
        <v>Male</v>
      </c>
      <c r="E22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200" s="4" t="str">
        <f ca="1">VLOOKUP(tbl_randomname[[#This Row],[City]],CHOOSE({1,2},tbl_Location[City],tbl_Location[State]),2,FALSE)</f>
        <v>Andalusia</v>
      </c>
      <c r="G2200" s="4" t="str">
        <f ca="1">VLOOKUP(tbl_randomname[[#This Row],[Country]],CHOOSE({1,2},tbl_Location[Country],tbl_Location[City]),2,FALSE)</f>
        <v>Seville</v>
      </c>
      <c r="H2200" s="4" t="str">
        <f ca="1">INDEX(tbl_randombusiness[Business Name],RANDBETWEEN(1,COUNTA(tbl_randombusiness[Business Name])))</f>
        <v>Maximum Consulting Pty.</v>
      </c>
      <c r="I2200" s="4" t="str">
        <f ca="1">LOWER(CONCATENATE(LEFT(tbl_randomname[[#This Row],[Given Name]],1),tbl_randomname[[#This Row],[Surname]],VLOOKUP(tbl_randomname[[#This Row],[Business]],tbl_randombusiness[[Business Name]:[Email]],2,FALSE)))</f>
        <v>mjeong@maximumconsulting.int</v>
      </c>
    </row>
    <row r="2201" spans="1:9" x14ac:dyDescent="0.25">
      <c r="A2201" s="3" t="str">
        <f ca="1">INDEX(tbl_GivenName[Given Name],RANDBETWEEN(1,COUNTA(tbl_GivenName[Given Name])))</f>
        <v>Zoe</v>
      </c>
      <c r="B2201" s="3" t="str">
        <f ca="1">INDEX(tbl_Surname[Surname],RANDBETWEEN(1,COUNTA(tbl_Surname[Surname])))</f>
        <v>Heo</v>
      </c>
      <c r="C2201" s="3" t="str">
        <f ca="1">tbl_randomname[[#This Row],[Given Name]]&amp;" "&amp;tbl_randomname[[#This Row],[Surname]]</f>
        <v>Zoe Heo</v>
      </c>
      <c r="D2201" s="4" t="str">
        <f ca="1">VLOOKUP(tbl_randomname[[#This Row],[Given Name]],tbl_GivenName[[#All],[Gender]:[Given Name]],2,FALSE)</f>
        <v>Female</v>
      </c>
      <c r="E22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201" s="4" t="str">
        <f ca="1">VLOOKUP(tbl_randomname[[#This Row],[City]],CHOOSE({1,2},tbl_Location[City],tbl_Location[State]),2,FALSE)</f>
        <v>New South Wales</v>
      </c>
      <c r="G2201" s="4" t="str">
        <f ca="1">VLOOKUP(tbl_randomname[[#This Row],[Country]],CHOOSE({1,2},tbl_Location[Country],tbl_Location[City]),2,FALSE)</f>
        <v>Sydney</v>
      </c>
      <c r="H2201" s="4" t="str">
        <f ca="1">INDEX(tbl_randombusiness[Business Name],RANDBETWEEN(1,COUNTA(tbl_randombusiness[Business Name])))</f>
        <v>Beau Electronics Inc.</v>
      </c>
      <c r="I2201" s="4" t="str">
        <f ca="1">LOWER(CONCATENATE(LEFT(tbl_randomname[[#This Row],[Given Name]],1),tbl_randomname[[#This Row],[Surname]],VLOOKUP(tbl_randomname[[#This Row],[Business]],tbl_randombusiness[[Business Name]:[Email]],2,FALSE)))</f>
        <v>zheo@beauelectronics.net</v>
      </c>
    </row>
    <row r="2202" spans="1:9" x14ac:dyDescent="0.25">
      <c r="A2202" s="3" t="str">
        <f ca="1">INDEX(tbl_GivenName[Given Name],RANDBETWEEN(1,COUNTA(tbl_GivenName[Given Name])))</f>
        <v>Eetu</v>
      </c>
      <c r="B2202" s="3" t="str">
        <f ca="1">INDEX(tbl_Surname[Surname],RANDBETWEEN(1,COUNTA(tbl_Surname[Surname])))</f>
        <v>Huber</v>
      </c>
      <c r="C2202" s="3" t="str">
        <f ca="1">tbl_randomname[[#This Row],[Given Name]]&amp;" "&amp;tbl_randomname[[#This Row],[Surname]]</f>
        <v>Eetu Huber</v>
      </c>
      <c r="D2202" s="4" t="str">
        <f ca="1">VLOOKUP(tbl_randomname[[#This Row],[Given Name]],tbl_GivenName[[#All],[Gender]:[Given Name]],2,FALSE)</f>
        <v>Male</v>
      </c>
      <c r="E22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Switzerland</v>
      </c>
      <c r="F2202" s="4" t="str">
        <f ca="1">VLOOKUP(tbl_randomname[[#This Row],[City]],CHOOSE({1,2},tbl_Location[City],tbl_Location[State]),2,FALSE)</f>
        <v>Geneva</v>
      </c>
      <c r="G2202" s="4" t="str">
        <f ca="1">VLOOKUP(tbl_randomname[[#This Row],[Country]],CHOOSE({1,2},tbl_Location[Country],tbl_Location[City]),2,FALSE)</f>
        <v>Geneva</v>
      </c>
      <c r="H2202" s="4" t="str">
        <f ca="1">INDEX(tbl_randombusiness[Business Name],RANDBETWEEN(1,COUNTA(tbl_randombusiness[Business Name])))</f>
        <v>Cluster Labs Inc.</v>
      </c>
      <c r="I2202" s="4" t="str">
        <f ca="1">LOWER(CONCATENATE(LEFT(tbl_randomname[[#This Row],[Given Name]],1),tbl_randomname[[#This Row],[Surname]],VLOOKUP(tbl_randomname[[#This Row],[Business]],tbl_randombusiness[[Business Name]:[Email]],2,FALSE)))</f>
        <v>ehuber@clusterlabs.net</v>
      </c>
    </row>
    <row r="2203" spans="1:9" x14ac:dyDescent="0.25">
      <c r="A2203" s="3" t="str">
        <f ca="1">INDEX(tbl_GivenName[Given Name],RANDBETWEEN(1,COUNTA(tbl_GivenName[Given Name])))</f>
        <v>Carter</v>
      </c>
      <c r="B2203" s="3" t="str">
        <f ca="1">INDEX(tbl_Surname[Surname],RANDBETWEEN(1,COUNTA(tbl_Surname[Surname])))</f>
        <v>Vazquez</v>
      </c>
      <c r="C2203" s="3" t="str">
        <f ca="1">tbl_randomname[[#This Row],[Given Name]]&amp;" "&amp;tbl_randomname[[#This Row],[Surname]]</f>
        <v>Carter Vazquez</v>
      </c>
      <c r="D2203" s="4" t="str">
        <f ca="1">VLOOKUP(tbl_randomname[[#This Row],[Given Name]],tbl_GivenName[[#All],[Gender]:[Given Name]],2,FALSE)</f>
        <v>Male</v>
      </c>
      <c r="E22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203" s="4" t="str">
        <f ca="1">VLOOKUP(tbl_randomname[[#This Row],[City]],CHOOSE({1,2},tbl_Location[City],tbl_Location[State]),2,FALSE)</f>
        <v>Andalusia</v>
      </c>
      <c r="G2203" s="4" t="str">
        <f ca="1">VLOOKUP(tbl_randomname[[#This Row],[Country]],CHOOSE({1,2},tbl_Location[Country],tbl_Location[City]),2,FALSE)</f>
        <v>Seville</v>
      </c>
      <c r="H2203" s="4" t="str">
        <f ca="1">INDEX(tbl_randombusiness[Business Name],RANDBETWEEN(1,COUNTA(tbl_randombusiness[Business Name])))</f>
        <v>Alpha Management</v>
      </c>
      <c r="I2203" s="4" t="str">
        <f ca="1">LOWER(CONCATENATE(LEFT(tbl_randomname[[#This Row],[Given Name]],1),tbl_randomname[[#This Row],[Surname]],VLOOKUP(tbl_randomname[[#This Row],[Business]],tbl_randombusiness[[Business Name]:[Email]],2,FALSE)))</f>
        <v>cvazquez@alphamanagement.net</v>
      </c>
    </row>
    <row r="2204" spans="1:9" x14ac:dyDescent="0.25">
      <c r="A2204" s="3" t="str">
        <f ca="1">INDEX(tbl_GivenName[Given Name],RANDBETWEEN(1,COUNTA(tbl_GivenName[Given Name])))</f>
        <v>Tomas</v>
      </c>
      <c r="B2204" s="3" t="str">
        <f ca="1">INDEX(tbl_Surname[Surname],RANDBETWEEN(1,COUNTA(tbl_Surname[Surname])))</f>
        <v>Manju</v>
      </c>
      <c r="C2204" s="3" t="str">
        <f ca="1">tbl_randomname[[#This Row],[Given Name]]&amp;" "&amp;tbl_randomname[[#This Row],[Surname]]</f>
        <v>Tomas Manju</v>
      </c>
      <c r="D2204" s="4" t="str">
        <f ca="1">VLOOKUP(tbl_randomname[[#This Row],[Given Name]],tbl_GivenName[[#All],[Gender]:[Given Name]],2,FALSE)</f>
        <v>Male</v>
      </c>
      <c r="E22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204" s="4" t="str">
        <f ca="1">VLOOKUP(tbl_randomname[[#This Row],[City]],CHOOSE({1,2},tbl_Location[City],tbl_Location[State]),2,FALSE)</f>
        <v>Bangalore</v>
      </c>
      <c r="G2204" s="4" t="str">
        <f ca="1">VLOOKUP(tbl_randomname[[#This Row],[Country]],CHOOSE({1,2},tbl_Location[Country],tbl_Location[City]),2,FALSE)</f>
        <v>Bangalore</v>
      </c>
      <c r="H2204" s="4" t="str">
        <f ca="1">INDEX(tbl_randombusiness[Business Name],RANDBETWEEN(1,COUNTA(tbl_randombusiness[Business Name])))</f>
        <v>Aqua Industrial Ltd.</v>
      </c>
      <c r="I2204" s="4" t="str">
        <f ca="1">LOWER(CONCATENATE(LEFT(tbl_randomname[[#This Row],[Given Name]],1),tbl_randomname[[#This Row],[Surname]],VLOOKUP(tbl_randomname[[#This Row],[Business]],tbl_randombusiness[[Business Name]:[Email]],2,FALSE)))</f>
        <v>tmanju@aquaindustrial.org</v>
      </c>
    </row>
    <row r="2205" spans="1:9" x14ac:dyDescent="0.25">
      <c r="A2205" s="3" t="str">
        <f ca="1">INDEX(tbl_GivenName[Given Name],RANDBETWEEN(1,COUNTA(tbl_GivenName[Given Name])))</f>
        <v>Camila</v>
      </c>
      <c r="B2205" s="3" t="str">
        <f ca="1">INDEX(tbl_Surname[Surname],RANDBETWEEN(1,COUNTA(tbl_Surname[Surname])))</f>
        <v>Morozov</v>
      </c>
      <c r="C2205" s="3" t="str">
        <f ca="1">tbl_randomname[[#This Row],[Given Name]]&amp;" "&amp;tbl_randomname[[#This Row],[Surname]]</f>
        <v>Camila Morozov</v>
      </c>
      <c r="D2205" s="4" t="str">
        <f ca="1">VLOOKUP(tbl_randomname[[#This Row],[Given Name]],tbl_GivenName[[#All],[Gender]:[Given Name]],2,FALSE)</f>
        <v>Female</v>
      </c>
      <c r="E22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205" s="4" t="str">
        <f ca="1">VLOOKUP(tbl_randomname[[#This Row],[City]],CHOOSE({1,2},tbl_Location[City],tbl_Location[State]),2,FALSE)</f>
        <v>Andalusia</v>
      </c>
      <c r="G2205" s="4" t="str">
        <f ca="1">VLOOKUP(tbl_randomname[[#This Row],[Country]],CHOOSE({1,2},tbl_Location[Country],tbl_Location[City]),2,FALSE)</f>
        <v>Seville</v>
      </c>
      <c r="H2205" s="4" t="str">
        <f ca="1">INDEX(tbl_randombusiness[Business Name],RANDBETWEEN(1,COUNTA(tbl_randombusiness[Business Name])))</f>
        <v>Blanch Media Pty Ltd.</v>
      </c>
      <c r="I2205" s="4" t="str">
        <f ca="1">LOWER(CONCATENATE(LEFT(tbl_randomname[[#This Row],[Given Name]],1),tbl_randomname[[#This Row],[Surname]],VLOOKUP(tbl_randomname[[#This Row],[Business]],tbl_randombusiness[[Business Name]:[Email]],2,FALSE)))</f>
        <v>cmorozov@blanchmedia.edu</v>
      </c>
    </row>
    <row r="2206" spans="1:9" x14ac:dyDescent="0.25">
      <c r="A2206" s="3" t="str">
        <f ca="1">INDEX(tbl_GivenName[Given Name],RANDBETWEEN(1,COUNTA(tbl_GivenName[Given Name])))</f>
        <v>Varun</v>
      </c>
      <c r="B2206" s="3" t="str">
        <f ca="1">INDEX(tbl_Surname[Surname],RANDBETWEEN(1,COUNTA(tbl_Surname[Surname])))</f>
        <v>Dela Cruz</v>
      </c>
      <c r="C2206" s="3" t="str">
        <f ca="1">tbl_randomname[[#This Row],[Given Name]]&amp;" "&amp;tbl_randomname[[#This Row],[Surname]]</f>
        <v>Varun Dela Cruz</v>
      </c>
      <c r="D2206" s="4" t="str">
        <f ca="1">VLOOKUP(tbl_randomname[[#This Row],[Given Name]],tbl_GivenName[[#All],[Gender]:[Given Name]],2,FALSE)</f>
        <v>Male</v>
      </c>
      <c r="E22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206" s="4" t="str">
        <f ca="1">VLOOKUP(tbl_randomname[[#This Row],[City]],CHOOSE({1,2},tbl_Location[City],tbl_Location[State]),2,FALSE)</f>
        <v>Caloocan</v>
      </c>
      <c r="G2206" s="4" t="str">
        <f ca="1">VLOOKUP(tbl_randomname[[#This Row],[Country]],CHOOSE({1,2},tbl_Location[Country],tbl_Location[City]),2,FALSE)</f>
        <v>Caloocan</v>
      </c>
      <c r="H2206" s="4" t="str">
        <f ca="1">INDEX(tbl_randombusiness[Business Name],RANDBETWEEN(1,COUNTA(tbl_randombusiness[Business Name])))</f>
        <v>Arch Logistics Ltd.</v>
      </c>
      <c r="I2206" s="4" t="str">
        <f ca="1">LOWER(CONCATENATE(LEFT(tbl_randomname[[#This Row],[Given Name]],1),tbl_randomname[[#This Row],[Surname]],VLOOKUP(tbl_randomname[[#This Row],[Business]],tbl_randombusiness[[Business Name]:[Email]],2,FALSE)))</f>
        <v>vdela cruz@archlogistics.org</v>
      </c>
    </row>
    <row r="2207" spans="1:9" x14ac:dyDescent="0.25">
      <c r="A2207" s="3" t="str">
        <f ca="1">INDEX(tbl_GivenName[Given Name],RANDBETWEEN(1,COUNTA(tbl_GivenName[Given Name])))</f>
        <v>Sabrina</v>
      </c>
      <c r="B2207" s="3" t="str">
        <f ca="1">INDEX(tbl_Surname[Surname],RANDBETWEEN(1,COUNTA(tbl_Surname[Surname])))</f>
        <v>Yun</v>
      </c>
      <c r="C2207" s="3" t="str">
        <f ca="1">tbl_randomname[[#This Row],[Given Name]]&amp;" "&amp;tbl_randomname[[#This Row],[Surname]]</f>
        <v>Sabrina Yun</v>
      </c>
      <c r="D2207" s="4" t="str">
        <f ca="1">VLOOKUP(tbl_randomname[[#This Row],[Given Name]],tbl_GivenName[[#All],[Gender]:[Given Name]],2,FALSE)</f>
        <v>Female</v>
      </c>
      <c r="E22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07" s="4" t="str">
        <f ca="1">VLOOKUP(tbl_randomname[[#This Row],[City]],CHOOSE({1,2},tbl_Location[City],tbl_Location[State]),2,FALSE)</f>
        <v>Arizona</v>
      </c>
      <c r="G2207" s="4" t="str">
        <f ca="1">VLOOKUP(tbl_randomname[[#This Row],[Country]],CHOOSE({1,2},tbl_Location[Country],tbl_Location[City]),2,FALSE)</f>
        <v>Phoenix</v>
      </c>
      <c r="H2207" s="4" t="str">
        <f ca="1">INDEX(tbl_randombusiness[Business Name],RANDBETWEEN(1,COUNTA(tbl_randombusiness[Business Name])))</f>
        <v>New Moon Group</v>
      </c>
      <c r="I2207" s="4" t="str">
        <f ca="1">LOWER(CONCATENATE(LEFT(tbl_randomname[[#This Row],[Given Name]],1),tbl_randomname[[#This Row],[Surname]],VLOOKUP(tbl_randomname[[#This Row],[Business]],tbl_randombusiness[[Business Name]:[Email]],2,FALSE)))</f>
        <v>syun@newmoongroup.edu</v>
      </c>
    </row>
    <row r="2208" spans="1:9" x14ac:dyDescent="0.25">
      <c r="A2208" s="3" t="str">
        <f ca="1">INDEX(tbl_GivenName[Given Name],RANDBETWEEN(1,COUNTA(tbl_GivenName[Given Name])))</f>
        <v>Isaiah</v>
      </c>
      <c r="B2208" s="3" t="str">
        <f ca="1">INDEX(tbl_Surname[Surname],RANDBETWEEN(1,COUNTA(tbl_Surname[Surname])))</f>
        <v>Giordano</v>
      </c>
      <c r="C2208" s="3" t="str">
        <f ca="1">tbl_randomname[[#This Row],[Given Name]]&amp;" "&amp;tbl_randomname[[#This Row],[Surname]]</f>
        <v>Isaiah Giordano</v>
      </c>
      <c r="D2208" s="4" t="str">
        <f ca="1">VLOOKUP(tbl_randomname[[#This Row],[Given Name]],tbl_GivenName[[#All],[Gender]:[Given Name]],2,FALSE)</f>
        <v>Male</v>
      </c>
      <c r="E22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208" s="4" t="str">
        <f ca="1">VLOOKUP(tbl_randomname[[#This Row],[City]],CHOOSE({1,2},tbl_Location[City],tbl_Location[State]),2,FALSE)</f>
        <v>Campania</v>
      </c>
      <c r="G2208" s="4" t="str">
        <f ca="1">VLOOKUP(tbl_randomname[[#This Row],[Country]],CHOOSE({1,2},tbl_Location[Country],tbl_Location[City]),2,FALSE)</f>
        <v>Naples</v>
      </c>
      <c r="H2208" s="4" t="str">
        <f ca="1">INDEX(tbl_randombusiness[Business Name],RANDBETWEEN(1,COUNTA(tbl_randombusiness[Business Name])))</f>
        <v>Amber Technologies Pty Ltd.</v>
      </c>
      <c r="I2208" s="4" t="str">
        <f ca="1">LOWER(CONCATENATE(LEFT(tbl_randomname[[#This Row],[Given Name]],1),tbl_randomname[[#This Row],[Surname]],VLOOKUP(tbl_randomname[[#This Row],[Business]],tbl_randombusiness[[Business Name]:[Email]],2,FALSE)))</f>
        <v>igiordano@ambertechnologies.org</v>
      </c>
    </row>
    <row r="2209" spans="1:9" x14ac:dyDescent="0.25">
      <c r="A2209" s="3" t="str">
        <f ca="1">INDEX(tbl_GivenName[Given Name],RANDBETWEEN(1,COUNTA(tbl_GivenName[Given Name])))</f>
        <v>Alejandra</v>
      </c>
      <c r="B2209" s="3" t="str">
        <f ca="1">INDEX(tbl_Surname[Surname],RANDBETWEEN(1,COUNTA(tbl_Surname[Surname])))</f>
        <v>Ishikawa</v>
      </c>
      <c r="C2209" s="3" t="str">
        <f ca="1">tbl_randomname[[#This Row],[Given Name]]&amp;" "&amp;tbl_randomname[[#This Row],[Surname]]</f>
        <v>Alejandra Ishikawa</v>
      </c>
      <c r="D2209" s="4" t="str">
        <f ca="1">VLOOKUP(tbl_randomname[[#This Row],[Given Name]],tbl_GivenName[[#All],[Gender]:[Given Name]],2,FALSE)</f>
        <v>Female</v>
      </c>
      <c r="E22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209" s="4" t="str">
        <f ca="1">VLOOKUP(tbl_randomname[[#This Row],[City]],CHOOSE({1,2},tbl_Location[City],tbl_Location[State]),2,FALSE)</f>
        <v>Andalusia</v>
      </c>
      <c r="G2209" s="4" t="str">
        <f ca="1">VLOOKUP(tbl_randomname[[#This Row],[Country]],CHOOSE({1,2},tbl_Location[Country],tbl_Location[City]),2,FALSE)</f>
        <v>Seville</v>
      </c>
      <c r="H2209" s="4" t="str">
        <f ca="1">INDEX(tbl_randombusiness[Business Name],RANDBETWEEN(1,COUNTA(tbl_randombusiness[Business Name])))</f>
        <v>Champagne Services Inc.</v>
      </c>
      <c r="I2209" s="4" t="str">
        <f ca="1">LOWER(CONCATENATE(LEFT(tbl_randomname[[#This Row],[Given Name]],1),tbl_randomname[[#This Row],[Surname]],VLOOKUP(tbl_randomname[[#This Row],[Business]],tbl_randombusiness[[Business Name]:[Email]],2,FALSE)))</f>
        <v>aishikawa@champagneservices.org</v>
      </c>
    </row>
    <row r="2210" spans="1:9" x14ac:dyDescent="0.25">
      <c r="A2210" s="3" t="str">
        <f ca="1">INDEX(tbl_GivenName[Given Name],RANDBETWEEN(1,COUNTA(tbl_GivenName[Given Name])))</f>
        <v>Timothy</v>
      </c>
      <c r="B2210" s="3" t="str">
        <f ca="1">INDEX(tbl_Surname[Surname],RANDBETWEEN(1,COUNTA(tbl_Surname[Surname])))</f>
        <v>Pettersen</v>
      </c>
      <c r="C2210" s="3" t="str">
        <f ca="1">tbl_randomname[[#This Row],[Given Name]]&amp;" "&amp;tbl_randomname[[#This Row],[Surname]]</f>
        <v>Timothy Pettersen</v>
      </c>
      <c r="D2210" s="4" t="str">
        <f ca="1">VLOOKUP(tbl_randomname[[#This Row],[Given Name]],tbl_GivenName[[#All],[Gender]:[Given Name]],2,FALSE)</f>
        <v>Male</v>
      </c>
      <c r="E22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10" s="4" t="str">
        <f ca="1">VLOOKUP(tbl_randomname[[#This Row],[City]],CHOOSE({1,2},tbl_Location[City],tbl_Location[State]),2,FALSE)</f>
        <v>Arizona</v>
      </c>
      <c r="G2210" s="4" t="str">
        <f ca="1">VLOOKUP(tbl_randomname[[#This Row],[Country]],CHOOSE({1,2},tbl_Location[Country],tbl_Location[City]),2,FALSE)</f>
        <v>Phoenix</v>
      </c>
      <c r="H2210" s="4" t="str">
        <f ca="1">INDEX(tbl_randombusiness[Business Name],RANDBETWEEN(1,COUNTA(tbl_randombusiness[Business Name])))</f>
        <v>Beta Connection Pty.</v>
      </c>
      <c r="I2210" s="4" t="str">
        <f ca="1">LOWER(CONCATENATE(LEFT(tbl_randomname[[#This Row],[Given Name]],1),tbl_randomname[[#This Row],[Surname]],VLOOKUP(tbl_randomname[[#This Row],[Business]],tbl_randombusiness[[Business Name]:[Email]],2,FALSE)))</f>
        <v>tpettersen@betaconnection.edu</v>
      </c>
    </row>
    <row r="2211" spans="1:9" x14ac:dyDescent="0.25">
      <c r="A2211" s="3" t="str">
        <f ca="1">INDEX(tbl_GivenName[Given Name],RANDBETWEEN(1,COUNTA(tbl_GivenName[Given Name])))</f>
        <v>Santiago</v>
      </c>
      <c r="B2211" s="3" t="str">
        <f ca="1">INDEX(tbl_Surname[Surname],RANDBETWEEN(1,COUNTA(tbl_Surname[Surname])))</f>
        <v>Reynolds</v>
      </c>
      <c r="C2211" s="3" t="str">
        <f ca="1">tbl_randomname[[#This Row],[Given Name]]&amp;" "&amp;tbl_randomname[[#This Row],[Surname]]</f>
        <v>Santiago Reynolds</v>
      </c>
      <c r="D2211" s="4" t="str">
        <f ca="1">VLOOKUP(tbl_randomname[[#This Row],[Given Name]],tbl_GivenName[[#All],[Gender]:[Given Name]],2,FALSE)</f>
        <v>Male</v>
      </c>
      <c r="E22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11" s="4" t="str">
        <f ca="1">VLOOKUP(tbl_randomname[[#This Row],[City]],CHOOSE({1,2},tbl_Location[City],tbl_Location[State]),2,FALSE)</f>
        <v>Arizona</v>
      </c>
      <c r="G2211" s="4" t="str">
        <f ca="1">VLOOKUP(tbl_randomname[[#This Row],[Country]],CHOOSE({1,2},tbl_Location[Country],tbl_Location[City]),2,FALSE)</f>
        <v>Phoenix</v>
      </c>
      <c r="H2211" s="4" t="str">
        <f ca="1">INDEX(tbl_randombusiness[Business Name],RANDBETWEEN(1,COUNTA(tbl_randombusiness[Business Name])))</f>
        <v>Granite Designs Pty.</v>
      </c>
      <c r="I2211" s="4" t="str">
        <f ca="1">LOWER(CONCATENATE(LEFT(tbl_randomname[[#This Row],[Given Name]],1),tbl_randomname[[#This Row],[Surname]],VLOOKUP(tbl_randomname[[#This Row],[Business]],tbl_randombusiness[[Business Name]:[Email]],2,FALSE)))</f>
        <v>sreynolds@granitedesigns.int</v>
      </c>
    </row>
    <row r="2212" spans="1:9" x14ac:dyDescent="0.25">
      <c r="A2212" s="3" t="str">
        <f ca="1">INDEX(tbl_GivenName[Given Name],RANDBETWEEN(1,COUNTA(tbl_GivenName[Given Name])))</f>
        <v>Jiwon</v>
      </c>
      <c r="B2212" s="3" t="str">
        <f ca="1">INDEX(tbl_Surname[Surname],RANDBETWEEN(1,COUNTA(tbl_Surname[Surname])))</f>
        <v>Dubois</v>
      </c>
      <c r="C2212" s="3" t="str">
        <f ca="1">tbl_randomname[[#This Row],[Given Name]]&amp;" "&amp;tbl_randomname[[#This Row],[Surname]]</f>
        <v>Jiwon Dubois</v>
      </c>
      <c r="D2212" s="4" t="str">
        <f ca="1">VLOOKUP(tbl_randomname[[#This Row],[Given Name]],tbl_GivenName[[#All],[Gender]:[Given Name]],2,FALSE)</f>
        <v>Female</v>
      </c>
      <c r="E22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212" s="4" t="str">
        <f ca="1">VLOOKUP(tbl_randomname[[#This Row],[City]],CHOOSE({1,2},tbl_Location[City],tbl_Location[State]),2,FALSE)</f>
        <v>Auvergne-Rhone-Alpes</v>
      </c>
      <c r="G2212" s="4" t="str">
        <f ca="1">VLOOKUP(tbl_randomname[[#This Row],[Country]],CHOOSE({1,2},tbl_Location[Country],tbl_Location[City]),2,FALSE)</f>
        <v>Lyon</v>
      </c>
      <c r="H2212" s="4" t="str">
        <f ca="1">INDEX(tbl_randombusiness[Business Name],RANDBETWEEN(1,COUNTA(tbl_randombusiness[Business Name])))</f>
        <v>Starr Investments Ltd.</v>
      </c>
      <c r="I2212" s="4" t="str">
        <f ca="1">LOWER(CONCATENATE(LEFT(tbl_randomname[[#This Row],[Given Name]],1),tbl_randomname[[#This Row],[Surname]],VLOOKUP(tbl_randomname[[#This Row],[Business]],tbl_randombusiness[[Business Name]:[Email]],2,FALSE)))</f>
        <v>jdubois@starrinvestments.int</v>
      </c>
    </row>
    <row r="2213" spans="1:9" x14ac:dyDescent="0.25">
      <c r="A2213" s="3" t="str">
        <f ca="1">INDEX(tbl_GivenName[Given Name],RANDBETWEEN(1,COUNTA(tbl_GivenName[Given Name])))</f>
        <v>Cameron</v>
      </c>
      <c r="B2213" s="3" t="str">
        <f ca="1">INDEX(tbl_Surname[Surname],RANDBETWEEN(1,COUNTA(tbl_Surname[Surname])))</f>
        <v>Yamashita</v>
      </c>
      <c r="C2213" s="3" t="str">
        <f ca="1">tbl_randomname[[#This Row],[Given Name]]&amp;" "&amp;tbl_randomname[[#This Row],[Surname]]</f>
        <v>Cameron Yamashita</v>
      </c>
      <c r="D2213" s="4" t="str">
        <f ca="1">VLOOKUP(tbl_randomname[[#This Row],[Given Name]],tbl_GivenName[[#All],[Gender]:[Given Name]],2,FALSE)</f>
        <v>Male</v>
      </c>
      <c r="E22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13" s="4" t="str">
        <f ca="1">VLOOKUP(tbl_randomname[[#This Row],[City]],CHOOSE({1,2},tbl_Location[City],tbl_Location[State]),2,FALSE)</f>
        <v>Arizona</v>
      </c>
      <c r="G2213" s="4" t="str">
        <f ca="1">VLOOKUP(tbl_randomname[[#This Row],[Country]],CHOOSE({1,2},tbl_Location[Country],tbl_Location[City]),2,FALSE)</f>
        <v>Phoenix</v>
      </c>
      <c r="H2213" s="4" t="str">
        <f ca="1">INDEX(tbl_randombusiness[Business Name],RANDBETWEEN(1,COUNTA(tbl_randombusiness[Business Name])))</f>
        <v>Orange Brothers</v>
      </c>
      <c r="I2213" s="4" t="str">
        <f ca="1">LOWER(CONCATENATE(LEFT(tbl_randomname[[#This Row],[Given Name]],1),tbl_randomname[[#This Row],[Surname]],VLOOKUP(tbl_randomname[[#This Row],[Business]],tbl_randombusiness[[Business Name]:[Email]],2,FALSE)))</f>
        <v>cyamashita@orangebrothers.com</v>
      </c>
    </row>
    <row r="2214" spans="1:9" x14ac:dyDescent="0.25">
      <c r="A2214" s="3" t="str">
        <f ca="1">INDEX(tbl_GivenName[Given Name],RANDBETWEEN(1,COUNTA(tbl_GivenName[Given Name])))</f>
        <v>Alicja</v>
      </c>
      <c r="B2214" s="3" t="str">
        <f ca="1">INDEX(tbl_Surname[Surname],RANDBETWEEN(1,COUNTA(tbl_Surname[Surname])))</f>
        <v>Burton</v>
      </c>
      <c r="C2214" s="3" t="str">
        <f ca="1">tbl_randomname[[#This Row],[Given Name]]&amp;" "&amp;tbl_randomname[[#This Row],[Surname]]</f>
        <v>Alicja Burton</v>
      </c>
      <c r="D2214" s="4" t="str">
        <f ca="1">VLOOKUP(tbl_randomname[[#This Row],[Given Name]],tbl_GivenName[[#All],[Gender]:[Given Name]],2,FALSE)</f>
        <v>Female</v>
      </c>
      <c r="E22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14" s="4" t="str">
        <f ca="1">VLOOKUP(tbl_randomname[[#This Row],[City]],CHOOSE({1,2},tbl_Location[City],tbl_Location[State]),2,FALSE)</f>
        <v>Arizona</v>
      </c>
      <c r="G2214" s="4" t="str">
        <f ca="1">VLOOKUP(tbl_randomname[[#This Row],[Country]],CHOOSE({1,2},tbl_Location[Country],tbl_Location[City]),2,FALSE)</f>
        <v>Phoenix</v>
      </c>
      <c r="H2214" s="4" t="str">
        <f ca="1">INDEX(tbl_randombusiness[Business Name],RANDBETWEEN(1,COUNTA(tbl_randombusiness[Business Name])))</f>
        <v>Parsec Direct Pty Ltd.</v>
      </c>
      <c r="I2214" s="4" t="str">
        <f ca="1">LOWER(CONCATENATE(LEFT(tbl_randomname[[#This Row],[Given Name]],1),tbl_randomname[[#This Row],[Surname]],VLOOKUP(tbl_randomname[[#This Row],[Business]],tbl_randombusiness[[Business Name]:[Email]],2,FALSE)))</f>
        <v>aburton@parsecdirect.net</v>
      </c>
    </row>
    <row r="2215" spans="1:9" x14ac:dyDescent="0.25">
      <c r="A2215" s="3" t="str">
        <f ca="1">INDEX(tbl_GivenName[Given Name],RANDBETWEEN(1,COUNTA(tbl_GivenName[Given Name])))</f>
        <v>Althea</v>
      </c>
      <c r="B2215" s="3" t="str">
        <f ca="1">INDEX(tbl_Surname[Surname],RANDBETWEEN(1,COUNTA(tbl_Surname[Surname])))</f>
        <v>Quinn</v>
      </c>
      <c r="C2215" s="3" t="str">
        <f ca="1">tbl_randomname[[#This Row],[Given Name]]&amp;" "&amp;tbl_randomname[[#This Row],[Surname]]</f>
        <v>Althea Quinn</v>
      </c>
      <c r="D2215" s="4" t="str">
        <f ca="1">VLOOKUP(tbl_randomname[[#This Row],[Given Name]],tbl_GivenName[[#All],[Gender]:[Given Name]],2,FALSE)</f>
        <v>Female</v>
      </c>
      <c r="E22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15" s="4" t="str">
        <f ca="1">VLOOKUP(tbl_randomname[[#This Row],[City]],CHOOSE({1,2},tbl_Location[City],tbl_Location[State]),2,FALSE)</f>
        <v>Arizona</v>
      </c>
      <c r="G2215" s="4" t="str">
        <f ca="1">VLOOKUP(tbl_randomname[[#This Row],[Country]],CHOOSE({1,2},tbl_Location[Country],tbl_Location[City]),2,FALSE)</f>
        <v>Phoenix</v>
      </c>
      <c r="H2215" s="4" t="str">
        <f ca="1">INDEX(tbl_randombusiness[Business Name],RANDBETWEEN(1,COUNTA(tbl_randombusiness[Business Name])))</f>
        <v>Alpha Management</v>
      </c>
      <c r="I2215" s="4" t="str">
        <f ca="1">LOWER(CONCATENATE(LEFT(tbl_randomname[[#This Row],[Given Name]],1),tbl_randomname[[#This Row],[Surname]],VLOOKUP(tbl_randomname[[#This Row],[Business]],tbl_randombusiness[[Business Name]:[Email]],2,FALSE)))</f>
        <v>aquinn@alphamanagement.net</v>
      </c>
    </row>
    <row r="2216" spans="1:9" x14ac:dyDescent="0.25">
      <c r="A2216" s="3" t="str">
        <f ca="1">INDEX(tbl_GivenName[Given Name],RANDBETWEEN(1,COUNTA(tbl_GivenName[Given Name])))</f>
        <v>Caitlyn</v>
      </c>
      <c r="B2216" s="3" t="str">
        <f ca="1">INDEX(tbl_Surname[Surname],RANDBETWEEN(1,COUNTA(tbl_Surname[Surname])))</f>
        <v>Jackson</v>
      </c>
      <c r="C2216" s="3" t="str">
        <f ca="1">tbl_randomname[[#This Row],[Given Name]]&amp;" "&amp;tbl_randomname[[#This Row],[Surname]]</f>
        <v>Caitlyn Jackson</v>
      </c>
      <c r="D2216" s="4" t="str">
        <f ca="1">VLOOKUP(tbl_randomname[[#This Row],[Given Name]],tbl_GivenName[[#All],[Gender]:[Given Name]],2,FALSE)</f>
        <v>Female</v>
      </c>
      <c r="E22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16" s="4" t="str">
        <f ca="1">VLOOKUP(tbl_randomname[[#This Row],[City]],CHOOSE({1,2},tbl_Location[City],tbl_Location[State]),2,FALSE)</f>
        <v>Arizona</v>
      </c>
      <c r="G2216" s="4" t="str">
        <f ca="1">VLOOKUP(tbl_randomname[[#This Row],[Country]],CHOOSE({1,2},tbl_Location[Country],tbl_Location[City]),2,FALSE)</f>
        <v>Phoenix</v>
      </c>
      <c r="H2216" s="4" t="str">
        <f ca="1">INDEX(tbl_randombusiness[Business Name],RANDBETWEEN(1,COUNTA(tbl_randombusiness[Business Name])))</f>
        <v>Aero Depot Inc.</v>
      </c>
      <c r="I2216" s="4" t="str">
        <f ca="1">LOWER(CONCATENATE(LEFT(tbl_randomname[[#This Row],[Given Name]],1),tbl_randomname[[#This Row],[Surname]],VLOOKUP(tbl_randomname[[#This Row],[Business]],tbl_randombusiness[[Business Name]:[Email]],2,FALSE)))</f>
        <v>cjackson@aerodepot.edu</v>
      </c>
    </row>
    <row r="2217" spans="1:9" x14ac:dyDescent="0.25">
      <c r="A2217" s="3" t="str">
        <f ca="1">INDEX(tbl_GivenName[Given Name],RANDBETWEEN(1,COUNTA(tbl_GivenName[Given Name])))</f>
        <v>Shanyuan</v>
      </c>
      <c r="B2217" s="3" t="str">
        <f ca="1">INDEX(tbl_Surname[Surname],RANDBETWEEN(1,COUNTA(tbl_Surname[Surname])))</f>
        <v>Henderson</v>
      </c>
      <c r="C2217" s="3" t="str">
        <f ca="1">tbl_randomname[[#This Row],[Given Name]]&amp;" "&amp;tbl_randomname[[#This Row],[Surname]]</f>
        <v>Shanyuan Henderson</v>
      </c>
      <c r="D2217" s="4" t="str">
        <f ca="1">VLOOKUP(tbl_randomname[[#This Row],[Given Name]],tbl_GivenName[[#All],[Gender]:[Given Name]],2,FALSE)</f>
        <v>Male</v>
      </c>
      <c r="E22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17" s="4" t="str">
        <f ca="1">VLOOKUP(tbl_randomname[[#This Row],[City]],CHOOSE({1,2},tbl_Location[City],tbl_Location[State]),2,FALSE)</f>
        <v>Arizona</v>
      </c>
      <c r="G2217" s="4" t="str">
        <f ca="1">VLOOKUP(tbl_randomname[[#This Row],[Country]],CHOOSE({1,2},tbl_Location[Country],tbl_Location[City]),2,FALSE)</f>
        <v>Phoenix</v>
      </c>
      <c r="H2217" s="4" t="str">
        <f ca="1">INDEX(tbl_randombusiness[Business Name],RANDBETWEEN(1,COUNTA(tbl_randombusiness[Business Name])))</f>
        <v>Mandarin Creative Pty Ltd.</v>
      </c>
      <c r="I2217" s="4" t="str">
        <f ca="1">LOWER(CONCATENATE(LEFT(tbl_randomname[[#This Row],[Given Name]],1),tbl_randomname[[#This Row],[Surname]],VLOOKUP(tbl_randomname[[#This Row],[Business]],tbl_randombusiness[[Business Name]:[Email]],2,FALSE)))</f>
        <v>shenderson@mandarincreative.org</v>
      </c>
    </row>
    <row r="2218" spans="1:9" x14ac:dyDescent="0.25">
      <c r="A2218" s="3" t="str">
        <f ca="1">INDEX(tbl_GivenName[Given Name],RANDBETWEEN(1,COUNTA(tbl_GivenName[Given Name])))</f>
        <v>Kayla</v>
      </c>
      <c r="B2218" s="3" t="str">
        <f ca="1">INDEX(tbl_Surname[Surname],RANDBETWEEN(1,COUNTA(tbl_Surname[Surname])))</f>
        <v>Blanco</v>
      </c>
      <c r="C2218" s="3" t="str">
        <f ca="1">tbl_randomname[[#This Row],[Given Name]]&amp;" "&amp;tbl_randomname[[#This Row],[Surname]]</f>
        <v>Kayla Blanco</v>
      </c>
      <c r="D2218" s="4" t="str">
        <f ca="1">VLOOKUP(tbl_randomname[[#This Row],[Given Name]],tbl_GivenName[[#All],[Gender]:[Given Name]],2,FALSE)</f>
        <v>Female</v>
      </c>
      <c r="E22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18" s="4" t="str">
        <f ca="1">VLOOKUP(tbl_randomname[[#This Row],[City]],CHOOSE({1,2},tbl_Location[City],tbl_Location[State]),2,FALSE)</f>
        <v>Arizona</v>
      </c>
      <c r="G2218" s="4" t="str">
        <f ca="1">VLOOKUP(tbl_randomname[[#This Row],[Country]],CHOOSE({1,2},tbl_Location[Country],tbl_Location[City]),2,FALSE)</f>
        <v>Phoenix</v>
      </c>
      <c r="H2218" s="4" t="str">
        <f ca="1">INDEX(tbl_randombusiness[Business Name],RANDBETWEEN(1,COUNTA(tbl_randombusiness[Business Name])))</f>
        <v>Coconut Connection</v>
      </c>
      <c r="I2218" s="4" t="str">
        <f ca="1">LOWER(CONCATENATE(LEFT(tbl_randomname[[#This Row],[Given Name]],1),tbl_randomname[[#This Row],[Surname]],VLOOKUP(tbl_randomname[[#This Row],[Business]],tbl_randombusiness[[Business Name]:[Email]],2,FALSE)))</f>
        <v>kblanco@coconutconnection.com</v>
      </c>
    </row>
    <row r="2219" spans="1:9" x14ac:dyDescent="0.25">
      <c r="A2219" s="3" t="str">
        <f ca="1">INDEX(tbl_GivenName[Given Name],RANDBETWEEN(1,COUNTA(tbl_GivenName[Given Name])))</f>
        <v>Liqin</v>
      </c>
      <c r="B2219" s="3" t="str">
        <f ca="1">INDEX(tbl_Surname[Surname],RANDBETWEEN(1,COUNTA(tbl_Surname[Surname])))</f>
        <v>Marquez</v>
      </c>
      <c r="C2219" s="3" t="str">
        <f ca="1">tbl_randomname[[#This Row],[Given Name]]&amp;" "&amp;tbl_randomname[[#This Row],[Surname]]</f>
        <v>Liqin Marquez</v>
      </c>
      <c r="D2219" s="4" t="str">
        <f ca="1">VLOOKUP(tbl_randomname[[#This Row],[Given Name]],tbl_GivenName[[#All],[Gender]:[Given Name]],2,FALSE)</f>
        <v>Female</v>
      </c>
      <c r="E22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219" s="4" t="str">
        <f ca="1">VLOOKUP(tbl_randomname[[#This Row],[City]],CHOOSE({1,2},tbl_Location[City],tbl_Location[State]),2,FALSE)</f>
        <v>Caloocan</v>
      </c>
      <c r="G2219" s="4" t="str">
        <f ca="1">VLOOKUP(tbl_randomname[[#This Row],[Country]],CHOOSE({1,2},tbl_Location[Country],tbl_Location[City]),2,FALSE)</f>
        <v>Caloocan</v>
      </c>
      <c r="H2219" s="4" t="str">
        <f ca="1">INDEX(tbl_randombusiness[Business Name],RANDBETWEEN(1,COUNTA(tbl_randombusiness[Business Name])))</f>
        <v>Hyper Depot Pty.</v>
      </c>
      <c r="I2219" s="4" t="str">
        <f ca="1">LOWER(CONCATENATE(LEFT(tbl_randomname[[#This Row],[Given Name]],1),tbl_randomname[[#This Row],[Surname]],VLOOKUP(tbl_randomname[[#This Row],[Business]],tbl_randombusiness[[Business Name]:[Email]],2,FALSE)))</f>
        <v>lmarquez@hyperdepot.org</v>
      </c>
    </row>
    <row r="2220" spans="1:9" x14ac:dyDescent="0.25">
      <c r="A2220" s="3" t="str">
        <f ca="1">INDEX(tbl_GivenName[Given Name],RANDBETWEEN(1,COUNTA(tbl_GivenName[Given Name])))</f>
        <v>Xiu</v>
      </c>
      <c r="B2220" s="3" t="str">
        <f ca="1">INDEX(tbl_Surname[Surname],RANDBETWEEN(1,COUNTA(tbl_Surname[Surname])))</f>
        <v>Van Leeuwen</v>
      </c>
      <c r="C2220" s="3" t="str">
        <f ca="1">tbl_randomname[[#This Row],[Given Name]]&amp;" "&amp;tbl_randomname[[#This Row],[Surname]]</f>
        <v>Xiu Van Leeuwen</v>
      </c>
      <c r="D2220" s="4" t="str">
        <f ca="1">VLOOKUP(tbl_randomname[[#This Row],[Given Name]],tbl_GivenName[[#All],[Gender]:[Given Name]],2,FALSE)</f>
        <v>Female</v>
      </c>
      <c r="E22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2220" s="4" t="str">
        <f ca="1">VLOOKUP(tbl_randomname[[#This Row],[City]],CHOOSE({1,2},tbl_Location[City],tbl_Location[State]),2,FALSE)</f>
        <v>North Holland</v>
      </c>
      <c r="G2220" s="4" t="str">
        <f ca="1">VLOOKUP(tbl_randomname[[#This Row],[Country]],CHOOSE({1,2},tbl_Location[Country],tbl_Location[City]),2,FALSE)</f>
        <v>Amsterdam</v>
      </c>
      <c r="H2220" s="4" t="str">
        <f ca="1">INDEX(tbl_randombusiness[Business Name],RANDBETWEEN(1,COUNTA(tbl_randombusiness[Business Name])))</f>
        <v>Aero Plus Ltd.</v>
      </c>
      <c r="I2220" s="4" t="str">
        <f ca="1">LOWER(CONCATENATE(LEFT(tbl_randomname[[#This Row],[Given Name]],1),tbl_randomname[[#This Row],[Surname]],VLOOKUP(tbl_randomname[[#This Row],[Business]],tbl_randombusiness[[Business Name]:[Email]],2,FALSE)))</f>
        <v>xvan leeuwen@aeroplus.org</v>
      </c>
    </row>
    <row r="2221" spans="1:9" x14ac:dyDescent="0.25">
      <c r="A2221" s="3" t="str">
        <f ca="1">INDEX(tbl_GivenName[Given Name],RANDBETWEEN(1,COUNTA(tbl_GivenName[Given Name])))</f>
        <v>Michelle</v>
      </c>
      <c r="B2221" s="3" t="str">
        <f ca="1">INDEX(tbl_Surname[Surname],RANDBETWEEN(1,COUNTA(tbl_Surname[Surname])))</f>
        <v>Mun</v>
      </c>
      <c r="C2221" s="3" t="str">
        <f ca="1">tbl_randomname[[#This Row],[Given Name]]&amp;" "&amp;tbl_randomname[[#This Row],[Surname]]</f>
        <v>Michelle Mun</v>
      </c>
      <c r="D2221" s="4" t="str">
        <f ca="1">VLOOKUP(tbl_randomname[[#This Row],[Given Name]],tbl_GivenName[[#All],[Gender]:[Given Name]],2,FALSE)</f>
        <v>Female</v>
      </c>
      <c r="E22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21" s="4" t="str">
        <f ca="1">VLOOKUP(tbl_randomname[[#This Row],[City]],CHOOSE({1,2},tbl_Location[City],tbl_Location[State]),2,FALSE)</f>
        <v>Arizona</v>
      </c>
      <c r="G2221" s="4" t="str">
        <f ca="1">VLOOKUP(tbl_randomname[[#This Row],[Country]],CHOOSE({1,2},tbl_Location[Country],tbl_Location[City]),2,FALSE)</f>
        <v>Phoenix</v>
      </c>
      <c r="H2221" s="4" t="str">
        <f ca="1">INDEX(tbl_randombusiness[Business Name],RANDBETWEEN(1,COUNTA(tbl_randombusiness[Business Name])))</f>
        <v>Parallax Labs Pty Ltd.</v>
      </c>
      <c r="I2221" s="4" t="str">
        <f ca="1">LOWER(CONCATENATE(LEFT(tbl_randomname[[#This Row],[Given Name]],1),tbl_randomname[[#This Row],[Surname]],VLOOKUP(tbl_randomname[[#This Row],[Business]],tbl_randombusiness[[Business Name]:[Email]],2,FALSE)))</f>
        <v>mmun@parallaxlabs.edu</v>
      </c>
    </row>
    <row r="2222" spans="1:9" x14ac:dyDescent="0.25">
      <c r="A2222" s="3" t="str">
        <f ca="1">INDEX(tbl_GivenName[Given Name],RANDBETWEEN(1,COUNTA(tbl_GivenName[Given Name])))</f>
        <v>Ludovica</v>
      </c>
      <c r="B2222" s="3" t="str">
        <f ca="1">INDEX(tbl_Surname[Surname],RANDBETWEEN(1,COUNTA(tbl_Surname[Surname])))</f>
        <v>Perez</v>
      </c>
      <c r="C2222" s="3" t="str">
        <f ca="1">tbl_randomname[[#This Row],[Given Name]]&amp;" "&amp;tbl_randomname[[#This Row],[Surname]]</f>
        <v>Ludovica Perez</v>
      </c>
      <c r="D2222" s="4" t="str">
        <f ca="1">VLOOKUP(tbl_randomname[[#This Row],[Given Name]],tbl_GivenName[[#All],[Gender]:[Given Name]],2,FALSE)</f>
        <v>Female</v>
      </c>
      <c r="E22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22" s="4" t="str">
        <f ca="1">VLOOKUP(tbl_randomname[[#This Row],[City]],CHOOSE({1,2},tbl_Location[City],tbl_Location[State]),2,FALSE)</f>
        <v>Arizona</v>
      </c>
      <c r="G2222" s="4" t="str">
        <f ca="1">VLOOKUP(tbl_randomname[[#This Row],[Country]],CHOOSE({1,2},tbl_Location[Country],tbl_Location[City]),2,FALSE)</f>
        <v>Phoenix</v>
      </c>
      <c r="H2222" s="4" t="str">
        <f ca="1">INDEX(tbl_randombusiness[Business Name],RANDBETWEEN(1,COUNTA(tbl_randombusiness[Business Name])))</f>
        <v>Berry Futures Inc.</v>
      </c>
      <c r="I2222" s="4" t="str">
        <f ca="1">LOWER(CONCATENATE(LEFT(tbl_randomname[[#This Row],[Given Name]],1),tbl_randomname[[#This Row],[Surname]],VLOOKUP(tbl_randomname[[#This Row],[Business]],tbl_randombusiness[[Business Name]:[Email]],2,FALSE)))</f>
        <v>lperez@berryfutures.org</v>
      </c>
    </row>
    <row r="2223" spans="1:9" x14ac:dyDescent="0.25">
      <c r="A2223" s="3" t="str">
        <f ca="1">INDEX(tbl_GivenName[Given Name],RANDBETWEEN(1,COUNTA(tbl_GivenName[Given Name])))</f>
        <v>Shane</v>
      </c>
      <c r="B2223" s="3" t="str">
        <f ca="1">INDEX(tbl_Surname[Surname],RANDBETWEEN(1,COUNTA(tbl_Surname[Surname])))</f>
        <v>Gomez</v>
      </c>
      <c r="C2223" s="3" t="str">
        <f ca="1">tbl_randomname[[#This Row],[Given Name]]&amp;" "&amp;tbl_randomname[[#This Row],[Surname]]</f>
        <v>Shane Gomez</v>
      </c>
      <c r="D2223" s="4" t="str">
        <f ca="1">VLOOKUP(tbl_randomname[[#This Row],[Given Name]],tbl_GivenName[[#All],[Gender]:[Given Name]],2,FALSE)</f>
        <v>Male</v>
      </c>
      <c r="E22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23" s="4" t="str">
        <f ca="1">VLOOKUP(tbl_randomname[[#This Row],[City]],CHOOSE({1,2},tbl_Location[City],tbl_Location[State]),2,FALSE)</f>
        <v>Arizona</v>
      </c>
      <c r="G2223" s="4" t="str">
        <f ca="1">VLOOKUP(tbl_randomname[[#This Row],[Country]],CHOOSE({1,2},tbl_Location[Country],tbl_Location[City]),2,FALSE)</f>
        <v>Phoenix</v>
      </c>
      <c r="H2223" s="4" t="str">
        <f ca="1">INDEX(tbl_randombusiness[Business Name],RANDBETWEEN(1,COUNTA(tbl_randombusiness[Business Name])))</f>
        <v>Cadet Connection</v>
      </c>
      <c r="I2223" s="4" t="str">
        <f ca="1">LOWER(CONCATENATE(LEFT(tbl_randomname[[#This Row],[Given Name]],1),tbl_randomname[[#This Row],[Surname]],VLOOKUP(tbl_randomname[[#This Row],[Business]],tbl_randombusiness[[Business Name]:[Email]],2,FALSE)))</f>
        <v>sgomez@cadetconnection.int</v>
      </c>
    </row>
    <row r="2224" spans="1:9" x14ac:dyDescent="0.25">
      <c r="A2224" s="3" t="str">
        <f ca="1">INDEX(tbl_GivenName[Given Name],RANDBETWEEN(1,COUNTA(tbl_GivenName[Given Name])))</f>
        <v>Eli</v>
      </c>
      <c r="B2224" s="3" t="str">
        <f ca="1">INDEX(tbl_Surname[Surname],RANDBETWEEN(1,COUNTA(tbl_Surname[Surname])))</f>
        <v>MacDonald</v>
      </c>
      <c r="C2224" s="3" t="str">
        <f ca="1">tbl_randomname[[#This Row],[Given Name]]&amp;" "&amp;tbl_randomname[[#This Row],[Surname]]</f>
        <v>Eli MacDonald</v>
      </c>
      <c r="D2224" s="4" t="str">
        <f ca="1">VLOOKUP(tbl_randomname[[#This Row],[Given Name]],tbl_GivenName[[#All],[Gender]:[Given Name]],2,FALSE)</f>
        <v>Male</v>
      </c>
      <c r="E22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224" s="4" t="str">
        <f ca="1">VLOOKUP(tbl_randomname[[#This Row],[City]],CHOOSE({1,2},tbl_Location[City],tbl_Location[State]),2,FALSE)</f>
        <v>England</v>
      </c>
      <c r="G2224" s="4" t="str">
        <f ca="1">VLOOKUP(tbl_randomname[[#This Row],[Country]],CHOOSE({1,2},tbl_Location[Country],tbl_Location[City]),2,FALSE)</f>
        <v>Birmingham</v>
      </c>
      <c r="H2224" s="4" t="str">
        <f ca="1">INDEX(tbl_randombusiness[Business Name],RANDBETWEEN(1,COUNTA(tbl_randombusiness[Business Name])))</f>
        <v>Dynamic Designs Pty Ltd.</v>
      </c>
      <c r="I2224" s="4" t="str">
        <f ca="1">LOWER(CONCATENATE(LEFT(tbl_randomname[[#This Row],[Given Name]],1),tbl_randomname[[#This Row],[Surname]],VLOOKUP(tbl_randomname[[#This Row],[Business]],tbl_randombusiness[[Business Name]:[Email]],2,FALSE)))</f>
        <v>emacdonald@dynamicdesigns.int</v>
      </c>
    </row>
    <row r="2225" spans="1:9" x14ac:dyDescent="0.25">
      <c r="A2225" s="3" t="str">
        <f ca="1">INDEX(tbl_GivenName[Given Name],RANDBETWEEN(1,COUNTA(tbl_GivenName[Given Name])))</f>
        <v>Ryu</v>
      </c>
      <c r="B2225" s="3" t="str">
        <f ca="1">INDEX(tbl_Surname[Surname],RANDBETWEEN(1,COUNTA(tbl_Surname[Surname])))</f>
        <v>O'Brien</v>
      </c>
      <c r="C2225" s="3" t="str">
        <f ca="1">tbl_randomname[[#This Row],[Given Name]]&amp;" "&amp;tbl_randomname[[#This Row],[Surname]]</f>
        <v>Ryu O'Brien</v>
      </c>
      <c r="D2225" s="4" t="str">
        <f ca="1">VLOOKUP(tbl_randomname[[#This Row],[Given Name]],tbl_GivenName[[#All],[Gender]:[Given Name]],2,FALSE)</f>
        <v>Male</v>
      </c>
      <c r="E22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225" s="4" t="str">
        <f ca="1">VLOOKUP(tbl_randomname[[#This Row],[City]],CHOOSE({1,2},tbl_Location[City],tbl_Location[State]),2,FALSE)</f>
        <v>Dublin</v>
      </c>
      <c r="G2225" s="4" t="str">
        <f ca="1">VLOOKUP(tbl_randomname[[#This Row],[Country]],CHOOSE({1,2},tbl_Location[Country],tbl_Location[City]),2,FALSE)</f>
        <v>Dublin</v>
      </c>
      <c r="H2225" s="4" t="str">
        <f ca="1">INDEX(tbl_randombusiness[Business Name],RANDBETWEEN(1,COUNTA(tbl_randombusiness[Business Name])))</f>
        <v>Turquoise Online Ltd.</v>
      </c>
      <c r="I2225" s="4" t="str">
        <f ca="1">LOWER(CONCATENATE(LEFT(tbl_randomname[[#This Row],[Given Name]],1),tbl_randomname[[#This Row],[Surname]],VLOOKUP(tbl_randomname[[#This Row],[Business]],tbl_randombusiness[[Business Name]:[Email]],2,FALSE)))</f>
        <v>ro'brien@turquoiseonline.org</v>
      </c>
    </row>
    <row r="2226" spans="1:9" x14ac:dyDescent="0.25">
      <c r="A2226" s="3" t="str">
        <f ca="1">INDEX(tbl_GivenName[Given Name],RANDBETWEEN(1,COUNTA(tbl_GivenName[Given Name])))</f>
        <v>Elizabeth</v>
      </c>
      <c r="B2226" s="3" t="str">
        <f ca="1">INDEX(tbl_Surname[Surname],RANDBETWEEN(1,COUNTA(tbl_Surname[Surname])))</f>
        <v>Perry</v>
      </c>
      <c r="C2226" s="3" t="str">
        <f ca="1">tbl_randomname[[#This Row],[Given Name]]&amp;" "&amp;tbl_randomname[[#This Row],[Surname]]</f>
        <v>Elizabeth Perry</v>
      </c>
      <c r="D2226" s="4" t="str">
        <f ca="1">VLOOKUP(tbl_randomname[[#This Row],[Given Name]],tbl_GivenName[[#All],[Gender]:[Given Name]],2,FALSE)</f>
        <v>Female</v>
      </c>
      <c r="E22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26" s="4" t="str">
        <f ca="1">VLOOKUP(tbl_randomname[[#This Row],[City]],CHOOSE({1,2},tbl_Location[City],tbl_Location[State]),2,FALSE)</f>
        <v>Arizona</v>
      </c>
      <c r="G2226" s="4" t="str">
        <f ca="1">VLOOKUP(tbl_randomname[[#This Row],[Country]],CHOOSE({1,2},tbl_Location[Country],tbl_Location[City]),2,FALSE)</f>
        <v>Phoenix</v>
      </c>
      <c r="H2226" s="4" t="str">
        <f ca="1">INDEX(tbl_randombusiness[Business Name],RANDBETWEEN(1,COUNTA(tbl_randombusiness[Business Name])))</f>
        <v>Alpha Tech</v>
      </c>
      <c r="I2226" s="4" t="str">
        <f ca="1">LOWER(CONCATENATE(LEFT(tbl_randomname[[#This Row],[Given Name]],1),tbl_randomname[[#This Row],[Surname]],VLOOKUP(tbl_randomname[[#This Row],[Business]],tbl_randombusiness[[Business Name]:[Email]],2,FALSE)))</f>
        <v>eperry@alphatech.edu</v>
      </c>
    </row>
    <row r="2227" spans="1:9" x14ac:dyDescent="0.25">
      <c r="A2227" s="3" t="str">
        <f ca="1">INDEX(tbl_GivenName[Given Name],RANDBETWEEN(1,COUNTA(tbl_GivenName[Given Name])))</f>
        <v>Mia</v>
      </c>
      <c r="B2227" s="3" t="str">
        <f ca="1">INDEX(tbl_Surname[Surname],RANDBETWEEN(1,COUNTA(tbl_Surname[Surname])))</f>
        <v>Seong</v>
      </c>
      <c r="C2227" s="3" t="str">
        <f ca="1">tbl_randomname[[#This Row],[Given Name]]&amp;" "&amp;tbl_randomname[[#This Row],[Surname]]</f>
        <v>Mia Seong</v>
      </c>
      <c r="D2227" s="4" t="str">
        <f ca="1">VLOOKUP(tbl_randomname[[#This Row],[Given Name]],tbl_GivenName[[#All],[Gender]:[Given Name]],2,FALSE)</f>
        <v>Female</v>
      </c>
      <c r="E22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227" s="4" t="str">
        <f ca="1">VLOOKUP(tbl_randomname[[#This Row],[City]],CHOOSE({1,2},tbl_Location[City],tbl_Location[State]),2,FALSE)</f>
        <v>New South Wales</v>
      </c>
      <c r="G2227" s="4" t="str">
        <f ca="1">VLOOKUP(tbl_randomname[[#This Row],[Country]],CHOOSE({1,2},tbl_Location[Country],tbl_Location[City]),2,FALSE)</f>
        <v>Sydney</v>
      </c>
      <c r="H2227" s="4" t="str">
        <f ca="1">INDEX(tbl_randombusiness[Business Name],RANDBETWEEN(1,COUNTA(tbl_randombusiness[Business Name])))</f>
        <v>Dynamic Management Pty Ltd.</v>
      </c>
      <c r="I2227" s="4" t="str">
        <f ca="1">LOWER(CONCATENATE(LEFT(tbl_randomname[[#This Row],[Given Name]],1),tbl_randomname[[#This Row],[Surname]],VLOOKUP(tbl_randomname[[#This Row],[Business]],tbl_randombusiness[[Business Name]:[Email]],2,FALSE)))</f>
        <v>mseong@dynamicmanagement.com</v>
      </c>
    </row>
    <row r="2228" spans="1:9" x14ac:dyDescent="0.25">
      <c r="A2228" s="3" t="str">
        <f ca="1">INDEX(tbl_GivenName[Given Name],RANDBETWEEN(1,COUNTA(tbl_GivenName[Given Name])))</f>
        <v>Jo</v>
      </c>
      <c r="B2228" s="3" t="str">
        <f ca="1">INDEX(tbl_Surname[Surname],RANDBETWEEN(1,COUNTA(tbl_Surname[Surname])))</f>
        <v>Van Leeuwen</v>
      </c>
      <c r="C2228" s="3" t="str">
        <f ca="1">tbl_randomname[[#This Row],[Given Name]]&amp;" "&amp;tbl_randomname[[#This Row],[Surname]]</f>
        <v>Jo Van Leeuwen</v>
      </c>
      <c r="D2228" s="4" t="str">
        <f ca="1">VLOOKUP(tbl_randomname[[#This Row],[Given Name]],tbl_GivenName[[#All],[Gender]:[Given Name]],2,FALSE)</f>
        <v>Male</v>
      </c>
      <c r="E22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2228" s="4" t="str">
        <f ca="1">VLOOKUP(tbl_randomname[[#This Row],[City]],CHOOSE({1,2},tbl_Location[City],tbl_Location[State]),2,FALSE)</f>
        <v>North Holland</v>
      </c>
      <c r="G2228" s="4" t="str">
        <f ca="1">VLOOKUP(tbl_randomname[[#This Row],[Country]],CHOOSE({1,2},tbl_Location[Country],tbl_Location[City]),2,FALSE)</f>
        <v>Amsterdam</v>
      </c>
      <c r="H2228" s="4" t="str">
        <f ca="1">INDEX(tbl_randombusiness[Business Name],RANDBETWEEN(1,COUNTA(tbl_randombusiness[Business Name])))</f>
        <v>Amazon Ventures Inc.</v>
      </c>
      <c r="I2228" s="4" t="str">
        <f ca="1">LOWER(CONCATENATE(LEFT(tbl_randomname[[#This Row],[Given Name]],1),tbl_randomname[[#This Row],[Surname]],VLOOKUP(tbl_randomname[[#This Row],[Business]],tbl_randombusiness[[Business Name]:[Email]],2,FALSE)))</f>
        <v>jvan leeuwen@amazonventures.com</v>
      </c>
    </row>
    <row r="2229" spans="1:9" x14ac:dyDescent="0.25">
      <c r="A2229" s="3" t="str">
        <f ca="1">INDEX(tbl_GivenName[Given Name],RANDBETWEEN(1,COUNTA(tbl_GivenName[Given Name])))</f>
        <v>Tyler</v>
      </c>
      <c r="B2229" s="3" t="str">
        <f ca="1">INDEX(tbl_Surname[Surname],RANDBETWEEN(1,COUNTA(tbl_Surname[Surname])))</f>
        <v>Henriksen</v>
      </c>
      <c r="C2229" s="3" t="str">
        <f ca="1">tbl_randomname[[#This Row],[Given Name]]&amp;" "&amp;tbl_randomname[[#This Row],[Surname]]</f>
        <v>Tyler Henriksen</v>
      </c>
      <c r="D2229" s="4" t="str">
        <f ca="1">VLOOKUP(tbl_randomname[[#This Row],[Given Name]],tbl_GivenName[[#All],[Gender]:[Given Name]],2,FALSE)</f>
        <v>Male</v>
      </c>
      <c r="E22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229" s="4" t="str">
        <f ca="1">VLOOKUP(tbl_randomname[[#This Row],[City]],CHOOSE({1,2},tbl_Location[City],tbl_Location[State]),2,FALSE)</f>
        <v>New South Wales</v>
      </c>
      <c r="G2229" s="4" t="str">
        <f ca="1">VLOOKUP(tbl_randomname[[#This Row],[Country]],CHOOSE({1,2},tbl_Location[Country],tbl_Location[City]),2,FALSE)</f>
        <v>Sydney</v>
      </c>
      <c r="H2229" s="4" t="str">
        <f ca="1">INDEX(tbl_randombusiness[Business Name],RANDBETWEEN(1,COUNTA(tbl_randombusiness[Business Name])))</f>
        <v>Gravitation Studio Pty.</v>
      </c>
      <c r="I2229" s="4" t="str">
        <f ca="1">LOWER(CONCATENATE(LEFT(tbl_randomname[[#This Row],[Given Name]],1),tbl_randomname[[#This Row],[Surname]],VLOOKUP(tbl_randomname[[#This Row],[Business]],tbl_randombusiness[[Business Name]:[Email]],2,FALSE)))</f>
        <v>thenriksen@gravitationstudio.org</v>
      </c>
    </row>
    <row r="2230" spans="1:9" x14ac:dyDescent="0.25">
      <c r="A2230" s="3" t="str">
        <f ca="1">INDEX(tbl_GivenName[Given Name],RANDBETWEEN(1,COUNTA(tbl_GivenName[Given Name])))</f>
        <v>Kiara</v>
      </c>
      <c r="B2230" s="3" t="str">
        <f ca="1">INDEX(tbl_Surname[Surname],RANDBETWEEN(1,COUNTA(tbl_Surname[Surname])))</f>
        <v>Moya</v>
      </c>
      <c r="C2230" s="3" t="str">
        <f ca="1">tbl_randomname[[#This Row],[Given Name]]&amp;" "&amp;tbl_randomname[[#This Row],[Surname]]</f>
        <v>Kiara Moya</v>
      </c>
      <c r="D2230" s="4" t="str">
        <f ca="1">VLOOKUP(tbl_randomname[[#This Row],[Given Name]],tbl_GivenName[[#All],[Gender]:[Given Name]],2,FALSE)</f>
        <v>Female</v>
      </c>
      <c r="E22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230" s="4" t="str">
        <f ca="1">VLOOKUP(tbl_randomname[[#This Row],[City]],CHOOSE({1,2},tbl_Location[City],tbl_Location[State]),2,FALSE)</f>
        <v>Andalusia</v>
      </c>
      <c r="G2230" s="4" t="str">
        <f ca="1">VLOOKUP(tbl_randomname[[#This Row],[Country]],CHOOSE({1,2},tbl_Location[Country],tbl_Location[City]),2,FALSE)</f>
        <v>Seville</v>
      </c>
      <c r="H2230" s="4" t="str">
        <f ca="1">INDEX(tbl_randombusiness[Business Name],RANDBETWEEN(1,COUNTA(tbl_randombusiness[Business Name])))</f>
        <v>Lingonberry Direct Inc.</v>
      </c>
      <c r="I2230" s="4" t="str">
        <f ca="1">LOWER(CONCATENATE(LEFT(tbl_randomname[[#This Row],[Given Name]],1),tbl_randomname[[#This Row],[Surname]],VLOOKUP(tbl_randomname[[#This Row],[Business]],tbl_randombusiness[[Business Name]:[Email]],2,FALSE)))</f>
        <v>kmoya@lingonberrydirect.com</v>
      </c>
    </row>
    <row r="2231" spans="1:9" x14ac:dyDescent="0.25">
      <c r="A2231" s="3" t="str">
        <f ca="1">INDEX(tbl_GivenName[Given Name],RANDBETWEEN(1,COUNTA(tbl_GivenName[Given Name])))</f>
        <v>Pietro</v>
      </c>
      <c r="B2231" s="3" t="str">
        <f ca="1">INDEX(tbl_Surname[Surname],RANDBETWEEN(1,COUNTA(tbl_Surname[Surname])))</f>
        <v>Olofsson</v>
      </c>
      <c r="C2231" s="3" t="str">
        <f ca="1">tbl_randomname[[#This Row],[Given Name]]&amp;" "&amp;tbl_randomname[[#This Row],[Surname]]</f>
        <v>Pietro Olofsson</v>
      </c>
      <c r="D2231" s="4" t="str">
        <f ca="1">VLOOKUP(tbl_randomname[[#This Row],[Given Name]],tbl_GivenName[[#All],[Gender]:[Given Name]],2,FALSE)</f>
        <v>Male</v>
      </c>
      <c r="E22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231" s="4" t="str">
        <f ca="1">VLOOKUP(tbl_randomname[[#This Row],[City]],CHOOSE({1,2},tbl_Location[City],tbl_Location[State]),2,FALSE)</f>
        <v>Campania</v>
      </c>
      <c r="G2231" s="4" t="str">
        <f ca="1">VLOOKUP(tbl_randomname[[#This Row],[Country]],CHOOSE({1,2},tbl_Location[Country],tbl_Location[City]),2,FALSE)</f>
        <v>Naples</v>
      </c>
      <c r="H2231" s="4" t="str">
        <f ca="1">INDEX(tbl_randombusiness[Business Name],RANDBETWEEN(1,COUNTA(tbl_randombusiness[Business Name])))</f>
        <v>Star Zone</v>
      </c>
      <c r="I2231" s="4" t="str">
        <f ca="1">LOWER(CONCATENATE(LEFT(tbl_randomname[[#This Row],[Given Name]],1),tbl_randomname[[#This Row],[Surname]],VLOOKUP(tbl_randomname[[#This Row],[Business]],tbl_randombusiness[[Business Name]:[Email]],2,FALSE)))</f>
        <v>polofsson@starzone.com</v>
      </c>
    </row>
    <row r="2232" spans="1:9" x14ac:dyDescent="0.25">
      <c r="A2232" s="3" t="str">
        <f ca="1">INDEX(tbl_GivenName[Given Name],RANDBETWEEN(1,COUNTA(tbl_GivenName[Given Name])))</f>
        <v>Catalina</v>
      </c>
      <c r="B2232" s="3" t="str">
        <f ca="1">INDEX(tbl_Surname[Surname],RANDBETWEEN(1,COUNTA(tbl_Surname[Surname])))</f>
        <v>Nowak</v>
      </c>
      <c r="C2232" s="3" t="str">
        <f ca="1">tbl_randomname[[#This Row],[Given Name]]&amp;" "&amp;tbl_randomname[[#This Row],[Surname]]</f>
        <v>Catalina Nowak</v>
      </c>
      <c r="D2232" s="4" t="str">
        <f ca="1">VLOOKUP(tbl_randomname[[#This Row],[Given Name]],tbl_GivenName[[#All],[Gender]:[Given Name]],2,FALSE)</f>
        <v>Female</v>
      </c>
      <c r="E22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232" s="4" t="str">
        <f ca="1">VLOOKUP(tbl_randomname[[#This Row],[City]],CHOOSE({1,2},tbl_Location[City],tbl_Location[State]),2,FALSE)</f>
        <v>Andalusia</v>
      </c>
      <c r="G2232" s="4" t="str">
        <f ca="1">VLOOKUP(tbl_randomname[[#This Row],[Country]],CHOOSE({1,2},tbl_Location[Country],tbl_Location[City]),2,FALSE)</f>
        <v>Seville</v>
      </c>
      <c r="H2232" s="4" t="str">
        <f ca="1">INDEX(tbl_randombusiness[Business Name],RANDBETWEEN(1,COUNTA(tbl_randombusiness[Business Name])))</f>
        <v>Durian Market</v>
      </c>
      <c r="I2232" s="4" t="str">
        <f ca="1">LOWER(CONCATENATE(LEFT(tbl_randomname[[#This Row],[Given Name]],1),tbl_randomname[[#This Row],[Surname]],VLOOKUP(tbl_randomname[[#This Row],[Business]],tbl_randombusiness[[Business Name]:[Email]],2,FALSE)))</f>
        <v>cnowak@durianmarket.org</v>
      </c>
    </row>
    <row r="2233" spans="1:9" x14ac:dyDescent="0.25">
      <c r="A2233" s="3" t="str">
        <f ca="1">INDEX(tbl_GivenName[Given Name],RANDBETWEEN(1,COUNTA(tbl_GivenName[Given Name])))</f>
        <v>Joao</v>
      </c>
      <c r="B2233" s="3" t="str">
        <f ca="1">INDEX(tbl_Surname[Surname],RANDBETWEEN(1,COUNTA(tbl_Surname[Surname])))</f>
        <v>Clark</v>
      </c>
      <c r="C2233" s="3" t="str">
        <f ca="1">tbl_randomname[[#This Row],[Given Name]]&amp;" "&amp;tbl_randomname[[#This Row],[Surname]]</f>
        <v>Joao Clark</v>
      </c>
      <c r="D2233" s="4" t="str">
        <f ca="1">VLOOKUP(tbl_randomname[[#This Row],[Given Name]],tbl_GivenName[[#All],[Gender]:[Given Name]],2,FALSE)</f>
        <v>Male</v>
      </c>
      <c r="E22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33" s="4" t="str">
        <f ca="1">VLOOKUP(tbl_randomname[[#This Row],[City]],CHOOSE({1,2},tbl_Location[City],tbl_Location[State]),2,FALSE)</f>
        <v>Arizona</v>
      </c>
      <c r="G2233" s="4" t="str">
        <f ca="1">VLOOKUP(tbl_randomname[[#This Row],[Country]],CHOOSE({1,2},tbl_Location[Country],tbl_Location[City]),2,FALSE)</f>
        <v>Phoenix</v>
      </c>
      <c r="H2233" s="4" t="str">
        <f ca="1">INDEX(tbl_randombusiness[Business Name],RANDBETWEEN(1,COUNTA(tbl_randombusiness[Business Name])))</f>
        <v>Beau Direct Pty.</v>
      </c>
      <c r="I2233" s="4" t="str">
        <f ca="1">LOWER(CONCATENATE(LEFT(tbl_randomname[[#This Row],[Given Name]],1),tbl_randomname[[#This Row],[Surname]],VLOOKUP(tbl_randomname[[#This Row],[Business]],tbl_randombusiness[[Business Name]:[Email]],2,FALSE)))</f>
        <v>jclark@beaudirect.net</v>
      </c>
    </row>
    <row r="2234" spans="1:9" x14ac:dyDescent="0.25">
      <c r="A2234" s="3" t="str">
        <f ca="1">INDEX(tbl_GivenName[Given Name],RANDBETWEEN(1,COUNTA(tbl_GivenName[Given Name])))</f>
        <v>Noel</v>
      </c>
      <c r="B2234" s="3" t="str">
        <f ca="1">INDEX(tbl_Surname[Surname],RANDBETWEEN(1,COUNTA(tbl_Surname[Surname])))</f>
        <v>Wisniewski</v>
      </c>
      <c r="C2234" s="3" t="str">
        <f ca="1">tbl_randomname[[#This Row],[Given Name]]&amp;" "&amp;tbl_randomname[[#This Row],[Surname]]</f>
        <v>Noel Wisniewski</v>
      </c>
      <c r="D2234" s="4" t="str">
        <f ca="1">VLOOKUP(tbl_randomname[[#This Row],[Given Name]],tbl_GivenName[[#All],[Gender]:[Given Name]],2,FALSE)</f>
        <v>Male</v>
      </c>
      <c r="E22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2234" s="4" t="str">
        <f ca="1">VLOOKUP(tbl_randomname[[#This Row],[City]],CHOOSE({1,2},tbl_Location[City],tbl_Location[State]),2,FALSE)</f>
        <v>Masovian</v>
      </c>
      <c r="G2234" s="4" t="str">
        <f ca="1">VLOOKUP(tbl_randomname[[#This Row],[Country]],CHOOSE({1,2},tbl_Location[Country],tbl_Location[City]),2,FALSE)</f>
        <v>Warsaw</v>
      </c>
      <c r="H2234" s="4" t="str">
        <f ca="1">INDEX(tbl_randombusiness[Business Name],RANDBETWEEN(1,COUNTA(tbl_randombusiness[Business Name])))</f>
        <v>Mulberry Futures</v>
      </c>
      <c r="I2234" s="4" t="str">
        <f ca="1">LOWER(CONCATENATE(LEFT(tbl_randomname[[#This Row],[Given Name]],1),tbl_randomname[[#This Row],[Surname]],VLOOKUP(tbl_randomname[[#This Row],[Business]],tbl_randombusiness[[Business Name]:[Email]],2,FALSE)))</f>
        <v>nwisniewski@mulberryfutures.com</v>
      </c>
    </row>
    <row r="2235" spans="1:9" x14ac:dyDescent="0.25">
      <c r="A2235" s="3" t="str">
        <f ca="1">INDEX(tbl_GivenName[Given Name],RANDBETWEEN(1,COUNTA(tbl_GivenName[Given Name])))</f>
        <v>Noe</v>
      </c>
      <c r="B2235" s="3" t="str">
        <f ca="1">INDEX(tbl_Surname[Surname],RANDBETWEEN(1,COUNTA(tbl_Surname[Surname])))</f>
        <v>Kovalchuk</v>
      </c>
      <c r="C2235" s="3" t="str">
        <f ca="1">tbl_randomname[[#This Row],[Given Name]]&amp;" "&amp;tbl_randomname[[#This Row],[Surname]]</f>
        <v>Noe Kovalchuk</v>
      </c>
      <c r="D2235" s="4" t="str">
        <f ca="1">VLOOKUP(tbl_randomname[[#This Row],[Given Name]],tbl_GivenName[[#All],[Gender]:[Given Name]],2,FALSE)</f>
        <v>Male</v>
      </c>
      <c r="E22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235" s="4" t="str">
        <f ca="1">VLOOKUP(tbl_randomname[[#This Row],[City]],CHOOSE({1,2},tbl_Location[City],tbl_Location[State]),2,FALSE)</f>
        <v>Auvergne-Rhone-Alpes</v>
      </c>
      <c r="G2235" s="4" t="str">
        <f ca="1">VLOOKUP(tbl_randomname[[#This Row],[Country]],CHOOSE({1,2},tbl_Location[Country],tbl_Location[City]),2,FALSE)</f>
        <v>Lyon</v>
      </c>
      <c r="H2235" s="4" t="str">
        <f ca="1">INDEX(tbl_randombusiness[Business Name],RANDBETWEEN(1,COUNTA(tbl_randombusiness[Business Name])))</f>
        <v>Radiant Market Pty.</v>
      </c>
      <c r="I2235" s="4" t="str">
        <f ca="1">LOWER(CONCATENATE(LEFT(tbl_randomname[[#This Row],[Given Name]],1),tbl_randomname[[#This Row],[Surname]],VLOOKUP(tbl_randomname[[#This Row],[Business]],tbl_randombusiness[[Business Name]:[Email]],2,FALSE)))</f>
        <v>nkovalchuk@radiantmarket.com</v>
      </c>
    </row>
    <row r="2236" spans="1:9" x14ac:dyDescent="0.25">
      <c r="A2236" s="3" t="str">
        <f ca="1">INDEX(tbl_GivenName[Given Name],RANDBETWEEN(1,COUNTA(tbl_GivenName[Given Name])))</f>
        <v>Lars</v>
      </c>
      <c r="B2236" s="3" t="str">
        <f ca="1">INDEX(tbl_Surname[Surname],RANDBETWEEN(1,COUNTA(tbl_Surname[Surname])))</f>
        <v>Shimizu</v>
      </c>
      <c r="C2236" s="3" t="str">
        <f ca="1">tbl_randomname[[#This Row],[Given Name]]&amp;" "&amp;tbl_randomname[[#This Row],[Surname]]</f>
        <v>Lars Shimizu</v>
      </c>
      <c r="D2236" s="4" t="str">
        <f ca="1">VLOOKUP(tbl_randomname[[#This Row],[Given Name]],tbl_GivenName[[#All],[Gender]:[Given Name]],2,FALSE)</f>
        <v>Male</v>
      </c>
      <c r="E22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236" s="4" t="str">
        <f ca="1">VLOOKUP(tbl_randomname[[#This Row],[City]],CHOOSE({1,2},tbl_Location[City],tbl_Location[State]),2,FALSE)</f>
        <v>Aichi</v>
      </c>
      <c r="G2236" s="4" t="str">
        <f ca="1">VLOOKUP(tbl_randomname[[#This Row],[Country]],CHOOSE({1,2},tbl_Location[Country],tbl_Location[City]),2,FALSE)</f>
        <v>Nagoya</v>
      </c>
      <c r="H2236" s="4" t="str">
        <f ca="1">INDEX(tbl_randombusiness[Business Name],RANDBETWEEN(1,COUNTA(tbl_randombusiness[Business Name])))</f>
        <v>Longitude Investments Inc.</v>
      </c>
      <c r="I2236" s="4" t="str">
        <f ca="1">LOWER(CONCATENATE(LEFT(tbl_randomname[[#This Row],[Given Name]],1),tbl_randomname[[#This Row],[Surname]],VLOOKUP(tbl_randomname[[#This Row],[Business]],tbl_randombusiness[[Business Name]:[Email]],2,FALSE)))</f>
        <v>lshimizu@longitudeinvestments.int</v>
      </c>
    </row>
    <row r="2237" spans="1:9" x14ac:dyDescent="0.25">
      <c r="A2237" s="3" t="str">
        <f ca="1">INDEX(tbl_GivenName[Given Name],RANDBETWEEN(1,COUNTA(tbl_GivenName[Given Name])))</f>
        <v>Ayumi</v>
      </c>
      <c r="B2237" s="3" t="str">
        <f ca="1">INDEX(tbl_Surname[Surname],RANDBETWEEN(1,COUNTA(tbl_Surname[Surname])))</f>
        <v>Saez</v>
      </c>
      <c r="C2237" s="3" t="str">
        <f ca="1">tbl_randomname[[#This Row],[Given Name]]&amp;" "&amp;tbl_randomname[[#This Row],[Surname]]</f>
        <v>Ayumi Saez</v>
      </c>
      <c r="D2237" s="4" t="str">
        <f ca="1">VLOOKUP(tbl_randomname[[#This Row],[Given Name]],tbl_GivenName[[#All],[Gender]:[Given Name]],2,FALSE)</f>
        <v>Female</v>
      </c>
      <c r="E22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237" s="4" t="str">
        <f ca="1">VLOOKUP(tbl_randomname[[#This Row],[City]],CHOOSE({1,2},tbl_Location[City],tbl_Location[State]),2,FALSE)</f>
        <v>Andalusia</v>
      </c>
      <c r="G2237" s="4" t="str">
        <f ca="1">VLOOKUP(tbl_randomname[[#This Row],[Country]],CHOOSE({1,2},tbl_Location[Country],tbl_Location[City]),2,FALSE)</f>
        <v>Seville</v>
      </c>
      <c r="H2237" s="4" t="str">
        <f ca="1">INDEX(tbl_randombusiness[Business Name],RANDBETWEEN(1,COUNTA(tbl_randombusiness[Business Name])))</f>
        <v>Saturn Network</v>
      </c>
      <c r="I2237" s="4" t="str">
        <f ca="1">LOWER(CONCATENATE(LEFT(tbl_randomname[[#This Row],[Given Name]],1),tbl_randomname[[#This Row],[Surname]],VLOOKUP(tbl_randomname[[#This Row],[Business]],tbl_randombusiness[[Business Name]:[Email]],2,FALSE)))</f>
        <v>asaez@saturnnetwork.com</v>
      </c>
    </row>
    <row r="2238" spans="1:9" x14ac:dyDescent="0.25">
      <c r="A2238" s="3" t="str">
        <f ca="1">INDEX(tbl_GivenName[Given Name],RANDBETWEEN(1,COUNTA(tbl_GivenName[Given Name])))</f>
        <v>Vinay</v>
      </c>
      <c r="B2238" s="3" t="str">
        <f ca="1">INDEX(tbl_Surname[Surname],RANDBETWEEN(1,COUNTA(tbl_Surname[Surname])))</f>
        <v>Kennedy</v>
      </c>
      <c r="C2238" s="3" t="str">
        <f ca="1">tbl_randomname[[#This Row],[Given Name]]&amp;" "&amp;tbl_randomname[[#This Row],[Surname]]</f>
        <v>Vinay Kennedy</v>
      </c>
      <c r="D2238" s="4" t="str">
        <f ca="1">VLOOKUP(tbl_randomname[[#This Row],[Given Name]],tbl_GivenName[[#All],[Gender]:[Given Name]],2,FALSE)</f>
        <v>Male</v>
      </c>
      <c r="E22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38" s="4" t="str">
        <f ca="1">VLOOKUP(tbl_randomname[[#This Row],[City]],CHOOSE({1,2},tbl_Location[City],tbl_Location[State]),2,FALSE)</f>
        <v>Arizona</v>
      </c>
      <c r="G2238" s="4" t="str">
        <f ca="1">VLOOKUP(tbl_randomname[[#This Row],[Country]],CHOOSE({1,2},tbl_Location[Country],tbl_Location[City]),2,FALSE)</f>
        <v>Phoenix</v>
      </c>
      <c r="H2238" s="4" t="str">
        <f ca="1">INDEX(tbl_randombusiness[Business Name],RANDBETWEEN(1,COUNTA(tbl_randombusiness[Business Name])))</f>
        <v>Citrus Online Pty Ltd.</v>
      </c>
      <c r="I2238" s="4" t="str">
        <f ca="1">LOWER(CONCATENATE(LEFT(tbl_randomname[[#This Row],[Given Name]],1),tbl_randomname[[#This Row],[Surname]],VLOOKUP(tbl_randomname[[#This Row],[Business]],tbl_randombusiness[[Business Name]:[Email]],2,FALSE)))</f>
        <v>vkennedy@citrusonline.org</v>
      </c>
    </row>
    <row r="2239" spans="1:9" x14ac:dyDescent="0.25">
      <c r="A2239" s="3" t="str">
        <f ca="1">INDEX(tbl_GivenName[Given Name],RANDBETWEEN(1,COUNTA(tbl_GivenName[Given Name])))</f>
        <v>Valentina</v>
      </c>
      <c r="B2239" s="3" t="str">
        <f ca="1">INDEX(tbl_Surname[Surname],RANDBETWEEN(1,COUNTA(tbl_Surname[Surname])))</f>
        <v>Garcia</v>
      </c>
      <c r="C2239" s="3" t="str">
        <f ca="1">tbl_randomname[[#This Row],[Given Name]]&amp;" "&amp;tbl_randomname[[#This Row],[Surname]]</f>
        <v>Valentina Garcia</v>
      </c>
      <c r="D2239" s="4" t="str">
        <f ca="1">VLOOKUP(tbl_randomname[[#This Row],[Given Name]],tbl_GivenName[[#All],[Gender]:[Given Name]],2,FALSE)</f>
        <v>Female</v>
      </c>
      <c r="E22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39" s="4" t="str">
        <f ca="1">VLOOKUP(tbl_randomname[[#This Row],[City]],CHOOSE({1,2},tbl_Location[City],tbl_Location[State]),2,FALSE)</f>
        <v>Arizona</v>
      </c>
      <c r="G2239" s="4" t="str">
        <f ca="1">VLOOKUP(tbl_randomname[[#This Row],[Country]],CHOOSE({1,2},tbl_Location[Country],tbl_Location[City]),2,FALSE)</f>
        <v>Phoenix</v>
      </c>
      <c r="H2239" s="4" t="str">
        <f ca="1">INDEX(tbl_randombusiness[Business Name],RANDBETWEEN(1,COUNTA(tbl_randombusiness[Business Name])))</f>
        <v>Sepia Futures Pty.</v>
      </c>
      <c r="I2239" s="4" t="str">
        <f ca="1">LOWER(CONCATENATE(LEFT(tbl_randomname[[#This Row],[Given Name]],1),tbl_randomname[[#This Row],[Surname]],VLOOKUP(tbl_randomname[[#This Row],[Business]],tbl_randombusiness[[Business Name]:[Email]],2,FALSE)))</f>
        <v>vgarcia@sepiafutures.com</v>
      </c>
    </row>
    <row r="2240" spans="1:9" x14ac:dyDescent="0.25">
      <c r="A2240" s="3" t="str">
        <f ca="1">INDEX(tbl_GivenName[Given Name],RANDBETWEEN(1,COUNTA(tbl_GivenName[Given Name])))</f>
        <v>Luke</v>
      </c>
      <c r="B2240" s="3" t="str">
        <f ca="1">INDEX(tbl_Surname[Surname],RANDBETWEEN(1,COUNTA(tbl_Surname[Surname])))</f>
        <v>Harris</v>
      </c>
      <c r="C2240" s="3" t="str">
        <f ca="1">tbl_randomname[[#This Row],[Given Name]]&amp;" "&amp;tbl_randomname[[#This Row],[Surname]]</f>
        <v>Luke Harris</v>
      </c>
      <c r="D2240" s="4" t="str">
        <f ca="1">VLOOKUP(tbl_randomname[[#This Row],[Given Name]],tbl_GivenName[[#All],[Gender]:[Given Name]],2,FALSE)</f>
        <v>Male</v>
      </c>
      <c r="E22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40" s="4" t="str">
        <f ca="1">VLOOKUP(tbl_randomname[[#This Row],[City]],CHOOSE({1,2},tbl_Location[City],tbl_Location[State]),2,FALSE)</f>
        <v>Arizona</v>
      </c>
      <c r="G2240" s="4" t="str">
        <f ca="1">VLOOKUP(tbl_randomname[[#This Row],[Country]],CHOOSE({1,2},tbl_Location[Country],tbl_Location[City]),2,FALSE)</f>
        <v>Phoenix</v>
      </c>
      <c r="H2240" s="4" t="str">
        <f ca="1">INDEX(tbl_randombusiness[Business Name],RANDBETWEEN(1,COUNTA(tbl_randombusiness[Business Name])))</f>
        <v>Elderberry Stores Pty Ltd.</v>
      </c>
      <c r="I2240" s="4" t="str">
        <f ca="1">LOWER(CONCATENATE(LEFT(tbl_randomname[[#This Row],[Given Name]],1),tbl_randomname[[#This Row],[Surname]],VLOOKUP(tbl_randomname[[#This Row],[Business]],tbl_randombusiness[[Business Name]:[Email]],2,FALSE)))</f>
        <v>lharris@elderberrystores.net</v>
      </c>
    </row>
    <row r="2241" spans="1:9" x14ac:dyDescent="0.25">
      <c r="A2241" s="3" t="str">
        <f ca="1">INDEX(tbl_GivenName[Given Name],RANDBETWEEN(1,COUNTA(tbl_GivenName[Given Name])))</f>
        <v>Meizhen</v>
      </c>
      <c r="B2241" s="3" t="str">
        <f ca="1">INDEX(tbl_Surname[Surname],RANDBETWEEN(1,COUNTA(tbl_Surname[Surname])))</f>
        <v>Green</v>
      </c>
      <c r="C2241" s="3" t="str">
        <f ca="1">tbl_randomname[[#This Row],[Given Name]]&amp;" "&amp;tbl_randomname[[#This Row],[Surname]]</f>
        <v>Meizhen Green</v>
      </c>
      <c r="D2241" s="4" t="str">
        <f ca="1">VLOOKUP(tbl_randomname[[#This Row],[Given Name]],tbl_GivenName[[#All],[Gender]:[Given Name]],2,FALSE)</f>
        <v>Female</v>
      </c>
      <c r="E22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41" s="4" t="str">
        <f ca="1">VLOOKUP(tbl_randomname[[#This Row],[City]],CHOOSE({1,2},tbl_Location[City],tbl_Location[State]),2,FALSE)</f>
        <v>Arizona</v>
      </c>
      <c r="G2241" s="4" t="str">
        <f ca="1">VLOOKUP(tbl_randomname[[#This Row],[Country]],CHOOSE({1,2},tbl_Location[Country],tbl_Location[City]),2,FALSE)</f>
        <v>Phoenix</v>
      </c>
      <c r="H2241" s="4" t="str">
        <f ca="1">INDEX(tbl_randombusiness[Business Name],RANDBETWEEN(1,COUNTA(tbl_randombusiness[Business Name])))</f>
        <v>Vivid News Pty Ltd.</v>
      </c>
      <c r="I2241" s="4" t="str">
        <f ca="1">LOWER(CONCATENATE(LEFT(tbl_randomname[[#This Row],[Given Name]],1),tbl_randomname[[#This Row],[Surname]],VLOOKUP(tbl_randomname[[#This Row],[Business]],tbl_randombusiness[[Business Name]:[Email]],2,FALSE)))</f>
        <v>mgreen@vividnews.net</v>
      </c>
    </row>
    <row r="2242" spans="1:9" x14ac:dyDescent="0.25">
      <c r="A2242" s="3" t="str">
        <f ca="1">INDEX(tbl_GivenName[Given Name],RANDBETWEEN(1,COUNTA(tbl_GivenName[Given Name])))</f>
        <v>Mikolaj</v>
      </c>
      <c r="B2242" s="3" t="str">
        <f ca="1">INDEX(tbl_Surname[Surname],RANDBETWEEN(1,COUNTA(tbl_Surname[Surname])))</f>
        <v>Gallagher</v>
      </c>
      <c r="C2242" s="3" t="str">
        <f ca="1">tbl_randomname[[#This Row],[Given Name]]&amp;" "&amp;tbl_randomname[[#This Row],[Surname]]</f>
        <v>Mikolaj Gallagher</v>
      </c>
      <c r="D2242" s="4" t="str">
        <f ca="1">VLOOKUP(tbl_randomname[[#This Row],[Given Name]],tbl_GivenName[[#All],[Gender]:[Given Name]],2,FALSE)</f>
        <v>Male</v>
      </c>
      <c r="E22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242" s="4" t="str">
        <f ca="1">VLOOKUP(tbl_randomname[[#This Row],[City]],CHOOSE({1,2},tbl_Location[City],tbl_Location[State]),2,FALSE)</f>
        <v>Dublin</v>
      </c>
      <c r="G2242" s="4" t="str">
        <f ca="1">VLOOKUP(tbl_randomname[[#This Row],[Country]],CHOOSE({1,2},tbl_Location[Country],tbl_Location[City]),2,FALSE)</f>
        <v>Dublin</v>
      </c>
      <c r="H2242" s="4" t="str">
        <f ca="1">INDEX(tbl_randombusiness[Business Name],RANDBETWEEN(1,COUNTA(tbl_randombusiness[Business Name])))</f>
        <v>Brave Planet Pty.</v>
      </c>
      <c r="I2242" s="4" t="str">
        <f ca="1">LOWER(CONCATENATE(LEFT(tbl_randomname[[#This Row],[Given Name]],1),tbl_randomname[[#This Row],[Surname]],VLOOKUP(tbl_randomname[[#This Row],[Business]],tbl_randombusiness[[Business Name]:[Email]],2,FALSE)))</f>
        <v>mgallagher@braveplanet.int</v>
      </c>
    </row>
    <row r="2243" spans="1:9" x14ac:dyDescent="0.25">
      <c r="A2243" s="3" t="str">
        <f ca="1">INDEX(tbl_GivenName[Given Name],RANDBETWEEN(1,COUNTA(tbl_GivenName[Given Name])))</f>
        <v>Juan</v>
      </c>
      <c r="B2243" s="3" t="str">
        <f ca="1">INDEX(tbl_Surname[Surname],RANDBETWEEN(1,COUNTA(tbl_Surname[Surname])))</f>
        <v>Zou</v>
      </c>
      <c r="C2243" s="3" t="str">
        <f ca="1">tbl_randomname[[#This Row],[Given Name]]&amp;" "&amp;tbl_randomname[[#This Row],[Surname]]</f>
        <v>Juan Zou</v>
      </c>
      <c r="D2243" s="4" t="str">
        <f ca="1">VLOOKUP(tbl_randomname[[#This Row],[Given Name]],tbl_GivenName[[#All],[Gender]:[Given Name]],2,FALSE)</f>
        <v>Male</v>
      </c>
      <c r="E22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243" s="4" t="str">
        <f ca="1">VLOOKUP(tbl_randomname[[#This Row],[City]],CHOOSE({1,2},tbl_Location[City],tbl_Location[State]),2,FALSE)</f>
        <v>Andalusia</v>
      </c>
      <c r="G2243" s="4" t="str">
        <f ca="1">VLOOKUP(tbl_randomname[[#This Row],[Country]],CHOOSE({1,2},tbl_Location[Country],tbl_Location[City]),2,FALSE)</f>
        <v>Seville</v>
      </c>
      <c r="H2243" s="4" t="str">
        <f ca="1">INDEX(tbl_randombusiness[Business Name],RANDBETWEEN(1,COUNTA(tbl_randombusiness[Business Name])))</f>
        <v>Solar Market</v>
      </c>
      <c r="I2243" s="4" t="str">
        <f ca="1">LOWER(CONCATENATE(LEFT(tbl_randomname[[#This Row],[Given Name]],1),tbl_randomname[[#This Row],[Surname]],VLOOKUP(tbl_randomname[[#This Row],[Business]],tbl_randombusiness[[Business Name]:[Email]],2,FALSE)))</f>
        <v>jzou@solarmarket.net</v>
      </c>
    </row>
    <row r="2244" spans="1:9" x14ac:dyDescent="0.25">
      <c r="A2244" s="3" t="str">
        <f ca="1">INDEX(tbl_GivenName[Given Name],RANDBETWEEN(1,COUNTA(tbl_GivenName[Given Name])))</f>
        <v>Li-hua</v>
      </c>
      <c r="B2244" s="3" t="str">
        <f ca="1">INDEX(tbl_Surname[Surname],RANDBETWEEN(1,COUNTA(tbl_Surname[Surname])))</f>
        <v>Davis</v>
      </c>
      <c r="C2244" s="3" t="str">
        <f ca="1">tbl_randomname[[#This Row],[Given Name]]&amp;" "&amp;tbl_randomname[[#This Row],[Surname]]</f>
        <v>Li-hua Davis</v>
      </c>
      <c r="D2244" s="4" t="str">
        <f ca="1">VLOOKUP(tbl_randomname[[#This Row],[Given Name]],tbl_GivenName[[#All],[Gender]:[Given Name]],2,FALSE)</f>
        <v>Female</v>
      </c>
      <c r="E22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44" s="4" t="str">
        <f ca="1">VLOOKUP(tbl_randomname[[#This Row],[City]],CHOOSE({1,2},tbl_Location[City],tbl_Location[State]),2,FALSE)</f>
        <v>Arizona</v>
      </c>
      <c r="G2244" s="4" t="str">
        <f ca="1">VLOOKUP(tbl_randomname[[#This Row],[Country]],CHOOSE({1,2},tbl_Location[Country],tbl_Location[City]),2,FALSE)</f>
        <v>Phoenix</v>
      </c>
      <c r="H2244" s="4" t="str">
        <f ca="1">INDEX(tbl_randombusiness[Business Name],RANDBETWEEN(1,COUNTA(tbl_randombusiness[Business Name])))</f>
        <v>Heliotrope Connection</v>
      </c>
      <c r="I2244" s="4" t="str">
        <f ca="1">LOWER(CONCATENATE(LEFT(tbl_randomname[[#This Row],[Given Name]],1),tbl_randomname[[#This Row],[Surname]],VLOOKUP(tbl_randomname[[#This Row],[Business]],tbl_randombusiness[[Business Name]:[Email]],2,FALSE)))</f>
        <v>ldavis@heliotropeconnection.org</v>
      </c>
    </row>
    <row r="2245" spans="1:9" x14ac:dyDescent="0.25">
      <c r="A2245" s="3" t="str">
        <f ca="1">INDEX(tbl_GivenName[Given Name],RANDBETWEEN(1,COUNTA(tbl_GivenName[Given Name])))</f>
        <v>James</v>
      </c>
      <c r="B2245" s="3" t="str">
        <f ca="1">INDEX(tbl_Surname[Surname],RANDBETWEEN(1,COUNTA(tbl_Surname[Surname])))</f>
        <v>Sanchez</v>
      </c>
      <c r="C2245" s="3" t="str">
        <f ca="1">tbl_randomname[[#This Row],[Given Name]]&amp;" "&amp;tbl_randomname[[#This Row],[Surname]]</f>
        <v>James Sanchez</v>
      </c>
      <c r="D2245" s="4" t="str">
        <f ca="1">VLOOKUP(tbl_randomname[[#This Row],[Given Name]],tbl_GivenName[[#All],[Gender]:[Given Name]],2,FALSE)</f>
        <v>Male</v>
      </c>
      <c r="E22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45" s="4" t="str">
        <f ca="1">VLOOKUP(tbl_randomname[[#This Row],[City]],CHOOSE({1,2},tbl_Location[City],tbl_Location[State]),2,FALSE)</f>
        <v>Arizona</v>
      </c>
      <c r="G2245" s="4" t="str">
        <f ca="1">VLOOKUP(tbl_randomname[[#This Row],[Country]],CHOOSE({1,2},tbl_Location[Country],tbl_Location[City]),2,FALSE)</f>
        <v>Phoenix</v>
      </c>
      <c r="H2245" s="4" t="str">
        <f ca="1">INDEX(tbl_randombusiness[Business Name],RANDBETWEEN(1,COUNTA(tbl_randombusiness[Business Name])))</f>
        <v>Green Industrial</v>
      </c>
      <c r="I2245" s="4" t="str">
        <f ca="1">LOWER(CONCATENATE(LEFT(tbl_randomname[[#This Row],[Given Name]],1),tbl_randomname[[#This Row],[Surname]],VLOOKUP(tbl_randomname[[#This Row],[Business]],tbl_randombusiness[[Business Name]:[Email]],2,FALSE)))</f>
        <v>jsanchez@greenindustrial.org</v>
      </c>
    </row>
    <row r="2246" spans="1:9" x14ac:dyDescent="0.25">
      <c r="A2246" s="3" t="str">
        <f ca="1">INDEX(tbl_GivenName[Given Name],RANDBETWEEN(1,COUNTA(tbl_GivenName[Given Name])))</f>
        <v>Yong</v>
      </c>
      <c r="B2246" s="3" t="str">
        <f ca="1">INDEX(tbl_Surname[Surname],RANDBETWEEN(1,COUNTA(tbl_Surname[Surname])))</f>
        <v>Martin</v>
      </c>
      <c r="C2246" s="3" t="str">
        <f ca="1">tbl_randomname[[#This Row],[Given Name]]&amp;" "&amp;tbl_randomname[[#This Row],[Surname]]</f>
        <v>Yong Martin</v>
      </c>
      <c r="D2246" s="4" t="str">
        <f ca="1">VLOOKUP(tbl_randomname[[#This Row],[Given Name]],tbl_GivenName[[#All],[Gender]:[Given Name]],2,FALSE)</f>
        <v>Male</v>
      </c>
      <c r="E22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46" s="4" t="str">
        <f ca="1">VLOOKUP(tbl_randomname[[#This Row],[City]],CHOOSE({1,2},tbl_Location[City],tbl_Location[State]),2,FALSE)</f>
        <v>Arizona</v>
      </c>
      <c r="G2246" s="4" t="str">
        <f ca="1">VLOOKUP(tbl_randomname[[#This Row],[Country]],CHOOSE({1,2},tbl_Location[Country],tbl_Location[City]),2,FALSE)</f>
        <v>Phoenix</v>
      </c>
      <c r="H2246" s="4" t="str">
        <f ca="1">INDEX(tbl_randombusiness[Business Name],RANDBETWEEN(1,COUNTA(tbl_randombusiness[Business Name])))</f>
        <v>Red Dwarf Wealth Pty Ltd.</v>
      </c>
      <c r="I2246" s="4" t="str">
        <f ca="1">LOWER(CONCATENATE(LEFT(tbl_randomname[[#This Row],[Given Name]],1),tbl_randomname[[#This Row],[Surname]],VLOOKUP(tbl_randomname[[#This Row],[Business]],tbl_randombusiness[[Business Name]:[Email]],2,FALSE)))</f>
        <v>ymartin@reddwarfwealth.net</v>
      </c>
    </row>
    <row r="2247" spans="1:9" x14ac:dyDescent="0.25">
      <c r="A2247" s="3" t="str">
        <f ca="1">INDEX(tbl_GivenName[Given Name],RANDBETWEEN(1,COUNTA(tbl_GivenName[Given Name])))</f>
        <v>Kei</v>
      </c>
      <c r="B2247" s="3" t="str">
        <f ca="1">INDEX(tbl_Surname[Surname],RANDBETWEEN(1,COUNTA(tbl_Surname[Surname])))</f>
        <v>Zheng</v>
      </c>
      <c r="C2247" s="3" t="str">
        <f ca="1">tbl_randomname[[#This Row],[Given Name]]&amp;" "&amp;tbl_randomname[[#This Row],[Surname]]</f>
        <v>Kei Zheng</v>
      </c>
      <c r="D2247" s="4" t="str">
        <f ca="1">VLOOKUP(tbl_randomname[[#This Row],[Given Name]],tbl_GivenName[[#All],[Gender]:[Given Name]],2,FALSE)</f>
        <v>Male</v>
      </c>
      <c r="E22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247" s="4" t="str">
        <f ca="1">VLOOKUP(tbl_randomname[[#This Row],[City]],CHOOSE({1,2},tbl_Location[City],tbl_Location[State]),2,FALSE)</f>
        <v>Beijing</v>
      </c>
      <c r="G2247" s="4" t="str">
        <f ca="1">VLOOKUP(tbl_randomname[[#This Row],[Country]],CHOOSE({1,2},tbl_Location[Country],tbl_Location[City]),2,FALSE)</f>
        <v>Beijing</v>
      </c>
      <c r="H2247" s="4" t="str">
        <f ca="1">INDEX(tbl_randombusiness[Business Name],RANDBETWEEN(1,COUNTA(tbl_randombusiness[Business Name])))</f>
        <v>Fuchsia Planet</v>
      </c>
      <c r="I2247" s="4" t="str">
        <f ca="1">LOWER(CONCATENATE(LEFT(tbl_randomname[[#This Row],[Given Name]],1),tbl_randomname[[#This Row],[Surname]],VLOOKUP(tbl_randomname[[#This Row],[Business]],tbl_randombusiness[[Business Name]:[Email]],2,FALSE)))</f>
        <v>kzheng@fuchsiaplanet.org</v>
      </c>
    </row>
    <row r="2248" spans="1:9" x14ac:dyDescent="0.25">
      <c r="A2248" s="3" t="str">
        <f ca="1">INDEX(tbl_GivenName[Given Name],RANDBETWEEN(1,COUNTA(tbl_GivenName[Given Name])))</f>
        <v>Mikkel</v>
      </c>
      <c r="B2248" s="3" t="str">
        <f ca="1">INDEX(tbl_Surname[Surname],RANDBETWEEN(1,COUNTA(tbl_Surname[Surname])))</f>
        <v>Schmidt</v>
      </c>
      <c r="C2248" s="3" t="str">
        <f ca="1">tbl_randomname[[#This Row],[Given Name]]&amp;" "&amp;tbl_randomname[[#This Row],[Surname]]</f>
        <v>Mikkel Schmidt</v>
      </c>
      <c r="D2248" s="4" t="str">
        <f ca="1">VLOOKUP(tbl_randomname[[#This Row],[Given Name]],tbl_GivenName[[#All],[Gender]:[Given Name]],2,FALSE)</f>
        <v>Male</v>
      </c>
      <c r="E22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248" s="4" t="str">
        <f ca="1">VLOOKUP(tbl_randomname[[#This Row],[City]],CHOOSE({1,2},tbl_Location[City],tbl_Location[State]),2,FALSE)</f>
        <v>Bavaria</v>
      </c>
      <c r="G2248" s="4" t="str">
        <f ca="1">VLOOKUP(tbl_randomname[[#This Row],[Country]],CHOOSE({1,2},tbl_Location[Country],tbl_Location[City]),2,FALSE)</f>
        <v>Munich</v>
      </c>
      <c r="H2248" s="4" t="str">
        <f ca="1">INDEX(tbl_randombusiness[Business Name],RANDBETWEEN(1,COUNTA(tbl_randombusiness[Business Name])))</f>
        <v>Lavender Partners Ltd.</v>
      </c>
      <c r="I2248" s="4" t="str">
        <f ca="1">LOWER(CONCATENATE(LEFT(tbl_randomname[[#This Row],[Given Name]],1),tbl_randomname[[#This Row],[Surname]],VLOOKUP(tbl_randomname[[#This Row],[Business]],tbl_randombusiness[[Business Name]:[Email]],2,FALSE)))</f>
        <v>mschmidt@lavenderpartners.int</v>
      </c>
    </row>
    <row r="2249" spans="1:9" x14ac:dyDescent="0.25">
      <c r="A2249" s="3" t="str">
        <f ca="1">INDEX(tbl_GivenName[Given Name],RANDBETWEEN(1,COUNTA(tbl_GivenName[Given Name])))</f>
        <v>Elias</v>
      </c>
      <c r="B2249" s="3" t="str">
        <f ca="1">INDEX(tbl_Surname[Surname],RANDBETWEEN(1,COUNTA(tbl_Surname[Surname])))</f>
        <v>Vasquez</v>
      </c>
      <c r="C2249" s="3" t="str">
        <f ca="1">tbl_randomname[[#This Row],[Given Name]]&amp;" "&amp;tbl_randomname[[#This Row],[Surname]]</f>
        <v>Elias Vasquez</v>
      </c>
      <c r="D2249" s="4" t="str">
        <f ca="1">VLOOKUP(tbl_randomname[[#This Row],[Given Name]],tbl_GivenName[[#All],[Gender]:[Given Name]],2,FALSE)</f>
        <v>Male</v>
      </c>
      <c r="E22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49" s="4" t="str">
        <f ca="1">VLOOKUP(tbl_randomname[[#This Row],[City]],CHOOSE({1,2},tbl_Location[City],tbl_Location[State]),2,FALSE)</f>
        <v>Arizona</v>
      </c>
      <c r="G2249" s="4" t="str">
        <f ca="1">VLOOKUP(tbl_randomname[[#This Row],[Country]],CHOOSE({1,2},tbl_Location[Country],tbl_Location[City]),2,FALSE)</f>
        <v>Phoenix</v>
      </c>
      <c r="H2249" s="4" t="str">
        <f ca="1">INDEX(tbl_randombusiness[Business Name],RANDBETWEEN(1,COUNTA(tbl_randombusiness[Business Name])))</f>
        <v>Byzantine Planning Pty.</v>
      </c>
      <c r="I2249" s="4" t="str">
        <f ca="1">LOWER(CONCATENATE(LEFT(tbl_randomname[[#This Row],[Given Name]],1),tbl_randomname[[#This Row],[Surname]],VLOOKUP(tbl_randomname[[#This Row],[Business]],tbl_randombusiness[[Business Name]:[Email]],2,FALSE)))</f>
        <v>evasquez@byzantineplanning.net</v>
      </c>
    </row>
    <row r="2250" spans="1:9" x14ac:dyDescent="0.25">
      <c r="A2250" s="3" t="str">
        <f ca="1">INDEX(tbl_GivenName[Given Name],RANDBETWEEN(1,COUNTA(tbl_GivenName[Given Name])))</f>
        <v>Abigail</v>
      </c>
      <c r="B2250" s="3" t="str">
        <f ca="1">INDEX(tbl_Surname[Surname],RANDBETWEEN(1,COUNTA(tbl_Surname[Surname])))</f>
        <v>Warren</v>
      </c>
      <c r="C2250" s="3" t="str">
        <f ca="1">tbl_randomname[[#This Row],[Given Name]]&amp;" "&amp;tbl_randomname[[#This Row],[Surname]]</f>
        <v>Abigail Warren</v>
      </c>
      <c r="D2250" s="4" t="str">
        <f ca="1">VLOOKUP(tbl_randomname[[#This Row],[Given Name]],tbl_GivenName[[#All],[Gender]:[Given Name]],2,FALSE)</f>
        <v>Female</v>
      </c>
      <c r="E22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50" s="4" t="str">
        <f ca="1">VLOOKUP(tbl_randomname[[#This Row],[City]],CHOOSE({1,2},tbl_Location[City],tbl_Location[State]),2,FALSE)</f>
        <v>Arizona</v>
      </c>
      <c r="G2250" s="4" t="str">
        <f ca="1">VLOOKUP(tbl_randomname[[#This Row],[Country]],CHOOSE({1,2},tbl_Location[Country],tbl_Location[City]),2,FALSE)</f>
        <v>Phoenix</v>
      </c>
      <c r="H2250" s="4" t="str">
        <f ca="1">INDEX(tbl_randombusiness[Business Name],RANDBETWEEN(1,COUNTA(tbl_randombusiness[Business Name])))</f>
        <v>Champagne Services Inc.</v>
      </c>
      <c r="I2250" s="4" t="str">
        <f ca="1">LOWER(CONCATENATE(LEFT(tbl_randomname[[#This Row],[Given Name]],1),tbl_randomname[[#This Row],[Surname]],VLOOKUP(tbl_randomname[[#This Row],[Business]],tbl_randombusiness[[Business Name]:[Email]],2,FALSE)))</f>
        <v>awarren@champagneservices.org</v>
      </c>
    </row>
    <row r="2251" spans="1:9" x14ac:dyDescent="0.25">
      <c r="A2251" s="3" t="str">
        <f ca="1">INDEX(tbl_GivenName[Given Name],RANDBETWEEN(1,COUNTA(tbl_GivenName[Given Name])))</f>
        <v>Mingli</v>
      </c>
      <c r="B2251" s="3" t="str">
        <f ca="1">INDEX(tbl_Surname[Surname],RANDBETWEEN(1,COUNTA(tbl_Surname[Surname])))</f>
        <v>Panicucci</v>
      </c>
      <c r="C2251" s="3" t="str">
        <f ca="1">tbl_randomname[[#This Row],[Given Name]]&amp;" "&amp;tbl_randomname[[#This Row],[Surname]]</f>
        <v>Mingli Panicucci</v>
      </c>
      <c r="D2251" s="4" t="str">
        <f ca="1">VLOOKUP(tbl_randomname[[#This Row],[Given Name]],tbl_GivenName[[#All],[Gender]:[Given Name]],2,FALSE)</f>
        <v>Male</v>
      </c>
      <c r="E22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251" s="4" t="str">
        <f ca="1">VLOOKUP(tbl_randomname[[#This Row],[City]],CHOOSE({1,2},tbl_Location[City],tbl_Location[State]),2,FALSE)</f>
        <v>Campania</v>
      </c>
      <c r="G2251" s="4" t="str">
        <f ca="1">VLOOKUP(tbl_randomname[[#This Row],[Country]],CHOOSE({1,2},tbl_Location[Country],tbl_Location[City]),2,FALSE)</f>
        <v>Naples</v>
      </c>
      <c r="H2251" s="4" t="str">
        <f ca="1">INDEX(tbl_randombusiness[Business Name],RANDBETWEEN(1,COUNTA(tbl_randombusiness[Business Name])))</f>
        <v>Apogee Factory Ltd.</v>
      </c>
      <c r="I2251" s="4" t="str">
        <f ca="1">LOWER(CONCATENATE(LEFT(tbl_randomname[[#This Row],[Given Name]],1),tbl_randomname[[#This Row],[Surname]],VLOOKUP(tbl_randomname[[#This Row],[Business]],tbl_randombusiness[[Business Name]:[Email]],2,FALSE)))</f>
        <v>mpanicucci@apogeefactory.edu</v>
      </c>
    </row>
    <row r="2252" spans="1:9" x14ac:dyDescent="0.25">
      <c r="A2252" s="3" t="str">
        <f ca="1">INDEX(tbl_GivenName[Given Name],RANDBETWEEN(1,COUNTA(tbl_GivenName[Given Name])))</f>
        <v>Min</v>
      </c>
      <c r="B2252" s="3" t="str">
        <f ca="1">INDEX(tbl_Surname[Surname],RANDBETWEEN(1,COUNTA(tbl_Surname[Surname])))</f>
        <v>Kumar</v>
      </c>
      <c r="C2252" s="3" t="str">
        <f ca="1">tbl_randomname[[#This Row],[Given Name]]&amp;" "&amp;tbl_randomname[[#This Row],[Surname]]</f>
        <v>Min Kumar</v>
      </c>
      <c r="D2252" s="4" t="str">
        <f ca="1">VLOOKUP(tbl_randomname[[#This Row],[Given Name]],tbl_GivenName[[#All],[Gender]:[Given Name]],2,FALSE)</f>
        <v>Male</v>
      </c>
      <c r="E22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252" s="4" t="str">
        <f ca="1">VLOOKUP(tbl_randomname[[#This Row],[City]],CHOOSE({1,2},tbl_Location[City],tbl_Location[State]),2,FALSE)</f>
        <v>Bangalore</v>
      </c>
      <c r="G2252" s="4" t="str">
        <f ca="1">VLOOKUP(tbl_randomname[[#This Row],[Country]],CHOOSE({1,2},tbl_Location[Country],tbl_Location[City]),2,FALSE)</f>
        <v>Bangalore</v>
      </c>
      <c r="H2252" s="4" t="str">
        <f ca="1">INDEX(tbl_randombusiness[Business Name],RANDBETWEEN(1,COUNTA(tbl_randombusiness[Business Name])))</f>
        <v>Raspberry Logistics Inc.</v>
      </c>
      <c r="I2252" s="4" t="str">
        <f ca="1">LOWER(CONCATENATE(LEFT(tbl_randomname[[#This Row],[Given Name]],1),tbl_randomname[[#This Row],[Surname]],VLOOKUP(tbl_randomname[[#This Row],[Business]],tbl_randombusiness[[Business Name]:[Email]],2,FALSE)))</f>
        <v>mkumar@raspberrylogistics.com</v>
      </c>
    </row>
    <row r="2253" spans="1:9" x14ac:dyDescent="0.25">
      <c r="A2253" s="3" t="str">
        <f ca="1">INDEX(tbl_GivenName[Given Name],RANDBETWEEN(1,COUNTA(tbl_GivenName[Given Name])))</f>
        <v>Isa</v>
      </c>
      <c r="B2253" s="3" t="str">
        <f ca="1">INDEX(tbl_Surname[Surname],RANDBETWEEN(1,COUNTA(tbl_Surname[Surname])))</f>
        <v>Payne</v>
      </c>
      <c r="C2253" s="3" t="str">
        <f ca="1">tbl_randomname[[#This Row],[Given Name]]&amp;" "&amp;tbl_randomname[[#This Row],[Surname]]</f>
        <v>Isa Payne</v>
      </c>
      <c r="D2253" s="4" t="str">
        <f ca="1">VLOOKUP(tbl_randomname[[#This Row],[Given Name]],tbl_GivenName[[#All],[Gender]:[Given Name]],2,FALSE)</f>
        <v>Female</v>
      </c>
      <c r="E22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53" s="4" t="str">
        <f ca="1">VLOOKUP(tbl_randomname[[#This Row],[City]],CHOOSE({1,2},tbl_Location[City],tbl_Location[State]),2,FALSE)</f>
        <v>Arizona</v>
      </c>
      <c r="G2253" s="4" t="str">
        <f ca="1">VLOOKUP(tbl_randomname[[#This Row],[Country]],CHOOSE({1,2},tbl_Location[Country],tbl_Location[City]),2,FALSE)</f>
        <v>Phoenix</v>
      </c>
      <c r="H2253" s="4" t="str">
        <f ca="1">INDEX(tbl_randombusiness[Business Name],RANDBETWEEN(1,COUNTA(tbl_randombusiness[Business Name])))</f>
        <v>Aqua Brothers Pty Ltd.</v>
      </c>
      <c r="I2253" s="4" t="str">
        <f ca="1">LOWER(CONCATENATE(LEFT(tbl_randomname[[#This Row],[Given Name]],1),tbl_randomname[[#This Row],[Surname]],VLOOKUP(tbl_randomname[[#This Row],[Business]],tbl_randombusiness[[Business Name]:[Email]],2,FALSE)))</f>
        <v>ipayne@aquabrothers.net</v>
      </c>
    </row>
    <row r="2254" spans="1:9" x14ac:dyDescent="0.25">
      <c r="A2254" s="3" t="str">
        <f ca="1">INDEX(tbl_GivenName[Given Name],RANDBETWEEN(1,COUNTA(tbl_GivenName[Given Name])))</f>
        <v>Anastasiya</v>
      </c>
      <c r="B2254" s="3" t="str">
        <f ca="1">INDEX(tbl_Surname[Surname],RANDBETWEEN(1,COUNTA(tbl_Surname[Surname])))</f>
        <v>Henderson</v>
      </c>
      <c r="C2254" s="3" t="str">
        <f ca="1">tbl_randomname[[#This Row],[Given Name]]&amp;" "&amp;tbl_randomname[[#This Row],[Surname]]</f>
        <v>Anastasiya Henderson</v>
      </c>
      <c r="D2254" s="4" t="str">
        <f ca="1">VLOOKUP(tbl_randomname[[#This Row],[Given Name]],tbl_GivenName[[#All],[Gender]:[Given Name]],2,FALSE)</f>
        <v>Female</v>
      </c>
      <c r="E22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54" s="4" t="str">
        <f ca="1">VLOOKUP(tbl_randomname[[#This Row],[City]],CHOOSE({1,2},tbl_Location[City],tbl_Location[State]),2,FALSE)</f>
        <v>Arizona</v>
      </c>
      <c r="G2254" s="4" t="str">
        <f ca="1">VLOOKUP(tbl_randomname[[#This Row],[Country]],CHOOSE({1,2},tbl_Location[Country],tbl_Location[City]),2,FALSE)</f>
        <v>Phoenix</v>
      </c>
      <c r="H2254" s="4" t="str">
        <f ca="1">INDEX(tbl_randombusiness[Business Name],RANDBETWEEN(1,COUNTA(tbl_randombusiness[Business Name])))</f>
        <v>Mars Partners Pty.</v>
      </c>
      <c r="I2254" s="4" t="str">
        <f ca="1">LOWER(CONCATENATE(LEFT(tbl_randomname[[#This Row],[Given Name]],1),tbl_randomname[[#This Row],[Surname]],VLOOKUP(tbl_randomname[[#This Row],[Business]],tbl_randombusiness[[Business Name]:[Email]],2,FALSE)))</f>
        <v>ahenderson@marspartners.edu</v>
      </c>
    </row>
    <row r="2255" spans="1:9" x14ac:dyDescent="0.25">
      <c r="A2255" s="3" t="str">
        <f ca="1">INDEX(tbl_GivenName[Given Name],RANDBETWEEN(1,COUNTA(tbl_GivenName[Given Name])))</f>
        <v>Suyeon</v>
      </c>
      <c r="B2255" s="3" t="str">
        <f ca="1">INDEX(tbl_Surname[Surname],RANDBETWEEN(1,COUNTA(tbl_Surname[Surname])))</f>
        <v>Cai</v>
      </c>
      <c r="C2255" s="3" t="str">
        <f ca="1">tbl_randomname[[#This Row],[Given Name]]&amp;" "&amp;tbl_randomname[[#This Row],[Surname]]</f>
        <v>Suyeon Cai</v>
      </c>
      <c r="D2255" s="4" t="str">
        <f ca="1">VLOOKUP(tbl_randomname[[#This Row],[Given Name]],tbl_GivenName[[#All],[Gender]:[Given Name]],2,FALSE)</f>
        <v>Female</v>
      </c>
      <c r="E22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255" s="4" t="str">
        <f ca="1">VLOOKUP(tbl_randomname[[#This Row],[City]],CHOOSE({1,2},tbl_Location[City],tbl_Location[State]),2,FALSE)</f>
        <v>Beijing</v>
      </c>
      <c r="G2255" s="4" t="str">
        <f ca="1">VLOOKUP(tbl_randomname[[#This Row],[Country]],CHOOSE({1,2},tbl_Location[Country],tbl_Location[City]),2,FALSE)</f>
        <v>Beijing</v>
      </c>
      <c r="H2255" s="4" t="str">
        <f ca="1">INDEX(tbl_randombusiness[Business Name],RANDBETWEEN(1,COUNTA(tbl_randombusiness[Business Name])))</f>
        <v>Pulsar Direct</v>
      </c>
      <c r="I2255" s="4" t="str">
        <f ca="1">LOWER(CONCATENATE(LEFT(tbl_randomname[[#This Row],[Given Name]],1),tbl_randomname[[#This Row],[Surname]],VLOOKUP(tbl_randomname[[#This Row],[Business]],tbl_randombusiness[[Business Name]:[Email]],2,FALSE)))</f>
        <v>scai@pulsardirect.com</v>
      </c>
    </row>
    <row r="2256" spans="1:9" x14ac:dyDescent="0.25">
      <c r="A2256" s="3" t="str">
        <f ca="1">INDEX(tbl_GivenName[Given Name],RANDBETWEEN(1,COUNTA(tbl_GivenName[Given Name])))</f>
        <v>Takumi</v>
      </c>
      <c r="B2256" s="3" t="str">
        <f ca="1">INDEX(tbl_Surname[Surname],RANDBETWEEN(1,COUNTA(tbl_Surname[Surname])))</f>
        <v>Harrison</v>
      </c>
      <c r="C2256" s="3" t="str">
        <f ca="1">tbl_randomname[[#This Row],[Given Name]]&amp;" "&amp;tbl_randomname[[#This Row],[Surname]]</f>
        <v>Takumi Harrison</v>
      </c>
      <c r="D2256" s="4" t="str">
        <f ca="1">VLOOKUP(tbl_randomname[[#This Row],[Given Name]],tbl_GivenName[[#All],[Gender]:[Given Name]],2,FALSE)</f>
        <v>Male</v>
      </c>
      <c r="E22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56" s="4" t="str">
        <f ca="1">VLOOKUP(tbl_randomname[[#This Row],[City]],CHOOSE({1,2},tbl_Location[City],tbl_Location[State]),2,FALSE)</f>
        <v>Arizona</v>
      </c>
      <c r="G2256" s="4" t="str">
        <f ca="1">VLOOKUP(tbl_randomname[[#This Row],[Country]],CHOOSE({1,2},tbl_Location[Country],tbl_Location[City]),2,FALSE)</f>
        <v>Phoenix</v>
      </c>
      <c r="H2256" s="4" t="str">
        <f ca="1">INDEX(tbl_randombusiness[Business Name],RANDBETWEEN(1,COUNTA(tbl_randombusiness[Business Name])))</f>
        <v>Jasper Foods</v>
      </c>
      <c r="I2256" s="4" t="str">
        <f ca="1">LOWER(CONCATENATE(LEFT(tbl_randomname[[#This Row],[Given Name]],1),tbl_randomname[[#This Row],[Surname]],VLOOKUP(tbl_randomname[[#This Row],[Business]],tbl_randombusiness[[Business Name]:[Email]],2,FALSE)))</f>
        <v>tharrison@jasperfoods.edu</v>
      </c>
    </row>
    <row r="2257" spans="1:9" x14ac:dyDescent="0.25">
      <c r="A2257" s="3" t="str">
        <f ca="1">INDEX(tbl_GivenName[Given Name],RANDBETWEEN(1,COUNTA(tbl_GivenName[Given Name])))</f>
        <v>Bingwen</v>
      </c>
      <c r="B2257" s="3" t="str">
        <f ca="1">INDEX(tbl_Surname[Surname],RANDBETWEEN(1,COUNTA(tbl_Surname[Surname])))</f>
        <v>Vecellio</v>
      </c>
      <c r="C2257" s="3" t="str">
        <f ca="1">tbl_randomname[[#This Row],[Given Name]]&amp;" "&amp;tbl_randomname[[#This Row],[Surname]]</f>
        <v>Bingwen Vecellio</v>
      </c>
      <c r="D2257" s="4" t="str">
        <f ca="1">VLOOKUP(tbl_randomname[[#This Row],[Given Name]],tbl_GivenName[[#All],[Gender]:[Given Name]],2,FALSE)</f>
        <v>Male</v>
      </c>
      <c r="E22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257" s="4" t="str">
        <f ca="1">VLOOKUP(tbl_randomname[[#This Row],[City]],CHOOSE({1,2},tbl_Location[City],tbl_Location[State]),2,FALSE)</f>
        <v>Campania</v>
      </c>
      <c r="G2257" s="4" t="str">
        <f ca="1">VLOOKUP(tbl_randomname[[#This Row],[Country]],CHOOSE({1,2},tbl_Location[Country],tbl_Location[City]),2,FALSE)</f>
        <v>Naples</v>
      </c>
      <c r="H2257" s="4" t="str">
        <f ca="1">INDEX(tbl_randombusiness[Business Name],RANDBETWEEN(1,COUNTA(tbl_randombusiness[Business Name])))</f>
        <v>Access Consultants Inc.</v>
      </c>
      <c r="I2257" s="4" t="str">
        <f ca="1">LOWER(CONCATENATE(LEFT(tbl_randomname[[#This Row],[Given Name]],1),tbl_randomname[[#This Row],[Surname]],VLOOKUP(tbl_randomname[[#This Row],[Business]],tbl_randombusiness[[Business Name]:[Email]],2,FALSE)))</f>
        <v>bvecellio@accessconsultants.com</v>
      </c>
    </row>
    <row r="2258" spans="1:9" x14ac:dyDescent="0.25">
      <c r="A2258" s="3" t="str">
        <f ca="1">INDEX(tbl_GivenName[Given Name],RANDBETWEEN(1,COUNTA(tbl_GivenName[Given Name])))</f>
        <v>Antoine</v>
      </c>
      <c r="B2258" s="3" t="str">
        <f ca="1">INDEX(tbl_Surname[Surname],RANDBETWEEN(1,COUNTA(tbl_Surname[Surname])))</f>
        <v>Oliynyk</v>
      </c>
      <c r="C2258" s="3" t="str">
        <f ca="1">tbl_randomname[[#This Row],[Given Name]]&amp;" "&amp;tbl_randomname[[#This Row],[Surname]]</f>
        <v>Antoine Oliynyk</v>
      </c>
      <c r="D2258" s="4" t="str">
        <f ca="1">VLOOKUP(tbl_randomname[[#This Row],[Given Name]],tbl_GivenName[[#All],[Gender]:[Given Name]],2,FALSE)</f>
        <v>Male</v>
      </c>
      <c r="E22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258" s="4" t="str">
        <f ca="1">VLOOKUP(tbl_randomname[[#This Row],[City]],CHOOSE({1,2},tbl_Location[City],tbl_Location[State]),2,FALSE)</f>
        <v>Auvergne-Rhone-Alpes</v>
      </c>
      <c r="G2258" s="4" t="str">
        <f ca="1">VLOOKUP(tbl_randomname[[#This Row],[Country]],CHOOSE({1,2},tbl_Location[Country],tbl_Location[City]),2,FALSE)</f>
        <v>Lyon</v>
      </c>
      <c r="H2258" s="4" t="str">
        <f ca="1">INDEX(tbl_randombusiness[Business Name],RANDBETWEEN(1,COUNTA(tbl_randombusiness[Business Name])))</f>
        <v>Access Central Ltd.</v>
      </c>
      <c r="I2258" s="4" t="str">
        <f ca="1">LOWER(CONCATENATE(LEFT(tbl_randomname[[#This Row],[Given Name]],1),tbl_randomname[[#This Row],[Surname]],VLOOKUP(tbl_randomname[[#This Row],[Business]],tbl_randombusiness[[Business Name]:[Email]],2,FALSE)))</f>
        <v>aoliynyk@accesscentral.edu</v>
      </c>
    </row>
    <row r="2259" spans="1:9" x14ac:dyDescent="0.25">
      <c r="A2259" s="3" t="str">
        <f ca="1">INDEX(tbl_GivenName[Given Name],RANDBETWEEN(1,COUNTA(tbl_GivenName[Given Name])))</f>
        <v>Yingpei</v>
      </c>
      <c r="B2259" s="3" t="str">
        <f ca="1">INDEX(tbl_Surname[Surname],RANDBETWEEN(1,COUNTA(tbl_Surname[Surname])))</f>
        <v>Morita</v>
      </c>
      <c r="C2259" s="3" t="str">
        <f ca="1">tbl_randomname[[#This Row],[Given Name]]&amp;" "&amp;tbl_randomname[[#This Row],[Surname]]</f>
        <v>Yingpei Morita</v>
      </c>
      <c r="D2259" s="4" t="str">
        <f ca="1">VLOOKUP(tbl_randomname[[#This Row],[Given Name]],tbl_GivenName[[#All],[Gender]:[Given Name]],2,FALSE)</f>
        <v>Male</v>
      </c>
      <c r="E22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259" s="4" t="str">
        <f ca="1">VLOOKUP(tbl_randomname[[#This Row],[City]],CHOOSE({1,2},tbl_Location[City],tbl_Location[State]),2,FALSE)</f>
        <v>Aichi</v>
      </c>
      <c r="G2259" s="4" t="str">
        <f ca="1">VLOOKUP(tbl_randomname[[#This Row],[Country]],CHOOSE({1,2},tbl_Location[Country],tbl_Location[City]),2,FALSE)</f>
        <v>Nagoya</v>
      </c>
      <c r="H2259" s="4" t="str">
        <f ca="1">INDEX(tbl_randombusiness[Business Name],RANDBETWEEN(1,COUNTA(tbl_randombusiness[Business Name])))</f>
        <v>Wisteria Technologies Ltd.</v>
      </c>
      <c r="I2259" s="4" t="str">
        <f ca="1">LOWER(CONCATENATE(LEFT(tbl_randomname[[#This Row],[Given Name]],1),tbl_randomname[[#This Row],[Surname]],VLOOKUP(tbl_randomname[[#This Row],[Business]],tbl_randombusiness[[Business Name]:[Email]],2,FALSE)))</f>
        <v>ymorita@wisteriatechnologies.int</v>
      </c>
    </row>
    <row r="2260" spans="1:9" x14ac:dyDescent="0.25">
      <c r="A2260" s="3" t="str">
        <f ca="1">INDEX(tbl_GivenName[Given Name],RANDBETWEEN(1,COUNTA(tbl_GivenName[Given Name])))</f>
        <v>Miyu</v>
      </c>
      <c r="B2260" s="3" t="str">
        <f ca="1">INDEX(tbl_Surname[Surname],RANDBETWEEN(1,COUNTA(tbl_Surname[Surname])))</f>
        <v>O'Rourke</v>
      </c>
      <c r="C2260" s="3" t="str">
        <f ca="1">tbl_randomname[[#This Row],[Given Name]]&amp;" "&amp;tbl_randomname[[#This Row],[Surname]]</f>
        <v>Miyu O'Rourke</v>
      </c>
      <c r="D2260" s="4" t="str">
        <f ca="1">VLOOKUP(tbl_randomname[[#This Row],[Given Name]],tbl_GivenName[[#All],[Gender]:[Given Name]],2,FALSE)</f>
        <v>Female</v>
      </c>
      <c r="E22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260" s="4" t="str">
        <f ca="1">VLOOKUP(tbl_randomname[[#This Row],[City]],CHOOSE({1,2},tbl_Location[City],tbl_Location[State]),2,FALSE)</f>
        <v>Dublin</v>
      </c>
      <c r="G2260" s="4" t="str">
        <f ca="1">VLOOKUP(tbl_randomname[[#This Row],[Country]],CHOOSE({1,2},tbl_Location[Country],tbl_Location[City]),2,FALSE)</f>
        <v>Dublin</v>
      </c>
      <c r="H2260" s="4" t="str">
        <f ca="1">INDEX(tbl_randombusiness[Business Name],RANDBETWEEN(1,COUNTA(tbl_randombusiness[Business Name])))</f>
        <v>Pulsar Direct</v>
      </c>
      <c r="I2260" s="4" t="str">
        <f ca="1">LOWER(CONCATENATE(LEFT(tbl_randomname[[#This Row],[Given Name]],1),tbl_randomname[[#This Row],[Surname]],VLOOKUP(tbl_randomname[[#This Row],[Business]],tbl_randombusiness[[Business Name]:[Email]],2,FALSE)))</f>
        <v>mo'rourke@pulsardirect.com</v>
      </c>
    </row>
    <row r="2261" spans="1:9" x14ac:dyDescent="0.25">
      <c r="A2261" s="3" t="str">
        <f ca="1">INDEX(tbl_GivenName[Given Name],RANDBETWEEN(1,COUNTA(tbl_GivenName[Given Name])))</f>
        <v>Eetu</v>
      </c>
      <c r="B2261" s="3" t="str">
        <f ca="1">INDEX(tbl_Surname[Surname],RANDBETWEEN(1,COUNTA(tbl_Surname[Surname])))</f>
        <v>Patterson</v>
      </c>
      <c r="C2261" s="3" t="str">
        <f ca="1">tbl_randomname[[#This Row],[Given Name]]&amp;" "&amp;tbl_randomname[[#This Row],[Surname]]</f>
        <v>Eetu Patterson</v>
      </c>
      <c r="D2261" s="4" t="str">
        <f ca="1">VLOOKUP(tbl_randomname[[#This Row],[Given Name]],tbl_GivenName[[#All],[Gender]:[Given Name]],2,FALSE)</f>
        <v>Male</v>
      </c>
      <c r="E22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61" s="4" t="str">
        <f ca="1">VLOOKUP(tbl_randomname[[#This Row],[City]],CHOOSE({1,2},tbl_Location[City],tbl_Location[State]),2,FALSE)</f>
        <v>Arizona</v>
      </c>
      <c r="G2261" s="4" t="str">
        <f ca="1">VLOOKUP(tbl_randomname[[#This Row],[Country]],CHOOSE({1,2},tbl_Location[Country],tbl_Location[City]),2,FALSE)</f>
        <v>Phoenix</v>
      </c>
      <c r="H2261" s="4" t="str">
        <f ca="1">INDEX(tbl_randombusiness[Business Name],RANDBETWEEN(1,COUNTA(tbl_randombusiness[Business Name])))</f>
        <v>Spectrum Brands Pty.</v>
      </c>
      <c r="I2261" s="4" t="str">
        <f ca="1">LOWER(CONCATENATE(LEFT(tbl_randomname[[#This Row],[Given Name]],1),tbl_randomname[[#This Row],[Surname]],VLOOKUP(tbl_randomname[[#This Row],[Business]],tbl_randombusiness[[Business Name]:[Email]],2,FALSE)))</f>
        <v>epatterson@spectrumbrands.int</v>
      </c>
    </row>
    <row r="2262" spans="1:9" x14ac:dyDescent="0.25">
      <c r="A2262" s="3" t="str">
        <f ca="1">INDEX(tbl_GivenName[Given Name],RANDBETWEEN(1,COUNTA(tbl_GivenName[Given Name])))</f>
        <v>Anjana</v>
      </c>
      <c r="B2262" s="3" t="str">
        <f ca="1">INDEX(tbl_Surname[Surname],RANDBETWEEN(1,COUNTA(tbl_Surname[Surname])))</f>
        <v>Pagnotto</v>
      </c>
      <c r="C2262" s="3" t="str">
        <f ca="1">tbl_randomname[[#This Row],[Given Name]]&amp;" "&amp;tbl_randomname[[#This Row],[Surname]]</f>
        <v>Anjana Pagnotto</v>
      </c>
      <c r="D2262" s="4" t="str">
        <f ca="1">VLOOKUP(tbl_randomname[[#This Row],[Given Name]],tbl_GivenName[[#All],[Gender]:[Given Name]],2,FALSE)</f>
        <v>Female</v>
      </c>
      <c r="E22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262" s="4" t="str">
        <f ca="1">VLOOKUP(tbl_randomname[[#This Row],[City]],CHOOSE({1,2},tbl_Location[City],tbl_Location[State]),2,FALSE)</f>
        <v>Campania</v>
      </c>
      <c r="G2262" s="4" t="str">
        <f ca="1">VLOOKUP(tbl_randomname[[#This Row],[Country]],CHOOSE({1,2},tbl_Location[Country],tbl_Location[City]),2,FALSE)</f>
        <v>Naples</v>
      </c>
      <c r="H2262" s="4" t="str">
        <f ca="1">INDEX(tbl_randombusiness[Business Name],RANDBETWEEN(1,COUNTA(tbl_randombusiness[Business Name])))</f>
        <v>Rocket Partners Ltd.</v>
      </c>
      <c r="I2262" s="4" t="str">
        <f ca="1">LOWER(CONCATENATE(LEFT(tbl_randomname[[#This Row],[Given Name]],1),tbl_randomname[[#This Row],[Surname]],VLOOKUP(tbl_randomname[[#This Row],[Business]],tbl_randombusiness[[Business Name]:[Email]],2,FALSE)))</f>
        <v>apagnotto@rocketpartners.org</v>
      </c>
    </row>
    <row r="2263" spans="1:9" x14ac:dyDescent="0.25">
      <c r="A2263" s="3" t="str">
        <f ca="1">INDEX(tbl_GivenName[Given Name],RANDBETWEEN(1,COUNTA(tbl_GivenName[Given Name])))</f>
        <v>Mathis</v>
      </c>
      <c r="B2263" s="3" t="str">
        <f ca="1">INDEX(tbl_Surname[Surname],RANDBETWEEN(1,COUNTA(tbl_Surname[Surname])))</f>
        <v>Parker</v>
      </c>
      <c r="C2263" s="3" t="str">
        <f ca="1">tbl_randomname[[#This Row],[Given Name]]&amp;" "&amp;tbl_randomname[[#This Row],[Surname]]</f>
        <v>Mathis Parker</v>
      </c>
      <c r="D2263" s="4" t="str">
        <f ca="1">VLOOKUP(tbl_randomname[[#This Row],[Given Name]],tbl_GivenName[[#All],[Gender]:[Given Name]],2,FALSE)</f>
        <v>Male</v>
      </c>
      <c r="E22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63" s="4" t="str">
        <f ca="1">VLOOKUP(tbl_randomname[[#This Row],[City]],CHOOSE({1,2},tbl_Location[City],tbl_Location[State]),2,FALSE)</f>
        <v>Arizona</v>
      </c>
      <c r="G2263" s="4" t="str">
        <f ca="1">VLOOKUP(tbl_randomname[[#This Row],[Country]],CHOOSE({1,2},tbl_Location[Country],tbl_Location[City]),2,FALSE)</f>
        <v>Phoenix</v>
      </c>
      <c r="H2263" s="4" t="str">
        <f ca="1">INDEX(tbl_randombusiness[Business Name],RANDBETWEEN(1,COUNTA(tbl_randombusiness[Business Name])))</f>
        <v>Mandarin Creative Inc.</v>
      </c>
      <c r="I2263" s="4" t="str">
        <f ca="1">LOWER(CONCATENATE(LEFT(tbl_randomname[[#This Row],[Given Name]],1),tbl_randomname[[#This Row],[Surname]],VLOOKUP(tbl_randomname[[#This Row],[Business]],tbl_randombusiness[[Business Name]:[Email]],2,FALSE)))</f>
        <v>mparker@mandarincreative.org</v>
      </c>
    </row>
    <row r="2264" spans="1:9" x14ac:dyDescent="0.25">
      <c r="A2264" s="3" t="str">
        <f ca="1">INDEX(tbl_GivenName[Given Name],RANDBETWEEN(1,COUNTA(tbl_GivenName[Given Name])))</f>
        <v>Rong</v>
      </c>
      <c r="B2264" s="3" t="str">
        <f ca="1">INDEX(tbl_Surname[Surname],RANDBETWEEN(1,COUNTA(tbl_Surname[Surname])))</f>
        <v>Hall</v>
      </c>
      <c r="C2264" s="3" t="str">
        <f ca="1">tbl_randomname[[#This Row],[Given Name]]&amp;" "&amp;tbl_randomname[[#This Row],[Surname]]</f>
        <v>Rong Hall</v>
      </c>
      <c r="D2264" s="4" t="str">
        <f ca="1">VLOOKUP(tbl_randomname[[#This Row],[Given Name]],tbl_GivenName[[#All],[Gender]:[Given Name]],2,FALSE)</f>
        <v>Male</v>
      </c>
      <c r="E22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64" s="4" t="str">
        <f ca="1">VLOOKUP(tbl_randomname[[#This Row],[City]],CHOOSE({1,2},tbl_Location[City],tbl_Location[State]),2,FALSE)</f>
        <v>Arizona</v>
      </c>
      <c r="G2264" s="4" t="str">
        <f ca="1">VLOOKUP(tbl_randomname[[#This Row],[Country]],CHOOSE({1,2},tbl_Location[Country],tbl_Location[City]),2,FALSE)</f>
        <v>Phoenix</v>
      </c>
      <c r="H2264" s="4" t="str">
        <f ca="1">INDEX(tbl_randombusiness[Business Name],RANDBETWEEN(1,COUNTA(tbl_randombusiness[Business Name])))</f>
        <v>Gamboge Worldwide Inc.</v>
      </c>
      <c r="I2264" s="4" t="str">
        <f ca="1">LOWER(CONCATENATE(LEFT(tbl_randomname[[#This Row],[Given Name]],1),tbl_randomname[[#This Row],[Surname]],VLOOKUP(tbl_randomname[[#This Row],[Business]],tbl_randombusiness[[Business Name]:[Email]],2,FALSE)))</f>
        <v>rhall@gambogeworldwide.net</v>
      </c>
    </row>
    <row r="2265" spans="1:9" x14ac:dyDescent="0.25">
      <c r="A2265" s="3" t="str">
        <f ca="1">INDEX(tbl_GivenName[Given Name],RANDBETWEEN(1,COUNTA(tbl_GivenName[Given Name])))</f>
        <v>Archer</v>
      </c>
      <c r="B2265" s="3" t="str">
        <f ca="1">INDEX(tbl_Surname[Surname],RANDBETWEEN(1,COUNTA(tbl_Surname[Surname])))</f>
        <v>Dong</v>
      </c>
      <c r="C2265" s="3" t="str">
        <f ca="1">tbl_randomname[[#This Row],[Given Name]]&amp;" "&amp;tbl_randomname[[#This Row],[Surname]]</f>
        <v>Archer Dong</v>
      </c>
      <c r="D2265" s="4" t="str">
        <f ca="1">VLOOKUP(tbl_randomname[[#This Row],[Given Name]],tbl_GivenName[[#All],[Gender]:[Given Name]],2,FALSE)</f>
        <v>Male</v>
      </c>
      <c r="E22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265" s="4" t="str">
        <f ca="1">VLOOKUP(tbl_randomname[[#This Row],[City]],CHOOSE({1,2},tbl_Location[City],tbl_Location[State]),2,FALSE)</f>
        <v>New South Wales</v>
      </c>
      <c r="G2265" s="4" t="str">
        <f ca="1">VLOOKUP(tbl_randomname[[#This Row],[Country]],CHOOSE({1,2},tbl_Location[Country],tbl_Location[City]),2,FALSE)</f>
        <v>Sydney</v>
      </c>
      <c r="H2265" s="4" t="str">
        <f ca="1">INDEX(tbl_randombusiness[Business Name],RANDBETWEEN(1,COUNTA(tbl_randombusiness[Business Name])))</f>
        <v>Citrom Direct Inc.</v>
      </c>
      <c r="I2265" s="4" t="str">
        <f ca="1">LOWER(CONCATENATE(LEFT(tbl_randomname[[#This Row],[Given Name]],1),tbl_randomname[[#This Row],[Surname]],VLOOKUP(tbl_randomname[[#This Row],[Business]],tbl_randombusiness[[Business Name]:[Email]],2,FALSE)))</f>
        <v>adong@citromdirect.com</v>
      </c>
    </row>
    <row r="2266" spans="1:9" x14ac:dyDescent="0.25">
      <c r="A2266" s="3" t="str">
        <f ca="1">INDEX(tbl_GivenName[Given Name],RANDBETWEEN(1,COUNTA(tbl_GivenName[Given Name])))</f>
        <v>Riya</v>
      </c>
      <c r="B2266" s="3" t="str">
        <f ca="1">INDEX(tbl_Surname[Surname],RANDBETWEEN(1,COUNTA(tbl_Surname[Surname])))</f>
        <v>Cruz</v>
      </c>
      <c r="C2266" s="3" t="str">
        <f ca="1">tbl_randomname[[#This Row],[Given Name]]&amp;" "&amp;tbl_randomname[[#This Row],[Surname]]</f>
        <v>Riya Cruz</v>
      </c>
      <c r="D2266" s="4" t="str">
        <f ca="1">VLOOKUP(tbl_randomname[[#This Row],[Given Name]],tbl_GivenName[[#All],[Gender]:[Given Name]],2,FALSE)</f>
        <v>Female</v>
      </c>
      <c r="E22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66" s="4" t="str">
        <f ca="1">VLOOKUP(tbl_randomname[[#This Row],[City]],CHOOSE({1,2},tbl_Location[City],tbl_Location[State]),2,FALSE)</f>
        <v>Arizona</v>
      </c>
      <c r="G2266" s="4" t="str">
        <f ca="1">VLOOKUP(tbl_randomname[[#This Row],[Country]],CHOOSE({1,2},tbl_Location[Country],tbl_Location[City]),2,FALSE)</f>
        <v>Phoenix</v>
      </c>
      <c r="H2266" s="4" t="str">
        <f ca="1">INDEX(tbl_randombusiness[Business Name],RANDBETWEEN(1,COUNTA(tbl_randombusiness[Business Name])))</f>
        <v>Latitude Central</v>
      </c>
      <c r="I2266" s="4" t="str">
        <f ca="1">LOWER(CONCATENATE(LEFT(tbl_randomname[[#This Row],[Given Name]],1),tbl_randomname[[#This Row],[Surname]],VLOOKUP(tbl_randomname[[#This Row],[Business]],tbl_randombusiness[[Business Name]:[Email]],2,FALSE)))</f>
        <v>rcruz@latitudecentral.org</v>
      </c>
    </row>
    <row r="2267" spans="1:9" x14ac:dyDescent="0.25">
      <c r="A2267" s="3" t="str">
        <f ca="1">INDEX(tbl_GivenName[Given Name],RANDBETWEEN(1,COUNTA(tbl_GivenName[Given Name])))</f>
        <v>Magnus</v>
      </c>
      <c r="B2267" s="3" t="str">
        <f ca="1">INDEX(tbl_Surname[Surname],RANDBETWEEN(1,COUNTA(tbl_Surname[Surname])))</f>
        <v>Veconi</v>
      </c>
      <c r="C2267" s="3" t="str">
        <f ca="1">tbl_randomname[[#This Row],[Given Name]]&amp;" "&amp;tbl_randomname[[#This Row],[Surname]]</f>
        <v>Magnus Veconi</v>
      </c>
      <c r="D2267" s="4" t="str">
        <f ca="1">VLOOKUP(tbl_randomname[[#This Row],[Given Name]],tbl_GivenName[[#All],[Gender]:[Given Name]],2,FALSE)</f>
        <v>Male</v>
      </c>
      <c r="E22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267" s="4" t="str">
        <f ca="1">VLOOKUP(tbl_randomname[[#This Row],[City]],CHOOSE({1,2},tbl_Location[City],tbl_Location[State]),2,FALSE)</f>
        <v>Campania</v>
      </c>
      <c r="G2267" s="4" t="str">
        <f ca="1">VLOOKUP(tbl_randomname[[#This Row],[Country]],CHOOSE({1,2},tbl_Location[Country],tbl_Location[City]),2,FALSE)</f>
        <v>Naples</v>
      </c>
      <c r="H2267" s="4" t="str">
        <f ca="1">INDEX(tbl_randombusiness[Business Name],RANDBETWEEN(1,COUNTA(tbl_randombusiness[Business Name])))</f>
        <v>Nebula Factory Pty Ltd.</v>
      </c>
      <c r="I2267" s="4" t="str">
        <f ca="1">LOWER(CONCATENATE(LEFT(tbl_randomname[[#This Row],[Given Name]],1),tbl_randomname[[#This Row],[Surname]],VLOOKUP(tbl_randomname[[#This Row],[Business]],tbl_randombusiness[[Business Name]:[Email]],2,FALSE)))</f>
        <v>mveconi@nebulafactory.org</v>
      </c>
    </row>
    <row r="2268" spans="1:9" x14ac:dyDescent="0.25">
      <c r="A2268" s="3" t="str">
        <f ca="1">INDEX(tbl_GivenName[Given Name],RANDBETWEEN(1,COUNTA(tbl_GivenName[Given Name])))</f>
        <v>Angus</v>
      </c>
      <c r="B2268" s="3" t="str">
        <f ca="1">INDEX(tbl_Surname[Surname],RANDBETWEEN(1,COUNTA(tbl_Surname[Surname])))</f>
        <v>Boyd</v>
      </c>
      <c r="C2268" s="3" t="str">
        <f ca="1">tbl_randomname[[#This Row],[Given Name]]&amp;" "&amp;tbl_randomname[[#This Row],[Surname]]</f>
        <v>Angus Boyd</v>
      </c>
      <c r="D2268" s="4" t="str">
        <f ca="1">VLOOKUP(tbl_randomname[[#This Row],[Given Name]],tbl_GivenName[[#All],[Gender]:[Given Name]],2,FALSE)</f>
        <v>Male</v>
      </c>
      <c r="E22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68" s="4" t="str">
        <f ca="1">VLOOKUP(tbl_randomname[[#This Row],[City]],CHOOSE({1,2},tbl_Location[City],tbl_Location[State]),2,FALSE)</f>
        <v>Arizona</v>
      </c>
      <c r="G2268" s="4" t="str">
        <f ca="1">VLOOKUP(tbl_randomname[[#This Row],[Country]],CHOOSE({1,2},tbl_Location[Country],tbl_Location[City]),2,FALSE)</f>
        <v>Phoenix</v>
      </c>
      <c r="H2268" s="4" t="str">
        <f ca="1">INDEX(tbl_randombusiness[Business Name],RANDBETWEEN(1,COUNTA(tbl_randombusiness[Business Name])))</f>
        <v>Argent Planning Inc.</v>
      </c>
      <c r="I2268" s="4" t="str">
        <f ca="1">LOWER(CONCATENATE(LEFT(tbl_randomname[[#This Row],[Given Name]],1),tbl_randomname[[#This Row],[Surname]],VLOOKUP(tbl_randomname[[#This Row],[Business]],tbl_randombusiness[[Business Name]:[Email]],2,FALSE)))</f>
        <v>aboyd@argentplanning.net</v>
      </c>
    </row>
    <row r="2269" spans="1:9" x14ac:dyDescent="0.25">
      <c r="A2269" s="3" t="str">
        <f ca="1">INDEX(tbl_GivenName[Given Name],RANDBETWEEN(1,COUNTA(tbl_GivenName[Given Name])))</f>
        <v>Chun-chieh</v>
      </c>
      <c r="B2269" s="3" t="str">
        <f ca="1">INDEX(tbl_Surname[Surname],RANDBETWEEN(1,COUNTA(tbl_Surname[Surname])))</f>
        <v>Capone</v>
      </c>
      <c r="C2269" s="3" t="str">
        <f ca="1">tbl_randomname[[#This Row],[Given Name]]&amp;" "&amp;tbl_randomname[[#This Row],[Surname]]</f>
        <v>Chun-chieh Capone</v>
      </c>
      <c r="D2269" s="4" t="str">
        <f ca="1">VLOOKUP(tbl_randomname[[#This Row],[Given Name]],tbl_GivenName[[#All],[Gender]:[Given Name]],2,FALSE)</f>
        <v>Male</v>
      </c>
      <c r="E22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269" s="4" t="str">
        <f ca="1">VLOOKUP(tbl_randomname[[#This Row],[City]],CHOOSE({1,2},tbl_Location[City],tbl_Location[State]),2,FALSE)</f>
        <v>Campania</v>
      </c>
      <c r="G2269" s="4" t="str">
        <f ca="1">VLOOKUP(tbl_randomname[[#This Row],[Country]],CHOOSE({1,2},tbl_Location[Country],tbl_Location[City]),2,FALSE)</f>
        <v>Naples</v>
      </c>
      <c r="H2269" s="4" t="str">
        <f ca="1">INDEX(tbl_randombusiness[Business Name],RANDBETWEEN(1,COUNTA(tbl_randombusiness[Business Name])))</f>
        <v>Amber Media Pty.</v>
      </c>
      <c r="I2269" s="4" t="str">
        <f ca="1">LOWER(CONCATENATE(LEFT(tbl_randomname[[#This Row],[Given Name]],1),tbl_randomname[[#This Row],[Surname]],VLOOKUP(tbl_randomname[[#This Row],[Business]],tbl_randombusiness[[Business Name]:[Email]],2,FALSE)))</f>
        <v>ccapone@ambermedia.com</v>
      </c>
    </row>
    <row r="2270" spans="1:9" x14ac:dyDescent="0.25">
      <c r="A2270" s="3" t="str">
        <f ca="1">INDEX(tbl_GivenName[Given Name],RANDBETWEEN(1,COUNTA(tbl_GivenName[Given Name])))</f>
        <v>Phoebe</v>
      </c>
      <c r="B2270" s="3" t="str">
        <f ca="1">INDEX(tbl_Surname[Surname],RANDBETWEEN(1,COUNTA(tbl_Surname[Surname])))</f>
        <v>Nakagawa</v>
      </c>
      <c r="C2270" s="3" t="str">
        <f ca="1">tbl_randomname[[#This Row],[Given Name]]&amp;" "&amp;tbl_randomname[[#This Row],[Surname]]</f>
        <v>Phoebe Nakagawa</v>
      </c>
      <c r="D2270" s="4" t="str">
        <f ca="1">VLOOKUP(tbl_randomname[[#This Row],[Given Name]],tbl_GivenName[[#All],[Gender]:[Given Name]],2,FALSE)</f>
        <v>Female</v>
      </c>
      <c r="E22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270" s="4" t="str">
        <f ca="1">VLOOKUP(tbl_randomname[[#This Row],[City]],CHOOSE({1,2},tbl_Location[City],tbl_Location[State]),2,FALSE)</f>
        <v>New South Wales</v>
      </c>
      <c r="G2270" s="4" t="str">
        <f ca="1">VLOOKUP(tbl_randomname[[#This Row],[Country]],CHOOSE({1,2},tbl_Location[Country],tbl_Location[City]),2,FALSE)</f>
        <v>Sydney</v>
      </c>
      <c r="H2270" s="4" t="str">
        <f ca="1">INDEX(tbl_randombusiness[Business Name],RANDBETWEEN(1,COUNTA(tbl_randombusiness[Business Name])))</f>
        <v>Ivory Brothers Ltd.</v>
      </c>
      <c r="I2270" s="4" t="str">
        <f ca="1">LOWER(CONCATENATE(LEFT(tbl_randomname[[#This Row],[Given Name]],1),tbl_randomname[[#This Row],[Surname]],VLOOKUP(tbl_randomname[[#This Row],[Business]],tbl_randombusiness[[Business Name]:[Email]],2,FALSE)))</f>
        <v>pnakagawa@ivorybrothers.com</v>
      </c>
    </row>
    <row r="2271" spans="1:9" x14ac:dyDescent="0.25">
      <c r="A2271" s="3" t="str">
        <f ca="1">INDEX(tbl_GivenName[Given Name],RANDBETWEEN(1,COUNTA(tbl_GivenName[Given Name])))</f>
        <v>Aria</v>
      </c>
      <c r="B2271" s="3" t="str">
        <f ca="1">INDEX(tbl_Surname[Surname],RANDBETWEEN(1,COUNTA(tbl_Surname[Surname])))</f>
        <v>Frei</v>
      </c>
      <c r="C2271" s="3" t="str">
        <f ca="1">tbl_randomname[[#This Row],[Given Name]]&amp;" "&amp;tbl_randomname[[#This Row],[Surname]]</f>
        <v>Aria Frei</v>
      </c>
      <c r="D2271" s="4" t="str">
        <f ca="1">VLOOKUP(tbl_randomname[[#This Row],[Given Name]],tbl_GivenName[[#All],[Gender]:[Given Name]],2,FALSE)</f>
        <v>Female</v>
      </c>
      <c r="E22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271" s="4" t="str">
        <f ca="1">VLOOKUP(tbl_randomname[[#This Row],[City]],CHOOSE({1,2},tbl_Location[City],tbl_Location[State]),2,FALSE)</f>
        <v>New South Wales</v>
      </c>
      <c r="G2271" s="4" t="str">
        <f ca="1">VLOOKUP(tbl_randomname[[#This Row],[Country]],CHOOSE({1,2},tbl_Location[Country],tbl_Location[City]),2,FALSE)</f>
        <v>Sydney</v>
      </c>
      <c r="H2271" s="4" t="str">
        <f ca="1">INDEX(tbl_randombusiness[Business Name],RANDBETWEEN(1,COUNTA(tbl_randombusiness[Business Name])))</f>
        <v>Malachite Labs Inc.</v>
      </c>
      <c r="I2271" s="4" t="str">
        <f ca="1">LOWER(CONCATENATE(LEFT(tbl_randomname[[#This Row],[Given Name]],1),tbl_randomname[[#This Row],[Surname]],VLOOKUP(tbl_randomname[[#This Row],[Business]],tbl_randombusiness[[Business Name]:[Email]],2,FALSE)))</f>
        <v>afrei@malachitelabs.int</v>
      </c>
    </row>
    <row r="2272" spans="1:9" x14ac:dyDescent="0.25">
      <c r="A2272" s="3" t="str">
        <f ca="1">INDEX(tbl_GivenName[Given Name],RANDBETWEEN(1,COUNTA(tbl_GivenName[Given Name])))</f>
        <v>Mayu</v>
      </c>
      <c r="B2272" s="3" t="str">
        <f ca="1">INDEX(tbl_Surname[Surname],RANDBETWEEN(1,COUNTA(tbl_Surname[Surname])))</f>
        <v>Tan</v>
      </c>
      <c r="C2272" s="3" t="str">
        <f ca="1">tbl_randomname[[#This Row],[Given Name]]&amp;" "&amp;tbl_randomname[[#This Row],[Surname]]</f>
        <v>Mayu Tan</v>
      </c>
      <c r="D2272" s="4" t="str">
        <f ca="1">VLOOKUP(tbl_randomname[[#This Row],[Given Name]],tbl_GivenName[[#All],[Gender]:[Given Name]],2,FALSE)</f>
        <v>Female</v>
      </c>
      <c r="E22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272" s="4" t="str">
        <f ca="1">VLOOKUP(tbl_randomname[[#This Row],[City]],CHOOSE({1,2},tbl_Location[City],tbl_Location[State]),2,FALSE)</f>
        <v>Beijing</v>
      </c>
      <c r="G2272" s="4" t="str">
        <f ca="1">VLOOKUP(tbl_randomname[[#This Row],[Country]],CHOOSE({1,2},tbl_Location[Country],tbl_Location[City]),2,FALSE)</f>
        <v>Beijing</v>
      </c>
      <c r="H2272" s="4" t="str">
        <f ca="1">INDEX(tbl_randombusiness[Business Name],RANDBETWEEN(1,COUNTA(tbl_randombusiness[Business Name])))</f>
        <v>Latitude Market Ltd.</v>
      </c>
      <c r="I2272" s="4" t="str">
        <f ca="1">LOWER(CONCATENATE(LEFT(tbl_randomname[[#This Row],[Given Name]],1),tbl_randomname[[#This Row],[Surname]],VLOOKUP(tbl_randomname[[#This Row],[Business]],tbl_randombusiness[[Business Name]:[Email]],2,FALSE)))</f>
        <v>mtan@latitudemarket.net</v>
      </c>
    </row>
    <row r="2273" spans="1:9" x14ac:dyDescent="0.25">
      <c r="A2273" s="3" t="str">
        <f ca="1">INDEX(tbl_GivenName[Given Name],RANDBETWEEN(1,COUNTA(tbl_GivenName[Given Name])))</f>
        <v>Kirill</v>
      </c>
      <c r="B2273" s="3" t="str">
        <f ca="1">INDEX(tbl_Surname[Surname],RANDBETWEEN(1,COUNTA(tbl_Surname[Surname])))</f>
        <v>Sharma</v>
      </c>
      <c r="C2273" s="3" t="str">
        <f ca="1">tbl_randomname[[#This Row],[Given Name]]&amp;" "&amp;tbl_randomname[[#This Row],[Surname]]</f>
        <v>Kirill Sharma</v>
      </c>
      <c r="D2273" s="4" t="str">
        <f ca="1">VLOOKUP(tbl_randomname[[#This Row],[Given Name]],tbl_GivenName[[#All],[Gender]:[Given Name]],2,FALSE)</f>
        <v>Male</v>
      </c>
      <c r="E22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273" s="4" t="str">
        <f ca="1">VLOOKUP(tbl_randomname[[#This Row],[City]],CHOOSE({1,2},tbl_Location[City],tbl_Location[State]),2,FALSE)</f>
        <v>Bangalore</v>
      </c>
      <c r="G2273" s="4" t="str">
        <f ca="1">VLOOKUP(tbl_randomname[[#This Row],[Country]],CHOOSE({1,2},tbl_Location[Country],tbl_Location[City]),2,FALSE)</f>
        <v>Bangalore</v>
      </c>
      <c r="H2273" s="4" t="str">
        <f ca="1">INDEX(tbl_randombusiness[Business Name],RANDBETWEEN(1,COUNTA(tbl_randombusiness[Business Name])))</f>
        <v>Ring Zone Pty Ltd.</v>
      </c>
      <c r="I2273" s="4" t="str">
        <f ca="1">LOWER(CONCATENATE(LEFT(tbl_randomname[[#This Row],[Given Name]],1),tbl_randomname[[#This Row],[Surname]],VLOOKUP(tbl_randomname[[#This Row],[Business]],tbl_randombusiness[[Business Name]:[Email]],2,FALSE)))</f>
        <v>ksharma@ringzone.net</v>
      </c>
    </row>
    <row r="2274" spans="1:9" x14ac:dyDescent="0.25">
      <c r="A2274" s="3" t="str">
        <f ca="1">INDEX(tbl_GivenName[Given Name],RANDBETWEEN(1,COUNTA(tbl_GivenName[Given Name])))</f>
        <v>Vinay</v>
      </c>
      <c r="B2274" s="3" t="str">
        <f ca="1">INDEX(tbl_Surname[Surname],RANDBETWEEN(1,COUNTA(tbl_Surname[Surname])))</f>
        <v>Savchenko</v>
      </c>
      <c r="C2274" s="3" t="str">
        <f ca="1">tbl_randomname[[#This Row],[Given Name]]&amp;" "&amp;tbl_randomname[[#This Row],[Surname]]</f>
        <v>Vinay Savchenko</v>
      </c>
      <c r="D2274" s="4" t="str">
        <f ca="1">VLOOKUP(tbl_randomname[[#This Row],[Given Name]],tbl_GivenName[[#All],[Gender]:[Given Name]],2,FALSE)</f>
        <v>Male</v>
      </c>
      <c r="E22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2274" s="4" t="str">
        <f ca="1">VLOOKUP(tbl_randomname[[#This Row],[City]],CHOOSE({1,2},tbl_Location[City],tbl_Location[State]),2,FALSE)</f>
        <v>Kiev</v>
      </c>
      <c r="G2274" s="4" t="str">
        <f ca="1">VLOOKUP(tbl_randomname[[#This Row],[Country]],CHOOSE({1,2},tbl_Location[Country],tbl_Location[City]),2,FALSE)</f>
        <v>Kiev</v>
      </c>
      <c r="H2274" s="4" t="str">
        <f ca="1">INDEX(tbl_randombusiness[Business Name],RANDBETWEEN(1,COUNTA(tbl_randombusiness[Business Name])))</f>
        <v>Napier Solutions Inc.</v>
      </c>
      <c r="I2274" s="4" t="str">
        <f ca="1">LOWER(CONCATENATE(LEFT(tbl_randomname[[#This Row],[Given Name]],1),tbl_randomname[[#This Row],[Surname]],VLOOKUP(tbl_randomname[[#This Row],[Business]],tbl_randombusiness[[Business Name]:[Email]],2,FALSE)))</f>
        <v>vsavchenko@napiersolutions.edu</v>
      </c>
    </row>
    <row r="2275" spans="1:9" x14ac:dyDescent="0.25">
      <c r="A2275" s="3" t="str">
        <f ca="1">INDEX(tbl_GivenName[Given Name],RANDBETWEEN(1,COUNTA(tbl_GivenName[Given Name])))</f>
        <v>Tanya</v>
      </c>
      <c r="B2275" s="3" t="str">
        <f ca="1">INDEX(tbl_Surname[Surname],RANDBETWEEN(1,COUNTA(tbl_Surname[Surname])))</f>
        <v>Hasegawa</v>
      </c>
      <c r="C2275" s="3" t="str">
        <f ca="1">tbl_randomname[[#This Row],[Given Name]]&amp;" "&amp;tbl_randomname[[#This Row],[Surname]]</f>
        <v>Tanya Hasegawa</v>
      </c>
      <c r="D2275" s="4" t="str">
        <f ca="1">VLOOKUP(tbl_randomname[[#This Row],[Given Name]],tbl_GivenName[[#All],[Gender]:[Given Name]],2,FALSE)</f>
        <v>Female</v>
      </c>
      <c r="E22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275" s="4" t="str">
        <f ca="1">VLOOKUP(tbl_randomname[[#This Row],[City]],CHOOSE({1,2},tbl_Location[City],tbl_Location[State]),2,FALSE)</f>
        <v>Aichi</v>
      </c>
      <c r="G2275" s="4" t="str">
        <f ca="1">VLOOKUP(tbl_randomname[[#This Row],[Country]],CHOOSE({1,2},tbl_Location[Country],tbl_Location[City]),2,FALSE)</f>
        <v>Nagoya</v>
      </c>
      <c r="H2275" s="4" t="str">
        <f ca="1">INDEX(tbl_randombusiness[Business Name],RANDBETWEEN(1,COUNTA(tbl_randombusiness[Business Name])))</f>
        <v>Alpha Properties Inc.</v>
      </c>
      <c r="I2275" s="4" t="str">
        <f ca="1">LOWER(CONCATENATE(LEFT(tbl_randomname[[#This Row],[Given Name]],1),tbl_randomname[[#This Row],[Surname]],VLOOKUP(tbl_randomname[[#This Row],[Business]],tbl_randombusiness[[Business Name]:[Email]],2,FALSE)))</f>
        <v>thasegawa@alphaproperties.org</v>
      </c>
    </row>
    <row r="2276" spans="1:9" x14ac:dyDescent="0.25">
      <c r="A2276" s="3" t="str">
        <f ca="1">INDEX(tbl_GivenName[Given Name],RANDBETWEEN(1,COUNTA(tbl_GivenName[Given Name])))</f>
        <v>Anu</v>
      </c>
      <c r="B2276" s="3" t="str">
        <f ca="1">INDEX(tbl_Surname[Surname],RANDBETWEEN(1,COUNTA(tbl_Surname[Surname])))</f>
        <v>Chen</v>
      </c>
      <c r="C2276" s="3" t="str">
        <f ca="1">tbl_randomname[[#This Row],[Given Name]]&amp;" "&amp;tbl_randomname[[#This Row],[Surname]]</f>
        <v>Anu Chen</v>
      </c>
      <c r="D2276" s="4" t="str">
        <f ca="1">VLOOKUP(tbl_randomname[[#This Row],[Given Name]],tbl_GivenName[[#All],[Gender]:[Given Name]],2,FALSE)</f>
        <v>Female</v>
      </c>
      <c r="E22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276" s="4" t="str">
        <f ca="1">VLOOKUP(tbl_randomname[[#This Row],[City]],CHOOSE({1,2},tbl_Location[City],tbl_Location[State]),2,FALSE)</f>
        <v>Beijing</v>
      </c>
      <c r="G2276" s="4" t="str">
        <f ca="1">VLOOKUP(tbl_randomname[[#This Row],[Country]],CHOOSE({1,2},tbl_Location[Country],tbl_Location[City]),2,FALSE)</f>
        <v>Beijing</v>
      </c>
      <c r="H2276" s="4" t="str">
        <f ca="1">INDEX(tbl_randombusiness[Business Name],RANDBETWEEN(1,COUNTA(tbl_randombusiness[Business Name])))</f>
        <v>Venus Dynamics Pty.</v>
      </c>
      <c r="I2276" s="4" t="str">
        <f ca="1">LOWER(CONCATENATE(LEFT(tbl_randomname[[#This Row],[Given Name]],1),tbl_randomname[[#This Row],[Surname]],VLOOKUP(tbl_randomname[[#This Row],[Business]],tbl_randombusiness[[Business Name]:[Email]],2,FALSE)))</f>
        <v>achen@venusdynamics.net</v>
      </c>
    </row>
    <row r="2277" spans="1:9" x14ac:dyDescent="0.25">
      <c r="A2277" s="3" t="str">
        <f ca="1">INDEX(tbl_GivenName[Given Name],RANDBETWEEN(1,COUNTA(tbl_GivenName[Given Name])))</f>
        <v>Takuya</v>
      </c>
      <c r="B2277" s="3" t="str">
        <f ca="1">INDEX(tbl_Surname[Surname],RANDBETWEEN(1,COUNTA(tbl_Surname[Surname])))</f>
        <v>Afox</v>
      </c>
      <c r="C2277" s="3" t="str">
        <f ca="1">tbl_randomname[[#This Row],[Given Name]]&amp;" "&amp;tbl_randomname[[#This Row],[Surname]]</f>
        <v>Takuya Afox</v>
      </c>
      <c r="D2277" s="4" t="str">
        <f ca="1">VLOOKUP(tbl_randomname[[#This Row],[Given Name]],tbl_GivenName[[#All],[Gender]:[Given Name]],2,FALSE)</f>
        <v>Male</v>
      </c>
      <c r="E22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77" s="4" t="str">
        <f ca="1">VLOOKUP(tbl_randomname[[#This Row],[City]],CHOOSE({1,2},tbl_Location[City],tbl_Location[State]),2,FALSE)</f>
        <v>Arizona</v>
      </c>
      <c r="G2277" s="4" t="str">
        <f ca="1">VLOOKUP(tbl_randomname[[#This Row],[Country]],CHOOSE({1,2},tbl_Location[Country],tbl_Location[City]),2,FALSE)</f>
        <v>Phoenix</v>
      </c>
      <c r="H2277" s="4" t="str">
        <f ca="1">INDEX(tbl_randombusiness[Business Name],RANDBETWEEN(1,COUNTA(tbl_randombusiness[Business Name])))</f>
        <v>Venus Corporation Pty.</v>
      </c>
      <c r="I2277" s="4" t="str">
        <f ca="1">LOWER(CONCATENATE(LEFT(tbl_randomname[[#This Row],[Given Name]],1),tbl_randomname[[#This Row],[Surname]],VLOOKUP(tbl_randomname[[#This Row],[Business]],tbl_randombusiness[[Business Name]:[Email]],2,FALSE)))</f>
        <v>tafox@venuscorporation.com</v>
      </c>
    </row>
    <row r="2278" spans="1:9" x14ac:dyDescent="0.25">
      <c r="A2278" s="3" t="str">
        <f ca="1">INDEX(tbl_GivenName[Given Name],RANDBETWEEN(1,COUNTA(tbl_GivenName[Given Name])))</f>
        <v>Mason</v>
      </c>
      <c r="B2278" s="3" t="str">
        <f ca="1">INDEX(tbl_Surname[Surname],RANDBETWEEN(1,COUNTA(tbl_Surname[Surname])))</f>
        <v>Tocci</v>
      </c>
      <c r="C2278" s="3" t="str">
        <f ca="1">tbl_randomname[[#This Row],[Given Name]]&amp;" "&amp;tbl_randomname[[#This Row],[Surname]]</f>
        <v>Mason Tocci</v>
      </c>
      <c r="D2278" s="4" t="str">
        <f ca="1">VLOOKUP(tbl_randomname[[#This Row],[Given Name]],tbl_GivenName[[#All],[Gender]:[Given Name]],2,FALSE)</f>
        <v>Male</v>
      </c>
      <c r="E22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278" s="4" t="str">
        <f ca="1">VLOOKUP(tbl_randomname[[#This Row],[City]],CHOOSE({1,2},tbl_Location[City],tbl_Location[State]),2,FALSE)</f>
        <v>Campania</v>
      </c>
      <c r="G2278" s="4" t="str">
        <f ca="1">VLOOKUP(tbl_randomname[[#This Row],[Country]],CHOOSE({1,2},tbl_Location[Country],tbl_Location[City]),2,FALSE)</f>
        <v>Naples</v>
      </c>
      <c r="H2278" s="4" t="str">
        <f ca="1">INDEX(tbl_randombusiness[Business Name],RANDBETWEEN(1,COUNTA(tbl_randombusiness[Business Name])))</f>
        <v>Olive Foods Pty Ltd.</v>
      </c>
      <c r="I2278" s="4" t="str">
        <f ca="1">LOWER(CONCATENATE(LEFT(tbl_randomname[[#This Row],[Given Name]],1),tbl_randomname[[#This Row],[Surname]],VLOOKUP(tbl_randomname[[#This Row],[Business]],tbl_randombusiness[[Business Name]:[Email]],2,FALSE)))</f>
        <v>mtocci@olivefoods.org</v>
      </c>
    </row>
    <row r="2279" spans="1:9" x14ac:dyDescent="0.25">
      <c r="A2279" s="3" t="str">
        <f ca="1">INDEX(tbl_GivenName[Given Name],RANDBETWEEN(1,COUNTA(tbl_GivenName[Given Name])))</f>
        <v>Austin</v>
      </c>
      <c r="B2279" s="3" t="str">
        <f ca="1">INDEX(tbl_Surname[Surname],RANDBETWEEN(1,COUNTA(tbl_Surname[Surname])))</f>
        <v>Morales</v>
      </c>
      <c r="C2279" s="3" t="str">
        <f ca="1">tbl_randomname[[#This Row],[Given Name]]&amp;" "&amp;tbl_randomname[[#This Row],[Surname]]</f>
        <v>Austin Morales</v>
      </c>
      <c r="D2279" s="4" t="str">
        <f ca="1">VLOOKUP(tbl_randomname[[#This Row],[Given Name]],tbl_GivenName[[#All],[Gender]:[Given Name]],2,FALSE)</f>
        <v>Male</v>
      </c>
      <c r="E22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79" s="4" t="str">
        <f ca="1">VLOOKUP(tbl_randomname[[#This Row],[City]],CHOOSE({1,2},tbl_Location[City],tbl_Location[State]),2,FALSE)</f>
        <v>Arizona</v>
      </c>
      <c r="G2279" s="4" t="str">
        <f ca="1">VLOOKUP(tbl_randomname[[#This Row],[Country]],CHOOSE({1,2},tbl_Location[Country],tbl_Location[City]),2,FALSE)</f>
        <v>Phoenix</v>
      </c>
      <c r="H2279" s="4" t="str">
        <f ca="1">INDEX(tbl_randombusiness[Business Name],RANDBETWEEN(1,COUNTA(tbl_randombusiness[Business Name])))</f>
        <v>Durian Tech Ltd.</v>
      </c>
      <c r="I2279" s="4" t="str">
        <f ca="1">LOWER(CONCATENATE(LEFT(tbl_randomname[[#This Row],[Given Name]],1),tbl_randomname[[#This Row],[Surname]],VLOOKUP(tbl_randomname[[#This Row],[Business]],tbl_randombusiness[[Business Name]:[Email]],2,FALSE)))</f>
        <v>amorales@duriantech.com</v>
      </c>
    </row>
    <row r="2280" spans="1:9" x14ac:dyDescent="0.25">
      <c r="A2280" s="3" t="str">
        <f ca="1">INDEX(tbl_GivenName[Given Name],RANDBETWEEN(1,COUNTA(tbl_GivenName[Given Name])))</f>
        <v>Gabrielle</v>
      </c>
      <c r="B2280" s="3" t="str">
        <f ca="1">INDEX(tbl_Surname[Surname],RANDBETWEEN(1,COUNTA(tbl_Surname[Surname])))</f>
        <v>Coleman</v>
      </c>
      <c r="C2280" s="3" t="str">
        <f ca="1">tbl_randomname[[#This Row],[Given Name]]&amp;" "&amp;tbl_randomname[[#This Row],[Surname]]</f>
        <v>Gabrielle Coleman</v>
      </c>
      <c r="D2280" s="4" t="str">
        <f ca="1">VLOOKUP(tbl_randomname[[#This Row],[Given Name]],tbl_GivenName[[#All],[Gender]:[Given Name]],2,FALSE)</f>
        <v>Female</v>
      </c>
      <c r="E22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80" s="4" t="str">
        <f ca="1">VLOOKUP(tbl_randomname[[#This Row],[City]],CHOOSE({1,2},tbl_Location[City],tbl_Location[State]),2,FALSE)</f>
        <v>Arizona</v>
      </c>
      <c r="G2280" s="4" t="str">
        <f ca="1">VLOOKUP(tbl_randomname[[#This Row],[Country]],CHOOSE({1,2},tbl_Location[Country],tbl_Location[City]),2,FALSE)</f>
        <v>Phoenix</v>
      </c>
      <c r="H2280" s="4" t="str">
        <f ca="1">INDEX(tbl_randombusiness[Business Name],RANDBETWEEN(1,COUNTA(tbl_randombusiness[Business Name])))</f>
        <v>Elderberry Foods Pty.</v>
      </c>
      <c r="I2280" s="4" t="str">
        <f ca="1">LOWER(CONCATENATE(LEFT(tbl_randomname[[#This Row],[Given Name]],1),tbl_randomname[[#This Row],[Surname]],VLOOKUP(tbl_randomname[[#This Row],[Business]],tbl_randombusiness[[Business Name]:[Email]],2,FALSE)))</f>
        <v>gcoleman@elderberryfoods.net</v>
      </c>
    </row>
    <row r="2281" spans="1:9" x14ac:dyDescent="0.25">
      <c r="A2281" s="3" t="str">
        <f ca="1">INDEX(tbl_GivenName[Given Name],RANDBETWEEN(1,COUNTA(tbl_GivenName[Given Name])))</f>
        <v>Shanyuan</v>
      </c>
      <c r="B2281" s="3" t="str">
        <f ca="1">INDEX(tbl_Surname[Surname],RANDBETWEEN(1,COUNTA(tbl_Surname[Surname])))</f>
        <v>Ren</v>
      </c>
      <c r="C2281" s="3" t="str">
        <f ca="1">tbl_randomname[[#This Row],[Given Name]]&amp;" "&amp;tbl_randomname[[#This Row],[Surname]]</f>
        <v>Shanyuan Ren</v>
      </c>
      <c r="D2281" s="4" t="str">
        <f ca="1">VLOOKUP(tbl_randomname[[#This Row],[Given Name]],tbl_GivenName[[#All],[Gender]:[Given Name]],2,FALSE)</f>
        <v>Male</v>
      </c>
      <c r="E22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281" s="4" t="str">
        <f ca="1">VLOOKUP(tbl_randomname[[#This Row],[City]],CHOOSE({1,2},tbl_Location[City],tbl_Location[State]),2,FALSE)</f>
        <v>Beijing</v>
      </c>
      <c r="G2281" s="4" t="str">
        <f ca="1">VLOOKUP(tbl_randomname[[#This Row],[Country]],CHOOSE({1,2},tbl_Location[Country],tbl_Location[City]),2,FALSE)</f>
        <v>Beijing</v>
      </c>
      <c r="H2281" s="4" t="str">
        <f ca="1">INDEX(tbl_randombusiness[Business Name],RANDBETWEEN(1,COUNTA(tbl_randombusiness[Business Name])))</f>
        <v>Star Fruit Planet</v>
      </c>
      <c r="I2281" s="4" t="str">
        <f ca="1">LOWER(CONCATENATE(LEFT(tbl_randomname[[#This Row],[Given Name]],1),tbl_randomname[[#This Row],[Surname]],VLOOKUP(tbl_randomname[[#This Row],[Business]],tbl_randombusiness[[Business Name]:[Email]],2,FALSE)))</f>
        <v>sren@starfruitplanet.org</v>
      </c>
    </row>
    <row r="2282" spans="1:9" x14ac:dyDescent="0.25">
      <c r="A2282" s="3" t="str">
        <f ca="1">INDEX(tbl_GivenName[Given Name],RANDBETWEEN(1,COUNTA(tbl_GivenName[Given Name])))</f>
        <v>Antoni</v>
      </c>
      <c r="B2282" s="3" t="str">
        <f ca="1">INDEX(tbl_Surname[Surname],RANDBETWEEN(1,COUNTA(tbl_Surname[Surname])))</f>
        <v>Hashimoto</v>
      </c>
      <c r="C2282" s="3" t="str">
        <f ca="1">tbl_randomname[[#This Row],[Given Name]]&amp;" "&amp;tbl_randomname[[#This Row],[Surname]]</f>
        <v>Antoni Hashimoto</v>
      </c>
      <c r="D2282" s="4" t="str">
        <f ca="1">VLOOKUP(tbl_randomname[[#This Row],[Given Name]],tbl_GivenName[[#All],[Gender]:[Given Name]],2,FALSE)</f>
        <v>Male</v>
      </c>
      <c r="E22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282" s="4" t="str">
        <f ca="1">VLOOKUP(tbl_randomname[[#This Row],[City]],CHOOSE({1,2},tbl_Location[City],tbl_Location[State]),2,FALSE)</f>
        <v>Aichi</v>
      </c>
      <c r="G2282" s="4" t="str">
        <f ca="1">VLOOKUP(tbl_randomname[[#This Row],[Country]],CHOOSE({1,2},tbl_Location[Country],tbl_Location[City]),2,FALSE)</f>
        <v>Nagoya</v>
      </c>
      <c r="H2282" s="4" t="str">
        <f ca="1">INDEX(tbl_randombusiness[Business Name],RANDBETWEEN(1,COUNTA(tbl_randombusiness[Business Name])))</f>
        <v>Jasper Worldwide Inc.</v>
      </c>
      <c r="I2282" s="4" t="str">
        <f ca="1">LOWER(CONCATENATE(LEFT(tbl_randomname[[#This Row],[Given Name]],1),tbl_randomname[[#This Row],[Surname]],VLOOKUP(tbl_randomname[[#This Row],[Business]],tbl_randombusiness[[Business Name]:[Email]],2,FALSE)))</f>
        <v>ahashimoto@jasperworldwide.int</v>
      </c>
    </row>
    <row r="2283" spans="1:9" x14ac:dyDescent="0.25">
      <c r="A2283" s="3" t="str">
        <f ca="1">INDEX(tbl_GivenName[Given Name],RANDBETWEEN(1,COUNTA(tbl_GivenName[Given Name])))</f>
        <v>Finn</v>
      </c>
      <c r="B2283" s="3" t="str">
        <f ca="1">INDEX(tbl_Surname[Surname],RANDBETWEEN(1,COUNTA(tbl_Surname[Surname])))</f>
        <v>Rudenko</v>
      </c>
      <c r="C2283" s="3" t="str">
        <f ca="1">tbl_randomname[[#This Row],[Given Name]]&amp;" "&amp;tbl_randomname[[#This Row],[Surname]]</f>
        <v>Finn Rudenko</v>
      </c>
      <c r="D2283" s="4" t="str">
        <f ca="1">VLOOKUP(tbl_randomname[[#This Row],[Given Name]],tbl_GivenName[[#All],[Gender]:[Given Name]],2,FALSE)</f>
        <v>Male</v>
      </c>
      <c r="E22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283" s="4" t="str">
        <f ca="1">VLOOKUP(tbl_randomname[[#This Row],[City]],CHOOSE({1,2},tbl_Location[City],tbl_Location[State]),2,FALSE)</f>
        <v>New South Wales</v>
      </c>
      <c r="G2283" s="4" t="str">
        <f ca="1">VLOOKUP(tbl_randomname[[#This Row],[Country]],CHOOSE({1,2},tbl_Location[Country],tbl_Location[City]),2,FALSE)</f>
        <v>Sydney</v>
      </c>
      <c r="H2283" s="4" t="str">
        <f ca="1">INDEX(tbl_randombusiness[Business Name],RANDBETWEEN(1,COUNTA(tbl_randombusiness[Business Name])))</f>
        <v>Citrus Online Pty Ltd.</v>
      </c>
      <c r="I2283" s="4" t="str">
        <f ca="1">LOWER(CONCATENATE(LEFT(tbl_randomname[[#This Row],[Given Name]],1),tbl_randomname[[#This Row],[Surname]],VLOOKUP(tbl_randomname[[#This Row],[Business]],tbl_randombusiness[[Business Name]:[Email]],2,FALSE)))</f>
        <v>frudenko@citrusonline.org</v>
      </c>
    </row>
    <row r="2284" spans="1:9" x14ac:dyDescent="0.25">
      <c r="A2284" s="3" t="str">
        <f ca="1">INDEX(tbl_GivenName[Given Name],RANDBETWEEN(1,COUNTA(tbl_GivenName[Given Name])))</f>
        <v>Alfrwd</v>
      </c>
      <c r="B2284" s="3" t="str">
        <f ca="1">INDEX(tbl_Surname[Surname],RANDBETWEEN(1,COUNTA(tbl_Surname[Surname])))</f>
        <v>Hunter</v>
      </c>
      <c r="C2284" s="3" t="str">
        <f ca="1">tbl_randomname[[#This Row],[Given Name]]&amp;" "&amp;tbl_randomname[[#This Row],[Surname]]</f>
        <v>Alfrwd Hunter</v>
      </c>
      <c r="D2284" s="4" t="str">
        <f ca="1">VLOOKUP(tbl_randomname[[#This Row],[Given Name]],tbl_GivenName[[#All],[Gender]:[Given Name]],2,FALSE)</f>
        <v>Male</v>
      </c>
      <c r="E22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84" s="4" t="str">
        <f ca="1">VLOOKUP(tbl_randomname[[#This Row],[City]],CHOOSE({1,2},tbl_Location[City],tbl_Location[State]),2,FALSE)</f>
        <v>Arizona</v>
      </c>
      <c r="G2284" s="4" t="str">
        <f ca="1">VLOOKUP(tbl_randomname[[#This Row],[Country]],CHOOSE({1,2},tbl_Location[Country],tbl_Location[City]),2,FALSE)</f>
        <v>Phoenix</v>
      </c>
      <c r="H2284" s="4" t="str">
        <f ca="1">INDEX(tbl_randombusiness[Business Name],RANDBETWEEN(1,COUNTA(tbl_randombusiness[Business Name])))</f>
        <v>Celadon Foods</v>
      </c>
      <c r="I2284" s="4" t="str">
        <f ca="1">LOWER(CONCATENATE(LEFT(tbl_randomname[[#This Row],[Given Name]],1),tbl_randomname[[#This Row],[Surname]],VLOOKUP(tbl_randomname[[#This Row],[Business]],tbl_randombusiness[[Business Name]:[Email]],2,FALSE)))</f>
        <v>ahunter@celadonfoods.net</v>
      </c>
    </row>
    <row r="2285" spans="1:9" x14ac:dyDescent="0.25">
      <c r="A2285" s="3" t="str">
        <f ca="1">INDEX(tbl_GivenName[Given Name],RANDBETWEEN(1,COUNTA(tbl_GivenName[Given Name])))</f>
        <v>Robert</v>
      </c>
      <c r="B2285" s="3" t="str">
        <f ca="1">INDEX(tbl_Surname[Surname],RANDBETWEEN(1,COUNTA(tbl_Surname[Surname])))</f>
        <v>Schneider</v>
      </c>
      <c r="C2285" s="3" t="str">
        <f ca="1">tbl_randomname[[#This Row],[Given Name]]&amp;" "&amp;tbl_randomname[[#This Row],[Surname]]</f>
        <v>Robert Schneider</v>
      </c>
      <c r="D2285" s="4" t="str">
        <f ca="1">VLOOKUP(tbl_randomname[[#This Row],[Given Name]],tbl_GivenName[[#All],[Gender]:[Given Name]],2,FALSE)</f>
        <v>Male</v>
      </c>
      <c r="E22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285" s="4" t="str">
        <f ca="1">VLOOKUP(tbl_randomname[[#This Row],[City]],CHOOSE({1,2},tbl_Location[City],tbl_Location[State]),2,FALSE)</f>
        <v>Bavaria</v>
      </c>
      <c r="G2285" s="4" t="str">
        <f ca="1">VLOOKUP(tbl_randomname[[#This Row],[Country]],CHOOSE({1,2},tbl_Location[Country],tbl_Location[City]),2,FALSE)</f>
        <v>Munich</v>
      </c>
      <c r="H2285" s="4" t="str">
        <f ca="1">INDEX(tbl_randombusiness[Business Name],RANDBETWEEN(1,COUNTA(tbl_randombusiness[Business Name])))</f>
        <v>Cyan Traders</v>
      </c>
      <c r="I2285" s="4" t="str">
        <f ca="1">LOWER(CONCATENATE(LEFT(tbl_randomname[[#This Row],[Given Name]],1),tbl_randomname[[#This Row],[Surname]],VLOOKUP(tbl_randomname[[#This Row],[Business]],tbl_randombusiness[[Business Name]:[Email]],2,FALSE)))</f>
        <v>rschneider@cyantraders.int</v>
      </c>
    </row>
    <row r="2286" spans="1:9" x14ac:dyDescent="0.25">
      <c r="A2286" s="3" t="str">
        <f ca="1">INDEX(tbl_GivenName[Given Name],RANDBETWEEN(1,COUNTA(tbl_GivenName[Given Name])))</f>
        <v>Poppy</v>
      </c>
      <c r="B2286" s="3" t="str">
        <f ca="1">INDEX(tbl_Surname[Surname],RANDBETWEEN(1,COUNTA(tbl_Surname[Surname])))</f>
        <v>Murphy</v>
      </c>
      <c r="C2286" s="3" t="str">
        <f ca="1">tbl_randomname[[#This Row],[Given Name]]&amp;" "&amp;tbl_randomname[[#This Row],[Surname]]</f>
        <v>Poppy Murphy</v>
      </c>
      <c r="D2286" s="4" t="str">
        <f ca="1">VLOOKUP(tbl_randomname[[#This Row],[Given Name]],tbl_GivenName[[#All],[Gender]:[Given Name]],2,FALSE)</f>
        <v>Female</v>
      </c>
      <c r="E22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86" s="4" t="str">
        <f ca="1">VLOOKUP(tbl_randomname[[#This Row],[City]],CHOOSE({1,2},tbl_Location[City],tbl_Location[State]),2,FALSE)</f>
        <v>Arizona</v>
      </c>
      <c r="G2286" s="4" t="str">
        <f ca="1">VLOOKUP(tbl_randomname[[#This Row],[Country]],CHOOSE({1,2},tbl_Location[Country],tbl_Location[City]),2,FALSE)</f>
        <v>Phoenix</v>
      </c>
      <c r="H2286" s="4" t="str">
        <f ca="1">INDEX(tbl_randombusiness[Business Name],RANDBETWEEN(1,COUNTA(tbl_randombusiness[Business Name])))</f>
        <v>Mandarin Creative Inc.</v>
      </c>
      <c r="I2286" s="4" t="str">
        <f ca="1">LOWER(CONCATENATE(LEFT(tbl_randomname[[#This Row],[Given Name]],1),tbl_randomname[[#This Row],[Surname]],VLOOKUP(tbl_randomname[[#This Row],[Business]],tbl_randombusiness[[Business Name]:[Email]],2,FALSE)))</f>
        <v>pmurphy@mandarincreative.org</v>
      </c>
    </row>
    <row r="2287" spans="1:9" x14ac:dyDescent="0.25">
      <c r="A2287" s="3" t="str">
        <f ca="1">INDEX(tbl_GivenName[Given Name],RANDBETWEEN(1,COUNTA(tbl_GivenName[Given Name])))</f>
        <v>Denys</v>
      </c>
      <c r="B2287" s="3" t="str">
        <f ca="1">INDEX(tbl_Surname[Surname],RANDBETWEEN(1,COUNTA(tbl_Surname[Surname])))</f>
        <v>Perry</v>
      </c>
      <c r="C2287" s="3" t="str">
        <f ca="1">tbl_randomname[[#This Row],[Given Name]]&amp;" "&amp;tbl_randomname[[#This Row],[Surname]]</f>
        <v>Denys Perry</v>
      </c>
      <c r="D2287" s="4" t="str">
        <f ca="1">VLOOKUP(tbl_randomname[[#This Row],[Given Name]],tbl_GivenName[[#All],[Gender]:[Given Name]],2,FALSE)</f>
        <v>Male</v>
      </c>
      <c r="E22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87" s="4" t="str">
        <f ca="1">VLOOKUP(tbl_randomname[[#This Row],[City]],CHOOSE({1,2},tbl_Location[City],tbl_Location[State]),2,FALSE)</f>
        <v>Arizona</v>
      </c>
      <c r="G2287" s="4" t="str">
        <f ca="1">VLOOKUP(tbl_randomname[[#This Row],[Country]],CHOOSE({1,2},tbl_Location[Country],tbl_Location[City]),2,FALSE)</f>
        <v>Phoenix</v>
      </c>
      <c r="H2287" s="4" t="str">
        <f ca="1">INDEX(tbl_randombusiness[Business Name],RANDBETWEEN(1,COUNTA(tbl_randombusiness[Business Name])))</f>
        <v>Raspberry Planet Ltd.</v>
      </c>
      <c r="I2287" s="4" t="str">
        <f ca="1">LOWER(CONCATENATE(LEFT(tbl_randomname[[#This Row],[Given Name]],1),tbl_randomname[[#This Row],[Surname]],VLOOKUP(tbl_randomname[[#This Row],[Business]],tbl_randombusiness[[Business Name]:[Email]],2,FALSE)))</f>
        <v>dperry@raspberryplanet.edu</v>
      </c>
    </row>
    <row r="2288" spans="1:9" x14ac:dyDescent="0.25">
      <c r="A2288" s="3" t="str">
        <f ca="1">INDEX(tbl_GivenName[Given Name],RANDBETWEEN(1,COUNTA(tbl_GivenName[Given Name])))</f>
        <v>Prateek</v>
      </c>
      <c r="B2288" s="3" t="str">
        <f ca="1">INDEX(tbl_Surname[Surname],RANDBETWEEN(1,COUNTA(tbl_Surname[Surname])))</f>
        <v>Cui</v>
      </c>
      <c r="C2288" s="3" t="str">
        <f ca="1">tbl_randomname[[#This Row],[Given Name]]&amp;" "&amp;tbl_randomname[[#This Row],[Surname]]</f>
        <v>Prateek Cui</v>
      </c>
      <c r="D2288" s="4" t="str">
        <f ca="1">VLOOKUP(tbl_randomname[[#This Row],[Given Name]],tbl_GivenName[[#All],[Gender]:[Given Name]],2,FALSE)</f>
        <v>Male</v>
      </c>
      <c r="E22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288" s="4" t="str">
        <f ca="1">VLOOKUP(tbl_randomname[[#This Row],[City]],CHOOSE({1,2},tbl_Location[City],tbl_Location[State]),2,FALSE)</f>
        <v>Beijing</v>
      </c>
      <c r="G2288" s="4" t="str">
        <f ca="1">VLOOKUP(tbl_randomname[[#This Row],[Country]],CHOOSE({1,2},tbl_Location[Country],tbl_Location[City]),2,FALSE)</f>
        <v>Beijing</v>
      </c>
      <c r="H2288" s="4" t="str">
        <f ca="1">INDEX(tbl_randombusiness[Business Name],RANDBETWEEN(1,COUNTA(tbl_randombusiness[Business Name])))</f>
        <v>Ethereal Depot Pty Ltd.</v>
      </c>
      <c r="I2288" s="4" t="str">
        <f ca="1">LOWER(CONCATENATE(LEFT(tbl_randomname[[#This Row],[Given Name]],1),tbl_randomname[[#This Row],[Surname]],VLOOKUP(tbl_randomname[[#This Row],[Business]],tbl_randombusiness[[Business Name]:[Email]],2,FALSE)))</f>
        <v>pcui@etherealdepot.net</v>
      </c>
    </row>
    <row r="2289" spans="1:9" x14ac:dyDescent="0.25">
      <c r="A2289" s="3" t="str">
        <f ca="1">INDEX(tbl_GivenName[Given Name],RANDBETWEEN(1,COUNTA(tbl_GivenName[Given Name])))</f>
        <v>Justin</v>
      </c>
      <c r="B2289" s="3" t="str">
        <f ca="1">INDEX(tbl_Surname[Surname],RANDBETWEEN(1,COUNTA(tbl_Surname[Surname])))</f>
        <v>Lozano</v>
      </c>
      <c r="C2289" s="3" t="str">
        <f ca="1">tbl_randomname[[#This Row],[Given Name]]&amp;" "&amp;tbl_randomname[[#This Row],[Surname]]</f>
        <v>Justin Lozano</v>
      </c>
      <c r="D2289" s="4" t="str">
        <f ca="1">VLOOKUP(tbl_randomname[[#This Row],[Given Name]],tbl_GivenName[[#All],[Gender]:[Given Name]],2,FALSE)</f>
        <v>Male</v>
      </c>
      <c r="E22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289" s="4" t="str">
        <f ca="1">VLOOKUP(tbl_randomname[[#This Row],[City]],CHOOSE({1,2},tbl_Location[City],tbl_Location[State]),2,FALSE)</f>
        <v>Andalusia</v>
      </c>
      <c r="G2289" s="4" t="str">
        <f ca="1">VLOOKUP(tbl_randomname[[#This Row],[Country]],CHOOSE({1,2},tbl_Location[Country],tbl_Location[City]),2,FALSE)</f>
        <v>Seville</v>
      </c>
      <c r="H2289" s="4" t="str">
        <f ca="1">INDEX(tbl_randombusiness[Business Name],RANDBETWEEN(1,COUNTA(tbl_randombusiness[Business Name])))</f>
        <v>Star Fruit Industrial Pty.</v>
      </c>
      <c r="I2289" s="4" t="str">
        <f ca="1">LOWER(CONCATENATE(LEFT(tbl_randomname[[#This Row],[Given Name]],1),tbl_randomname[[#This Row],[Surname]],VLOOKUP(tbl_randomname[[#This Row],[Business]],tbl_randombusiness[[Business Name]:[Email]],2,FALSE)))</f>
        <v>jlozano@starfruitindustrial.net</v>
      </c>
    </row>
    <row r="2290" spans="1:9" x14ac:dyDescent="0.25">
      <c r="A2290" s="3" t="str">
        <f ca="1">INDEX(tbl_GivenName[Given Name],RANDBETWEEN(1,COUNTA(tbl_GivenName[Given Name])))</f>
        <v>Melke</v>
      </c>
      <c r="B2290" s="3" t="str">
        <f ca="1">INDEX(tbl_Surname[Surname],RANDBETWEEN(1,COUNTA(tbl_Surname[Surname])))</f>
        <v>Davis</v>
      </c>
      <c r="C2290" s="3" t="str">
        <f ca="1">tbl_randomname[[#This Row],[Given Name]]&amp;" "&amp;tbl_randomname[[#This Row],[Surname]]</f>
        <v>Melke Davis</v>
      </c>
      <c r="D2290" s="4" t="str">
        <f ca="1">VLOOKUP(tbl_randomname[[#This Row],[Given Name]],tbl_GivenName[[#All],[Gender]:[Given Name]],2,FALSE)</f>
        <v>Male</v>
      </c>
      <c r="E22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90" s="4" t="str">
        <f ca="1">VLOOKUP(tbl_randomname[[#This Row],[City]],CHOOSE({1,2},tbl_Location[City],tbl_Location[State]),2,FALSE)</f>
        <v>Arizona</v>
      </c>
      <c r="G2290" s="4" t="str">
        <f ca="1">VLOOKUP(tbl_randomname[[#This Row],[Country]],CHOOSE({1,2},tbl_Location[Country],tbl_Location[City]),2,FALSE)</f>
        <v>Phoenix</v>
      </c>
      <c r="H2290" s="4" t="str">
        <f ca="1">INDEX(tbl_randombusiness[Business Name],RANDBETWEEN(1,COUNTA(tbl_randombusiness[Business Name])))</f>
        <v>Pole Star Central Pty.</v>
      </c>
      <c r="I2290" s="4" t="str">
        <f ca="1">LOWER(CONCATENATE(LEFT(tbl_randomname[[#This Row],[Given Name]],1),tbl_randomname[[#This Row],[Surname]],VLOOKUP(tbl_randomname[[#This Row],[Business]],tbl_randombusiness[[Business Name]:[Email]],2,FALSE)))</f>
        <v>mdavis@polestarcentral.net</v>
      </c>
    </row>
    <row r="2291" spans="1:9" x14ac:dyDescent="0.25">
      <c r="A2291" s="3" t="str">
        <f ca="1">INDEX(tbl_GivenName[Given Name],RANDBETWEEN(1,COUNTA(tbl_GivenName[Given Name])))</f>
        <v>Jonas</v>
      </c>
      <c r="B2291" s="3" t="str">
        <f ca="1">INDEX(tbl_Surname[Surname],RANDBETWEEN(1,COUNTA(tbl_Surname[Surname])))</f>
        <v>Brown</v>
      </c>
      <c r="C2291" s="3" t="str">
        <f ca="1">tbl_randomname[[#This Row],[Given Name]]&amp;" "&amp;tbl_randomname[[#This Row],[Surname]]</f>
        <v>Jonas Brown</v>
      </c>
      <c r="D2291" s="4" t="str">
        <f ca="1">VLOOKUP(tbl_randomname[[#This Row],[Given Name]],tbl_GivenName[[#All],[Gender]:[Given Name]],2,FALSE)</f>
        <v>Male</v>
      </c>
      <c r="E22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91" s="4" t="str">
        <f ca="1">VLOOKUP(tbl_randomname[[#This Row],[City]],CHOOSE({1,2},tbl_Location[City],tbl_Location[State]),2,FALSE)</f>
        <v>Arizona</v>
      </c>
      <c r="G2291" s="4" t="str">
        <f ca="1">VLOOKUP(tbl_randomname[[#This Row],[Country]],CHOOSE({1,2},tbl_Location[Country],tbl_Location[City]),2,FALSE)</f>
        <v>Phoenix</v>
      </c>
      <c r="H2291" s="4" t="str">
        <f ca="1">INDEX(tbl_randombusiness[Business Name],RANDBETWEEN(1,COUNTA(tbl_randombusiness[Business Name])))</f>
        <v>Zeta Network</v>
      </c>
      <c r="I2291" s="4" t="str">
        <f ca="1">LOWER(CONCATENATE(LEFT(tbl_randomname[[#This Row],[Given Name]],1),tbl_randomname[[#This Row],[Surname]],VLOOKUP(tbl_randomname[[#This Row],[Business]],tbl_randombusiness[[Business Name]:[Email]],2,FALSE)))</f>
        <v>jbrown@zetanetwork.int</v>
      </c>
    </row>
    <row r="2292" spans="1:9" x14ac:dyDescent="0.25">
      <c r="A2292" s="3" t="str">
        <f ca="1">INDEX(tbl_GivenName[Given Name],RANDBETWEEN(1,COUNTA(tbl_GivenName[Given Name])))</f>
        <v>Alyssa</v>
      </c>
      <c r="B2292" s="3" t="str">
        <f ca="1">INDEX(tbl_Surname[Surname],RANDBETWEEN(1,COUNTA(tbl_Surname[Surname])))</f>
        <v>Gonzalez</v>
      </c>
      <c r="C2292" s="3" t="str">
        <f ca="1">tbl_randomname[[#This Row],[Given Name]]&amp;" "&amp;tbl_randomname[[#This Row],[Surname]]</f>
        <v>Alyssa Gonzalez</v>
      </c>
      <c r="D2292" s="4" t="str">
        <f ca="1">VLOOKUP(tbl_randomname[[#This Row],[Given Name]],tbl_GivenName[[#All],[Gender]:[Given Name]],2,FALSE)</f>
        <v>Female</v>
      </c>
      <c r="E22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92" s="4" t="str">
        <f ca="1">VLOOKUP(tbl_randomname[[#This Row],[City]],CHOOSE({1,2},tbl_Location[City],tbl_Location[State]),2,FALSE)</f>
        <v>Arizona</v>
      </c>
      <c r="G2292" s="4" t="str">
        <f ca="1">VLOOKUP(tbl_randomname[[#This Row],[Country]],CHOOSE({1,2},tbl_Location[Country],tbl_Location[City]),2,FALSE)</f>
        <v>Phoenix</v>
      </c>
      <c r="H2292" s="4" t="str">
        <f ca="1">INDEX(tbl_randombusiness[Business Name],RANDBETWEEN(1,COUNTA(tbl_randombusiness[Business Name])))</f>
        <v>Altitude Logistics Ltd.</v>
      </c>
      <c r="I2292" s="4" t="str">
        <f ca="1">LOWER(CONCATENATE(LEFT(tbl_randomname[[#This Row],[Given Name]],1),tbl_randomname[[#This Row],[Surname]],VLOOKUP(tbl_randomname[[#This Row],[Business]],tbl_randombusiness[[Business Name]:[Email]],2,FALSE)))</f>
        <v>agonzalez@altitudelogistics.net</v>
      </c>
    </row>
    <row r="2293" spans="1:9" x14ac:dyDescent="0.25">
      <c r="A2293" s="3" t="str">
        <f ca="1">INDEX(tbl_GivenName[Given Name],RANDBETWEEN(1,COUNTA(tbl_GivenName[Given Name])))</f>
        <v>Lee</v>
      </c>
      <c r="B2293" s="3" t="str">
        <f ca="1">INDEX(tbl_Surname[Surname],RANDBETWEEN(1,COUNTA(tbl_Surname[Surname])))</f>
        <v>Wood</v>
      </c>
      <c r="C2293" s="3" t="str">
        <f ca="1">tbl_randomname[[#This Row],[Given Name]]&amp;" "&amp;tbl_randomname[[#This Row],[Surname]]</f>
        <v>Lee Wood</v>
      </c>
      <c r="D2293" s="4" t="str">
        <f ca="1">VLOOKUP(tbl_randomname[[#This Row],[Given Name]],tbl_GivenName[[#All],[Gender]:[Given Name]],2,FALSE)</f>
        <v>Male</v>
      </c>
      <c r="E22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93" s="4" t="str">
        <f ca="1">VLOOKUP(tbl_randomname[[#This Row],[City]],CHOOSE({1,2},tbl_Location[City],tbl_Location[State]),2,FALSE)</f>
        <v>Arizona</v>
      </c>
      <c r="G2293" s="4" t="str">
        <f ca="1">VLOOKUP(tbl_randomname[[#This Row],[Country]],CHOOSE({1,2},tbl_Location[Country],tbl_Location[City]),2,FALSE)</f>
        <v>Phoenix</v>
      </c>
      <c r="H2293" s="4" t="str">
        <f ca="1">INDEX(tbl_randombusiness[Business Name],RANDBETWEEN(1,COUNTA(tbl_randombusiness[Business Name])))</f>
        <v>Cyber Foods</v>
      </c>
      <c r="I2293" s="4" t="str">
        <f ca="1">LOWER(CONCATENATE(LEFT(tbl_randomname[[#This Row],[Given Name]],1),tbl_randomname[[#This Row],[Surname]],VLOOKUP(tbl_randomname[[#This Row],[Business]],tbl_randombusiness[[Business Name]:[Email]],2,FALSE)))</f>
        <v>lwood@cyberfoods.int</v>
      </c>
    </row>
    <row r="2294" spans="1:9" x14ac:dyDescent="0.25">
      <c r="A2294" s="3" t="str">
        <f ca="1">INDEX(tbl_GivenName[Given Name],RANDBETWEEN(1,COUNTA(tbl_GivenName[Given Name])))</f>
        <v>Thiago</v>
      </c>
      <c r="B2294" s="3" t="str">
        <f ca="1">INDEX(tbl_Surname[Surname],RANDBETWEEN(1,COUNTA(tbl_Surname[Surname])))</f>
        <v>Alvarez</v>
      </c>
      <c r="C2294" s="3" t="str">
        <f ca="1">tbl_randomname[[#This Row],[Given Name]]&amp;" "&amp;tbl_randomname[[#This Row],[Surname]]</f>
        <v>Thiago Alvarez</v>
      </c>
      <c r="D2294" s="4" t="str">
        <f ca="1">VLOOKUP(tbl_randomname[[#This Row],[Given Name]],tbl_GivenName[[#All],[Gender]:[Given Name]],2,FALSE)</f>
        <v>Male</v>
      </c>
      <c r="E22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294" s="4" t="str">
        <f ca="1">VLOOKUP(tbl_randomname[[#This Row],[City]],CHOOSE({1,2},tbl_Location[City],tbl_Location[State]),2,FALSE)</f>
        <v>Andalusia</v>
      </c>
      <c r="G2294" s="4" t="str">
        <f ca="1">VLOOKUP(tbl_randomname[[#This Row],[Country]],CHOOSE({1,2},tbl_Location[Country],tbl_Location[City]),2,FALSE)</f>
        <v>Seville</v>
      </c>
      <c r="H2294" s="4" t="str">
        <f ca="1">INDEX(tbl_randombusiness[Business Name],RANDBETWEEN(1,COUNTA(tbl_randombusiness[Business Name])))</f>
        <v>Ring Foods</v>
      </c>
      <c r="I2294" s="4" t="str">
        <f ca="1">LOWER(CONCATENATE(LEFT(tbl_randomname[[#This Row],[Given Name]],1),tbl_randomname[[#This Row],[Surname]],VLOOKUP(tbl_randomname[[#This Row],[Business]],tbl_randombusiness[[Business Name]:[Email]],2,FALSE)))</f>
        <v>talvarez@ringfoods.org</v>
      </c>
    </row>
    <row r="2295" spans="1:9" x14ac:dyDescent="0.25">
      <c r="A2295" s="3" t="str">
        <f ca="1">INDEX(tbl_GivenName[Given Name],RANDBETWEEN(1,COUNTA(tbl_GivenName[Given Name])))</f>
        <v>Sumin</v>
      </c>
      <c r="B2295" s="3" t="str">
        <f ca="1">INDEX(tbl_Surname[Surname],RANDBETWEEN(1,COUNTA(tbl_Surname[Surname])))</f>
        <v>Dekker</v>
      </c>
      <c r="C2295" s="3" t="str">
        <f ca="1">tbl_randomname[[#This Row],[Given Name]]&amp;" "&amp;tbl_randomname[[#This Row],[Surname]]</f>
        <v>Sumin Dekker</v>
      </c>
      <c r="D2295" s="4" t="str">
        <f ca="1">VLOOKUP(tbl_randomname[[#This Row],[Given Name]],tbl_GivenName[[#All],[Gender]:[Given Name]],2,FALSE)</f>
        <v>Female</v>
      </c>
      <c r="E22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2295" s="4" t="str">
        <f ca="1">VLOOKUP(tbl_randomname[[#This Row],[City]],CHOOSE({1,2},tbl_Location[City],tbl_Location[State]),2,FALSE)</f>
        <v>North Holland</v>
      </c>
      <c r="G2295" s="4" t="str">
        <f ca="1">VLOOKUP(tbl_randomname[[#This Row],[Country]],CHOOSE({1,2},tbl_Location[Country],tbl_Location[City]),2,FALSE)</f>
        <v>Amsterdam</v>
      </c>
      <c r="H2295" s="4" t="str">
        <f ca="1">INDEX(tbl_randombusiness[Business Name],RANDBETWEEN(1,COUNTA(tbl_randombusiness[Business Name])))</f>
        <v>Aqua Industrial Ltd.</v>
      </c>
      <c r="I2295" s="4" t="str">
        <f ca="1">LOWER(CONCATENATE(LEFT(tbl_randomname[[#This Row],[Given Name]],1),tbl_randomname[[#This Row],[Surname]],VLOOKUP(tbl_randomname[[#This Row],[Business]],tbl_randombusiness[[Business Name]:[Email]],2,FALSE)))</f>
        <v>sdekker@aquaindustrial.org</v>
      </c>
    </row>
    <row r="2296" spans="1:9" x14ac:dyDescent="0.25">
      <c r="A2296" s="3" t="str">
        <f ca="1">INDEX(tbl_GivenName[Given Name],RANDBETWEEN(1,COUNTA(tbl_GivenName[Given Name])))</f>
        <v>Sebastian</v>
      </c>
      <c r="B2296" s="3" t="str">
        <f ca="1">INDEX(tbl_Surname[Surname],RANDBETWEEN(1,COUNTA(tbl_Surname[Surname])))</f>
        <v>Young</v>
      </c>
      <c r="C2296" s="3" t="str">
        <f ca="1">tbl_randomname[[#This Row],[Given Name]]&amp;" "&amp;tbl_randomname[[#This Row],[Surname]]</f>
        <v>Sebastian Young</v>
      </c>
      <c r="D2296" s="4" t="str">
        <f ca="1">VLOOKUP(tbl_randomname[[#This Row],[Given Name]],tbl_GivenName[[#All],[Gender]:[Given Name]],2,FALSE)</f>
        <v>Male</v>
      </c>
      <c r="E22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96" s="4" t="str">
        <f ca="1">VLOOKUP(tbl_randomname[[#This Row],[City]],CHOOSE({1,2},tbl_Location[City],tbl_Location[State]),2,FALSE)</f>
        <v>Arizona</v>
      </c>
      <c r="G2296" s="4" t="str">
        <f ca="1">VLOOKUP(tbl_randomname[[#This Row],[Country]],CHOOSE({1,2},tbl_Location[Country],tbl_Location[City]),2,FALSE)</f>
        <v>Phoenix</v>
      </c>
      <c r="H2296" s="4" t="str">
        <f ca="1">INDEX(tbl_randombusiness[Business Name],RANDBETWEEN(1,COUNTA(tbl_randombusiness[Business Name])))</f>
        <v>Alpha Investments Ltd.</v>
      </c>
      <c r="I2296" s="4" t="str">
        <f ca="1">LOWER(CONCATENATE(LEFT(tbl_randomname[[#This Row],[Given Name]],1),tbl_randomname[[#This Row],[Surname]],VLOOKUP(tbl_randomname[[#This Row],[Business]],tbl_randombusiness[[Business Name]:[Email]],2,FALSE)))</f>
        <v>syoung@alphainvestments.org</v>
      </c>
    </row>
    <row r="2297" spans="1:9" x14ac:dyDescent="0.25">
      <c r="A2297" s="3" t="str">
        <f ca="1">INDEX(tbl_GivenName[Given Name],RANDBETWEEN(1,COUNTA(tbl_GivenName[Given Name])))</f>
        <v>Serena</v>
      </c>
      <c r="B2297" s="3" t="str">
        <f ca="1">INDEX(tbl_Surname[Surname],RANDBETWEEN(1,COUNTA(tbl_Surname[Surname])))</f>
        <v>MacDonald</v>
      </c>
      <c r="C2297" s="3" t="str">
        <f ca="1">tbl_randomname[[#This Row],[Given Name]]&amp;" "&amp;tbl_randomname[[#This Row],[Surname]]</f>
        <v>Serena MacDonald</v>
      </c>
      <c r="D2297" s="4" t="str">
        <f ca="1">VLOOKUP(tbl_randomname[[#This Row],[Given Name]],tbl_GivenName[[#All],[Gender]:[Given Name]],2,FALSE)</f>
        <v>Female</v>
      </c>
      <c r="E22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297" s="4" t="str">
        <f ca="1">VLOOKUP(tbl_randomname[[#This Row],[City]],CHOOSE({1,2},tbl_Location[City],tbl_Location[State]),2,FALSE)</f>
        <v>England</v>
      </c>
      <c r="G2297" s="4" t="str">
        <f ca="1">VLOOKUP(tbl_randomname[[#This Row],[Country]],CHOOSE({1,2},tbl_Location[Country],tbl_Location[City]),2,FALSE)</f>
        <v>Birmingham</v>
      </c>
      <c r="H2297" s="4" t="str">
        <f ca="1">INDEX(tbl_randombusiness[Business Name],RANDBETWEEN(1,COUNTA(tbl_randombusiness[Business Name])))</f>
        <v>Parallax Services Pty.</v>
      </c>
      <c r="I2297" s="4" t="str">
        <f ca="1">LOWER(CONCATENATE(LEFT(tbl_randomname[[#This Row],[Given Name]],1),tbl_randomname[[#This Row],[Surname]],VLOOKUP(tbl_randomname[[#This Row],[Business]],tbl_randombusiness[[Business Name]:[Email]],2,FALSE)))</f>
        <v>smacdonald@parallaxservices.int</v>
      </c>
    </row>
    <row r="2298" spans="1:9" x14ac:dyDescent="0.25">
      <c r="A2298" s="3" t="str">
        <f ca="1">INDEX(tbl_GivenName[Given Name],RANDBETWEEN(1,COUNTA(tbl_GivenName[Given Name])))</f>
        <v>Ambre</v>
      </c>
      <c r="B2298" s="3" t="str">
        <f ca="1">INDEX(tbl_Surname[Surname],RANDBETWEEN(1,COUNTA(tbl_Surname[Surname])))</f>
        <v>Morales</v>
      </c>
      <c r="C2298" s="3" t="str">
        <f ca="1">tbl_randomname[[#This Row],[Given Name]]&amp;" "&amp;tbl_randomname[[#This Row],[Surname]]</f>
        <v>Ambre Morales</v>
      </c>
      <c r="D2298" s="4" t="str">
        <f ca="1">VLOOKUP(tbl_randomname[[#This Row],[Given Name]],tbl_GivenName[[#All],[Gender]:[Given Name]],2,FALSE)</f>
        <v>Female</v>
      </c>
      <c r="E22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98" s="4" t="str">
        <f ca="1">VLOOKUP(tbl_randomname[[#This Row],[City]],CHOOSE({1,2},tbl_Location[City],tbl_Location[State]),2,FALSE)</f>
        <v>Arizona</v>
      </c>
      <c r="G2298" s="4" t="str">
        <f ca="1">VLOOKUP(tbl_randomname[[#This Row],[Country]],CHOOSE({1,2},tbl_Location[Country],tbl_Location[City]),2,FALSE)</f>
        <v>Phoenix</v>
      </c>
      <c r="H2298" s="4" t="str">
        <f ca="1">INDEX(tbl_randombusiness[Business Name],RANDBETWEEN(1,COUNTA(tbl_randombusiness[Business Name])))</f>
        <v>Solstice Times Inc.</v>
      </c>
      <c r="I2298" s="4" t="str">
        <f ca="1">LOWER(CONCATENATE(LEFT(tbl_randomname[[#This Row],[Given Name]],1),tbl_randomname[[#This Row],[Surname]],VLOOKUP(tbl_randomname[[#This Row],[Business]],tbl_randombusiness[[Business Name]:[Email]],2,FALSE)))</f>
        <v>amorales@solsticetimes.edu</v>
      </c>
    </row>
    <row r="2299" spans="1:9" x14ac:dyDescent="0.25">
      <c r="A2299" s="3" t="str">
        <f ca="1">INDEX(tbl_GivenName[Given Name],RANDBETWEEN(1,COUNTA(tbl_GivenName[Given Name])))</f>
        <v>Elvira</v>
      </c>
      <c r="B2299" s="3" t="str">
        <f ca="1">INDEX(tbl_Surname[Surname],RANDBETWEEN(1,COUNTA(tbl_Surname[Surname])))</f>
        <v>Berry</v>
      </c>
      <c r="C2299" s="3" t="str">
        <f ca="1">tbl_randomname[[#This Row],[Given Name]]&amp;" "&amp;tbl_randomname[[#This Row],[Surname]]</f>
        <v>Elvira Berry</v>
      </c>
      <c r="D2299" s="4" t="str">
        <f ca="1">VLOOKUP(tbl_randomname[[#This Row],[Given Name]],tbl_GivenName[[#All],[Gender]:[Given Name]],2,FALSE)</f>
        <v>Female</v>
      </c>
      <c r="E22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299" s="4" t="str">
        <f ca="1">VLOOKUP(tbl_randomname[[#This Row],[City]],CHOOSE({1,2},tbl_Location[City],tbl_Location[State]),2,FALSE)</f>
        <v>Arizona</v>
      </c>
      <c r="G2299" s="4" t="str">
        <f ca="1">VLOOKUP(tbl_randomname[[#This Row],[Country]],CHOOSE({1,2},tbl_Location[Country],tbl_Location[City]),2,FALSE)</f>
        <v>Phoenix</v>
      </c>
      <c r="H2299" s="4" t="str">
        <f ca="1">INDEX(tbl_randombusiness[Business Name],RANDBETWEEN(1,COUNTA(tbl_randombusiness[Business Name])))</f>
        <v>Latitude Stores Ltd.</v>
      </c>
      <c r="I2299" s="4" t="str">
        <f ca="1">LOWER(CONCATENATE(LEFT(tbl_randomname[[#This Row],[Given Name]],1),tbl_randomname[[#This Row],[Surname]],VLOOKUP(tbl_randomname[[#This Row],[Business]],tbl_randombusiness[[Business Name]:[Email]],2,FALSE)))</f>
        <v>eberry@latitudestores.org</v>
      </c>
    </row>
    <row r="2300" spans="1:9" x14ac:dyDescent="0.25">
      <c r="A2300" s="3" t="str">
        <f ca="1">INDEX(tbl_GivenName[Given Name],RANDBETWEEN(1,COUNTA(tbl_GivenName[Given Name])))</f>
        <v>Lotte</v>
      </c>
      <c r="B2300" s="3" t="str">
        <f ca="1">INDEX(tbl_Surname[Surname],RANDBETWEEN(1,COUNTA(tbl_Surname[Surname])))</f>
        <v>Willems</v>
      </c>
      <c r="C2300" s="3" t="str">
        <f ca="1">tbl_randomname[[#This Row],[Given Name]]&amp;" "&amp;tbl_randomname[[#This Row],[Surname]]</f>
        <v>Lotte Willems</v>
      </c>
      <c r="D2300" s="4" t="str">
        <f ca="1">VLOOKUP(tbl_randomname[[#This Row],[Given Name]],tbl_GivenName[[#All],[Gender]:[Given Name]],2,FALSE)</f>
        <v>Female</v>
      </c>
      <c r="E23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2300" s="4" t="str">
        <f ca="1">VLOOKUP(tbl_randomname[[#This Row],[City]],CHOOSE({1,2},tbl_Location[City],tbl_Location[State]),2,FALSE)</f>
        <v>Antwerp</v>
      </c>
      <c r="G2300" s="4" t="str">
        <f ca="1">VLOOKUP(tbl_randomname[[#This Row],[Country]],CHOOSE({1,2},tbl_Location[Country],tbl_Location[City]),2,FALSE)</f>
        <v>Antwerp</v>
      </c>
      <c r="H2300" s="4" t="str">
        <f ca="1">INDEX(tbl_randombusiness[Business Name],RANDBETWEEN(1,COUNTA(tbl_randombusiness[Business Name])))</f>
        <v>Fuchsia Productions Pty.</v>
      </c>
      <c r="I2300" s="4" t="str">
        <f ca="1">LOWER(CONCATENATE(LEFT(tbl_randomname[[#This Row],[Given Name]],1),tbl_randomname[[#This Row],[Surname]],VLOOKUP(tbl_randomname[[#This Row],[Business]],tbl_randombusiness[[Business Name]:[Email]],2,FALSE)))</f>
        <v>lwillems@fuchsiaproductions.org</v>
      </c>
    </row>
    <row r="2301" spans="1:9" x14ac:dyDescent="0.25">
      <c r="A2301" s="3" t="str">
        <f ca="1">INDEX(tbl_GivenName[Given Name],RANDBETWEEN(1,COUNTA(tbl_GivenName[Given Name])))</f>
        <v>Nisha</v>
      </c>
      <c r="B2301" s="3" t="str">
        <f ca="1">INDEX(tbl_Surname[Surname],RANDBETWEEN(1,COUNTA(tbl_Surname[Surname])))</f>
        <v>Novikov</v>
      </c>
      <c r="C2301" s="3" t="str">
        <f ca="1">tbl_randomname[[#This Row],[Given Name]]&amp;" "&amp;tbl_randomname[[#This Row],[Surname]]</f>
        <v>Nisha Novikov</v>
      </c>
      <c r="D2301" s="4" t="str">
        <f ca="1">VLOOKUP(tbl_randomname[[#This Row],[Given Name]],tbl_GivenName[[#All],[Gender]:[Given Name]],2,FALSE)</f>
        <v>Female</v>
      </c>
      <c r="E23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301" s="4" t="str">
        <f ca="1">VLOOKUP(tbl_randomname[[#This Row],[City]],CHOOSE({1,2},tbl_Location[City],tbl_Location[State]),2,FALSE)</f>
        <v>Central</v>
      </c>
      <c r="G2301" s="4" t="str">
        <f ca="1">VLOOKUP(tbl_randomname[[#This Row],[Country]],CHOOSE({1,2},tbl_Location[Country],tbl_Location[City]),2,FALSE)</f>
        <v>Moscow</v>
      </c>
      <c r="H2301" s="4" t="str">
        <f ca="1">INDEX(tbl_randombusiness[Business Name],RANDBETWEEN(1,COUNTA(tbl_randombusiness[Business Name])))</f>
        <v>Point Technologies</v>
      </c>
      <c r="I2301" s="4" t="str">
        <f ca="1">LOWER(CONCATENATE(LEFT(tbl_randomname[[#This Row],[Given Name]],1),tbl_randomname[[#This Row],[Surname]],VLOOKUP(tbl_randomname[[#This Row],[Business]],tbl_randombusiness[[Business Name]:[Email]],2,FALSE)))</f>
        <v>nnovikov@pointtechnologies.edu</v>
      </c>
    </row>
    <row r="2302" spans="1:9" x14ac:dyDescent="0.25">
      <c r="A2302" s="3" t="str">
        <f ca="1">INDEX(tbl_GivenName[Given Name],RANDBETWEEN(1,COUNTA(tbl_GivenName[Given Name])))</f>
        <v>Grace</v>
      </c>
      <c r="B2302" s="3" t="str">
        <f ca="1">INDEX(tbl_Surname[Surname],RANDBETWEEN(1,COUNTA(tbl_Surname[Surname])))</f>
        <v>McKenzie</v>
      </c>
      <c r="C2302" s="3" t="str">
        <f ca="1">tbl_randomname[[#This Row],[Given Name]]&amp;" "&amp;tbl_randomname[[#This Row],[Surname]]</f>
        <v>Grace McKenzie</v>
      </c>
      <c r="D2302" s="4" t="str">
        <f ca="1">VLOOKUP(tbl_randomname[[#This Row],[Given Name]],tbl_GivenName[[#All],[Gender]:[Given Name]],2,FALSE)</f>
        <v>Female</v>
      </c>
      <c r="E23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02" s="4" t="str">
        <f ca="1">VLOOKUP(tbl_randomname[[#This Row],[City]],CHOOSE({1,2},tbl_Location[City],tbl_Location[State]),2,FALSE)</f>
        <v>Arizona</v>
      </c>
      <c r="G2302" s="4" t="str">
        <f ca="1">VLOOKUP(tbl_randomname[[#This Row],[Country]],CHOOSE({1,2},tbl_Location[Country],tbl_Location[City]),2,FALSE)</f>
        <v>Phoenix</v>
      </c>
      <c r="H2302" s="4" t="str">
        <f ca="1">INDEX(tbl_randombusiness[Business Name],RANDBETWEEN(1,COUNTA(tbl_randombusiness[Business Name])))</f>
        <v>Frontline Development Inc.</v>
      </c>
      <c r="I2302" s="4" t="str">
        <f ca="1">LOWER(CONCATENATE(LEFT(tbl_randomname[[#This Row],[Given Name]],1),tbl_randomname[[#This Row],[Surname]],VLOOKUP(tbl_randomname[[#This Row],[Business]],tbl_randombusiness[[Business Name]:[Email]],2,FALSE)))</f>
        <v>gmckenzie@frontlinedevelopment.int</v>
      </c>
    </row>
    <row r="2303" spans="1:9" x14ac:dyDescent="0.25">
      <c r="A2303" s="3" t="str">
        <f ca="1">INDEX(tbl_GivenName[Given Name],RANDBETWEEN(1,COUNTA(tbl_GivenName[Given Name])))</f>
        <v>Guowei</v>
      </c>
      <c r="B2303" s="3" t="str">
        <f ca="1">INDEX(tbl_Surname[Surname],RANDBETWEEN(1,COUNTA(tbl_Surname[Surname])))</f>
        <v>Jones</v>
      </c>
      <c r="C2303" s="3" t="str">
        <f ca="1">tbl_randomname[[#This Row],[Given Name]]&amp;" "&amp;tbl_randomname[[#This Row],[Surname]]</f>
        <v>Guowei Jones</v>
      </c>
      <c r="D2303" s="4" t="str">
        <f ca="1">VLOOKUP(tbl_randomname[[#This Row],[Given Name]],tbl_GivenName[[#All],[Gender]:[Given Name]],2,FALSE)</f>
        <v>Male</v>
      </c>
      <c r="E23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03" s="4" t="str">
        <f ca="1">VLOOKUP(tbl_randomname[[#This Row],[City]],CHOOSE({1,2},tbl_Location[City],tbl_Location[State]),2,FALSE)</f>
        <v>Arizona</v>
      </c>
      <c r="G2303" s="4" t="str">
        <f ca="1">VLOOKUP(tbl_randomname[[#This Row],[Country]],CHOOSE({1,2},tbl_Location[Country],tbl_Location[City]),2,FALSE)</f>
        <v>Phoenix</v>
      </c>
      <c r="H2303" s="4" t="str">
        <f ca="1">INDEX(tbl_randombusiness[Business Name],RANDBETWEEN(1,COUNTA(tbl_randombusiness[Business Name])))</f>
        <v>Point Technologies</v>
      </c>
      <c r="I2303" s="4" t="str">
        <f ca="1">LOWER(CONCATENATE(LEFT(tbl_randomname[[#This Row],[Given Name]],1),tbl_randomname[[#This Row],[Surname]],VLOOKUP(tbl_randomname[[#This Row],[Business]],tbl_randombusiness[[Business Name]:[Email]],2,FALSE)))</f>
        <v>gjones@pointtechnologies.edu</v>
      </c>
    </row>
    <row r="2304" spans="1:9" x14ac:dyDescent="0.25">
      <c r="A2304" s="3" t="str">
        <f ca="1">INDEX(tbl_GivenName[Given Name],RANDBETWEEN(1,COUNTA(tbl_GivenName[Given Name])))</f>
        <v>Tushar</v>
      </c>
      <c r="B2304" s="3" t="str">
        <f ca="1">INDEX(tbl_Surname[Surname],RANDBETWEEN(1,COUNTA(tbl_Surname[Surname])))</f>
        <v>Sanders</v>
      </c>
      <c r="C2304" s="3" t="str">
        <f ca="1">tbl_randomname[[#This Row],[Given Name]]&amp;" "&amp;tbl_randomname[[#This Row],[Surname]]</f>
        <v>Tushar Sanders</v>
      </c>
      <c r="D2304" s="4" t="str">
        <f ca="1">VLOOKUP(tbl_randomname[[#This Row],[Given Name]],tbl_GivenName[[#All],[Gender]:[Given Name]],2,FALSE)</f>
        <v>Male</v>
      </c>
      <c r="E23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04" s="4" t="str">
        <f ca="1">VLOOKUP(tbl_randomname[[#This Row],[City]],CHOOSE({1,2},tbl_Location[City],tbl_Location[State]),2,FALSE)</f>
        <v>Arizona</v>
      </c>
      <c r="G2304" s="4" t="str">
        <f ca="1">VLOOKUP(tbl_randomname[[#This Row],[Country]],CHOOSE({1,2},tbl_Location[Country],tbl_Location[City]),2,FALSE)</f>
        <v>Phoenix</v>
      </c>
      <c r="H2304" s="4" t="str">
        <f ca="1">INDEX(tbl_randombusiness[Business Name],RANDBETWEEN(1,COUNTA(tbl_randombusiness[Business Name])))</f>
        <v>Saturn Network</v>
      </c>
      <c r="I2304" s="4" t="str">
        <f ca="1">LOWER(CONCATENATE(LEFT(tbl_randomname[[#This Row],[Given Name]],1),tbl_randomname[[#This Row],[Surname]],VLOOKUP(tbl_randomname[[#This Row],[Business]],tbl_randombusiness[[Business Name]:[Email]],2,FALSE)))</f>
        <v>tsanders@saturnnetwork.com</v>
      </c>
    </row>
    <row r="2305" spans="1:9" x14ac:dyDescent="0.25">
      <c r="A2305" s="3" t="str">
        <f ca="1">INDEX(tbl_GivenName[Given Name],RANDBETWEEN(1,COUNTA(tbl_GivenName[Given Name])))</f>
        <v>Ayumi</v>
      </c>
      <c r="B2305" s="3" t="str">
        <f ca="1">INDEX(tbl_Surname[Surname],RANDBETWEEN(1,COUNTA(tbl_Surname[Surname])))</f>
        <v>Reed</v>
      </c>
      <c r="C2305" s="3" t="str">
        <f ca="1">tbl_randomname[[#This Row],[Given Name]]&amp;" "&amp;tbl_randomname[[#This Row],[Surname]]</f>
        <v>Ayumi Reed</v>
      </c>
      <c r="D2305" s="4" t="str">
        <f ca="1">VLOOKUP(tbl_randomname[[#This Row],[Given Name]],tbl_GivenName[[#All],[Gender]:[Given Name]],2,FALSE)</f>
        <v>Female</v>
      </c>
      <c r="E23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05" s="4" t="str">
        <f ca="1">VLOOKUP(tbl_randomname[[#This Row],[City]],CHOOSE({1,2},tbl_Location[City],tbl_Location[State]),2,FALSE)</f>
        <v>Arizona</v>
      </c>
      <c r="G2305" s="4" t="str">
        <f ca="1">VLOOKUP(tbl_randomname[[#This Row],[Country]],CHOOSE({1,2},tbl_Location[Country],tbl_Location[City]),2,FALSE)</f>
        <v>Phoenix</v>
      </c>
      <c r="H2305" s="4" t="str">
        <f ca="1">INDEX(tbl_randombusiness[Business Name],RANDBETWEEN(1,COUNTA(tbl_randombusiness[Business Name])))</f>
        <v>Yellow Brands Pty Ltd.</v>
      </c>
      <c r="I2305" s="4" t="str">
        <f ca="1">LOWER(CONCATENATE(LEFT(tbl_randomname[[#This Row],[Given Name]],1),tbl_randomname[[#This Row],[Surname]],VLOOKUP(tbl_randomname[[#This Row],[Business]],tbl_randombusiness[[Business Name]:[Email]],2,FALSE)))</f>
        <v>areed@yellowbrands.edu</v>
      </c>
    </row>
    <row r="2306" spans="1:9" x14ac:dyDescent="0.25">
      <c r="A2306" s="3" t="str">
        <f ca="1">INDEX(tbl_GivenName[Given Name],RANDBETWEEN(1,COUNTA(tbl_GivenName[Given Name])))</f>
        <v>Logan</v>
      </c>
      <c r="B2306" s="3" t="str">
        <f ca="1">INDEX(tbl_Surname[Surname],RANDBETWEEN(1,COUNTA(tbl_Surname[Surname])))</f>
        <v>Rodriguez</v>
      </c>
      <c r="C2306" s="3" t="str">
        <f ca="1">tbl_randomname[[#This Row],[Given Name]]&amp;" "&amp;tbl_randomname[[#This Row],[Surname]]</f>
        <v>Logan Rodriguez</v>
      </c>
      <c r="D2306" s="4" t="str">
        <f ca="1">VLOOKUP(tbl_randomname[[#This Row],[Given Name]],tbl_GivenName[[#All],[Gender]:[Given Name]],2,FALSE)</f>
        <v>Male</v>
      </c>
      <c r="E23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06" s="4" t="str">
        <f ca="1">VLOOKUP(tbl_randomname[[#This Row],[City]],CHOOSE({1,2},tbl_Location[City],tbl_Location[State]),2,FALSE)</f>
        <v>Arizona</v>
      </c>
      <c r="G2306" s="4" t="str">
        <f ca="1">VLOOKUP(tbl_randomname[[#This Row],[Country]],CHOOSE({1,2},tbl_Location[Country],tbl_Location[City]),2,FALSE)</f>
        <v>Phoenix</v>
      </c>
      <c r="H2306" s="4" t="str">
        <f ca="1">INDEX(tbl_randombusiness[Business Name],RANDBETWEEN(1,COUNTA(tbl_randombusiness[Business Name])))</f>
        <v>Brave Planet Pty.</v>
      </c>
      <c r="I2306" s="4" t="str">
        <f ca="1">LOWER(CONCATENATE(LEFT(tbl_randomname[[#This Row],[Given Name]],1),tbl_randomname[[#This Row],[Surname]],VLOOKUP(tbl_randomname[[#This Row],[Business]],tbl_randombusiness[[Business Name]:[Email]],2,FALSE)))</f>
        <v>lrodriguez@braveplanet.int</v>
      </c>
    </row>
    <row r="2307" spans="1:9" x14ac:dyDescent="0.25">
      <c r="A2307" s="3" t="str">
        <f ca="1">INDEX(tbl_GivenName[Given Name],RANDBETWEEN(1,COUNTA(tbl_GivenName[Given Name])))</f>
        <v>Antoine</v>
      </c>
      <c r="B2307" s="3" t="str">
        <f ca="1">INDEX(tbl_Surname[Surname],RANDBETWEEN(1,COUNTA(tbl_Surname[Surname])))</f>
        <v>Banks</v>
      </c>
      <c r="C2307" s="3" t="str">
        <f ca="1">tbl_randomname[[#This Row],[Given Name]]&amp;" "&amp;tbl_randomname[[#This Row],[Surname]]</f>
        <v>Antoine Banks</v>
      </c>
      <c r="D2307" s="4" t="str">
        <f ca="1">VLOOKUP(tbl_randomname[[#This Row],[Given Name]],tbl_GivenName[[#All],[Gender]:[Given Name]],2,FALSE)</f>
        <v>Male</v>
      </c>
      <c r="E23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07" s="4" t="str">
        <f ca="1">VLOOKUP(tbl_randomname[[#This Row],[City]],CHOOSE({1,2},tbl_Location[City],tbl_Location[State]),2,FALSE)</f>
        <v>Arizona</v>
      </c>
      <c r="G2307" s="4" t="str">
        <f ca="1">VLOOKUP(tbl_randomname[[#This Row],[Country]],CHOOSE({1,2},tbl_Location[Country],tbl_Location[City]),2,FALSE)</f>
        <v>Phoenix</v>
      </c>
      <c r="H2307" s="4" t="str">
        <f ca="1">INDEX(tbl_randombusiness[Business Name],RANDBETWEEN(1,COUNTA(tbl_randombusiness[Business Name])))</f>
        <v>Elder Foods Pty Ltd.</v>
      </c>
      <c r="I2307" s="4" t="str">
        <f ca="1">LOWER(CONCATENATE(LEFT(tbl_randomname[[#This Row],[Given Name]],1),tbl_randomname[[#This Row],[Surname]],VLOOKUP(tbl_randomname[[#This Row],[Business]],tbl_randombusiness[[Business Name]:[Email]],2,FALSE)))</f>
        <v>abanks@elderfoods.net</v>
      </c>
    </row>
    <row r="2308" spans="1:9" x14ac:dyDescent="0.25">
      <c r="A2308" s="3" t="str">
        <f ca="1">INDEX(tbl_GivenName[Given Name],RANDBETWEEN(1,COUNTA(tbl_GivenName[Given Name])))</f>
        <v>Kaylee</v>
      </c>
      <c r="B2308" s="3" t="str">
        <f ca="1">INDEX(tbl_Surname[Surname],RANDBETWEEN(1,COUNTA(tbl_Surname[Surname])))</f>
        <v>Tucker</v>
      </c>
      <c r="C2308" s="3" t="str">
        <f ca="1">tbl_randomname[[#This Row],[Given Name]]&amp;" "&amp;tbl_randomname[[#This Row],[Surname]]</f>
        <v>Kaylee Tucker</v>
      </c>
      <c r="D2308" s="4" t="str">
        <f ca="1">VLOOKUP(tbl_randomname[[#This Row],[Given Name]],tbl_GivenName[[#All],[Gender]:[Given Name]],2,FALSE)</f>
        <v>Female</v>
      </c>
      <c r="E23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08" s="4" t="str">
        <f ca="1">VLOOKUP(tbl_randomname[[#This Row],[City]],CHOOSE({1,2},tbl_Location[City],tbl_Location[State]),2,FALSE)</f>
        <v>Arizona</v>
      </c>
      <c r="G2308" s="4" t="str">
        <f ca="1">VLOOKUP(tbl_randomname[[#This Row],[Country]],CHOOSE({1,2},tbl_Location[Country],tbl_Location[City]),2,FALSE)</f>
        <v>Phoenix</v>
      </c>
      <c r="H2308" s="4" t="str">
        <f ca="1">INDEX(tbl_randombusiness[Business Name],RANDBETWEEN(1,COUNTA(tbl_randombusiness[Business Name])))</f>
        <v>Lingonberry Brands</v>
      </c>
      <c r="I2308" s="4" t="str">
        <f ca="1">LOWER(CONCATENATE(LEFT(tbl_randomname[[#This Row],[Given Name]],1),tbl_randomname[[#This Row],[Surname]],VLOOKUP(tbl_randomname[[#This Row],[Business]],tbl_randombusiness[[Business Name]:[Email]],2,FALSE)))</f>
        <v>ktucker@lingonberrybrands.edu</v>
      </c>
    </row>
    <row r="2309" spans="1:9" x14ac:dyDescent="0.25">
      <c r="A2309" s="3" t="str">
        <f ca="1">INDEX(tbl_GivenName[Given Name],RANDBETWEEN(1,COUNTA(tbl_GivenName[Given Name])))</f>
        <v>Sofia</v>
      </c>
      <c r="B2309" s="3" t="str">
        <f ca="1">INDEX(tbl_Surname[Surname],RANDBETWEEN(1,COUNTA(tbl_Surname[Surname])))</f>
        <v>Larsen</v>
      </c>
      <c r="C2309" s="3" t="str">
        <f ca="1">tbl_randomname[[#This Row],[Given Name]]&amp;" "&amp;tbl_randomname[[#This Row],[Surname]]</f>
        <v>Sofia Larsen</v>
      </c>
      <c r="D2309" s="4" t="str">
        <f ca="1">VLOOKUP(tbl_randomname[[#This Row],[Given Name]],tbl_GivenName[[#All],[Gender]:[Given Name]],2,FALSE)</f>
        <v>Female</v>
      </c>
      <c r="E23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09" s="4" t="str">
        <f ca="1">VLOOKUP(tbl_randomname[[#This Row],[City]],CHOOSE({1,2},tbl_Location[City],tbl_Location[State]),2,FALSE)</f>
        <v>Arizona</v>
      </c>
      <c r="G2309" s="4" t="str">
        <f ca="1">VLOOKUP(tbl_randomname[[#This Row],[Country]],CHOOSE({1,2},tbl_Location[Country],tbl_Location[City]),2,FALSE)</f>
        <v>Phoenix</v>
      </c>
      <c r="H2309" s="4" t="str">
        <f ca="1">INDEX(tbl_randombusiness[Business Name],RANDBETWEEN(1,COUNTA(tbl_randombusiness[Business Name])))</f>
        <v>Cadet Connection</v>
      </c>
      <c r="I2309" s="4" t="str">
        <f ca="1">LOWER(CONCATENATE(LEFT(tbl_randomname[[#This Row],[Given Name]],1),tbl_randomname[[#This Row],[Surname]],VLOOKUP(tbl_randomname[[#This Row],[Business]],tbl_randombusiness[[Business Name]:[Email]],2,FALSE)))</f>
        <v>slarsen@cadetconnection.int</v>
      </c>
    </row>
    <row r="2310" spans="1:9" x14ac:dyDescent="0.25">
      <c r="A2310" s="3" t="str">
        <f ca="1">INDEX(tbl_GivenName[Given Name],RANDBETWEEN(1,COUNTA(tbl_GivenName[Given Name])))</f>
        <v>Ling</v>
      </c>
      <c r="B2310" s="3" t="str">
        <f ca="1">INDEX(tbl_Surname[Surname],RANDBETWEEN(1,COUNTA(tbl_Surname[Surname])))</f>
        <v>Morales</v>
      </c>
      <c r="C2310" s="3" t="str">
        <f ca="1">tbl_randomname[[#This Row],[Given Name]]&amp;" "&amp;tbl_randomname[[#This Row],[Surname]]</f>
        <v>Ling Morales</v>
      </c>
      <c r="D2310" s="4" t="str">
        <f ca="1">VLOOKUP(tbl_randomname[[#This Row],[Given Name]],tbl_GivenName[[#All],[Gender]:[Given Name]],2,FALSE)</f>
        <v>Female</v>
      </c>
      <c r="E23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10" s="4" t="str">
        <f ca="1">VLOOKUP(tbl_randomname[[#This Row],[City]],CHOOSE({1,2},tbl_Location[City],tbl_Location[State]),2,FALSE)</f>
        <v>Arizona</v>
      </c>
      <c r="G2310" s="4" t="str">
        <f ca="1">VLOOKUP(tbl_randomname[[#This Row],[Country]],CHOOSE({1,2},tbl_Location[Country],tbl_Location[City]),2,FALSE)</f>
        <v>Phoenix</v>
      </c>
      <c r="H2310" s="4" t="str">
        <f ca="1">INDEX(tbl_randombusiness[Business Name],RANDBETWEEN(1,COUNTA(tbl_randombusiness[Business Name])))</f>
        <v>Advantage Worldwide Inc.</v>
      </c>
      <c r="I2310" s="4" t="str">
        <f ca="1">LOWER(CONCATENATE(LEFT(tbl_randomname[[#This Row],[Given Name]],1),tbl_randomname[[#This Row],[Surname]],VLOOKUP(tbl_randomname[[#This Row],[Business]],tbl_randombusiness[[Business Name]:[Email]],2,FALSE)))</f>
        <v>lmorales@advantageworldwide.org</v>
      </c>
    </row>
    <row r="2311" spans="1:9" x14ac:dyDescent="0.25">
      <c r="A2311" s="3" t="str">
        <f ca="1">INDEX(tbl_GivenName[Given Name],RANDBETWEEN(1,COUNTA(tbl_GivenName[Given Name])))</f>
        <v>Chloe</v>
      </c>
      <c r="B2311" s="3" t="str">
        <f ca="1">INDEX(tbl_Surname[Surname],RANDBETWEEN(1,COUNTA(tbl_Surname[Surname])))</f>
        <v>Giordano</v>
      </c>
      <c r="C2311" s="3" t="str">
        <f ca="1">tbl_randomname[[#This Row],[Given Name]]&amp;" "&amp;tbl_randomname[[#This Row],[Surname]]</f>
        <v>Chloe Giordano</v>
      </c>
      <c r="D2311" s="4" t="str">
        <f ca="1">VLOOKUP(tbl_randomname[[#This Row],[Given Name]],tbl_GivenName[[#All],[Gender]:[Given Name]],2,FALSE)</f>
        <v>Female</v>
      </c>
      <c r="E23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11" s="4" t="str">
        <f ca="1">VLOOKUP(tbl_randomname[[#This Row],[City]],CHOOSE({1,2},tbl_Location[City],tbl_Location[State]),2,FALSE)</f>
        <v>Campania</v>
      </c>
      <c r="G2311" s="4" t="str">
        <f ca="1">VLOOKUP(tbl_randomname[[#This Row],[Country]],CHOOSE({1,2},tbl_Location[Country],tbl_Location[City]),2,FALSE)</f>
        <v>Naples</v>
      </c>
      <c r="H2311" s="4" t="str">
        <f ca="1">INDEX(tbl_randombusiness[Business Name],RANDBETWEEN(1,COUNTA(tbl_randombusiness[Business Name])))</f>
        <v>Lavender Innovations Pty Ltd.</v>
      </c>
      <c r="I2311" s="4" t="str">
        <f ca="1">LOWER(CONCATENATE(LEFT(tbl_randomname[[#This Row],[Given Name]],1),tbl_randomname[[#This Row],[Surname]],VLOOKUP(tbl_randomname[[#This Row],[Business]],tbl_randombusiness[[Business Name]:[Email]],2,FALSE)))</f>
        <v>cgiordano@lavenderinnovations.int</v>
      </c>
    </row>
    <row r="2312" spans="1:9" x14ac:dyDescent="0.25">
      <c r="A2312" s="3" t="str">
        <f ca="1">INDEX(tbl_GivenName[Given Name],RANDBETWEEN(1,COUNTA(tbl_GivenName[Given Name])))</f>
        <v>Sem</v>
      </c>
      <c r="B2312" s="3" t="str">
        <f ca="1">INDEX(tbl_Surname[Surname],RANDBETWEEN(1,COUNTA(tbl_Surname[Surname])))</f>
        <v>Naran</v>
      </c>
      <c r="C2312" s="3" t="str">
        <f ca="1">tbl_randomname[[#This Row],[Given Name]]&amp;" "&amp;tbl_randomname[[#This Row],[Surname]]</f>
        <v>Sem Naran</v>
      </c>
      <c r="D2312" s="4" t="str">
        <f ca="1">VLOOKUP(tbl_randomname[[#This Row],[Given Name]],tbl_GivenName[[#All],[Gender]:[Given Name]],2,FALSE)</f>
        <v>Male</v>
      </c>
      <c r="E23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312" s="4" t="str">
        <f ca="1">VLOOKUP(tbl_randomname[[#This Row],[City]],CHOOSE({1,2},tbl_Location[City],tbl_Location[State]),2,FALSE)</f>
        <v>Bangalore</v>
      </c>
      <c r="G2312" s="4" t="str">
        <f ca="1">VLOOKUP(tbl_randomname[[#This Row],[Country]],CHOOSE({1,2},tbl_Location[Country],tbl_Location[City]),2,FALSE)</f>
        <v>Bangalore</v>
      </c>
      <c r="H2312" s="4" t="str">
        <f ca="1">INDEX(tbl_randombusiness[Business Name],RANDBETWEEN(1,COUNTA(tbl_randombusiness[Business Name])))</f>
        <v>Zodiac Designs Inc.</v>
      </c>
      <c r="I2312" s="4" t="str">
        <f ca="1">LOWER(CONCATENATE(LEFT(tbl_randomname[[#This Row],[Given Name]],1),tbl_randomname[[#This Row],[Surname]],VLOOKUP(tbl_randomname[[#This Row],[Business]],tbl_randombusiness[[Business Name]:[Email]],2,FALSE)))</f>
        <v>snaran@zodiacdesigns.edu</v>
      </c>
    </row>
    <row r="2313" spans="1:9" x14ac:dyDescent="0.25">
      <c r="A2313" s="3" t="str">
        <f ca="1">INDEX(tbl_GivenName[Given Name],RANDBETWEEN(1,COUNTA(tbl_GivenName[Given Name])))</f>
        <v>Ethan</v>
      </c>
      <c r="B2313" s="3" t="str">
        <f ca="1">INDEX(tbl_Surname[Surname],RANDBETWEEN(1,COUNTA(tbl_Surname[Surname])))</f>
        <v>Kuznetsov</v>
      </c>
      <c r="C2313" s="3" t="str">
        <f ca="1">tbl_randomname[[#This Row],[Given Name]]&amp;" "&amp;tbl_randomname[[#This Row],[Surname]]</f>
        <v>Ethan Kuznetsov</v>
      </c>
      <c r="D2313" s="4" t="str">
        <f ca="1">VLOOKUP(tbl_randomname[[#This Row],[Given Name]],tbl_GivenName[[#All],[Gender]:[Given Name]],2,FALSE)</f>
        <v>Male</v>
      </c>
      <c r="E23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13" s="4" t="str">
        <f ca="1">VLOOKUP(tbl_randomname[[#This Row],[City]],CHOOSE({1,2},tbl_Location[City],tbl_Location[State]),2,FALSE)</f>
        <v>New South Wales</v>
      </c>
      <c r="G2313" s="4" t="str">
        <f ca="1">VLOOKUP(tbl_randomname[[#This Row],[Country]],CHOOSE({1,2},tbl_Location[Country],tbl_Location[City]),2,FALSE)</f>
        <v>Sydney</v>
      </c>
      <c r="H2313" s="4" t="str">
        <f ca="1">INDEX(tbl_randombusiness[Business Name],RANDBETWEEN(1,COUNTA(tbl_randombusiness[Business Name])))</f>
        <v>Amethyst Connect Pty Ltd.</v>
      </c>
      <c r="I2313" s="4" t="str">
        <f ca="1">LOWER(CONCATENATE(LEFT(tbl_randomname[[#This Row],[Given Name]],1),tbl_randomname[[#This Row],[Surname]],VLOOKUP(tbl_randomname[[#This Row],[Business]],tbl_randombusiness[[Business Name]:[Email]],2,FALSE)))</f>
        <v>ekuznetsov@amethystconnect.org</v>
      </c>
    </row>
    <row r="2314" spans="1:9" x14ac:dyDescent="0.25">
      <c r="A2314" s="3" t="str">
        <f ca="1">INDEX(tbl_GivenName[Given Name],RANDBETWEEN(1,COUNTA(tbl_GivenName[Given Name])))</f>
        <v>Agustin</v>
      </c>
      <c r="B2314" s="3" t="str">
        <f ca="1">INDEX(tbl_Surname[Surname],RANDBETWEEN(1,COUNTA(tbl_Surname[Surname])))</f>
        <v>Gibson</v>
      </c>
      <c r="C2314" s="3" t="str">
        <f ca="1">tbl_randomname[[#This Row],[Given Name]]&amp;" "&amp;tbl_randomname[[#This Row],[Surname]]</f>
        <v>Agustin Gibson</v>
      </c>
      <c r="D2314" s="4" t="str">
        <f ca="1">VLOOKUP(tbl_randomname[[#This Row],[Given Name]],tbl_GivenName[[#All],[Gender]:[Given Name]],2,FALSE)</f>
        <v>Male</v>
      </c>
      <c r="E23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14" s="4" t="str">
        <f ca="1">VLOOKUP(tbl_randomname[[#This Row],[City]],CHOOSE({1,2},tbl_Location[City],tbl_Location[State]),2,FALSE)</f>
        <v>Arizona</v>
      </c>
      <c r="G2314" s="4" t="str">
        <f ca="1">VLOOKUP(tbl_randomname[[#This Row],[Country]],CHOOSE({1,2},tbl_Location[Country],tbl_Location[City]),2,FALSE)</f>
        <v>Phoenix</v>
      </c>
      <c r="H2314" s="4" t="str">
        <f ca="1">INDEX(tbl_randombusiness[Business Name],RANDBETWEEN(1,COUNTA(tbl_randombusiness[Business Name])))</f>
        <v>Schauss Innovations</v>
      </c>
      <c r="I2314" s="4" t="str">
        <f ca="1">LOWER(CONCATENATE(LEFT(tbl_randomname[[#This Row],[Given Name]],1),tbl_randomname[[#This Row],[Surname]],VLOOKUP(tbl_randomname[[#This Row],[Business]],tbl_randombusiness[[Business Name]:[Email]],2,FALSE)))</f>
        <v>agibson@schaussinnovations.com</v>
      </c>
    </row>
    <row r="2315" spans="1:9" x14ac:dyDescent="0.25">
      <c r="A2315" s="3" t="str">
        <f ca="1">INDEX(tbl_GivenName[Given Name],RANDBETWEEN(1,COUNTA(tbl_GivenName[Given Name])))</f>
        <v>Luna</v>
      </c>
      <c r="B2315" s="3" t="str">
        <f ca="1">INDEX(tbl_Surname[Surname],RANDBETWEEN(1,COUNTA(tbl_Surname[Surname])))</f>
        <v>Vargas</v>
      </c>
      <c r="C2315" s="3" t="str">
        <f ca="1">tbl_randomname[[#This Row],[Given Name]]&amp;" "&amp;tbl_randomname[[#This Row],[Surname]]</f>
        <v>Luna Vargas</v>
      </c>
      <c r="D2315" s="4" t="str">
        <f ca="1">VLOOKUP(tbl_randomname[[#This Row],[Given Name]],tbl_GivenName[[#All],[Gender]:[Given Name]],2,FALSE)</f>
        <v>Female</v>
      </c>
      <c r="E23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15" s="4" t="str">
        <f ca="1">VLOOKUP(tbl_randomname[[#This Row],[City]],CHOOSE({1,2},tbl_Location[City],tbl_Location[State]),2,FALSE)</f>
        <v>New South Wales</v>
      </c>
      <c r="G2315" s="4" t="str">
        <f ca="1">VLOOKUP(tbl_randomname[[#This Row],[Country]],CHOOSE({1,2},tbl_Location[Country],tbl_Location[City]),2,FALSE)</f>
        <v>Sydney</v>
      </c>
      <c r="H2315" s="4" t="str">
        <f ca="1">INDEX(tbl_randombusiness[Business Name],RANDBETWEEN(1,COUNTA(tbl_randombusiness[Business Name])))</f>
        <v>Shooting Star Designs Pty Ltd.</v>
      </c>
      <c r="I2315" s="4" t="str">
        <f ca="1">LOWER(CONCATENATE(LEFT(tbl_randomname[[#This Row],[Given Name]],1),tbl_randomname[[#This Row],[Surname]],VLOOKUP(tbl_randomname[[#This Row],[Business]],tbl_randombusiness[[Business Name]:[Email]],2,FALSE)))</f>
        <v>lvargas@shootingstardesigns.int</v>
      </c>
    </row>
    <row r="2316" spans="1:9" x14ac:dyDescent="0.25">
      <c r="A2316" s="3" t="str">
        <f ca="1">INDEX(tbl_GivenName[Given Name],RANDBETWEEN(1,COUNTA(tbl_GivenName[Given Name])))</f>
        <v>Maria</v>
      </c>
      <c r="B2316" s="3" t="str">
        <f ca="1">INDEX(tbl_Surname[Surname],RANDBETWEEN(1,COUNTA(tbl_Surname[Surname])))</f>
        <v>Griffin</v>
      </c>
      <c r="C2316" s="3" t="str">
        <f ca="1">tbl_randomname[[#This Row],[Given Name]]&amp;" "&amp;tbl_randomname[[#This Row],[Surname]]</f>
        <v>Maria Griffin</v>
      </c>
      <c r="D2316" s="4" t="str">
        <f ca="1">VLOOKUP(tbl_randomname[[#This Row],[Given Name]],tbl_GivenName[[#All],[Gender]:[Given Name]],2,FALSE)</f>
        <v>Female</v>
      </c>
      <c r="E23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16" s="4" t="str">
        <f ca="1">VLOOKUP(tbl_randomname[[#This Row],[City]],CHOOSE({1,2},tbl_Location[City],tbl_Location[State]),2,FALSE)</f>
        <v>Arizona</v>
      </c>
      <c r="G2316" s="4" t="str">
        <f ca="1">VLOOKUP(tbl_randomname[[#This Row],[Country]],CHOOSE({1,2},tbl_Location[Country],tbl_Location[City]),2,FALSE)</f>
        <v>Phoenix</v>
      </c>
      <c r="H2316" s="4" t="str">
        <f ca="1">INDEX(tbl_randombusiness[Business Name],RANDBETWEEN(1,COUNTA(tbl_randombusiness[Business Name])))</f>
        <v>Schauss Innovations</v>
      </c>
      <c r="I2316" s="4" t="str">
        <f ca="1">LOWER(CONCATENATE(LEFT(tbl_randomname[[#This Row],[Given Name]],1),tbl_randomname[[#This Row],[Surname]],VLOOKUP(tbl_randomname[[#This Row],[Business]],tbl_randombusiness[[Business Name]:[Email]],2,FALSE)))</f>
        <v>mgriffin@schaussinnovations.com</v>
      </c>
    </row>
    <row r="2317" spans="1:9" x14ac:dyDescent="0.25">
      <c r="A2317" s="3" t="str">
        <f ca="1">INDEX(tbl_GivenName[Given Name],RANDBETWEEN(1,COUNTA(tbl_GivenName[Given Name])))</f>
        <v>Isabella</v>
      </c>
      <c r="B2317" s="3" t="str">
        <f ca="1">INDEX(tbl_Surname[Surname],RANDBETWEEN(1,COUNTA(tbl_Surname[Surname])))</f>
        <v>Fischer</v>
      </c>
      <c r="C2317" s="3" t="str">
        <f ca="1">tbl_randomname[[#This Row],[Given Name]]&amp;" "&amp;tbl_randomname[[#This Row],[Surname]]</f>
        <v>Isabella Fischer</v>
      </c>
      <c r="D2317" s="4" t="str">
        <f ca="1">VLOOKUP(tbl_randomname[[#This Row],[Given Name]],tbl_GivenName[[#All],[Gender]:[Given Name]],2,FALSE)</f>
        <v>Female</v>
      </c>
      <c r="E23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317" s="4" t="str">
        <f ca="1">VLOOKUP(tbl_randomname[[#This Row],[City]],CHOOSE({1,2},tbl_Location[City],tbl_Location[State]),2,FALSE)</f>
        <v>Bavaria</v>
      </c>
      <c r="G2317" s="4" t="str">
        <f ca="1">VLOOKUP(tbl_randomname[[#This Row],[Country]],CHOOSE({1,2},tbl_Location[Country],tbl_Location[City]),2,FALSE)</f>
        <v>Munich</v>
      </c>
      <c r="H2317" s="4" t="str">
        <f ca="1">INDEX(tbl_randombusiness[Business Name],RANDBETWEEN(1,COUNTA(tbl_randombusiness[Business Name])))</f>
        <v>Red Shift Wealth Pty.</v>
      </c>
      <c r="I2317" s="4" t="str">
        <f ca="1">LOWER(CONCATENATE(LEFT(tbl_randomname[[#This Row],[Given Name]],1),tbl_randomname[[#This Row],[Surname]],VLOOKUP(tbl_randomname[[#This Row],[Business]],tbl_randombusiness[[Business Name]:[Email]],2,FALSE)))</f>
        <v>ifischer@redshiftwealth.int</v>
      </c>
    </row>
    <row r="2318" spans="1:9" x14ac:dyDescent="0.25">
      <c r="A2318" s="3" t="str">
        <f ca="1">INDEX(tbl_GivenName[Given Name],RANDBETWEEN(1,COUNTA(tbl_GivenName[Given Name])))</f>
        <v>Emilie</v>
      </c>
      <c r="B2318" s="3" t="str">
        <f ca="1">INDEX(tbl_Surname[Surname],RANDBETWEEN(1,COUNTA(tbl_Surname[Surname])))</f>
        <v>Sepp</v>
      </c>
      <c r="C2318" s="3" t="str">
        <f ca="1">tbl_randomname[[#This Row],[Given Name]]&amp;" "&amp;tbl_randomname[[#This Row],[Surname]]</f>
        <v>Emilie Sepp</v>
      </c>
      <c r="D2318" s="4" t="str">
        <f ca="1">VLOOKUP(tbl_randomname[[#This Row],[Given Name]],tbl_GivenName[[#All],[Gender]:[Given Name]],2,FALSE)</f>
        <v>Female</v>
      </c>
      <c r="E23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2318" s="4" t="str">
        <f ca="1">VLOOKUP(tbl_randomname[[#This Row],[City]],CHOOSE({1,2},tbl_Location[City],tbl_Location[State]),2,FALSE)</f>
        <v>Harju</v>
      </c>
      <c r="G2318" s="4" t="str">
        <f ca="1">VLOOKUP(tbl_randomname[[#This Row],[Country]],CHOOSE({1,2},tbl_Location[Country],tbl_Location[City]),2,FALSE)</f>
        <v>Tallinn</v>
      </c>
      <c r="H2318" s="4" t="str">
        <f ca="1">INDEX(tbl_randombusiness[Business Name],RANDBETWEEN(1,COUNTA(tbl_randombusiness[Business Name])))</f>
        <v>Beau Solutions Pty Ltd.</v>
      </c>
      <c r="I2318" s="4" t="str">
        <f ca="1">LOWER(CONCATENATE(LEFT(tbl_randomname[[#This Row],[Given Name]],1),tbl_randomname[[#This Row],[Surname]],VLOOKUP(tbl_randomname[[#This Row],[Business]],tbl_randombusiness[[Business Name]:[Email]],2,FALSE)))</f>
        <v>esepp@beausolutions.com</v>
      </c>
    </row>
    <row r="2319" spans="1:9" x14ac:dyDescent="0.25">
      <c r="A2319" s="3" t="str">
        <f ca="1">INDEX(tbl_GivenName[Given Name],RANDBETWEEN(1,COUNTA(tbl_GivenName[Given Name])))</f>
        <v>Guccio</v>
      </c>
      <c r="B2319" s="3" t="str">
        <f ca="1">INDEX(tbl_Surname[Surname],RANDBETWEEN(1,COUNTA(tbl_Surname[Surname])))</f>
        <v>Sanchez</v>
      </c>
      <c r="C2319" s="3" t="str">
        <f ca="1">tbl_randomname[[#This Row],[Given Name]]&amp;" "&amp;tbl_randomname[[#This Row],[Surname]]</f>
        <v>Guccio Sanchez</v>
      </c>
      <c r="D2319" s="4" t="str">
        <f ca="1">VLOOKUP(tbl_randomname[[#This Row],[Given Name]],tbl_GivenName[[#All],[Gender]:[Given Name]],2,FALSE)</f>
        <v>Male</v>
      </c>
      <c r="E23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19" s="4" t="str">
        <f ca="1">VLOOKUP(tbl_randomname[[#This Row],[City]],CHOOSE({1,2},tbl_Location[City],tbl_Location[State]),2,FALSE)</f>
        <v>Arizona</v>
      </c>
      <c r="G2319" s="4" t="str">
        <f ca="1">VLOOKUP(tbl_randomname[[#This Row],[Country]],CHOOSE({1,2},tbl_Location[Country],tbl_Location[City]),2,FALSE)</f>
        <v>Phoenix</v>
      </c>
      <c r="H2319" s="4" t="str">
        <f ca="1">INDEX(tbl_randombusiness[Business Name],RANDBETWEEN(1,COUNTA(tbl_randombusiness[Business Name])))</f>
        <v>Alpha Tech</v>
      </c>
      <c r="I2319" s="4" t="str">
        <f ca="1">LOWER(CONCATENATE(LEFT(tbl_randomname[[#This Row],[Given Name]],1),tbl_randomname[[#This Row],[Surname]],VLOOKUP(tbl_randomname[[#This Row],[Business]],tbl_randombusiness[[Business Name]:[Email]],2,FALSE)))</f>
        <v>gsanchez@alphatech.edu</v>
      </c>
    </row>
    <row r="2320" spans="1:9" x14ac:dyDescent="0.25">
      <c r="A2320" s="3" t="str">
        <f ca="1">INDEX(tbl_GivenName[Given Name],RANDBETWEEN(1,COUNTA(tbl_GivenName[Given Name])))</f>
        <v>Noe</v>
      </c>
      <c r="B2320" s="3" t="str">
        <f ca="1">INDEX(tbl_Surname[Surname],RANDBETWEEN(1,COUNTA(tbl_Surname[Surname])))</f>
        <v>Pagnotto</v>
      </c>
      <c r="C2320" s="3" t="str">
        <f ca="1">tbl_randomname[[#This Row],[Given Name]]&amp;" "&amp;tbl_randomname[[#This Row],[Surname]]</f>
        <v>Noe Pagnotto</v>
      </c>
      <c r="D2320" s="4" t="str">
        <f ca="1">VLOOKUP(tbl_randomname[[#This Row],[Given Name]],tbl_GivenName[[#All],[Gender]:[Given Name]],2,FALSE)</f>
        <v>Male</v>
      </c>
      <c r="E23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20" s="4" t="str">
        <f ca="1">VLOOKUP(tbl_randomname[[#This Row],[City]],CHOOSE({1,2},tbl_Location[City],tbl_Location[State]),2,FALSE)</f>
        <v>Campania</v>
      </c>
      <c r="G2320" s="4" t="str">
        <f ca="1">VLOOKUP(tbl_randomname[[#This Row],[Country]],CHOOSE({1,2},tbl_Location[Country],tbl_Location[City]),2,FALSE)</f>
        <v>Naples</v>
      </c>
      <c r="H2320" s="4" t="str">
        <f ca="1">INDEX(tbl_randombusiness[Business Name],RANDBETWEEN(1,COUNTA(tbl_randombusiness[Business Name])))</f>
        <v>Cluster Central Inc.</v>
      </c>
      <c r="I2320" s="4" t="str">
        <f ca="1">LOWER(CONCATENATE(LEFT(tbl_randomname[[#This Row],[Given Name]],1),tbl_randomname[[#This Row],[Surname]],VLOOKUP(tbl_randomname[[#This Row],[Business]],tbl_randombusiness[[Business Name]:[Email]],2,FALSE)))</f>
        <v>npagnotto@clustercentral.net</v>
      </c>
    </row>
    <row r="2321" spans="1:9" x14ac:dyDescent="0.25">
      <c r="A2321" s="3" t="str">
        <f ca="1">INDEX(tbl_GivenName[Given Name],RANDBETWEEN(1,COUNTA(tbl_GivenName[Given Name])))</f>
        <v>Summer</v>
      </c>
      <c r="B2321" s="3" t="str">
        <f ca="1">INDEX(tbl_Surname[Surname],RANDBETWEEN(1,COUNTA(tbl_Surname[Surname])))</f>
        <v>Barnes</v>
      </c>
      <c r="C2321" s="3" t="str">
        <f ca="1">tbl_randomname[[#This Row],[Given Name]]&amp;" "&amp;tbl_randomname[[#This Row],[Surname]]</f>
        <v>Summer Barnes</v>
      </c>
      <c r="D2321" s="4" t="str">
        <f ca="1">VLOOKUP(tbl_randomname[[#This Row],[Given Name]],tbl_GivenName[[#All],[Gender]:[Given Name]],2,FALSE)</f>
        <v>Female</v>
      </c>
      <c r="E23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21" s="4" t="str">
        <f ca="1">VLOOKUP(tbl_randomname[[#This Row],[City]],CHOOSE({1,2},tbl_Location[City],tbl_Location[State]),2,FALSE)</f>
        <v>Arizona</v>
      </c>
      <c r="G2321" s="4" t="str">
        <f ca="1">VLOOKUP(tbl_randomname[[#This Row],[Country]],CHOOSE({1,2},tbl_Location[Country],tbl_Location[City]),2,FALSE)</f>
        <v>Phoenix</v>
      </c>
      <c r="H2321" s="4" t="str">
        <f ca="1">INDEX(tbl_randombusiness[Business Name],RANDBETWEEN(1,COUNTA(tbl_randombusiness[Business Name])))</f>
        <v>Cluster Labs Inc.</v>
      </c>
      <c r="I2321" s="4" t="str">
        <f ca="1">LOWER(CONCATENATE(LEFT(tbl_randomname[[#This Row],[Given Name]],1),tbl_randomname[[#This Row],[Surname]],VLOOKUP(tbl_randomname[[#This Row],[Business]],tbl_randombusiness[[Business Name]:[Email]],2,FALSE)))</f>
        <v>sbarnes@clusterlabs.net</v>
      </c>
    </row>
    <row r="2322" spans="1:9" x14ac:dyDescent="0.25">
      <c r="A2322" s="3" t="str">
        <f ca="1">INDEX(tbl_GivenName[Given Name],RANDBETWEEN(1,COUNTA(tbl_GivenName[Given Name])))</f>
        <v>Jaden</v>
      </c>
      <c r="B2322" s="3" t="str">
        <f ca="1">INDEX(tbl_Surname[Surname],RANDBETWEEN(1,COUNTA(tbl_Surname[Surname])))</f>
        <v>Young</v>
      </c>
      <c r="C2322" s="3" t="str">
        <f ca="1">tbl_randomname[[#This Row],[Given Name]]&amp;" "&amp;tbl_randomname[[#This Row],[Surname]]</f>
        <v>Jaden Young</v>
      </c>
      <c r="D2322" s="4" t="str">
        <f ca="1">VLOOKUP(tbl_randomname[[#This Row],[Given Name]],tbl_GivenName[[#All],[Gender]:[Given Name]],2,FALSE)</f>
        <v>Male</v>
      </c>
      <c r="E23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22" s="4" t="str">
        <f ca="1">VLOOKUP(tbl_randomname[[#This Row],[City]],CHOOSE({1,2},tbl_Location[City],tbl_Location[State]),2,FALSE)</f>
        <v>Arizona</v>
      </c>
      <c r="G2322" s="4" t="str">
        <f ca="1">VLOOKUP(tbl_randomname[[#This Row],[Country]],CHOOSE({1,2},tbl_Location[Country],tbl_Location[City]),2,FALSE)</f>
        <v>Phoenix</v>
      </c>
      <c r="H2322" s="4" t="str">
        <f ca="1">INDEX(tbl_randombusiness[Business Name],RANDBETWEEN(1,COUNTA(tbl_randombusiness[Business Name])))</f>
        <v>Storm Tech Pty Ltd.</v>
      </c>
      <c r="I2322" s="4" t="str">
        <f ca="1">LOWER(CONCATENATE(LEFT(tbl_randomname[[#This Row],[Given Name]],1),tbl_randomname[[#This Row],[Surname]],VLOOKUP(tbl_randomname[[#This Row],[Business]],tbl_randombusiness[[Business Name]:[Email]],2,FALSE)))</f>
        <v>jyoung@stormtech.com</v>
      </c>
    </row>
    <row r="2323" spans="1:9" x14ac:dyDescent="0.25">
      <c r="A2323" s="3" t="str">
        <f ca="1">INDEX(tbl_GivenName[Given Name],RANDBETWEEN(1,COUNTA(tbl_GivenName[Given Name])))</f>
        <v>Priya</v>
      </c>
      <c r="B2323" s="3" t="str">
        <f ca="1">INDEX(tbl_Surname[Surname],RANDBETWEEN(1,COUNTA(tbl_Surname[Surname])))</f>
        <v>Donini</v>
      </c>
      <c r="C2323" s="3" t="str">
        <f ca="1">tbl_randomname[[#This Row],[Given Name]]&amp;" "&amp;tbl_randomname[[#This Row],[Surname]]</f>
        <v>Priya Donini</v>
      </c>
      <c r="D2323" s="4" t="str">
        <f ca="1">VLOOKUP(tbl_randomname[[#This Row],[Given Name]],tbl_GivenName[[#All],[Gender]:[Given Name]],2,FALSE)</f>
        <v>Female</v>
      </c>
      <c r="E23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23" s="4" t="str">
        <f ca="1">VLOOKUP(tbl_randomname[[#This Row],[City]],CHOOSE({1,2},tbl_Location[City],tbl_Location[State]),2,FALSE)</f>
        <v>Campania</v>
      </c>
      <c r="G2323" s="4" t="str">
        <f ca="1">VLOOKUP(tbl_randomname[[#This Row],[Country]],CHOOSE({1,2},tbl_Location[Country],tbl_Location[City]),2,FALSE)</f>
        <v>Naples</v>
      </c>
      <c r="H2323" s="4" t="str">
        <f ca="1">INDEX(tbl_randombusiness[Business Name],RANDBETWEEN(1,COUNTA(tbl_randombusiness[Business Name])))</f>
        <v>Alpha Investments Ltd.</v>
      </c>
      <c r="I2323" s="4" t="str">
        <f ca="1">LOWER(CONCATENATE(LEFT(tbl_randomname[[#This Row],[Given Name]],1),tbl_randomname[[#This Row],[Surname]],VLOOKUP(tbl_randomname[[#This Row],[Business]],tbl_randombusiness[[Business Name]:[Email]],2,FALSE)))</f>
        <v>pdonini@alphainvestments.org</v>
      </c>
    </row>
    <row r="2324" spans="1:9" x14ac:dyDescent="0.25">
      <c r="A2324" s="3" t="str">
        <f ca="1">INDEX(tbl_GivenName[Given Name],RANDBETWEEN(1,COUNTA(tbl_GivenName[Given Name])))</f>
        <v>Fionn</v>
      </c>
      <c r="B2324" s="3" t="str">
        <f ca="1">INDEX(tbl_Surname[Surname],RANDBETWEEN(1,COUNTA(tbl_Surname[Surname])))</f>
        <v>Takagi</v>
      </c>
      <c r="C2324" s="3" t="str">
        <f ca="1">tbl_randomname[[#This Row],[Given Name]]&amp;" "&amp;tbl_randomname[[#This Row],[Surname]]</f>
        <v>Fionn Takagi</v>
      </c>
      <c r="D2324" s="4" t="str">
        <f ca="1">VLOOKUP(tbl_randomname[[#This Row],[Given Name]],tbl_GivenName[[#All],[Gender]:[Given Name]],2,FALSE)</f>
        <v>Male</v>
      </c>
      <c r="E23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324" s="4" t="str">
        <f ca="1">VLOOKUP(tbl_randomname[[#This Row],[City]],CHOOSE({1,2},tbl_Location[City],tbl_Location[State]),2,FALSE)</f>
        <v>Dublin</v>
      </c>
      <c r="G2324" s="4" t="str">
        <f ca="1">VLOOKUP(tbl_randomname[[#This Row],[Country]],CHOOSE({1,2},tbl_Location[Country],tbl_Location[City]),2,FALSE)</f>
        <v>Dublin</v>
      </c>
      <c r="H2324" s="4" t="str">
        <f ca="1">INDEX(tbl_randombusiness[Business Name],RANDBETWEEN(1,COUNTA(tbl_randombusiness[Business Name])))</f>
        <v>Granite Designs Pty.</v>
      </c>
      <c r="I2324" s="4" t="str">
        <f ca="1">LOWER(CONCATENATE(LEFT(tbl_randomname[[#This Row],[Given Name]],1),tbl_randomname[[#This Row],[Surname]],VLOOKUP(tbl_randomname[[#This Row],[Business]],tbl_randombusiness[[Business Name]:[Email]],2,FALSE)))</f>
        <v>ftakagi@granitedesigns.int</v>
      </c>
    </row>
    <row r="2325" spans="1:9" x14ac:dyDescent="0.25">
      <c r="A2325" s="3" t="str">
        <f ca="1">INDEX(tbl_GivenName[Given Name],RANDBETWEEN(1,COUNTA(tbl_GivenName[Given Name])))</f>
        <v>Samuel</v>
      </c>
      <c r="B2325" s="3" t="str">
        <f ca="1">INDEX(tbl_Surname[Surname],RANDBETWEEN(1,COUNTA(tbl_Surname[Surname])))</f>
        <v>Johansen</v>
      </c>
      <c r="C2325" s="3" t="str">
        <f ca="1">tbl_randomname[[#This Row],[Given Name]]&amp;" "&amp;tbl_randomname[[#This Row],[Surname]]</f>
        <v>Samuel Johansen</v>
      </c>
      <c r="D2325" s="4" t="str">
        <f ca="1">VLOOKUP(tbl_randomname[[#This Row],[Given Name]],tbl_GivenName[[#All],[Gender]:[Given Name]],2,FALSE)</f>
        <v>Male</v>
      </c>
      <c r="E23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25" s="4" t="str">
        <f ca="1">VLOOKUP(tbl_randomname[[#This Row],[City]],CHOOSE({1,2},tbl_Location[City],tbl_Location[State]),2,FALSE)</f>
        <v>New South Wales</v>
      </c>
      <c r="G2325" s="4" t="str">
        <f ca="1">VLOOKUP(tbl_randomname[[#This Row],[Country]],CHOOSE({1,2},tbl_Location[Country],tbl_Location[City]),2,FALSE)</f>
        <v>Sydney</v>
      </c>
      <c r="H2325" s="4" t="str">
        <f ca="1">INDEX(tbl_randombusiness[Business Name],RANDBETWEEN(1,COUNTA(tbl_randombusiness[Business Name])))</f>
        <v>Pomelo Group Pty.</v>
      </c>
      <c r="I2325" s="4" t="str">
        <f ca="1">LOWER(CONCATENATE(LEFT(tbl_randomname[[#This Row],[Given Name]],1),tbl_randomname[[#This Row],[Surname]],VLOOKUP(tbl_randomname[[#This Row],[Business]],tbl_randombusiness[[Business Name]:[Email]],2,FALSE)))</f>
        <v>sjohansen@pomelogroup.org</v>
      </c>
    </row>
    <row r="2326" spans="1:9" x14ac:dyDescent="0.25">
      <c r="A2326" s="3" t="str">
        <f ca="1">INDEX(tbl_GivenName[Given Name],RANDBETWEEN(1,COUNTA(tbl_GivenName[Given Name])))</f>
        <v>Ella</v>
      </c>
      <c r="B2326" s="3" t="str">
        <f ca="1">INDEX(tbl_Surname[Surname],RANDBETWEEN(1,COUNTA(tbl_Surname[Surname])))</f>
        <v>Weber</v>
      </c>
      <c r="C2326" s="3" t="str">
        <f ca="1">tbl_randomname[[#This Row],[Given Name]]&amp;" "&amp;tbl_randomname[[#This Row],[Surname]]</f>
        <v>Ella Weber</v>
      </c>
      <c r="D2326" s="4" t="str">
        <f ca="1">VLOOKUP(tbl_randomname[[#This Row],[Given Name]],tbl_GivenName[[#All],[Gender]:[Given Name]],2,FALSE)</f>
        <v>Female</v>
      </c>
      <c r="E23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326" s="4" t="str">
        <f ca="1">VLOOKUP(tbl_randomname[[#This Row],[City]],CHOOSE({1,2},tbl_Location[City],tbl_Location[State]),2,FALSE)</f>
        <v>Bavaria</v>
      </c>
      <c r="G2326" s="4" t="str">
        <f ca="1">VLOOKUP(tbl_randomname[[#This Row],[Country]],CHOOSE({1,2},tbl_Location[Country],tbl_Location[City]),2,FALSE)</f>
        <v>Munich</v>
      </c>
      <c r="H2326" s="4" t="str">
        <f ca="1">INDEX(tbl_randombusiness[Business Name],RANDBETWEEN(1,COUNTA(tbl_randombusiness[Business Name])))</f>
        <v>Binary Bank Inc.</v>
      </c>
      <c r="I2326" s="4" t="str">
        <f ca="1">LOWER(CONCATENATE(LEFT(tbl_randomname[[#This Row],[Given Name]],1),tbl_randomname[[#This Row],[Surname]],VLOOKUP(tbl_randomname[[#This Row],[Business]],tbl_randombusiness[[Business Name]:[Email]],2,FALSE)))</f>
        <v>eweber@binarybank.com</v>
      </c>
    </row>
    <row r="2327" spans="1:9" x14ac:dyDescent="0.25">
      <c r="A2327" s="3" t="str">
        <f ca="1">INDEX(tbl_GivenName[Given Name],RANDBETWEEN(1,COUNTA(tbl_GivenName[Given Name])))</f>
        <v>Evie</v>
      </c>
      <c r="B2327" s="3" t="str">
        <f ca="1">INDEX(tbl_Surname[Surname],RANDBETWEEN(1,COUNTA(tbl_Surname[Surname])))</f>
        <v>Min</v>
      </c>
      <c r="C2327" s="3" t="str">
        <f ca="1">tbl_randomname[[#This Row],[Given Name]]&amp;" "&amp;tbl_randomname[[#This Row],[Surname]]</f>
        <v>Evie Min</v>
      </c>
      <c r="D2327" s="4" t="str">
        <f ca="1">VLOOKUP(tbl_randomname[[#This Row],[Given Name]],tbl_GivenName[[#All],[Gender]:[Given Name]],2,FALSE)</f>
        <v>Female</v>
      </c>
      <c r="E23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327" s="4" t="str">
        <f ca="1">VLOOKUP(tbl_randomname[[#This Row],[City]],CHOOSE({1,2},tbl_Location[City],tbl_Location[State]),2,FALSE)</f>
        <v>Dublin</v>
      </c>
      <c r="G2327" s="4" t="str">
        <f ca="1">VLOOKUP(tbl_randomname[[#This Row],[Country]],CHOOSE({1,2},tbl_Location[Country],tbl_Location[City]),2,FALSE)</f>
        <v>Dublin</v>
      </c>
      <c r="H2327" s="4" t="str">
        <f ca="1">INDEX(tbl_randombusiness[Business Name],RANDBETWEEN(1,COUNTA(tbl_randombusiness[Business Name])))</f>
        <v>Parsec Associates Ltd.</v>
      </c>
      <c r="I2327" s="4" t="str">
        <f ca="1">LOWER(CONCATENATE(LEFT(tbl_randomname[[#This Row],[Given Name]],1),tbl_randomname[[#This Row],[Surname]],VLOOKUP(tbl_randomname[[#This Row],[Business]],tbl_randombusiness[[Business Name]:[Email]],2,FALSE)))</f>
        <v>emin@parsecassociates.org</v>
      </c>
    </row>
    <row r="2328" spans="1:9" x14ac:dyDescent="0.25">
      <c r="A2328" s="3" t="str">
        <f ca="1">INDEX(tbl_GivenName[Given Name],RANDBETWEEN(1,COUNTA(tbl_GivenName[Given Name])))</f>
        <v>Frida</v>
      </c>
      <c r="B2328" s="3" t="str">
        <f ca="1">INDEX(tbl_Surname[Surname],RANDBETWEEN(1,COUNTA(tbl_Surname[Surname])))</f>
        <v>Martin</v>
      </c>
      <c r="C2328" s="3" t="str">
        <f ca="1">tbl_randomname[[#This Row],[Given Name]]&amp;" "&amp;tbl_randomname[[#This Row],[Surname]]</f>
        <v>Frida Martin</v>
      </c>
      <c r="D2328" s="4" t="str">
        <f ca="1">VLOOKUP(tbl_randomname[[#This Row],[Given Name]],tbl_GivenName[[#All],[Gender]:[Given Name]],2,FALSE)</f>
        <v>Female</v>
      </c>
      <c r="E23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28" s="4" t="str">
        <f ca="1">VLOOKUP(tbl_randomname[[#This Row],[City]],CHOOSE({1,2},tbl_Location[City],tbl_Location[State]),2,FALSE)</f>
        <v>Arizona</v>
      </c>
      <c r="G2328" s="4" t="str">
        <f ca="1">VLOOKUP(tbl_randomname[[#This Row],[Country]],CHOOSE({1,2},tbl_Location[Country],tbl_Location[City]),2,FALSE)</f>
        <v>Phoenix</v>
      </c>
      <c r="H2328" s="4" t="str">
        <f ca="1">INDEX(tbl_randombusiness[Business Name],RANDBETWEEN(1,COUNTA(tbl_randombusiness[Business Name])))</f>
        <v>Celestial Development</v>
      </c>
      <c r="I2328" s="4" t="str">
        <f ca="1">LOWER(CONCATENATE(LEFT(tbl_randomname[[#This Row],[Given Name]],1),tbl_randomname[[#This Row],[Surname]],VLOOKUP(tbl_randomname[[#This Row],[Business]],tbl_randombusiness[[Business Name]:[Email]],2,FALSE)))</f>
        <v>fmartin@celestialdevelopment.net</v>
      </c>
    </row>
    <row r="2329" spans="1:9" x14ac:dyDescent="0.25">
      <c r="A2329" s="3" t="str">
        <f ca="1">INDEX(tbl_GivenName[Given Name],RANDBETWEEN(1,COUNTA(tbl_GivenName[Given Name])))</f>
        <v>Mia</v>
      </c>
      <c r="B2329" s="3" t="str">
        <f ca="1">INDEX(tbl_Surname[Surname],RANDBETWEEN(1,COUNTA(tbl_Surname[Surname])))</f>
        <v>Sanders</v>
      </c>
      <c r="C2329" s="3" t="str">
        <f ca="1">tbl_randomname[[#This Row],[Given Name]]&amp;" "&amp;tbl_randomname[[#This Row],[Surname]]</f>
        <v>Mia Sanders</v>
      </c>
      <c r="D2329" s="4" t="str">
        <f ca="1">VLOOKUP(tbl_randomname[[#This Row],[Given Name]],tbl_GivenName[[#All],[Gender]:[Given Name]],2,FALSE)</f>
        <v>Female</v>
      </c>
      <c r="E23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29" s="4" t="str">
        <f ca="1">VLOOKUP(tbl_randomname[[#This Row],[City]],CHOOSE({1,2},tbl_Location[City],tbl_Location[State]),2,FALSE)</f>
        <v>Arizona</v>
      </c>
      <c r="G2329" s="4" t="str">
        <f ca="1">VLOOKUP(tbl_randomname[[#This Row],[Country]],CHOOSE({1,2},tbl_Location[Country],tbl_Location[City]),2,FALSE)</f>
        <v>Phoenix</v>
      </c>
      <c r="H2329" s="4" t="str">
        <f ca="1">INDEX(tbl_randombusiness[Business Name],RANDBETWEEN(1,COUNTA(tbl_randombusiness[Business Name])))</f>
        <v>Spectrum Logistics Inc.</v>
      </c>
      <c r="I2329" s="4" t="str">
        <f ca="1">LOWER(CONCATENATE(LEFT(tbl_randomname[[#This Row],[Given Name]],1),tbl_randomname[[#This Row],[Surname]],VLOOKUP(tbl_randomname[[#This Row],[Business]],tbl_randombusiness[[Business Name]:[Email]],2,FALSE)))</f>
        <v>msanders@spectrumlogistics.edu</v>
      </c>
    </row>
    <row r="2330" spans="1:9" x14ac:dyDescent="0.25">
      <c r="A2330" s="3" t="str">
        <f ca="1">INDEX(tbl_GivenName[Given Name],RANDBETWEEN(1,COUNTA(tbl_GivenName[Given Name])))</f>
        <v>Anna</v>
      </c>
      <c r="B2330" s="3" t="str">
        <f ca="1">INDEX(tbl_Surname[Surname],RANDBETWEEN(1,COUNTA(tbl_Surname[Surname])))</f>
        <v>Dahl</v>
      </c>
      <c r="C2330" s="3" t="str">
        <f ca="1">tbl_randomname[[#This Row],[Given Name]]&amp;" "&amp;tbl_randomname[[#This Row],[Surname]]</f>
        <v>Anna Dahl</v>
      </c>
      <c r="D2330" s="4" t="str">
        <f ca="1">VLOOKUP(tbl_randomname[[#This Row],[Given Name]],tbl_GivenName[[#All],[Gender]:[Given Name]],2,FALSE)</f>
        <v>Female</v>
      </c>
      <c r="E23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330" s="4" t="str">
        <f ca="1">VLOOKUP(tbl_randomname[[#This Row],[City]],CHOOSE({1,2},tbl_Location[City],tbl_Location[State]),2,FALSE)</f>
        <v>Auvergne-Rhone-Alpes</v>
      </c>
      <c r="G2330" s="4" t="str">
        <f ca="1">VLOOKUP(tbl_randomname[[#This Row],[Country]],CHOOSE({1,2},tbl_Location[Country],tbl_Location[City]),2,FALSE)</f>
        <v>Lyon</v>
      </c>
      <c r="H2330" s="4" t="str">
        <f ca="1">INDEX(tbl_randombusiness[Business Name],RANDBETWEEN(1,COUNTA(tbl_randombusiness[Business Name])))</f>
        <v>Saturn Online</v>
      </c>
      <c r="I2330" s="4" t="str">
        <f ca="1">LOWER(CONCATENATE(LEFT(tbl_randomname[[#This Row],[Given Name]],1),tbl_randomname[[#This Row],[Surname]],VLOOKUP(tbl_randomname[[#This Row],[Business]],tbl_randombusiness[[Business Name]:[Email]],2,FALSE)))</f>
        <v>adahl@saturnonline.net</v>
      </c>
    </row>
    <row r="2331" spans="1:9" x14ac:dyDescent="0.25">
      <c r="A2331" s="3" t="str">
        <f ca="1">INDEX(tbl_GivenName[Given Name],RANDBETWEEN(1,COUNTA(tbl_GivenName[Given Name])))</f>
        <v>Levi</v>
      </c>
      <c r="B2331" s="3" t="str">
        <f ca="1">INDEX(tbl_Surname[Surname],RANDBETWEEN(1,COUNTA(tbl_Surname[Surname])))</f>
        <v>Song</v>
      </c>
      <c r="C2331" s="3" t="str">
        <f ca="1">tbl_randomname[[#This Row],[Given Name]]&amp;" "&amp;tbl_randomname[[#This Row],[Surname]]</f>
        <v>Levi Song</v>
      </c>
      <c r="D2331" s="4" t="str">
        <f ca="1">VLOOKUP(tbl_randomname[[#This Row],[Given Name]],tbl_GivenName[[#All],[Gender]:[Given Name]],2,FALSE)</f>
        <v>Male</v>
      </c>
      <c r="E23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31" s="4" t="str">
        <f ca="1">VLOOKUP(tbl_randomname[[#This Row],[City]],CHOOSE({1,2},tbl_Location[City],tbl_Location[State]),2,FALSE)</f>
        <v>New South Wales</v>
      </c>
      <c r="G2331" s="4" t="str">
        <f ca="1">VLOOKUP(tbl_randomname[[#This Row],[Country]],CHOOSE({1,2},tbl_Location[Country],tbl_Location[City]),2,FALSE)</f>
        <v>Sydney</v>
      </c>
      <c r="H2331" s="4" t="str">
        <f ca="1">INDEX(tbl_randombusiness[Business Name],RANDBETWEEN(1,COUNTA(tbl_randombusiness[Business Name])))</f>
        <v>Mercury Industrial</v>
      </c>
      <c r="I2331" s="4" t="str">
        <f ca="1">LOWER(CONCATENATE(LEFT(tbl_randomname[[#This Row],[Given Name]],1),tbl_randomname[[#This Row],[Surname]],VLOOKUP(tbl_randomname[[#This Row],[Business]],tbl_randombusiness[[Business Name]:[Email]],2,FALSE)))</f>
        <v>lsong@mercuryindustrial.net</v>
      </c>
    </row>
    <row r="2332" spans="1:9" x14ac:dyDescent="0.25">
      <c r="A2332" s="3" t="str">
        <f ca="1">INDEX(tbl_GivenName[Given Name],RANDBETWEEN(1,COUNTA(tbl_GivenName[Given Name])))</f>
        <v>Kate</v>
      </c>
      <c r="B2332" s="3" t="str">
        <f ca="1">INDEX(tbl_Surname[Surname],RANDBETWEEN(1,COUNTA(tbl_Surname[Surname])))</f>
        <v>Anderson</v>
      </c>
      <c r="C2332" s="3" t="str">
        <f ca="1">tbl_randomname[[#This Row],[Given Name]]&amp;" "&amp;tbl_randomname[[#This Row],[Surname]]</f>
        <v>Kate Anderson</v>
      </c>
      <c r="D2332" s="4" t="str">
        <f ca="1">VLOOKUP(tbl_randomname[[#This Row],[Given Name]],tbl_GivenName[[#All],[Gender]:[Given Name]],2,FALSE)</f>
        <v>Female</v>
      </c>
      <c r="E23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32" s="4" t="str">
        <f ca="1">VLOOKUP(tbl_randomname[[#This Row],[City]],CHOOSE({1,2},tbl_Location[City],tbl_Location[State]),2,FALSE)</f>
        <v>Arizona</v>
      </c>
      <c r="G2332" s="4" t="str">
        <f ca="1">VLOOKUP(tbl_randomname[[#This Row],[Country]],CHOOSE({1,2},tbl_Location[Country],tbl_Location[City]),2,FALSE)</f>
        <v>Phoenix</v>
      </c>
      <c r="H2332" s="4" t="str">
        <f ca="1">INDEX(tbl_randombusiness[Business Name],RANDBETWEEN(1,COUNTA(tbl_randombusiness[Business Name])))</f>
        <v>Orbit Consulting Pty.</v>
      </c>
      <c r="I2332" s="4" t="str">
        <f ca="1">LOWER(CONCATENATE(LEFT(tbl_randomname[[#This Row],[Given Name]],1),tbl_randomname[[#This Row],[Surname]],VLOOKUP(tbl_randomname[[#This Row],[Business]],tbl_randombusiness[[Business Name]:[Email]],2,FALSE)))</f>
        <v>kanderson@orbitconsulting.edu</v>
      </c>
    </row>
    <row r="2333" spans="1:9" x14ac:dyDescent="0.25">
      <c r="A2333" s="3" t="str">
        <f ca="1">INDEX(tbl_GivenName[Given Name],RANDBETWEEN(1,COUNTA(tbl_GivenName[Given Name])))</f>
        <v>William</v>
      </c>
      <c r="B2333" s="3" t="str">
        <f ca="1">INDEX(tbl_Surname[Surname],RANDBETWEEN(1,COUNTA(tbl_Surname[Surname])))</f>
        <v>Ramirez</v>
      </c>
      <c r="C2333" s="3" t="str">
        <f ca="1">tbl_randomname[[#This Row],[Given Name]]&amp;" "&amp;tbl_randomname[[#This Row],[Surname]]</f>
        <v>William Ramirez</v>
      </c>
      <c r="D2333" s="4" t="str">
        <f ca="1">VLOOKUP(tbl_randomname[[#This Row],[Given Name]],tbl_GivenName[[#All],[Gender]:[Given Name]],2,FALSE)</f>
        <v>Male</v>
      </c>
      <c r="E23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33" s="4" t="str">
        <f ca="1">VLOOKUP(tbl_randomname[[#This Row],[City]],CHOOSE({1,2},tbl_Location[City],tbl_Location[State]),2,FALSE)</f>
        <v>Arizona</v>
      </c>
      <c r="G2333" s="4" t="str">
        <f ca="1">VLOOKUP(tbl_randomname[[#This Row],[Country]],CHOOSE({1,2},tbl_Location[Country],tbl_Location[City]),2,FALSE)</f>
        <v>Phoenix</v>
      </c>
      <c r="H2333" s="4" t="str">
        <f ca="1">INDEX(tbl_randombusiness[Business Name],RANDBETWEEN(1,COUNTA(tbl_randombusiness[Business Name])))</f>
        <v>Maximum Consulting Pty.</v>
      </c>
      <c r="I2333" s="4" t="str">
        <f ca="1">LOWER(CONCATENATE(LEFT(tbl_randomname[[#This Row],[Given Name]],1),tbl_randomname[[#This Row],[Surname]],VLOOKUP(tbl_randomname[[#This Row],[Business]],tbl_randombusiness[[Business Name]:[Email]],2,FALSE)))</f>
        <v>wramirez@maximumconsulting.int</v>
      </c>
    </row>
    <row r="2334" spans="1:9" x14ac:dyDescent="0.25">
      <c r="A2334" s="3" t="str">
        <f ca="1">INDEX(tbl_GivenName[Given Name],RANDBETWEEN(1,COUNTA(tbl_GivenName[Given Name])))</f>
        <v>Sergio</v>
      </c>
      <c r="B2334" s="3" t="str">
        <f ca="1">INDEX(tbl_Surname[Surname],RANDBETWEEN(1,COUNTA(tbl_Surname[Surname])))</f>
        <v>Palermo</v>
      </c>
      <c r="C2334" s="3" t="str">
        <f ca="1">tbl_randomname[[#This Row],[Given Name]]&amp;" "&amp;tbl_randomname[[#This Row],[Surname]]</f>
        <v>Sergio Palermo</v>
      </c>
      <c r="D2334" s="4" t="str">
        <f ca="1">VLOOKUP(tbl_randomname[[#This Row],[Given Name]],tbl_GivenName[[#All],[Gender]:[Given Name]],2,FALSE)</f>
        <v>Male</v>
      </c>
      <c r="E23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34" s="4" t="str">
        <f ca="1">VLOOKUP(tbl_randomname[[#This Row],[City]],CHOOSE({1,2},tbl_Location[City],tbl_Location[State]),2,FALSE)</f>
        <v>Campania</v>
      </c>
      <c r="G2334" s="4" t="str">
        <f ca="1">VLOOKUP(tbl_randomname[[#This Row],[Country]],CHOOSE({1,2},tbl_Location[Country],tbl_Location[City]),2,FALSE)</f>
        <v>Naples</v>
      </c>
      <c r="H2334" s="4" t="str">
        <f ca="1">INDEX(tbl_randombusiness[Business Name],RANDBETWEEN(1,COUNTA(tbl_randombusiness[Business Name])))</f>
        <v>Red Planet Inc.</v>
      </c>
      <c r="I2334" s="4" t="str">
        <f ca="1">LOWER(CONCATENATE(LEFT(tbl_randomname[[#This Row],[Given Name]],1),tbl_randomname[[#This Row],[Surname]],VLOOKUP(tbl_randomname[[#This Row],[Business]],tbl_randombusiness[[Business Name]:[Email]],2,FALSE)))</f>
        <v>spalermo@redplanet.net</v>
      </c>
    </row>
    <row r="2335" spans="1:9" x14ac:dyDescent="0.25">
      <c r="A2335" s="3" t="str">
        <f ca="1">INDEX(tbl_GivenName[Given Name],RANDBETWEEN(1,COUNTA(tbl_GivenName[Given Name])))</f>
        <v>Millie</v>
      </c>
      <c r="B2335" s="3" t="str">
        <f ca="1">INDEX(tbl_Surname[Surname],RANDBETWEEN(1,COUNTA(tbl_Surname[Surname])))</f>
        <v>Yang</v>
      </c>
      <c r="C2335" s="3" t="str">
        <f ca="1">tbl_randomname[[#This Row],[Given Name]]&amp;" "&amp;tbl_randomname[[#This Row],[Surname]]</f>
        <v>Millie Yang</v>
      </c>
      <c r="D2335" s="4" t="str">
        <f ca="1">VLOOKUP(tbl_randomname[[#This Row],[Given Name]],tbl_GivenName[[#All],[Gender]:[Given Name]],2,FALSE)</f>
        <v>Female</v>
      </c>
      <c r="E23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35" s="4" t="str">
        <f ca="1">VLOOKUP(tbl_randomname[[#This Row],[City]],CHOOSE({1,2},tbl_Location[City],tbl_Location[State]),2,FALSE)</f>
        <v>New South Wales</v>
      </c>
      <c r="G2335" s="4" t="str">
        <f ca="1">VLOOKUP(tbl_randomname[[#This Row],[Country]],CHOOSE({1,2},tbl_Location[Country],tbl_Location[City]),2,FALSE)</f>
        <v>Sydney</v>
      </c>
      <c r="H2335" s="4" t="str">
        <f ca="1">INDEX(tbl_randombusiness[Business Name],RANDBETWEEN(1,COUNTA(tbl_randombusiness[Business Name])))</f>
        <v>Argent Express Pty.</v>
      </c>
      <c r="I2335" s="4" t="str">
        <f ca="1">LOWER(CONCATENATE(LEFT(tbl_randomname[[#This Row],[Given Name]],1),tbl_randomname[[#This Row],[Surname]],VLOOKUP(tbl_randomname[[#This Row],[Business]],tbl_randombusiness[[Business Name]:[Email]],2,FALSE)))</f>
        <v>myang@argentexpress.edu</v>
      </c>
    </row>
    <row r="2336" spans="1:9" x14ac:dyDescent="0.25">
      <c r="A2336" s="3" t="str">
        <f ca="1">INDEX(tbl_GivenName[Given Name],RANDBETWEEN(1,COUNTA(tbl_GivenName[Given Name])))</f>
        <v>Mila</v>
      </c>
      <c r="B2336" s="3" t="str">
        <f ca="1">INDEX(tbl_Surname[Surname],RANDBETWEEN(1,COUNTA(tbl_Surname[Surname])))</f>
        <v>Svensson</v>
      </c>
      <c r="C2336" s="3" t="str">
        <f ca="1">tbl_randomname[[#This Row],[Given Name]]&amp;" "&amp;tbl_randomname[[#This Row],[Surname]]</f>
        <v>Mila Svensson</v>
      </c>
      <c r="D2336" s="4" t="str">
        <f ca="1">VLOOKUP(tbl_randomname[[#This Row],[Given Name]],tbl_GivenName[[#All],[Gender]:[Given Name]],2,FALSE)</f>
        <v>Female</v>
      </c>
      <c r="E23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36" s="4" t="str">
        <f ca="1">VLOOKUP(tbl_randomname[[#This Row],[City]],CHOOSE({1,2},tbl_Location[City],tbl_Location[State]),2,FALSE)</f>
        <v>New South Wales</v>
      </c>
      <c r="G2336" s="4" t="str">
        <f ca="1">VLOOKUP(tbl_randomname[[#This Row],[Country]],CHOOSE({1,2},tbl_Location[Country],tbl_Location[City]),2,FALSE)</f>
        <v>Sydney</v>
      </c>
      <c r="H2336" s="4" t="str">
        <f ca="1">INDEX(tbl_randombusiness[Business Name],RANDBETWEEN(1,COUNTA(tbl_randombusiness[Business Name])))</f>
        <v>Dartmouth Planet</v>
      </c>
      <c r="I2336" s="4" t="str">
        <f ca="1">LOWER(CONCATENATE(LEFT(tbl_randomname[[#This Row],[Given Name]],1),tbl_randomname[[#This Row],[Surname]],VLOOKUP(tbl_randomname[[#This Row],[Business]],tbl_randombusiness[[Business Name]:[Email]],2,FALSE)))</f>
        <v>msvensson@dartmouthplanet.int</v>
      </c>
    </row>
    <row r="2337" spans="1:9" x14ac:dyDescent="0.25">
      <c r="A2337" s="3" t="str">
        <f ca="1">INDEX(tbl_GivenName[Given Name],RANDBETWEEN(1,COUNTA(tbl_GivenName[Given Name])))</f>
        <v>Stephanie</v>
      </c>
      <c r="B2337" s="3" t="str">
        <f ca="1">INDEX(tbl_Surname[Surname],RANDBETWEEN(1,COUNTA(tbl_Surname[Surname])))</f>
        <v>Ogawa</v>
      </c>
      <c r="C2337" s="3" t="str">
        <f ca="1">tbl_randomname[[#This Row],[Given Name]]&amp;" "&amp;tbl_randomname[[#This Row],[Surname]]</f>
        <v>Stephanie Ogawa</v>
      </c>
      <c r="D2337" s="4" t="str">
        <f ca="1">VLOOKUP(tbl_randomname[[#This Row],[Given Name]],tbl_GivenName[[#All],[Gender]:[Given Name]],2,FALSE)</f>
        <v>Female</v>
      </c>
      <c r="E23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37" s="4" t="str">
        <f ca="1">VLOOKUP(tbl_randomname[[#This Row],[City]],CHOOSE({1,2},tbl_Location[City],tbl_Location[State]),2,FALSE)</f>
        <v>Arizona</v>
      </c>
      <c r="G2337" s="4" t="str">
        <f ca="1">VLOOKUP(tbl_randomname[[#This Row],[Country]],CHOOSE({1,2},tbl_Location[Country],tbl_Location[City]),2,FALSE)</f>
        <v>Phoenix</v>
      </c>
      <c r="H2337" s="4" t="str">
        <f ca="1">INDEX(tbl_randombusiness[Business Name],RANDBETWEEN(1,COUNTA(tbl_randombusiness[Business Name])))</f>
        <v>Red Associates Ltd.</v>
      </c>
      <c r="I2337" s="4" t="str">
        <f ca="1">LOWER(CONCATENATE(LEFT(tbl_randomname[[#This Row],[Given Name]],1),tbl_randomname[[#This Row],[Surname]],VLOOKUP(tbl_randomname[[#This Row],[Business]],tbl_randombusiness[[Business Name]:[Email]],2,FALSE)))</f>
        <v>sogawa@redassociates.edu</v>
      </c>
    </row>
    <row r="2338" spans="1:9" x14ac:dyDescent="0.25">
      <c r="A2338" s="3" t="str">
        <f ca="1">INDEX(tbl_GivenName[Given Name],RANDBETWEEN(1,COUNTA(tbl_GivenName[Given Name])))</f>
        <v>Aurelia</v>
      </c>
      <c r="B2338" s="3" t="str">
        <f ca="1">INDEX(tbl_Surname[Surname],RANDBETWEEN(1,COUNTA(tbl_Surname[Surname])))</f>
        <v>Rodriguez</v>
      </c>
      <c r="C2338" s="3" t="str">
        <f ca="1">tbl_randomname[[#This Row],[Given Name]]&amp;" "&amp;tbl_randomname[[#This Row],[Surname]]</f>
        <v>Aurelia Rodriguez</v>
      </c>
      <c r="D2338" s="4" t="str">
        <f ca="1">VLOOKUP(tbl_randomname[[#This Row],[Given Name]],tbl_GivenName[[#All],[Gender]:[Given Name]],2,FALSE)</f>
        <v>Female</v>
      </c>
      <c r="E23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38" s="4" t="str">
        <f ca="1">VLOOKUP(tbl_randomname[[#This Row],[City]],CHOOSE({1,2},tbl_Location[City],tbl_Location[State]),2,FALSE)</f>
        <v>Arizona</v>
      </c>
      <c r="G2338" s="4" t="str">
        <f ca="1">VLOOKUP(tbl_randomname[[#This Row],[Country]],CHOOSE({1,2},tbl_Location[Country],tbl_Location[City]),2,FALSE)</f>
        <v>Phoenix</v>
      </c>
      <c r="H2338" s="4" t="str">
        <f ca="1">INDEX(tbl_randombusiness[Business Name],RANDBETWEEN(1,COUNTA(tbl_randombusiness[Business Name])))</f>
        <v>Brave Planet Pty.</v>
      </c>
      <c r="I2338" s="4" t="str">
        <f ca="1">LOWER(CONCATENATE(LEFT(tbl_randomname[[#This Row],[Given Name]],1),tbl_randomname[[#This Row],[Surname]],VLOOKUP(tbl_randomname[[#This Row],[Business]],tbl_randombusiness[[Business Name]:[Email]],2,FALSE)))</f>
        <v>arodriguez@braveplanet.int</v>
      </c>
    </row>
    <row r="2339" spans="1:9" x14ac:dyDescent="0.25">
      <c r="A2339" s="3" t="str">
        <f ca="1">INDEX(tbl_GivenName[Given Name],RANDBETWEEN(1,COUNTA(tbl_GivenName[Given Name])))</f>
        <v>Ayano</v>
      </c>
      <c r="B2339" s="3" t="str">
        <f ca="1">INDEX(tbl_Surname[Surname],RANDBETWEEN(1,COUNTA(tbl_Surname[Surname])))</f>
        <v>Ross</v>
      </c>
      <c r="C2339" s="3" t="str">
        <f ca="1">tbl_randomname[[#This Row],[Given Name]]&amp;" "&amp;tbl_randomname[[#This Row],[Surname]]</f>
        <v>Ayano Ross</v>
      </c>
      <c r="D2339" s="4" t="str">
        <f ca="1">VLOOKUP(tbl_randomname[[#This Row],[Given Name]],tbl_GivenName[[#All],[Gender]:[Given Name]],2,FALSE)</f>
        <v>Female</v>
      </c>
      <c r="E23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39" s="4" t="str">
        <f ca="1">VLOOKUP(tbl_randomname[[#This Row],[City]],CHOOSE({1,2},tbl_Location[City],tbl_Location[State]),2,FALSE)</f>
        <v>Arizona</v>
      </c>
      <c r="G2339" s="4" t="str">
        <f ca="1">VLOOKUP(tbl_randomname[[#This Row],[Country]],CHOOSE({1,2},tbl_Location[Country],tbl_Location[City]),2,FALSE)</f>
        <v>Phoenix</v>
      </c>
      <c r="H2339" s="4" t="str">
        <f ca="1">INDEX(tbl_randombusiness[Business Name],RANDBETWEEN(1,COUNTA(tbl_randombusiness[Business Name])))</f>
        <v>Lagrange Productions Pty Ltd.</v>
      </c>
      <c r="I2339" s="4" t="str">
        <f ca="1">LOWER(CONCATENATE(LEFT(tbl_randomname[[#This Row],[Given Name]],1),tbl_randomname[[#This Row],[Surname]],VLOOKUP(tbl_randomname[[#This Row],[Business]],tbl_randombusiness[[Business Name]:[Email]],2,FALSE)))</f>
        <v>aross@lagrangeproductions.net</v>
      </c>
    </row>
    <row r="2340" spans="1:9" x14ac:dyDescent="0.25">
      <c r="A2340" s="3" t="str">
        <f ca="1">INDEX(tbl_GivenName[Given Name],RANDBETWEEN(1,COUNTA(tbl_GivenName[Given Name])))</f>
        <v>Ella</v>
      </c>
      <c r="B2340" s="3" t="str">
        <f ca="1">INDEX(tbl_Surname[Surname],RANDBETWEEN(1,COUNTA(tbl_Surname[Surname])))</f>
        <v>Hawkins</v>
      </c>
      <c r="C2340" s="3" t="str">
        <f ca="1">tbl_randomname[[#This Row],[Given Name]]&amp;" "&amp;tbl_randomname[[#This Row],[Surname]]</f>
        <v>Ella Hawkins</v>
      </c>
      <c r="D2340" s="4" t="str">
        <f ca="1">VLOOKUP(tbl_randomname[[#This Row],[Given Name]],tbl_GivenName[[#All],[Gender]:[Given Name]],2,FALSE)</f>
        <v>Female</v>
      </c>
      <c r="E23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40" s="4" t="str">
        <f ca="1">VLOOKUP(tbl_randomname[[#This Row],[City]],CHOOSE({1,2},tbl_Location[City],tbl_Location[State]),2,FALSE)</f>
        <v>Arizona</v>
      </c>
      <c r="G2340" s="4" t="str">
        <f ca="1">VLOOKUP(tbl_randomname[[#This Row],[Country]],CHOOSE({1,2},tbl_Location[Country],tbl_Location[City]),2,FALSE)</f>
        <v>Phoenix</v>
      </c>
      <c r="H2340" s="4" t="str">
        <f ca="1">INDEX(tbl_randombusiness[Business Name],RANDBETWEEN(1,COUNTA(tbl_randombusiness[Business Name])))</f>
        <v>Pluot Solutions Pty.</v>
      </c>
      <c r="I2340" s="4" t="str">
        <f ca="1">LOWER(CONCATENATE(LEFT(tbl_randomname[[#This Row],[Given Name]],1),tbl_randomname[[#This Row],[Surname]],VLOOKUP(tbl_randomname[[#This Row],[Business]],tbl_randombusiness[[Business Name]:[Email]],2,FALSE)))</f>
        <v>ehawkins@pluotsolutions.org</v>
      </c>
    </row>
    <row r="2341" spans="1:9" x14ac:dyDescent="0.25">
      <c r="A2341" s="3" t="str">
        <f ca="1">INDEX(tbl_GivenName[Given Name],RANDBETWEEN(1,COUNTA(tbl_GivenName[Given Name])))</f>
        <v>Yelizaveta</v>
      </c>
      <c r="B2341" s="3" t="str">
        <f ca="1">INDEX(tbl_Surname[Surname],RANDBETWEEN(1,COUNTA(tbl_Surname[Surname])))</f>
        <v>Kelly</v>
      </c>
      <c r="C2341" s="3" t="str">
        <f ca="1">tbl_randomname[[#This Row],[Given Name]]&amp;" "&amp;tbl_randomname[[#This Row],[Surname]]</f>
        <v>Yelizaveta Kelly</v>
      </c>
      <c r="D2341" s="4" t="str">
        <f ca="1">VLOOKUP(tbl_randomname[[#This Row],[Given Name]],tbl_GivenName[[#All],[Gender]:[Given Name]],2,FALSE)</f>
        <v>Female</v>
      </c>
      <c r="E23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41" s="4" t="str">
        <f ca="1">VLOOKUP(tbl_randomname[[#This Row],[City]],CHOOSE({1,2},tbl_Location[City],tbl_Location[State]),2,FALSE)</f>
        <v>Arizona</v>
      </c>
      <c r="G2341" s="4" t="str">
        <f ca="1">VLOOKUP(tbl_randomname[[#This Row],[Country]],CHOOSE({1,2},tbl_Location[Country],tbl_Location[City]),2,FALSE)</f>
        <v>Phoenix</v>
      </c>
      <c r="H2341" s="4" t="str">
        <f ca="1">INDEX(tbl_randombusiness[Business Name],RANDBETWEEN(1,COUNTA(tbl_randombusiness[Business Name])))</f>
        <v>Parsec Electronics Pty.</v>
      </c>
      <c r="I2341" s="4" t="str">
        <f ca="1">LOWER(CONCATENATE(LEFT(tbl_randomname[[#This Row],[Given Name]],1),tbl_randomname[[#This Row],[Surname]],VLOOKUP(tbl_randomname[[#This Row],[Business]],tbl_randombusiness[[Business Name]:[Email]],2,FALSE)))</f>
        <v>ykelly@parsecelectronics.com</v>
      </c>
    </row>
    <row r="2342" spans="1:9" x14ac:dyDescent="0.25">
      <c r="A2342" s="3" t="str">
        <f ca="1">INDEX(tbl_GivenName[Given Name],RANDBETWEEN(1,COUNTA(tbl_GivenName[Given Name])))</f>
        <v>Huiling</v>
      </c>
      <c r="B2342" s="3" t="str">
        <f ca="1">INDEX(tbl_Surname[Surname],RANDBETWEEN(1,COUNTA(tbl_Surname[Surname])))</f>
        <v>Alfonsi</v>
      </c>
      <c r="C2342" s="3" t="str">
        <f ca="1">tbl_randomname[[#This Row],[Given Name]]&amp;" "&amp;tbl_randomname[[#This Row],[Surname]]</f>
        <v>Huiling Alfonsi</v>
      </c>
      <c r="D2342" s="4" t="str">
        <f ca="1">VLOOKUP(tbl_randomname[[#This Row],[Given Name]],tbl_GivenName[[#All],[Gender]:[Given Name]],2,FALSE)</f>
        <v>Female</v>
      </c>
      <c r="E23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42" s="4" t="str">
        <f ca="1">VLOOKUP(tbl_randomname[[#This Row],[City]],CHOOSE({1,2},tbl_Location[City],tbl_Location[State]),2,FALSE)</f>
        <v>Campania</v>
      </c>
      <c r="G2342" s="4" t="str">
        <f ca="1">VLOOKUP(tbl_randomname[[#This Row],[Country]],CHOOSE({1,2},tbl_Location[Country],tbl_Location[City]),2,FALSE)</f>
        <v>Naples</v>
      </c>
      <c r="H2342" s="4" t="str">
        <f ca="1">INDEX(tbl_randombusiness[Business Name],RANDBETWEEN(1,COUNTA(tbl_randombusiness[Business Name])))</f>
        <v>Mars Partners Pty.</v>
      </c>
      <c r="I2342" s="4" t="str">
        <f ca="1">LOWER(CONCATENATE(LEFT(tbl_randomname[[#This Row],[Given Name]],1),tbl_randomname[[#This Row],[Surname]],VLOOKUP(tbl_randomname[[#This Row],[Business]],tbl_randombusiness[[Business Name]:[Email]],2,FALSE)))</f>
        <v>halfonsi@marspartners.edu</v>
      </c>
    </row>
    <row r="2343" spans="1:9" x14ac:dyDescent="0.25">
      <c r="A2343" s="3" t="str">
        <f ca="1">INDEX(tbl_GivenName[Given Name],RANDBETWEEN(1,COUNTA(tbl_GivenName[Given Name])))</f>
        <v>Ruben</v>
      </c>
      <c r="B2343" s="3" t="str">
        <f ca="1">INDEX(tbl_Surname[Surname],RANDBETWEEN(1,COUNTA(tbl_Surname[Surname])))</f>
        <v>Pisano</v>
      </c>
      <c r="C2343" s="3" t="str">
        <f ca="1">tbl_randomname[[#This Row],[Given Name]]&amp;" "&amp;tbl_randomname[[#This Row],[Surname]]</f>
        <v>Ruben Pisano</v>
      </c>
      <c r="D2343" s="4" t="str">
        <f ca="1">VLOOKUP(tbl_randomname[[#This Row],[Given Name]],tbl_GivenName[[#All],[Gender]:[Given Name]],2,FALSE)</f>
        <v>Male</v>
      </c>
      <c r="E23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43" s="4" t="str">
        <f ca="1">VLOOKUP(tbl_randomname[[#This Row],[City]],CHOOSE({1,2},tbl_Location[City],tbl_Location[State]),2,FALSE)</f>
        <v>Campania</v>
      </c>
      <c r="G2343" s="4" t="str">
        <f ca="1">VLOOKUP(tbl_randomname[[#This Row],[Country]],CHOOSE({1,2},tbl_Location[Country],tbl_Location[City]),2,FALSE)</f>
        <v>Naples</v>
      </c>
      <c r="H2343" s="4" t="str">
        <f ca="1">INDEX(tbl_randombusiness[Business Name],RANDBETWEEN(1,COUNTA(tbl_randombusiness[Business Name])))</f>
        <v>Sky Associates Pty.</v>
      </c>
      <c r="I2343" s="4" t="str">
        <f ca="1">LOWER(CONCATENATE(LEFT(tbl_randomname[[#This Row],[Given Name]],1),tbl_randomname[[#This Row],[Surname]],VLOOKUP(tbl_randomname[[#This Row],[Business]],tbl_randombusiness[[Business Name]:[Email]],2,FALSE)))</f>
        <v>rpisano@skyassociates.edu</v>
      </c>
    </row>
    <row r="2344" spans="1:9" x14ac:dyDescent="0.25">
      <c r="A2344" s="3" t="str">
        <f ca="1">INDEX(tbl_GivenName[Given Name],RANDBETWEEN(1,COUNTA(tbl_GivenName[Given Name])))</f>
        <v>Francisco</v>
      </c>
      <c r="B2344" s="3" t="str">
        <f ca="1">INDEX(tbl_Surname[Surname],RANDBETWEEN(1,COUNTA(tbl_Surname[Surname])))</f>
        <v>Baresi</v>
      </c>
      <c r="C2344" s="3" t="str">
        <f ca="1">tbl_randomname[[#This Row],[Given Name]]&amp;" "&amp;tbl_randomname[[#This Row],[Surname]]</f>
        <v>Francisco Baresi</v>
      </c>
      <c r="D2344" s="4" t="str">
        <f ca="1">VLOOKUP(tbl_randomname[[#This Row],[Given Name]],tbl_GivenName[[#All],[Gender]:[Given Name]],2,FALSE)</f>
        <v>Male</v>
      </c>
      <c r="E23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44" s="4" t="str">
        <f ca="1">VLOOKUP(tbl_randomname[[#This Row],[City]],CHOOSE({1,2},tbl_Location[City],tbl_Location[State]),2,FALSE)</f>
        <v>Campania</v>
      </c>
      <c r="G2344" s="4" t="str">
        <f ca="1">VLOOKUP(tbl_randomname[[#This Row],[Country]],CHOOSE({1,2},tbl_Location[Country],tbl_Location[City]),2,FALSE)</f>
        <v>Naples</v>
      </c>
      <c r="H2344" s="4" t="str">
        <f ca="1">INDEX(tbl_randombusiness[Business Name],RANDBETWEEN(1,COUNTA(tbl_randombusiness[Business Name])))</f>
        <v>Sky Planning Ltd.</v>
      </c>
      <c r="I2344" s="4" t="str">
        <f ca="1">LOWER(CONCATENATE(LEFT(tbl_randomname[[#This Row],[Given Name]],1),tbl_randomname[[#This Row],[Surname]],VLOOKUP(tbl_randomname[[#This Row],[Business]],tbl_randombusiness[[Business Name]:[Email]],2,FALSE)))</f>
        <v>fbaresi@skyplanning.edu</v>
      </c>
    </row>
    <row r="2345" spans="1:9" x14ac:dyDescent="0.25">
      <c r="A2345" s="3" t="str">
        <f ca="1">INDEX(tbl_GivenName[Given Name],RANDBETWEEN(1,COUNTA(tbl_GivenName[Given Name])))</f>
        <v>Ayumi</v>
      </c>
      <c r="B2345" s="3" t="str">
        <f ca="1">INDEX(tbl_Surname[Surname],RANDBETWEEN(1,COUNTA(tbl_Surname[Surname])))</f>
        <v>Russo</v>
      </c>
      <c r="C2345" s="3" t="str">
        <f ca="1">tbl_randomname[[#This Row],[Given Name]]&amp;" "&amp;tbl_randomname[[#This Row],[Surname]]</f>
        <v>Ayumi Russo</v>
      </c>
      <c r="D2345" s="4" t="str">
        <f ca="1">VLOOKUP(tbl_randomname[[#This Row],[Given Name]],tbl_GivenName[[#All],[Gender]:[Given Name]],2,FALSE)</f>
        <v>Female</v>
      </c>
      <c r="E23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45" s="4" t="str">
        <f ca="1">VLOOKUP(tbl_randomname[[#This Row],[City]],CHOOSE({1,2},tbl_Location[City],tbl_Location[State]),2,FALSE)</f>
        <v>Campania</v>
      </c>
      <c r="G2345" s="4" t="str">
        <f ca="1">VLOOKUP(tbl_randomname[[#This Row],[Country]],CHOOSE({1,2},tbl_Location[Country],tbl_Location[City]),2,FALSE)</f>
        <v>Naples</v>
      </c>
      <c r="H2345" s="4" t="str">
        <f ca="1">INDEX(tbl_randombusiness[Business Name],RANDBETWEEN(1,COUNTA(tbl_randombusiness[Business Name])))</f>
        <v>Solstice Market Pty Ltd.</v>
      </c>
      <c r="I2345" s="4" t="str">
        <f ca="1">LOWER(CONCATENATE(LEFT(tbl_randomname[[#This Row],[Given Name]],1),tbl_randomname[[#This Row],[Surname]],VLOOKUP(tbl_randomname[[#This Row],[Business]],tbl_randombusiness[[Business Name]:[Email]],2,FALSE)))</f>
        <v>arusso@solsticemarket.net</v>
      </c>
    </row>
    <row r="2346" spans="1:9" x14ac:dyDescent="0.25">
      <c r="A2346" s="3" t="str">
        <f ca="1">INDEX(tbl_GivenName[Given Name],RANDBETWEEN(1,COUNTA(tbl_GivenName[Given Name])))</f>
        <v>Juan</v>
      </c>
      <c r="B2346" s="3" t="str">
        <f ca="1">INDEX(tbl_Surname[Surname],RANDBETWEEN(1,COUNTA(tbl_Surname[Surname])))</f>
        <v>Cao</v>
      </c>
      <c r="C2346" s="3" t="str">
        <f ca="1">tbl_randomname[[#This Row],[Given Name]]&amp;" "&amp;tbl_randomname[[#This Row],[Surname]]</f>
        <v>Juan Cao</v>
      </c>
      <c r="D2346" s="4" t="str">
        <f ca="1">VLOOKUP(tbl_randomname[[#This Row],[Given Name]],tbl_GivenName[[#All],[Gender]:[Given Name]],2,FALSE)</f>
        <v>Male</v>
      </c>
      <c r="E23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346" s="4" t="str">
        <f ca="1">VLOOKUP(tbl_randomname[[#This Row],[City]],CHOOSE({1,2},tbl_Location[City],tbl_Location[State]),2,FALSE)</f>
        <v>Andalusia</v>
      </c>
      <c r="G2346" s="4" t="str">
        <f ca="1">VLOOKUP(tbl_randomname[[#This Row],[Country]],CHOOSE({1,2},tbl_Location[Country],tbl_Location[City]),2,FALSE)</f>
        <v>Seville</v>
      </c>
      <c r="H2346" s="4" t="str">
        <f ca="1">INDEX(tbl_randombusiness[Business Name],RANDBETWEEN(1,COUNTA(tbl_randombusiness[Business Name])))</f>
        <v>Orange Industries Pty Ltd.</v>
      </c>
      <c r="I2346" s="4" t="str">
        <f ca="1">LOWER(CONCATENATE(LEFT(tbl_randomname[[#This Row],[Given Name]],1),tbl_randomname[[#This Row],[Surname]],VLOOKUP(tbl_randomname[[#This Row],[Business]],tbl_randombusiness[[Business Name]:[Email]],2,FALSE)))</f>
        <v>jcao@orangeindustries.com</v>
      </c>
    </row>
    <row r="2347" spans="1:9" x14ac:dyDescent="0.25">
      <c r="A2347" s="3" t="str">
        <f ca="1">INDEX(tbl_GivenName[Given Name],RANDBETWEEN(1,COUNTA(tbl_GivenName[Given Name])))</f>
        <v>Christopher</v>
      </c>
      <c r="B2347" s="3" t="str">
        <f ca="1">INDEX(tbl_Surname[Surname],RANDBETWEEN(1,COUNTA(tbl_Surname[Surname])))</f>
        <v>Fischer</v>
      </c>
      <c r="C2347" s="3" t="str">
        <f ca="1">tbl_randomname[[#This Row],[Given Name]]&amp;" "&amp;tbl_randomname[[#This Row],[Surname]]</f>
        <v>Christopher Fischer</v>
      </c>
      <c r="D2347" s="4" t="str">
        <f ca="1">VLOOKUP(tbl_randomname[[#This Row],[Given Name]],tbl_GivenName[[#All],[Gender]:[Given Name]],2,FALSE)</f>
        <v>Male</v>
      </c>
      <c r="E23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347" s="4" t="str">
        <f ca="1">VLOOKUP(tbl_randomname[[#This Row],[City]],CHOOSE({1,2},tbl_Location[City],tbl_Location[State]),2,FALSE)</f>
        <v>Bavaria</v>
      </c>
      <c r="G2347" s="4" t="str">
        <f ca="1">VLOOKUP(tbl_randomname[[#This Row],[Country]],CHOOSE({1,2},tbl_Location[Country],tbl_Location[City]),2,FALSE)</f>
        <v>Munich</v>
      </c>
      <c r="H2347" s="4" t="str">
        <f ca="1">INDEX(tbl_randombusiness[Business Name],RANDBETWEEN(1,COUNTA(tbl_randombusiness[Business Name])))</f>
        <v>Byzantine Holdings Inc.</v>
      </c>
      <c r="I2347" s="4" t="str">
        <f ca="1">LOWER(CONCATENATE(LEFT(tbl_randomname[[#This Row],[Given Name]],1),tbl_randomname[[#This Row],[Surname]],VLOOKUP(tbl_randomname[[#This Row],[Business]],tbl_randombusiness[[Business Name]:[Email]],2,FALSE)))</f>
        <v>cfischer@byzantineholdings.org</v>
      </c>
    </row>
    <row r="2348" spans="1:9" x14ac:dyDescent="0.25">
      <c r="A2348" s="3" t="str">
        <f ca="1">INDEX(tbl_GivenName[Given Name],RANDBETWEEN(1,COUNTA(tbl_GivenName[Given Name])))</f>
        <v>Fernando</v>
      </c>
      <c r="B2348" s="3" t="str">
        <f ca="1">INDEX(tbl_Surname[Surname],RANDBETWEEN(1,COUNTA(tbl_Surname[Surname])))</f>
        <v>Sheng</v>
      </c>
      <c r="C2348" s="3" t="str">
        <f ca="1">tbl_randomname[[#This Row],[Given Name]]&amp;" "&amp;tbl_randomname[[#This Row],[Surname]]</f>
        <v>Fernando Sheng</v>
      </c>
      <c r="D2348" s="4" t="str">
        <f ca="1">VLOOKUP(tbl_randomname[[#This Row],[Given Name]],tbl_GivenName[[#All],[Gender]:[Given Name]],2,FALSE)</f>
        <v>Male</v>
      </c>
      <c r="E23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348" s="4" t="str">
        <f ca="1">VLOOKUP(tbl_randomname[[#This Row],[City]],CHOOSE({1,2},tbl_Location[City],tbl_Location[State]),2,FALSE)</f>
        <v>Andalusia</v>
      </c>
      <c r="G2348" s="4" t="str">
        <f ca="1">VLOOKUP(tbl_randomname[[#This Row],[Country]],CHOOSE({1,2},tbl_Location[Country],tbl_Location[City]),2,FALSE)</f>
        <v>Seville</v>
      </c>
      <c r="H2348" s="4" t="str">
        <f ca="1">INDEX(tbl_randombusiness[Business Name],RANDBETWEEN(1,COUNTA(tbl_randombusiness[Business Name])))</f>
        <v>Amber Connect Pty Ltd.</v>
      </c>
      <c r="I2348" s="4" t="str">
        <f ca="1">LOWER(CONCATENATE(LEFT(tbl_randomname[[#This Row],[Given Name]],1),tbl_randomname[[#This Row],[Surname]],VLOOKUP(tbl_randomname[[#This Row],[Business]],tbl_randombusiness[[Business Name]:[Email]],2,FALSE)))</f>
        <v>fsheng@amberconnect.int</v>
      </c>
    </row>
    <row r="2349" spans="1:9" x14ac:dyDescent="0.25">
      <c r="A2349" s="3" t="str">
        <f ca="1">INDEX(tbl_GivenName[Given Name],RANDBETWEEN(1,COUNTA(tbl_GivenName[Given Name])))</f>
        <v>Loke</v>
      </c>
      <c r="B2349" s="3" t="str">
        <f ca="1">INDEX(tbl_Surname[Surname],RANDBETWEEN(1,COUNTA(tbl_Surname[Surname])))</f>
        <v>Hoffman</v>
      </c>
      <c r="C2349" s="3" t="str">
        <f ca="1">tbl_randomname[[#This Row],[Given Name]]&amp;" "&amp;tbl_randomname[[#This Row],[Surname]]</f>
        <v>Loke Hoffman</v>
      </c>
      <c r="D2349" s="4" t="str">
        <f ca="1">VLOOKUP(tbl_randomname[[#This Row],[Given Name]],tbl_GivenName[[#All],[Gender]:[Given Name]],2,FALSE)</f>
        <v>Male</v>
      </c>
      <c r="E23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349" s="4" t="str">
        <f ca="1">VLOOKUP(tbl_randomname[[#This Row],[City]],CHOOSE({1,2},tbl_Location[City],tbl_Location[State]),2,FALSE)</f>
        <v>Bavaria</v>
      </c>
      <c r="G2349" s="4" t="str">
        <f ca="1">VLOOKUP(tbl_randomname[[#This Row],[Country]],CHOOSE({1,2},tbl_Location[Country],tbl_Location[City]),2,FALSE)</f>
        <v>Munich</v>
      </c>
      <c r="H2349" s="4" t="str">
        <f ca="1">INDEX(tbl_randombusiness[Business Name],RANDBETWEEN(1,COUNTA(tbl_randombusiness[Business Name])))</f>
        <v>Pomelo Consulting</v>
      </c>
      <c r="I2349" s="4" t="str">
        <f ca="1">LOWER(CONCATENATE(LEFT(tbl_randomname[[#This Row],[Given Name]],1),tbl_randomname[[#This Row],[Surname]],VLOOKUP(tbl_randomname[[#This Row],[Business]],tbl_randombusiness[[Business Name]:[Email]],2,FALSE)))</f>
        <v>lhoffman@pomeloconsulting.net</v>
      </c>
    </row>
    <row r="2350" spans="1:9" x14ac:dyDescent="0.25">
      <c r="A2350" s="3" t="str">
        <f ca="1">INDEX(tbl_GivenName[Given Name],RANDBETWEEN(1,COUNTA(tbl_GivenName[Given Name])))</f>
        <v>Cody</v>
      </c>
      <c r="B2350" s="3" t="str">
        <f ca="1">INDEX(tbl_Surname[Surname],RANDBETWEEN(1,COUNTA(tbl_Surname[Surname])))</f>
        <v>Song</v>
      </c>
      <c r="C2350" s="3" t="str">
        <f ca="1">tbl_randomname[[#This Row],[Given Name]]&amp;" "&amp;tbl_randomname[[#This Row],[Surname]]</f>
        <v>Cody Song</v>
      </c>
      <c r="D2350" s="4" t="str">
        <f ca="1">VLOOKUP(tbl_randomname[[#This Row],[Given Name]],tbl_GivenName[[#All],[Gender]:[Given Name]],2,FALSE)</f>
        <v>Male</v>
      </c>
      <c r="E23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50" s="4" t="str">
        <f ca="1">VLOOKUP(tbl_randomname[[#This Row],[City]],CHOOSE({1,2},tbl_Location[City],tbl_Location[State]),2,FALSE)</f>
        <v>Arizona</v>
      </c>
      <c r="G2350" s="4" t="str">
        <f ca="1">VLOOKUP(tbl_randomname[[#This Row],[Country]],CHOOSE({1,2},tbl_Location[Country],tbl_Location[City]),2,FALSE)</f>
        <v>Phoenix</v>
      </c>
      <c r="H2350" s="4" t="str">
        <f ca="1">INDEX(tbl_randombusiness[Business Name],RANDBETWEEN(1,COUNTA(tbl_randombusiness[Business Name])))</f>
        <v>Celestial Associates Pty.</v>
      </c>
      <c r="I2350" s="4" t="str">
        <f ca="1">LOWER(CONCATENATE(LEFT(tbl_randomname[[#This Row],[Given Name]],1),tbl_randomname[[#This Row],[Surname]],VLOOKUP(tbl_randomname[[#This Row],[Business]],tbl_randombusiness[[Business Name]:[Email]],2,FALSE)))</f>
        <v>csong@celestialassociates.edu</v>
      </c>
    </row>
    <row r="2351" spans="1:9" x14ac:dyDescent="0.25">
      <c r="A2351" s="3" t="str">
        <f ca="1">INDEX(tbl_GivenName[Given Name],RANDBETWEEN(1,COUNTA(tbl_GivenName[Given Name])))</f>
        <v>Jack</v>
      </c>
      <c r="B2351" s="3" t="str">
        <f ca="1">INDEX(tbl_Surname[Surname],RANDBETWEEN(1,COUNTA(tbl_Surname[Surname])))</f>
        <v>Ribeiro</v>
      </c>
      <c r="C2351" s="3" t="str">
        <f ca="1">tbl_randomname[[#This Row],[Given Name]]&amp;" "&amp;tbl_randomname[[#This Row],[Surname]]</f>
        <v>Jack Ribeiro</v>
      </c>
      <c r="D2351" s="4" t="str">
        <f ca="1">VLOOKUP(tbl_randomname[[#This Row],[Given Name]],tbl_GivenName[[#All],[Gender]:[Given Name]],2,FALSE)</f>
        <v>Male</v>
      </c>
      <c r="E23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51" s="4" t="str">
        <f ca="1">VLOOKUP(tbl_randomname[[#This Row],[City]],CHOOSE({1,2},tbl_Location[City],tbl_Location[State]),2,FALSE)</f>
        <v>New South Wales</v>
      </c>
      <c r="G2351" s="4" t="str">
        <f ca="1">VLOOKUP(tbl_randomname[[#This Row],[Country]],CHOOSE({1,2},tbl_Location[Country],tbl_Location[City]),2,FALSE)</f>
        <v>Sydney</v>
      </c>
      <c r="H2351" s="4" t="str">
        <f ca="1">INDEX(tbl_randombusiness[Business Name],RANDBETWEEN(1,COUNTA(tbl_randombusiness[Business Name])))</f>
        <v>Dynamic Investments Pty Ltd.</v>
      </c>
      <c r="I2351" s="4" t="str">
        <f ca="1">LOWER(CONCATENATE(LEFT(tbl_randomname[[#This Row],[Given Name]],1),tbl_randomname[[#This Row],[Surname]],VLOOKUP(tbl_randomname[[#This Row],[Business]],tbl_randombusiness[[Business Name]:[Email]],2,FALSE)))</f>
        <v>jribeiro@dynamicinvestments.org</v>
      </c>
    </row>
    <row r="2352" spans="1:9" x14ac:dyDescent="0.25">
      <c r="A2352" s="3" t="str">
        <f ca="1">INDEX(tbl_GivenName[Given Name],RANDBETWEEN(1,COUNTA(tbl_GivenName[Given Name])))</f>
        <v>Shaoqiang</v>
      </c>
      <c r="B2352" s="3" t="str">
        <f ca="1">INDEX(tbl_Surname[Surname],RANDBETWEEN(1,COUNTA(tbl_Surname[Surname])))</f>
        <v>Myers</v>
      </c>
      <c r="C2352" s="3" t="str">
        <f ca="1">tbl_randomname[[#This Row],[Given Name]]&amp;" "&amp;tbl_randomname[[#This Row],[Surname]]</f>
        <v>Shaoqiang Myers</v>
      </c>
      <c r="D2352" s="4" t="str">
        <f ca="1">VLOOKUP(tbl_randomname[[#This Row],[Given Name]],tbl_GivenName[[#All],[Gender]:[Given Name]],2,FALSE)</f>
        <v>Male</v>
      </c>
      <c r="E23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52" s="4" t="str">
        <f ca="1">VLOOKUP(tbl_randomname[[#This Row],[City]],CHOOSE({1,2},tbl_Location[City],tbl_Location[State]),2,FALSE)</f>
        <v>Arizona</v>
      </c>
      <c r="G2352" s="4" t="str">
        <f ca="1">VLOOKUP(tbl_randomname[[#This Row],[Country]],CHOOSE({1,2},tbl_Location[Country],tbl_Location[City]),2,FALSE)</f>
        <v>Phoenix</v>
      </c>
      <c r="H2352" s="4" t="str">
        <f ca="1">INDEX(tbl_randombusiness[Business Name],RANDBETWEEN(1,COUNTA(tbl_randombusiness[Business Name])))</f>
        <v>Nadeshiko Books Inc.</v>
      </c>
      <c r="I2352" s="4" t="str">
        <f ca="1">LOWER(CONCATENATE(LEFT(tbl_randomname[[#This Row],[Given Name]],1),tbl_randomname[[#This Row],[Surname]],VLOOKUP(tbl_randomname[[#This Row],[Business]],tbl_randombusiness[[Business Name]:[Email]],2,FALSE)))</f>
        <v>smyers@nadeshikobooks.net</v>
      </c>
    </row>
    <row r="2353" spans="1:9" x14ac:dyDescent="0.25">
      <c r="A2353" s="3" t="str">
        <f ca="1">INDEX(tbl_GivenName[Given Name],RANDBETWEEN(1,COUNTA(tbl_GivenName[Given Name])))</f>
        <v>Olav</v>
      </c>
      <c r="B2353" s="3" t="str">
        <f ca="1">INDEX(tbl_Surname[Surname],RANDBETWEEN(1,COUNTA(tbl_Surname[Surname])))</f>
        <v>Willems</v>
      </c>
      <c r="C2353" s="3" t="str">
        <f ca="1">tbl_randomname[[#This Row],[Given Name]]&amp;" "&amp;tbl_randomname[[#This Row],[Surname]]</f>
        <v>Olav Willems</v>
      </c>
      <c r="D2353" s="4" t="str">
        <f ca="1">VLOOKUP(tbl_randomname[[#This Row],[Given Name]],tbl_GivenName[[#All],[Gender]:[Given Name]],2,FALSE)</f>
        <v>Male</v>
      </c>
      <c r="E23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2353" s="4" t="str">
        <f ca="1">VLOOKUP(tbl_randomname[[#This Row],[City]],CHOOSE({1,2},tbl_Location[City],tbl_Location[State]),2,FALSE)</f>
        <v>Antwerp</v>
      </c>
      <c r="G2353" s="4" t="str">
        <f ca="1">VLOOKUP(tbl_randomname[[#This Row],[Country]],CHOOSE({1,2},tbl_Location[Country],tbl_Location[City]),2,FALSE)</f>
        <v>Antwerp</v>
      </c>
      <c r="H2353" s="4" t="str">
        <f ca="1">INDEX(tbl_randombusiness[Business Name],RANDBETWEEN(1,COUNTA(tbl_randombusiness[Business Name])))</f>
        <v>Berry Traders</v>
      </c>
      <c r="I2353" s="4" t="str">
        <f ca="1">LOWER(CONCATENATE(LEFT(tbl_randomname[[#This Row],[Given Name]],1),tbl_randomname[[#This Row],[Surname]],VLOOKUP(tbl_randomname[[#This Row],[Business]],tbl_randombusiness[[Business Name]:[Email]],2,FALSE)))</f>
        <v>owillems@berrytraders.int</v>
      </c>
    </row>
    <row r="2354" spans="1:9" x14ac:dyDescent="0.25">
      <c r="A2354" s="3" t="str">
        <f ca="1">INDEX(tbl_GivenName[Given Name],RANDBETWEEN(1,COUNTA(tbl_GivenName[Given Name])))</f>
        <v>Benjamin</v>
      </c>
      <c r="B2354" s="3" t="str">
        <f ca="1">INDEX(tbl_Surname[Surname],RANDBETWEEN(1,COUNTA(tbl_Surname[Surname])))</f>
        <v>McDaniel</v>
      </c>
      <c r="C2354" s="3" t="str">
        <f ca="1">tbl_randomname[[#This Row],[Given Name]]&amp;" "&amp;tbl_randomname[[#This Row],[Surname]]</f>
        <v>Benjamin McDaniel</v>
      </c>
      <c r="D2354" s="4" t="str">
        <f ca="1">VLOOKUP(tbl_randomname[[#This Row],[Given Name]],tbl_GivenName[[#All],[Gender]:[Given Name]],2,FALSE)</f>
        <v>Male</v>
      </c>
      <c r="E23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54" s="4" t="str">
        <f ca="1">VLOOKUP(tbl_randomname[[#This Row],[City]],CHOOSE({1,2},tbl_Location[City],tbl_Location[State]),2,FALSE)</f>
        <v>Arizona</v>
      </c>
      <c r="G2354" s="4" t="str">
        <f ca="1">VLOOKUP(tbl_randomname[[#This Row],[Country]],CHOOSE({1,2},tbl_Location[Country],tbl_Location[City]),2,FALSE)</f>
        <v>Phoenix</v>
      </c>
      <c r="H2354" s="4" t="str">
        <f ca="1">INDEX(tbl_randombusiness[Business Name],RANDBETWEEN(1,COUNTA(tbl_randombusiness[Business Name])))</f>
        <v>Revolve Development Ltd.</v>
      </c>
      <c r="I2354" s="4" t="str">
        <f ca="1">LOWER(CONCATENATE(LEFT(tbl_randomname[[#This Row],[Given Name]],1),tbl_randomname[[#This Row],[Surname]],VLOOKUP(tbl_randomname[[#This Row],[Business]],tbl_randombusiness[[Business Name]:[Email]],2,FALSE)))</f>
        <v>bmcdaniel@revolvedevelopment.org</v>
      </c>
    </row>
    <row r="2355" spans="1:9" x14ac:dyDescent="0.25">
      <c r="A2355" s="3" t="str">
        <f ca="1">INDEX(tbl_GivenName[Given Name],RANDBETWEEN(1,COUNTA(tbl_GivenName[Given Name])))</f>
        <v>Rayan</v>
      </c>
      <c r="B2355" s="3" t="str">
        <f ca="1">INDEX(tbl_Surname[Surname],RANDBETWEEN(1,COUNTA(tbl_Surname[Surname])))</f>
        <v>Lorenzo</v>
      </c>
      <c r="C2355" s="3" t="str">
        <f ca="1">tbl_randomname[[#This Row],[Given Name]]&amp;" "&amp;tbl_randomname[[#This Row],[Surname]]</f>
        <v>Rayan Lorenzo</v>
      </c>
      <c r="D2355" s="4" t="str">
        <f ca="1">VLOOKUP(tbl_randomname[[#This Row],[Given Name]],tbl_GivenName[[#All],[Gender]:[Given Name]],2,FALSE)</f>
        <v>Male</v>
      </c>
      <c r="E23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355" s="4" t="str">
        <f ca="1">VLOOKUP(tbl_randomname[[#This Row],[City]],CHOOSE({1,2},tbl_Location[City],tbl_Location[State]),2,FALSE)</f>
        <v>Andalusia</v>
      </c>
      <c r="G2355" s="4" t="str">
        <f ca="1">VLOOKUP(tbl_randomname[[#This Row],[Country]],CHOOSE({1,2},tbl_Location[Country],tbl_Location[City]),2,FALSE)</f>
        <v>Seville</v>
      </c>
      <c r="H2355" s="4" t="str">
        <f ca="1">INDEX(tbl_randombusiness[Business Name],RANDBETWEEN(1,COUNTA(tbl_randombusiness[Business Name])))</f>
        <v>Ring Worldwide</v>
      </c>
      <c r="I2355" s="4" t="str">
        <f ca="1">LOWER(CONCATENATE(LEFT(tbl_randomname[[#This Row],[Given Name]],1),tbl_randomname[[#This Row],[Surname]],VLOOKUP(tbl_randomname[[#This Row],[Business]],tbl_randombusiness[[Business Name]:[Email]],2,FALSE)))</f>
        <v>rlorenzo@ringworldwide.com</v>
      </c>
    </row>
    <row r="2356" spans="1:9" x14ac:dyDescent="0.25">
      <c r="A2356" s="3" t="str">
        <f ca="1">INDEX(tbl_GivenName[Given Name],RANDBETWEEN(1,COUNTA(tbl_GivenName[Given Name])))</f>
        <v>Oliver</v>
      </c>
      <c r="B2356" s="3" t="str">
        <f ca="1">INDEX(tbl_Surname[Surname],RANDBETWEEN(1,COUNTA(tbl_Surname[Surname])))</f>
        <v>Song</v>
      </c>
      <c r="C2356" s="3" t="str">
        <f ca="1">tbl_randomname[[#This Row],[Given Name]]&amp;" "&amp;tbl_randomname[[#This Row],[Surname]]</f>
        <v>Oliver Song</v>
      </c>
      <c r="D2356" s="4" t="str">
        <f ca="1">VLOOKUP(tbl_randomname[[#This Row],[Given Name]],tbl_GivenName[[#All],[Gender]:[Given Name]],2,FALSE)</f>
        <v>Male</v>
      </c>
      <c r="E23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56" s="4" t="str">
        <f ca="1">VLOOKUP(tbl_randomname[[#This Row],[City]],CHOOSE({1,2},tbl_Location[City],tbl_Location[State]),2,FALSE)</f>
        <v>New South Wales</v>
      </c>
      <c r="G2356" s="4" t="str">
        <f ca="1">VLOOKUP(tbl_randomname[[#This Row],[Country]],CHOOSE({1,2},tbl_Location[Country],tbl_Location[City]),2,FALSE)</f>
        <v>Sydney</v>
      </c>
      <c r="H2356" s="4" t="str">
        <f ca="1">INDEX(tbl_randombusiness[Business Name],RANDBETWEEN(1,COUNTA(tbl_randombusiness[Business Name])))</f>
        <v>Ivory Properties Pty Ltd.</v>
      </c>
      <c r="I2356" s="4" t="str">
        <f ca="1">LOWER(CONCATENATE(LEFT(tbl_randomname[[#This Row],[Given Name]],1),tbl_randomname[[#This Row],[Surname]],VLOOKUP(tbl_randomname[[#This Row],[Business]],tbl_randombusiness[[Business Name]:[Email]],2,FALSE)))</f>
        <v>osong@ivoryproperties.edu</v>
      </c>
    </row>
    <row r="2357" spans="1:9" x14ac:dyDescent="0.25">
      <c r="A2357" s="3" t="str">
        <f ca="1">INDEX(tbl_GivenName[Given Name],RANDBETWEEN(1,COUNTA(tbl_GivenName[Given Name])))</f>
        <v>Charles</v>
      </c>
      <c r="B2357" s="3" t="str">
        <f ca="1">INDEX(tbl_Surname[Surname],RANDBETWEEN(1,COUNTA(tbl_Surname[Surname])))</f>
        <v>Neela</v>
      </c>
      <c r="C2357" s="3" t="str">
        <f ca="1">tbl_randomname[[#This Row],[Given Name]]&amp;" "&amp;tbl_randomname[[#This Row],[Surname]]</f>
        <v>Charles Neela</v>
      </c>
      <c r="D2357" s="4" t="str">
        <f ca="1">VLOOKUP(tbl_randomname[[#This Row],[Given Name]],tbl_GivenName[[#All],[Gender]:[Given Name]],2,FALSE)</f>
        <v>Male</v>
      </c>
      <c r="E23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57" s="4" t="str">
        <f ca="1">VLOOKUP(tbl_randomname[[#This Row],[City]],CHOOSE({1,2},tbl_Location[City],tbl_Location[State]),2,FALSE)</f>
        <v>Arizona</v>
      </c>
      <c r="G2357" s="4" t="str">
        <f ca="1">VLOOKUP(tbl_randomname[[#This Row],[Country]],CHOOSE({1,2},tbl_Location[Country],tbl_Location[City]),2,FALSE)</f>
        <v>Phoenix</v>
      </c>
      <c r="H2357" s="4" t="str">
        <f ca="1">INDEX(tbl_randombusiness[Business Name],RANDBETWEEN(1,COUNTA(tbl_randombusiness[Business Name])))</f>
        <v>Red Foods Pty Ltd.</v>
      </c>
      <c r="I2357" s="4" t="str">
        <f ca="1">LOWER(CONCATENATE(LEFT(tbl_randomname[[#This Row],[Given Name]],1),tbl_randomname[[#This Row],[Surname]],VLOOKUP(tbl_randomname[[#This Row],[Business]],tbl_randombusiness[[Business Name]:[Email]],2,FALSE)))</f>
        <v>cneela@redfoods.net</v>
      </c>
    </row>
    <row r="2358" spans="1:9" x14ac:dyDescent="0.25">
      <c r="A2358" s="3" t="str">
        <f ca="1">INDEX(tbl_GivenName[Given Name],RANDBETWEEN(1,COUNTA(tbl_GivenName[Given Name])))</f>
        <v>Holly</v>
      </c>
      <c r="B2358" s="3" t="str">
        <f ca="1">INDEX(tbl_Surname[Surname],RANDBETWEEN(1,COUNTA(tbl_Surname[Surname])))</f>
        <v>Gil</v>
      </c>
      <c r="C2358" s="3" t="str">
        <f ca="1">tbl_randomname[[#This Row],[Given Name]]&amp;" "&amp;tbl_randomname[[#This Row],[Surname]]</f>
        <v>Holly Gil</v>
      </c>
      <c r="D2358" s="4" t="str">
        <f ca="1">VLOOKUP(tbl_randomname[[#This Row],[Given Name]],tbl_GivenName[[#All],[Gender]:[Given Name]],2,FALSE)</f>
        <v>Female</v>
      </c>
      <c r="E23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358" s="4" t="str">
        <f ca="1">VLOOKUP(tbl_randomname[[#This Row],[City]],CHOOSE({1,2},tbl_Location[City],tbl_Location[State]),2,FALSE)</f>
        <v>Andalusia</v>
      </c>
      <c r="G2358" s="4" t="str">
        <f ca="1">VLOOKUP(tbl_randomname[[#This Row],[Country]],CHOOSE({1,2},tbl_Location[Country],tbl_Location[City]),2,FALSE)</f>
        <v>Seville</v>
      </c>
      <c r="H2358" s="4" t="str">
        <f ca="1">INDEX(tbl_randombusiness[Business Name],RANDBETWEEN(1,COUNTA(tbl_randombusiness[Business Name])))</f>
        <v>Advantage Worldwide Inc.</v>
      </c>
      <c r="I2358" s="4" t="str">
        <f ca="1">LOWER(CONCATENATE(LEFT(tbl_randomname[[#This Row],[Given Name]],1),tbl_randomname[[#This Row],[Surname]],VLOOKUP(tbl_randomname[[#This Row],[Business]],tbl_randombusiness[[Business Name]:[Email]],2,FALSE)))</f>
        <v>hgil@advantageworldwide.org</v>
      </c>
    </row>
    <row r="2359" spans="1:9" x14ac:dyDescent="0.25">
      <c r="A2359" s="3" t="str">
        <f ca="1">INDEX(tbl_GivenName[Given Name],RANDBETWEEN(1,COUNTA(tbl_GivenName[Given Name])))</f>
        <v>Margaux</v>
      </c>
      <c r="B2359" s="3" t="str">
        <f ca="1">INDEX(tbl_Surname[Surname],RANDBETWEEN(1,COUNTA(tbl_Surname[Surname])))</f>
        <v>Anderson</v>
      </c>
      <c r="C2359" s="3" t="str">
        <f ca="1">tbl_randomname[[#This Row],[Given Name]]&amp;" "&amp;tbl_randomname[[#This Row],[Surname]]</f>
        <v>Margaux Anderson</v>
      </c>
      <c r="D2359" s="4" t="str">
        <f ca="1">VLOOKUP(tbl_randomname[[#This Row],[Given Name]],tbl_GivenName[[#All],[Gender]:[Given Name]],2,FALSE)</f>
        <v>Female</v>
      </c>
      <c r="E23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59" s="4" t="str">
        <f ca="1">VLOOKUP(tbl_randomname[[#This Row],[City]],CHOOSE({1,2},tbl_Location[City],tbl_Location[State]),2,FALSE)</f>
        <v>Arizona</v>
      </c>
      <c r="G2359" s="4" t="str">
        <f ca="1">VLOOKUP(tbl_randomname[[#This Row],[Country]],CHOOSE({1,2},tbl_Location[Country],tbl_Location[City]),2,FALSE)</f>
        <v>Phoenix</v>
      </c>
      <c r="H2359" s="4" t="str">
        <f ca="1">INDEX(tbl_randombusiness[Business Name],RANDBETWEEN(1,COUNTA(tbl_randombusiness[Business Name])))</f>
        <v>Hyper Labs Pty.</v>
      </c>
      <c r="I2359" s="4" t="str">
        <f ca="1">LOWER(CONCATENATE(LEFT(tbl_randomname[[#This Row],[Given Name]],1),tbl_randomname[[#This Row],[Surname]],VLOOKUP(tbl_randomname[[#This Row],[Business]],tbl_randombusiness[[Business Name]:[Email]],2,FALSE)))</f>
        <v>manderson@hyperlabs.edu</v>
      </c>
    </row>
    <row r="2360" spans="1:9" x14ac:dyDescent="0.25">
      <c r="A2360" s="3" t="str">
        <f ca="1">INDEX(tbl_GivenName[Given Name],RANDBETWEEN(1,COUNTA(tbl_GivenName[Given Name])))</f>
        <v>Ariana</v>
      </c>
      <c r="B2360" s="3" t="str">
        <f ca="1">INDEX(tbl_Surname[Surname],RANDBETWEEN(1,COUNTA(tbl_Surname[Surname])))</f>
        <v>Heinonen</v>
      </c>
      <c r="C2360" s="3" t="str">
        <f ca="1">tbl_randomname[[#This Row],[Given Name]]&amp;" "&amp;tbl_randomname[[#This Row],[Surname]]</f>
        <v>Ariana Heinonen</v>
      </c>
      <c r="D2360" s="4" t="str">
        <f ca="1">VLOOKUP(tbl_randomname[[#This Row],[Given Name]],tbl_GivenName[[#All],[Gender]:[Given Name]],2,FALSE)</f>
        <v>Female</v>
      </c>
      <c r="E23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60" s="4" t="str">
        <f ca="1">VLOOKUP(tbl_randomname[[#This Row],[City]],CHOOSE({1,2},tbl_Location[City],tbl_Location[State]),2,FALSE)</f>
        <v>Arizona</v>
      </c>
      <c r="G2360" s="4" t="str">
        <f ca="1">VLOOKUP(tbl_randomname[[#This Row],[Country]],CHOOSE({1,2},tbl_Location[Country],tbl_Location[City]),2,FALSE)</f>
        <v>Phoenix</v>
      </c>
      <c r="H2360" s="4" t="str">
        <f ca="1">INDEX(tbl_randombusiness[Business Name],RANDBETWEEN(1,COUNTA(tbl_randombusiness[Business Name])))</f>
        <v>Code Express Inc.</v>
      </c>
      <c r="I2360" s="4" t="str">
        <f ca="1">LOWER(CONCATENATE(LEFT(tbl_randomname[[#This Row],[Given Name]],1),tbl_randomname[[#This Row],[Surname]],VLOOKUP(tbl_randomname[[#This Row],[Business]],tbl_randombusiness[[Business Name]:[Email]],2,FALSE)))</f>
        <v>aheinonen@codeexpress.edu</v>
      </c>
    </row>
    <row r="2361" spans="1:9" x14ac:dyDescent="0.25">
      <c r="A2361" s="3" t="str">
        <f ca="1">INDEX(tbl_GivenName[Given Name],RANDBETWEEN(1,COUNTA(tbl_GivenName[Given Name])))</f>
        <v>Amir</v>
      </c>
      <c r="B2361" s="3" t="str">
        <f ca="1">INDEX(tbl_Surname[Surname],RANDBETWEEN(1,COUNTA(tbl_Surname[Surname])))</f>
        <v>Fuentes</v>
      </c>
      <c r="C2361" s="3" t="str">
        <f ca="1">tbl_randomname[[#This Row],[Given Name]]&amp;" "&amp;tbl_randomname[[#This Row],[Surname]]</f>
        <v>Amir Fuentes</v>
      </c>
      <c r="D2361" s="4" t="str">
        <f ca="1">VLOOKUP(tbl_randomname[[#This Row],[Given Name]],tbl_GivenName[[#All],[Gender]:[Given Name]],2,FALSE)</f>
        <v>Male</v>
      </c>
      <c r="E23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361" s="4" t="str">
        <f ca="1">VLOOKUP(tbl_randomname[[#This Row],[City]],CHOOSE({1,2},tbl_Location[City],tbl_Location[State]),2,FALSE)</f>
        <v>Andalusia</v>
      </c>
      <c r="G2361" s="4" t="str">
        <f ca="1">VLOOKUP(tbl_randomname[[#This Row],[Country]],CHOOSE({1,2},tbl_Location[Country],tbl_Location[City]),2,FALSE)</f>
        <v>Seville</v>
      </c>
      <c r="H2361" s="4" t="str">
        <f ca="1">INDEX(tbl_randombusiness[Business Name],RANDBETWEEN(1,COUNTA(tbl_randombusiness[Business Name])))</f>
        <v>Advantage Worldwide Inc.</v>
      </c>
      <c r="I2361" s="4" t="str">
        <f ca="1">LOWER(CONCATENATE(LEFT(tbl_randomname[[#This Row],[Given Name]],1),tbl_randomname[[#This Row],[Surname]],VLOOKUP(tbl_randomname[[#This Row],[Business]],tbl_randombusiness[[Business Name]:[Email]],2,FALSE)))</f>
        <v>afuentes@advantageworldwide.org</v>
      </c>
    </row>
    <row r="2362" spans="1:9" x14ac:dyDescent="0.25">
      <c r="A2362" s="3" t="str">
        <f ca="1">INDEX(tbl_GivenName[Given Name],RANDBETWEEN(1,COUNTA(tbl_GivenName[Given Name])))</f>
        <v>Takaya</v>
      </c>
      <c r="B2362" s="3" t="str">
        <f ca="1">INDEX(tbl_Surname[Surname],RANDBETWEEN(1,COUNTA(tbl_Surname[Surname])))</f>
        <v>Smit</v>
      </c>
      <c r="C2362" s="3" t="str">
        <f ca="1">tbl_randomname[[#This Row],[Given Name]]&amp;" "&amp;tbl_randomname[[#This Row],[Surname]]</f>
        <v>Takaya Smit</v>
      </c>
      <c r="D2362" s="4" t="str">
        <f ca="1">VLOOKUP(tbl_randomname[[#This Row],[Given Name]],tbl_GivenName[[#All],[Gender]:[Given Name]],2,FALSE)</f>
        <v>Male</v>
      </c>
      <c r="E23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2362" s="4" t="str">
        <f ca="1">VLOOKUP(tbl_randomname[[#This Row],[City]],CHOOSE({1,2},tbl_Location[City],tbl_Location[State]),2,FALSE)</f>
        <v>North Holland</v>
      </c>
      <c r="G2362" s="4" t="str">
        <f ca="1">VLOOKUP(tbl_randomname[[#This Row],[Country]],CHOOSE({1,2},tbl_Location[Country],tbl_Location[City]),2,FALSE)</f>
        <v>Amsterdam</v>
      </c>
      <c r="H2362" s="4" t="str">
        <f ca="1">INDEX(tbl_randombusiness[Business Name],RANDBETWEEN(1,COUNTA(tbl_randombusiness[Business Name])))</f>
        <v>Ion Futures</v>
      </c>
      <c r="I2362" s="4" t="str">
        <f ca="1">LOWER(CONCATENATE(LEFT(tbl_randomname[[#This Row],[Given Name]],1),tbl_randomname[[#This Row],[Surname]],VLOOKUP(tbl_randomname[[#This Row],[Business]],tbl_randombusiness[[Business Name]:[Email]],2,FALSE)))</f>
        <v>tsmit@ionfutures.org</v>
      </c>
    </row>
    <row r="2363" spans="1:9" x14ac:dyDescent="0.25">
      <c r="A2363" s="3" t="str">
        <f ca="1">INDEX(tbl_GivenName[Given Name],RANDBETWEEN(1,COUNTA(tbl_GivenName[Given Name])))</f>
        <v>Lydia</v>
      </c>
      <c r="B2363" s="3" t="str">
        <f ca="1">INDEX(tbl_Surname[Surname],RANDBETWEEN(1,COUNTA(tbl_Surname[Surname])))</f>
        <v>Barbosa</v>
      </c>
      <c r="C2363" s="3" t="str">
        <f ca="1">tbl_randomname[[#This Row],[Given Name]]&amp;" "&amp;tbl_randomname[[#This Row],[Surname]]</f>
        <v>Lydia Barbosa</v>
      </c>
      <c r="D2363" s="4" t="str">
        <f ca="1">VLOOKUP(tbl_randomname[[#This Row],[Given Name]],tbl_GivenName[[#All],[Gender]:[Given Name]],2,FALSE)</f>
        <v>Female</v>
      </c>
      <c r="E23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2363" s="4" t="str">
        <f ca="1">VLOOKUP(tbl_randomname[[#This Row],[City]],CHOOSE({1,2},tbl_Location[City],tbl_Location[State]),2,FALSE)</f>
        <v>Sao Paulo</v>
      </c>
      <c r="G2363" s="4" t="str">
        <f ca="1">VLOOKUP(tbl_randomname[[#This Row],[Country]],CHOOSE({1,2},tbl_Location[Country],tbl_Location[City]),2,FALSE)</f>
        <v>Sao Paulo Metro</v>
      </c>
      <c r="H2363" s="4" t="str">
        <f ca="1">INDEX(tbl_randombusiness[Business Name],RANDBETWEEN(1,COUNTA(tbl_randombusiness[Business Name])))</f>
        <v>Malachite Brothers Ltd.</v>
      </c>
      <c r="I2363" s="4" t="str">
        <f ca="1">LOWER(CONCATENATE(LEFT(tbl_randomname[[#This Row],[Given Name]],1),tbl_randomname[[#This Row],[Surname]],VLOOKUP(tbl_randomname[[#This Row],[Business]],tbl_randombusiness[[Business Name]:[Email]],2,FALSE)))</f>
        <v>lbarbosa@malachitebrothers.org</v>
      </c>
    </row>
    <row r="2364" spans="1:9" x14ac:dyDescent="0.25">
      <c r="A2364" s="3" t="str">
        <f ca="1">INDEX(tbl_GivenName[Given Name],RANDBETWEEN(1,COUNTA(tbl_GivenName[Given Name])))</f>
        <v>Pihla</v>
      </c>
      <c r="B2364" s="3" t="str">
        <f ca="1">INDEX(tbl_Surname[Surname],RANDBETWEEN(1,COUNTA(tbl_Surname[Surname])))</f>
        <v>Wright</v>
      </c>
      <c r="C2364" s="3" t="str">
        <f ca="1">tbl_randomname[[#This Row],[Given Name]]&amp;" "&amp;tbl_randomname[[#This Row],[Surname]]</f>
        <v>Pihla Wright</v>
      </c>
      <c r="D2364" s="4" t="str">
        <f ca="1">VLOOKUP(tbl_randomname[[#This Row],[Given Name]],tbl_GivenName[[#All],[Gender]:[Given Name]],2,FALSE)</f>
        <v>Female</v>
      </c>
      <c r="E23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64" s="4" t="str">
        <f ca="1">VLOOKUP(tbl_randomname[[#This Row],[City]],CHOOSE({1,2},tbl_Location[City],tbl_Location[State]),2,FALSE)</f>
        <v>Arizona</v>
      </c>
      <c r="G2364" s="4" t="str">
        <f ca="1">VLOOKUP(tbl_randomname[[#This Row],[Country]],CHOOSE({1,2},tbl_Location[Country],tbl_Location[City]),2,FALSE)</f>
        <v>Phoenix</v>
      </c>
      <c r="H2364" s="4" t="str">
        <f ca="1">INDEX(tbl_randombusiness[Business Name],RANDBETWEEN(1,COUNTA(tbl_randombusiness[Business Name])))</f>
        <v>Altitude Logistics Ltd.</v>
      </c>
      <c r="I2364" s="4" t="str">
        <f ca="1">LOWER(CONCATENATE(LEFT(tbl_randomname[[#This Row],[Given Name]],1),tbl_randomname[[#This Row],[Surname]],VLOOKUP(tbl_randomname[[#This Row],[Business]],tbl_randombusiness[[Business Name]:[Email]],2,FALSE)))</f>
        <v>pwright@altitudelogistics.net</v>
      </c>
    </row>
    <row r="2365" spans="1:9" x14ac:dyDescent="0.25">
      <c r="A2365" s="3" t="str">
        <f ca="1">INDEX(tbl_GivenName[Given Name],RANDBETWEEN(1,COUNTA(tbl_GivenName[Given Name])))</f>
        <v>Eva</v>
      </c>
      <c r="B2365" s="3" t="str">
        <f ca="1">INDEX(tbl_Surname[Surname],RANDBETWEEN(1,COUNTA(tbl_Surname[Surname])))</f>
        <v>Almeida</v>
      </c>
      <c r="C2365" s="3" t="str">
        <f ca="1">tbl_randomname[[#This Row],[Given Name]]&amp;" "&amp;tbl_randomname[[#This Row],[Surname]]</f>
        <v>Eva Almeida</v>
      </c>
      <c r="D2365" s="4" t="str">
        <f ca="1">VLOOKUP(tbl_randomname[[#This Row],[Given Name]],tbl_GivenName[[#All],[Gender]:[Given Name]],2,FALSE)</f>
        <v>Female</v>
      </c>
      <c r="E23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65" s="4" t="str">
        <f ca="1">VLOOKUP(tbl_randomname[[#This Row],[City]],CHOOSE({1,2},tbl_Location[City],tbl_Location[State]),2,FALSE)</f>
        <v>New South Wales</v>
      </c>
      <c r="G2365" s="4" t="str">
        <f ca="1">VLOOKUP(tbl_randomname[[#This Row],[Country]],CHOOSE({1,2},tbl_Location[Country],tbl_Location[City]),2,FALSE)</f>
        <v>Sydney</v>
      </c>
      <c r="H2365" s="4" t="str">
        <f ca="1">INDEX(tbl_randombusiness[Business Name],RANDBETWEEN(1,COUNTA(tbl_randombusiness[Business Name])))</f>
        <v>Cluster Labs Inc.</v>
      </c>
      <c r="I2365" s="4" t="str">
        <f ca="1">LOWER(CONCATENATE(LEFT(tbl_randomname[[#This Row],[Given Name]],1),tbl_randomname[[#This Row],[Surname]],VLOOKUP(tbl_randomname[[#This Row],[Business]],tbl_randombusiness[[Business Name]:[Email]],2,FALSE)))</f>
        <v>ealmeida@clusterlabs.net</v>
      </c>
    </row>
    <row r="2366" spans="1:9" x14ac:dyDescent="0.25">
      <c r="A2366" s="3" t="str">
        <f ca="1">INDEX(tbl_GivenName[Given Name],RANDBETWEEN(1,COUNTA(tbl_GivenName[Given Name])))</f>
        <v>Charlotte</v>
      </c>
      <c r="B2366" s="3" t="str">
        <f ca="1">INDEX(tbl_Surname[Surname],RANDBETWEEN(1,COUNTA(tbl_Surname[Surname])))</f>
        <v>Cox</v>
      </c>
      <c r="C2366" s="3" t="str">
        <f ca="1">tbl_randomname[[#This Row],[Given Name]]&amp;" "&amp;tbl_randomname[[#This Row],[Surname]]</f>
        <v>Charlotte Cox</v>
      </c>
      <c r="D2366" s="4" t="str">
        <f ca="1">VLOOKUP(tbl_randomname[[#This Row],[Given Name]],tbl_GivenName[[#All],[Gender]:[Given Name]],2,FALSE)</f>
        <v>Female</v>
      </c>
      <c r="E23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66" s="4" t="str">
        <f ca="1">VLOOKUP(tbl_randomname[[#This Row],[City]],CHOOSE({1,2},tbl_Location[City],tbl_Location[State]),2,FALSE)</f>
        <v>Arizona</v>
      </c>
      <c r="G2366" s="4" t="str">
        <f ca="1">VLOOKUP(tbl_randomname[[#This Row],[Country]],CHOOSE({1,2},tbl_Location[Country],tbl_Location[City]),2,FALSE)</f>
        <v>Phoenix</v>
      </c>
      <c r="H2366" s="4" t="str">
        <f ca="1">INDEX(tbl_randombusiness[Business Name],RANDBETWEEN(1,COUNTA(tbl_randombusiness[Business Name])))</f>
        <v>Granite Corporation Pty Ltd.</v>
      </c>
      <c r="I2366" s="4" t="str">
        <f ca="1">LOWER(CONCATENATE(LEFT(tbl_randomname[[#This Row],[Given Name]],1),tbl_randomname[[#This Row],[Surname]],VLOOKUP(tbl_randomname[[#This Row],[Business]],tbl_randombusiness[[Business Name]:[Email]],2,FALSE)))</f>
        <v>ccox@granitecorporation.edu</v>
      </c>
    </row>
    <row r="2367" spans="1:9" x14ac:dyDescent="0.25">
      <c r="A2367" s="3" t="str">
        <f ca="1">INDEX(tbl_GivenName[Given Name],RANDBETWEEN(1,COUNTA(tbl_GivenName[Given Name])))</f>
        <v>Matilda</v>
      </c>
      <c r="B2367" s="3" t="str">
        <f ca="1">INDEX(tbl_Surname[Surname],RANDBETWEEN(1,COUNTA(tbl_Surname[Surname])))</f>
        <v>Mendez</v>
      </c>
      <c r="C2367" s="3" t="str">
        <f ca="1">tbl_randomname[[#This Row],[Given Name]]&amp;" "&amp;tbl_randomname[[#This Row],[Surname]]</f>
        <v>Matilda Mendez</v>
      </c>
      <c r="D2367" s="4" t="str">
        <f ca="1">VLOOKUP(tbl_randomname[[#This Row],[Given Name]],tbl_GivenName[[#All],[Gender]:[Given Name]],2,FALSE)</f>
        <v>Female</v>
      </c>
      <c r="E23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67" s="4" t="str">
        <f ca="1">VLOOKUP(tbl_randomname[[#This Row],[City]],CHOOSE({1,2},tbl_Location[City],tbl_Location[State]),2,FALSE)</f>
        <v>Arizona</v>
      </c>
      <c r="G2367" s="4" t="str">
        <f ca="1">VLOOKUP(tbl_randomname[[#This Row],[Country]],CHOOSE({1,2},tbl_Location[Country],tbl_Location[City]),2,FALSE)</f>
        <v>Phoenix</v>
      </c>
      <c r="H2367" s="4" t="str">
        <f ca="1">INDEX(tbl_randombusiness[Business Name],RANDBETWEEN(1,COUNTA(tbl_randombusiness[Business Name])))</f>
        <v>Cyan Studio Pty Ltd.</v>
      </c>
      <c r="I2367" s="4" t="str">
        <f ca="1">LOWER(CONCATENATE(LEFT(tbl_randomname[[#This Row],[Given Name]],1),tbl_randomname[[#This Row],[Surname]],VLOOKUP(tbl_randomname[[#This Row],[Business]],tbl_randombusiness[[Business Name]:[Email]],2,FALSE)))</f>
        <v>mmendez@cyanstudio.net</v>
      </c>
    </row>
    <row r="2368" spans="1:9" x14ac:dyDescent="0.25">
      <c r="A2368" s="3" t="str">
        <f ca="1">INDEX(tbl_GivenName[Given Name],RANDBETWEEN(1,COUNTA(tbl_GivenName[Given Name])))</f>
        <v>William</v>
      </c>
      <c r="B2368" s="3" t="str">
        <f ca="1">INDEX(tbl_Surname[Surname],RANDBETWEEN(1,COUNTA(tbl_Surname[Surname])))</f>
        <v>Sabbatini</v>
      </c>
      <c r="C2368" s="3" t="str">
        <f ca="1">tbl_randomname[[#This Row],[Given Name]]&amp;" "&amp;tbl_randomname[[#This Row],[Surname]]</f>
        <v>William Sabbatini</v>
      </c>
      <c r="D2368" s="4" t="str">
        <f ca="1">VLOOKUP(tbl_randomname[[#This Row],[Given Name]],tbl_GivenName[[#All],[Gender]:[Given Name]],2,FALSE)</f>
        <v>Male</v>
      </c>
      <c r="E23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68" s="4" t="str">
        <f ca="1">VLOOKUP(tbl_randomname[[#This Row],[City]],CHOOSE({1,2},tbl_Location[City],tbl_Location[State]),2,FALSE)</f>
        <v>Campania</v>
      </c>
      <c r="G2368" s="4" t="str">
        <f ca="1">VLOOKUP(tbl_randomname[[#This Row],[Country]],CHOOSE({1,2},tbl_Location[Country],tbl_Location[City]),2,FALSE)</f>
        <v>Naples</v>
      </c>
      <c r="H2368" s="4" t="str">
        <f ca="1">INDEX(tbl_randombusiness[Business Name],RANDBETWEEN(1,COUNTA(tbl_randombusiness[Business Name])))</f>
        <v>Cluster Associates Ltd.</v>
      </c>
      <c r="I2368" s="4" t="str">
        <f ca="1">LOWER(CONCATENATE(LEFT(tbl_randomname[[#This Row],[Given Name]],1),tbl_randomname[[#This Row],[Surname]],VLOOKUP(tbl_randomname[[#This Row],[Business]],tbl_randombusiness[[Business Name]:[Email]],2,FALSE)))</f>
        <v>wsabbatini@clusterassociates.net</v>
      </c>
    </row>
    <row r="2369" spans="1:9" x14ac:dyDescent="0.25">
      <c r="A2369" s="3" t="str">
        <f ca="1">INDEX(tbl_GivenName[Given Name],RANDBETWEEN(1,COUNTA(tbl_GivenName[Given Name])))</f>
        <v>Charles</v>
      </c>
      <c r="B2369" s="3" t="str">
        <f ca="1">INDEX(tbl_Surname[Surname],RANDBETWEEN(1,COUNTA(tbl_Surname[Surname])))</f>
        <v>Sanchez</v>
      </c>
      <c r="C2369" s="3" t="str">
        <f ca="1">tbl_randomname[[#This Row],[Given Name]]&amp;" "&amp;tbl_randomname[[#This Row],[Surname]]</f>
        <v>Charles Sanchez</v>
      </c>
      <c r="D2369" s="4" t="str">
        <f ca="1">VLOOKUP(tbl_randomname[[#This Row],[Given Name]],tbl_GivenName[[#All],[Gender]:[Given Name]],2,FALSE)</f>
        <v>Male</v>
      </c>
      <c r="E23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69" s="4" t="str">
        <f ca="1">VLOOKUP(tbl_randomname[[#This Row],[City]],CHOOSE({1,2},tbl_Location[City],tbl_Location[State]),2,FALSE)</f>
        <v>Arizona</v>
      </c>
      <c r="G2369" s="4" t="str">
        <f ca="1">VLOOKUP(tbl_randomname[[#This Row],[Country]],CHOOSE({1,2},tbl_Location[Country],tbl_Location[City]),2,FALSE)</f>
        <v>Phoenix</v>
      </c>
      <c r="H2369" s="4" t="str">
        <f ca="1">INDEX(tbl_randombusiness[Business Name],RANDBETWEEN(1,COUNTA(tbl_randombusiness[Business Name])))</f>
        <v>Moon Connection Pty.</v>
      </c>
      <c r="I2369" s="4" t="str">
        <f ca="1">LOWER(CONCATENATE(LEFT(tbl_randomname[[#This Row],[Given Name]],1),tbl_randomname[[#This Row],[Surname]],VLOOKUP(tbl_randomname[[#This Row],[Business]],tbl_randombusiness[[Business Name]:[Email]],2,FALSE)))</f>
        <v>csanchez@moonconnection.com</v>
      </c>
    </row>
    <row r="2370" spans="1:9" x14ac:dyDescent="0.25">
      <c r="A2370" s="3" t="str">
        <f ca="1">INDEX(tbl_GivenName[Given Name],RANDBETWEEN(1,COUNTA(tbl_GivenName[Given Name])))</f>
        <v>Antonella</v>
      </c>
      <c r="B2370" s="3" t="str">
        <f ca="1">INDEX(tbl_Surname[Surname],RANDBETWEEN(1,COUNTA(tbl_Surname[Surname])))</f>
        <v>Rivera</v>
      </c>
      <c r="C2370" s="3" t="str">
        <f ca="1">tbl_randomname[[#This Row],[Given Name]]&amp;" "&amp;tbl_randomname[[#This Row],[Surname]]</f>
        <v>Antonella Rivera</v>
      </c>
      <c r="D2370" s="4" t="str">
        <f ca="1">VLOOKUP(tbl_randomname[[#This Row],[Given Name]],tbl_GivenName[[#All],[Gender]:[Given Name]],2,FALSE)</f>
        <v>Female</v>
      </c>
      <c r="E23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70" s="4" t="str">
        <f ca="1">VLOOKUP(tbl_randomname[[#This Row],[City]],CHOOSE({1,2},tbl_Location[City],tbl_Location[State]),2,FALSE)</f>
        <v>Arizona</v>
      </c>
      <c r="G2370" s="4" t="str">
        <f ca="1">VLOOKUP(tbl_randomname[[#This Row],[Country]],CHOOSE({1,2},tbl_Location[Country],tbl_Location[City]),2,FALSE)</f>
        <v>Phoenix</v>
      </c>
      <c r="H2370" s="4" t="str">
        <f ca="1">INDEX(tbl_randombusiness[Business Name],RANDBETWEEN(1,COUNTA(tbl_randombusiness[Business Name])))</f>
        <v>On Point Management Ltd.</v>
      </c>
      <c r="I2370" s="4" t="str">
        <f ca="1">LOWER(CONCATENATE(LEFT(tbl_randomname[[#This Row],[Given Name]],1),tbl_randomname[[#This Row],[Surname]],VLOOKUP(tbl_randomname[[#This Row],[Business]],tbl_randombusiness[[Business Name]:[Email]],2,FALSE)))</f>
        <v>arivera@onpointmanagement.edu</v>
      </c>
    </row>
    <row r="2371" spans="1:9" x14ac:dyDescent="0.25">
      <c r="A2371" s="3" t="str">
        <f ca="1">INDEX(tbl_GivenName[Given Name],RANDBETWEEN(1,COUNTA(tbl_GivenName[Given Name])))</f>
        <v>Oliver</v>
      </c>
      <c r="B2371" s="3" t="str">
        <f ca="1">INDEX(tbl_Surname[Surname],RANDBETWEEN(1,COUNTA(tbl_Surname[Surname])))</f>
        <v>Adams</v>
      </c>
      <c r="C2371" s="3" t="str">
        <f ca="1">tbl_randomname[[#This Row],[Given Name]]&amp;" "&amp;tbl_randomname[[#This Row],[Surname]]</f>
        <v>Oliver Adams</v>
      </c>
      <c r="D2371" s="4" t="str">
        <f ca="1">VLOOKUP(tbl_randomname[[#This Row],[Given Name]],tbl_GivenName[[#All],[Gender]:[Given Name]],2,FALSE)</f>
        <v>Male</v>
      </c>
      <c r="E23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71" s="4" t="str">
        <f ca="1">VLOOKUP(tbl_randomname[[#This Row],[City]],CHOOSE({1,2},tbl_Location[City],tbl_Location[State]),2,FALSE)</f>
        <v>Arizona</v>
      </c>
      <c r="G2371" s="4" t="str">
        <f ca="1">VLOOKUP(tbl_randomname[[#This Row],[Country]],CHOOSE({1,2},tbl_Location[Country],tbl_Location[City]),2,FALSE)</f>
        <v>Phoenix</v>
      </c>
      <c r="H2371" s="4" t="str">
        <f ca="1">INDEX(tbl_randombusiness[Business Name],RANDBETWEEN(1,COUNTA(tbl_randombusiness[Business Name])))</f>
        <v>Coconut Connection</v>
      </c>
      <c r="I2371" s="4" t="str">
        <f ca="1">LOWER(CONCATENATE(LEFT(tbl_randomname[[#This Row],[Given Name]],1),tbl_randomname[[#This Row],[Surname]],VLOOKUP(tbl_randomname[[#This Row],[Business]],tbl_randombusiness[[Business Name]:[Email]],2,FALSE)))</f>
        <v>oadams@coconutconnection.com</v>
      </c>
    </row>
    <row r="2372" spans="1:9" x14ac:dyDescent="0.25">
      <c r="A2372" s="3" t="str">
        <f ca="1">INDEX(tbl_GivenName[Given Name],RANDBETWEEN(1,COUNTA(tbl_GivenName[Given Name])))</f>
        <v>Daan</v>
      </c>
      <c r="B2372" s="3" t="str">
        <f ca="1">INDEX(tbl_Surname[Surname],RANDBETWEEN(1,COUNTA(tbl_Surname[Surname])))</f>
        <v>Goossens</v>
      </c>
      <c r="C2372" s="3" t="str">
        <f ca="1">tbl_randomname[[#This Row],[Given Name]]&amp;" "&amp;tbl_randomname[[#This Row],[Surname]]</f>
        <v>Daan Goossens</v>
      </c>
      <c r="D2372" s="4" t="str">
        <f ca="1">VLOOKUP(tbl_randomname[[#This Row],[Given Name]],tbl_GivenName[[#All],[Gender]:[Given Name]],2,FALSE)</f>
        <v>Male</v>
      </c>
      <c r="E23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2372" s="4" t="str">
        <f ca="1">VLOOKUP(tbl_randomname[[#This Row],[City]],CHOOSE({1,2},tbl_Location[City],tbl_Location[State]),2,FALSE)</f>
        <v>Antwerp</v>
      </c>
      <c r="G2372" s="4" t="str">
        <f ca="1">VLOOKUP(tbl_randomname[[#This Row],[Country]],CHOOSE({1,2},tbl_Location[Country],tbl_Location[City]),2,FALSE)</f>
        <v>Antwerp</v>
      </c>
      <c r="H2372" s="4" t="str">
        <f ca="1">INDEX(tbl_randombusiness[Business Name],RANDBETWEEN(1,COUNTA(tbl_randombusiness[Business Name])))</f>
        <v>Gold Creative</v>
      </c>
      <c r="I2372" s="4" t="str">
        <f ca="1">LOWER(CONCATENATE(LEFT(tbl_randomname[[#This Row],[Given Name]],1),tbl_randomname[[#This Row],[Surname]],VLOOKUP(tbl_randomname[[#This Row],[Business]],tbl_randombusiness[[Business Name]:[Email]],2,FALSE)))</f>
        <v>dgoossens@goldcreative.edu</v>
      </c>
    </row>
    <row r="2373" spans="1:9" x14ac:dyDescent="0.25">
      <c r="A2373" s="3" t="str">
        <f ca="1">INDEX(tbl_GivenName[Given Name],RANDBETWEEN(1,COUNTA(tbl_GivenName[Given Name])))</f>
        <v>Olivia</v>
      </c>
      <c r="B2373" s="3" t="str">
        <f ca="1">INDEX(tbl_Surname[Surname],RANDBETWEEN(1,COUNTA(tbl_Surname[Surname])))</f>
        <v>Haugen</v>
      </c>
      <c r="C2373" s="3" t="str">
        <f ca="1">tbl_randomname[[#This Row],[Given Name]]&amp;" "&amp;tbl_randomname[[#This Row],[Surname]]</f>
        <v>Olivia Haugen</v>
      </c>
      <c r="D2373" s="4" t="str">
        <f ca="1">VLOOKUP(tbl_randomname[[#This Row],[Given Name]],tbl_GivenName[[#All],[Gender]:[Given Name]],2,FALSE)</f>
        <v>Female</v>
      </c>
      <c r="E23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73" s="4" t="str">
        <f ca="1">VLOOKUP(tbl_randomname[[#This Row],[City]],CHOOSE({1,2},tbl_Location[City],tbl_Location[State]),2,FALSE)</f>
        <v>New South Wales</v>
      </c>
      <c r="G2373" s="4" t="str">
        <f ca="1">VLOOKUP(tbl_randomname[[#This Row],[Country]],CHOOSE({1,2},tbl_Location[Country],tbl_Location[City]),2,FALSE)</f>
        <v>Sydney</v>
      </c>
      <c r="H2373" s="4" t="str">
        <f ca="1">INDEX(tbl_randombusiness[Business Name],RANDBETWEEN(1,COUNTA(tbl_randombusiness[Business Name])))</f>
        <v>Fuchsia Properties</v>
      </c>
      <c r="I2373" s="4" t="str">
        <f ca="1">LOWER(CONCATENATE(LEFT(tbl_randomname[[#This Row],[Given Name]],1),tbl_randomname[[#This Row],[Surname]],VLOOKUP(tbl_randomname[[#This Row],[Business]],tbl_randombusiness[[Business Name]:[Email]],2,FALSE)))</f>
        <v>ohaugen@fuchsiaproperties.com</v>
      </c>
    </row>
    <row r="2374" spans="1:9" x14ac:dyDescent="0.25">
      <c r="A2374" s="3" t="str">
        <f ca="1">INDEX(tbl_GivenName[Given Name],RANDBETWEEN(1,COUNTA(tbl_GivenName[Given Name])))</f>
        <v>Alicia</v>
      </c>
      <c r="B2374" s="3" t="str">
        <f ca="1">INDEX(tbl_Surname[Surname],RANDBETWEEN(1,COUNTA(tbl_Surname[Surname])))</f>
        <v>Jackson</v>
      </c>
      <c r="C2374" s="3" t="str">
        <f ca="1">tbl_randomname[[#This Row],[Given Name]]&amp;" "&amp;tbl_randomname[[#This Row],[Surname]]</f>
        <v>Alicia Jackson</v>
      </c>
      <c r="D2374" s="4" t="str">
        <f ca="1">VLOOKUP(tbl_randomname[[#This Row],[Given Name]],tbl_GivenName[[#All],[Gender]:[Given Name]],2,FALSE)</f>
        <v>Female</v>
      </c>
      <c r="E23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74" s="4" t="str">
        <f ca="1">VLOOKUP(tbl_randomname[[#This Row],[City]],CHOOSE({1,2},tbl_Location[City],tbl_Location[State]),2,FALSE)</f>
        <v>Arizona</v>
      </c>
      <c r="G2374" s="4" t="str">
        <f ca="1">VLOOKUP(tbl_randomname[[#This Row],[Country]],CHOOSE({1,2},tbl_Location[Country],tbl_Location[City]),2,FALSE)</f>
        <v>Phoenix</v>
      </c>
      <c r="H2374" s="4" t="str">
        <f ca="1">INDEX(tbl_randombusiness[Business Name],RANDBETWEEN(1,COUNTA(tbl_randombusiness[Business Name])))</f>
        <v>Minimun Industrial Pty Ltd.</v>
      </c>
      <c r="I2374" s="4" t="str">
        <f ca="1">LOWER(CONCATENATE(LEFT(tbl_randomname[[#This Row],[Given Name]],1),tbl_randomname[[#This Row],[Surname]],VLOOKUP(tbl_randomname[[#This Row],[Business]],tbl_randombusiness[[Business Name]:[Email]],2,FALSE)))</f>
        <v>ajackson@minimunindustrial.net</v>
      </c>
    </row>
    <row r="2375" spans="1:9" x14ac:dyDescent="0.25">
      <c r="A2375" s="3" t="str">
        <f ca="1">INDEX(tbl_GivenName[Given Name],RANDBETWEEN(1,COUNTA(tbl_GivenName[Given Name])))</f>
        <v>Suhani</v>
      </c>
      <c r="B2375" s="3" t="str">
        <f ca="1">INDEX(tbl_Surname[Surname],RANDBETWEEN(1,COUNTA(tbl_Surname[Surname])))</f>
        <v>Gong</v>
      </c>
      <c r="C2375" s="3" t="str">
        <f ca="1">tbl_randomname[[#This Row],[Given Name]]&amp;" "&amp;tbl_randomname[[#This Row],[Surname]]</f>
        <v>Suhani Gong</v>
      </c>
      <c r="D2375" s="4" t="str">
        <f ca="1">VLOOKUP(tbl_randomname[[#This Row],[Given Name]],tbl_GivenName[[#All],[Gender]:[Given Name]],2,FALSE)</f>
        <v>Female</v>
      </c>
      <c r="E23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375" s="4" t="str">
        <f ca="1">VLOOKUP(tbl_randomname[[#This Row],[City]],CHOOSE({1,2},tbl_Location[City],tbl_Location[State]),2,FALSE)</f>
        <v>Beijing</v>
      </c>
      <c r="G2375" s="4" t="str">
        <f ca="1">VLOOKUP(tbl_randomname[[#This Row],[Country]],CHOOSE({1,2},tbl_Location[Country],tbl_Location[City]),2,FALSE)</f>
        <v>Beijing</v>
      </c>
      <c r="H2375" s="4" t="str">
        <f ca="1">INDEX(tbl_randombusiness[Business Name],RANDBETWEEN(1,COUNTA(tbl_randombusiness[Business Name])))</f>
        <v>Ionosphere Consultants</v>
      </c>
      <c r="I2375" s="4" t="str">
        <f ca="1">LOWER(CONCATENATE(LEFT(tbl_randomname[[#This Row],[Given Name]],1),tbl_randomname[[#This Row],[Surname]],VLOOKUP(tbl_randomname[[#This Row],[Business]],tbl_randombusiness[[Business Name]:[Email]],2,FALSE)))</f>
        <v>sgong@ionosphereconsultants.com</v>
      </c>
    </row>
    <row r="2376" spans="1:9" x14ac:dyDescent="0.25">
      <c r="A2376" s="3" t="str">
        <f ca="1">INDEX(tbl_GivenName[Given Name],RANDBETWEEN(1,COUNTA(tbl_GivenName[Given Name])))</f>
        <v>Connor</v>
      </c>
      <c r="B2376" s="3" t="str">
        <f ca="1">INDEX(tbl_Surname[Surname],RANDBETWEEN(1,COUNTA(tbl_Surname[Surname])))</f>
        <v>Brunner</v>
      </c>
      <c r="C2376" s="3" t="str">
        <f ca="1">tbl_randomname[[#This Row],[Given Name]]&amp;" "&amp;tbl_randomname[[#This Row],[Surname]]</f>
        <v>Connor Brunner</v>
      </c>
      <c r="D2376" s="4" t="str">
        <f ca="1">VLOOKUP(tbl_randomname[[#This Row],[Given Name]],tbl_GivenName[[#All],[Gender]:[Given Name]],2,FALSE)</f>
        <v>Male</v>
      </c>
      <c r="E23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76" s="4" t="str">
        <f ca="1">VLOOKUP(tbl_randomname[[#This Row],[City]],CHOOSE({1,2},tbl_Location[City],tbl_Location[State]),2,FALSE)</f>
        <v>New South Wales</v>
      </c>
      <c r="G2376" s="4" t="str">
        <f ca="1">VLOOKUP(tbl_randomname[[#This Row],[Country]],CHOOSE({1,2},tbl_Location[Country],tbl_Location[City]),2,FALSE)</f>
        <v>Sydney</v>
      </c>
      <c r="H2376" s="4" t="str">
        <f ca="1">INDEX(tbl_randombusiness[Business Name],RANDBETWEEN(1,COUNTA(tbl_randombusiness[Business Name])))</f>
        <v>Dartmouth Investments Inc.</v>
      </c>
      <c r="I2376" s="4" t="str">
        <f ca="1">LOWER(CONCATENATE(LEFT(tbl_randomname[[#This Row],[Given Name]],1),tbl_randomname[[#This Row],[Surname]],VLOOKUP(tbl_randomname[[#This Row],[Business]],tbl_randombusiness[[Business Name]:[Email]],2,FALSE)))</f>
        <v>cbrunner@dartmouthinvestments.net</v>
      </c>
    </row>
    <row r="2377" spans="1:9" x14ac:dyDescent="0.25">
      <c r="A2377" s="3" t="str">
        <f ca="1">INDEX(tbl_GivenName[Given Name],RANDBETWEEN(1,COUNTA(tbl_GivenName[Given Name])))</f>
        <v>Emilia</v>
      </c>
      <c r="B2377" s="3" t="str">
        <f ca="1">INDEX(tbl_Surname[Surname],RANDBETWEEN(1,COUNTA(tbl_Surname[Surname])))</f>
        <v>Zaytsev</v>
      </c>
      <c r="C2377" s="3" t="str">
        <f ca="1">tbl_randomname[[#This Row],[Given Name]]&amp;" "&amp;tbl_randomname[[#This Row],[Surname]]</f>
        <v>Emilia Zaytsev</v>
      </c>
      <c r="D2377" s="4" t="str">
        <f ca="1">VLOOKUP(tbl_randomname[[#This Row],[Given Name]],tbl_GivenName[[#All],[Gender]:[Given Name]],2,FALSE)</f>
        <v>Female</v>
      </c>
      <c r="E23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77" s="4" t="str">
        <f ca="1">VLOOKUP(tbl_randomname[[#This Row],[City]],CHOOSE({1,2},tbl_Location[City],tbl_Location[State]),2,FALSE)</f>
        <v>New South Wales</v>
      </c>
      <c r="G2377" s="4" t="str">
        <f ca="1">VLOOKUP(tbl_randomname[[#This Row],[Country]],CHOOSE({1,2},tbl_Location[Country],tbl_Location[City]),2,FALSE)</f>
        <v>Sydney</v>
      </c>
      <c r="H2377" s="4" t="str">
        <f ca="1">INDEX(tbl_randombusiness[Business Name],RANDBETWEEN(1,COUNTA(tbl_randombusiness[Business Name])))</f>
        <v>Eclipse Futures Ltd.</v>
      </c>
      <c r="I2377" s="4" t="str">
        <f ca="1">LOWER(CONCATENATE(LEFT(tbl_randomname[[#This Row],[Given Name]],1),tbl_randomname[[#This Row],[Surname]],VLOOKUP(tbl_randomname[[#This Row],[Business]],tbl_randombusiness[[Business Name]:[Email]],2,FALSE)))</f>
        <v>ezaytsev@eclipsefutures.org</v>
      </c>
    </row>
    <row r="2378" spans="1:9" x14ac:dyDescent="0.25">
      <c r="A2378" s="3" t="str">
        <f ca="1">INDEX(tbl_GivenName[Given Name],RANDBETWEEN(1,COUNTA(tbl_GivenName[Given Name])))</f>
        <v>Jung</v>
      </c>
      <c r="B2378" s="3" t="str">
        <f ca="1">INDEX(tbl_Surname[Surname],RANDBETWEEN(1,COUNTA(tbl_Surname[Surname])))</f>
        <v>Doyle</v>
      </c>
      <c r="C2378" s="3" t="str">
        <f ca="1">tbl_randomname[[#This Row],[Given Name]]&amp;" "&amp;tbl_randomname[[#This Row],[Surname]]</f>
        <v>Jung Doyle</v>
      </c>
      <c r="D2378" s="4" t="str">
        <f ca="1">VLOOKUP(tbl_randomname[[#This Row],[Given Name]],tbl_GivenName[[#All],[Gender]:[Given Name]],2,FALSE)</f>
        <v>Male</v>
      </c>
      <c r="E23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378" s="4" t="str">
        <f ca="1">VLOOKUP(tbl_randomname[[#This Row],[City]],CHOOSE({1,2},tbl_Location[City],tbl_Location[State]),2,FALSE)</f>
        <v>Dublin</v>
      </c>
      <c r="G2378" s="4" t="str">
        <f ca="1">VLOOKUP(tbl_randomname[[#This Row],[Country]],CHOOSE({1,2},tbl_Location[Country],tbl_Location[City]),2,FALSE)</f>
        <v>Dublin</v>
      </c>
      <c r="H2378" s="4" t="str">
        <f ca="1">INDEX(tbl_randombusiness[Business Name],RANDBETWEEN(1,COUNTA(tbl_randombusiness[Business Name])))</f>
        <v>Green Bank Inc.</v>
      </c>
      <c r="I2378" s="4" t="str">
        <f ca="1">LOWER(CONCATENATE(LEFT(tbl_randomname[[#This Row],[Given Name]],1),tbl_randomname[[#This Row],[Surname]],VLOOKUP(tbl_randomname[[#This Row],[Business]],tbl_randombusiness[[Business Name]:[Email]],2,FALSE)))</f>
        <v>jdoyle@greenbank.int</v>
      </c>
    </row>
    <row r="2379" spans="1:9" x14ac:dyDescent="0.25">
      <c r="A2379" s="3" t="str">
        <f ca="1">INDEX(tbl_GivenName[Given Name],RANDBETWEEN(1,COUNTA(tbl_GivenName[Given Name])))</f>
        <v>Patrick</v>
      </c>
      <c r="B2379" s="3" t="str">
        <f ca="1">INDEX(tbl_Surname[Surname],RANDBETWEEN(1,COUNTA(tbl_Surname[Surname])))</f>
        <v>Peterson</v>
      </c>
      <c r="C2379" s="3" t="str">
        <f ca="1">tbl_randomname[[#This Row],[Given Name]]&amp;" "&amp;tbl_randomname[[#This Row],[Surname]]</f>
        <v>Patrick Peterson</v>
      </c>
      <c r="D2379" s="4" t="str">
        <f ca="1">VLOOKUP(tbl_randomname[[#This Row],[Given Name]],tbl_GivenName[[#All],[Gender]:[Given Name]],2,FALSE)</f>
        <v>Male</v>
      </c>
      <c r="E23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79" s="4" t="str">
        <f ca="1">VLOOKUP(tbl_randomname[[#This Row],[City]],CHOOSE({1,2},tbl_Location[City],tbl_Location[State]),2,FALSE)</f>
        <v>Arizona</v>
      </c>
      <c r="G2379" s="4" t="str">
        <f ca="1">VLOOKUP(tbl_randomname[[#This Row],[Country]],CHOOSE({1,2},tbl_Location[Country],tbl_Location[City]),2,FALSE)</f>
        <v>Phoenix</v>
      </c>
      <c r="H2379" s="4" t="str">
        <f ca="1">INDEX(tbl_randombusiness[Business Name],RANDBETWEEN(1,COUNTA(tbl_randombusiness[Business Name])))</f>
        <v>Beau Electronics Inc.</v>
      </c>
      <c r="I2379" s="4" t="str">
        <f ca="1">LOWER(CONCATENATE(LEFT(tbl_randomname[[#This Row],[Given Name]],1),tbl_randomname[[#This Row],[Surname]],VLOOKUP(tbl_randomname[[#This Row],[Business]],tbl_randombusiness[[Business Name]:[Email]],2,FALSE)))</f>
        <v>ppeterson@beauelectronics.net</v>
      </c>
    </row>
    <row r="2380" spans="1:9" x14ac:dyDescent="0.25">
      <c r="A2380" s="3" t="str">
        <f ca="1">INDEX(tbl_GivenName[Given Name],RANDBETWEEN(1,COUNTA(tbl_GivenName[Given Name])))</f>
        <v>Sergio</v>
      </c>
      <c r="B2380" s="3" t="str">
        <f ca="1">INDEX(tbl_Surname[Surname],RANDBETWEEN(1,COUNTA(tbl_Surname[Surname])))</f>
        <v>Fiorentino</v>
      </c>
      <c r="C2380" s="3" t="str">
        <f ca="1">tbl_randomname[[#This Row],[Given Name]]&amp;" "&amp;tbl_randomname[[#This Row],[Surname]]</f>
        <v>Sergio Fiorentino</v>
      </c>
      <c r="D2380" s="4" t="str">
        <f ca="1">VLOOKUP(tbl_randomname[[#This Row],[Given Name]],tbl_GivenName[[#All],[Gender]:[Given Name]],2,FALSE)</f>
        <v>Male</v>
      </c>
      <c r="E23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80" s="4" t="str">
        <f ca="1">VLOOKUP(tbl_randomname[[#This Row],[City]],CHOOSE({1,2},tbl_Location[City],tbl_Location[State]),2,FALSE)</f>
        <v>Campania</v>
      </c>
      <c r="G2380" s="4" t="str">
        <f ca="1">VLOOKUP(tbl_randomname[[#This Row],[Country]],CHOOSE({1,2},tbl_Location[Country],tbl_Location[City]),2,FALSE)</f>
        <v>Naples</v>
      </c>
      <c r="H2380" s="4" t="str">
        <f ca="1">INDEX(tbl_randombusiness[Business Name],RANDBETWEEN(1,COUNTA(tbl_randombusiness[Business Name])))</f>
        <v>Aqua Brothers Pty Ltd.</v>
      </c>
      <c r="I2380" s="4" t="str">
        <f ca="1">LOWER(CONCATENATE(LEFT(tbl_randomname[[#This Row],[Given Name]],1),tbl_randomname[[#This Row],[Surname]],VLOOKUP(tbl_randomname[[#This Row],[Business]],tbl_randombusiness[[Business Name]:[Email]],2,FALSE)))</f>
        <v>sfiorentino@aquabrothers.net</v>
      </c>
    </row>
    <row r="2381" spans="1:9" x14ac:dyDescent="0.25">
      <c r="A2381" s="3" t="str">
        <f ca="1">INDEX(tbl_GivenName[Given Name],RANDBETWEEN(1,COUNTA(tbl_GivenName[Given Name])))</f>
        <v>Pavithra</v>
      </c>
      <c r="B2381" s="3" t="str">
        <f ca="1">INDEX(tbl_Surname[Surname],RANDBETWEEN(1,COUNTA(tbl_Surname[Surname])))</f>
        <v>Rebane</v>
      </c>
      <c r="C2381" s="3" t="str">
        <f ca="1">tbl_randomname[[#This Row],[Given Name]]&amp;" "&amp;tbl_randomname[[#This Row],[Surname]]</f>
        <v>Pavithra Rebane</v>
      </c>
      <c r="D2381" s="4" t="str">
        <f ca="1">VLOOKUP(tbl_randomname[[#This Row],[Given Name]],tbl_GivenName[[#All],[Gender]:[Given Name]],2,FALSE)</f>
        <v>Female</v>
      </c>
      <c r="E23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2381" s="4" t="str">
        <f ca="1">VLOOKUP(tbl_randomname[[#This Row],[City]],CHOOSE({1,2},tbl_Location[City],tbl_Location[State]),2,FALSE)</f>
        <v>Harju</v>
      </c>
      <c r="G2381" s="4" t="str">
        <f ca="1">VLOOKUP(tbl_randomname[[#This Row],[Country]],CHOOSE({1,2},tbl_Location[Country],tbl_Location[City]),2,FALSE)</f>
        <v>Tallinn</v>
      </c>
      <c r="H2381" s="4" t="str">
        <f ca="1">INDEX(tbl_randombusiness[Business Name],RANDBETWEEN(1,COUNTA(tbl_randombusiness[Business Name])))</f>
        <v>Cobalt Zone Inc.</v>
      </c>
      <c r="I2381" s="4" t="str">
        <f ca="1">LOWER(CONCATENATE(LEFT(tbl_randomname[[#This Row],[Given Name]],1),tbl_randomname[[#This Row],[Surname]],VLOOKUP(tbl_randomname[[#This Row],[Business]],tbl_randombusiness[[Business Name]:[Email]],2,FALSE)))</f>
        <v>prebane@cobaltzone.int</v>
      </c>
    </row>
    <row r="2382" spans="1:9" x14ac:dyDescent="0.25">
      <c r="A2382" s="3" t="str">
        <f ca="1">INDEX(tbl_GivenName[Given Name],RANDBETWEEN(1,COUNTA(tbl_GivenName[Given Name])))</f>
        <v>Deepak</v>
      </c>
      <c r="B2382" s="3" t="str">
        <f ca="1">INDEX(tbl_Surname[Surname],RANDBETWEEN(1,COUNTA(tbl_Surname[Surname])))</f>
        <v>Yi</v>
      </c>
      <c r="C2382" s="3" t="str">
        <f ca="1">tbl_randomname[[#This Row],[Given Name]]&amp;" "&amp;tbl_randomname[[#This Row],[Surname]]</f>
        <v>Deepak Yi</v>
      </c>
      <c r="D2382" s="4" t="str">
        <f ca="1">VLOOKUP(tbl_randomname[[#This Row],[Given Name]],tbl_GivenName[[#All],[Gender]:[Given Name]],2,FALSE)</f>
        <v>Male</v>
      </c>
      <c r="E23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382" s="4" t="str">
        <f ca="1">VLOOKUP(tbl_randomname[[#This Row],[City]],CHOOSE({1,2},tbl_Location[City],tbl_Location[State]),2,FALSE)</f>
        <v>Gyeonggi</v>
      </c>
      <c r="G2382" s="4" t="str">
        <f ca="1">VLOOKUP(tbl_randomname[[#This Row],[Country]],CHOOSE({1,2},tbl_Location[Country],tbl_Location[City]),2,FALSE)</f>
        <v>Goyang</v>
      </c>
      <c r="H2382" s="4" t="str">
        <f ca="1">INDEX(tbl_randombusiness[Business Name],RANDBETWEEN(1,COUNTA(tbl_randombusiness[Business Name])))</f>
        <v>Brave Planet Pty.</v>
      </c>
      <c r="I2382" s="4" t="str">
        <f ca="1">LOWER(CONCATENATE(LEFT(tbl_randomname[[#This Row],[Given Name]],1),tbl_randomname[[#This Row],[Surname]],VLOOKUP(tbl_randomname[[#This Row],[Business]],tbl_randombusiness[[Business Name]:[Email]],2,FALSE)))</f>
        <v>dyi@braveplanet.int</v>
      </c>
    </row>
    <row r="2383" spans="1:9" x14ac:dyDescent="0.25">
      <c r="A2383" s="3" t="str">
        <f ca="1">INDEX(tbl_GivenName[Given Name],RANDBETWEEN(1,COUNTA(tbl_GivenName[Given Name])))</f>
        <v>Sofia</v>
      </c>
      <c r="B2383" s="3" t="str">
        <f ca="1">INDEX(tbl_Surname[Surname],RANDBETWEEN(1,COUNTA(tbl_Surname[Surname])))</f>
        <v>Rojas</v>
      </c>
      <c r="C2383" s="3" t="str">
        <f ca="1">tbl_randomname[[#This Row],[Given Name]]&amp;" "&amp;tbl_randomname[[#This Row],[Surname]]</f>
        <v>Sofia Rojas</v>
      </c>
      <c r="D2383" s="4" t="str">
        <f ca="1">VLOOKUP(tbl_randomname[[#This Row],[Given Name]],tbl_GivenName[[#All],[Gender]:[Given Name]],2,FALSE)</f>
        <v>Female</v>
      </c>
      <c r="E23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83" s="4" t="str">
        <f ca="1">VLOOKUP(tbl_randomname[[#This Row],[City]],CHOOSE({1,2},tbl_Location[City],tbl_Location[State]),2,FALSE)</f>
        <v>Arizona</v>
      </c>
      <c r="G2383" s="4" t="str">
        <f ca="1">VLOOKUP(tbl_randomname[[#This Row],[Country]],CHOOSE({1,2},tbl_Location[Country],tbl_Location[City]),2,FALSE)</f>
        <v>Phoenix</v>
      </c>
      <c r="H2383" s="4" t="str">
        <f ca="1">INDEX(tbl_randombusiness[Business Name],RANDBETWEEN(1,COUNTA(tbl_randombusiness[Business Name])))</f>
        <v>Lingonberry Direct Inc.</v>
      </c>
      <c r="I2383" s="4" t="str">
        <f ca="1">LOWER(CONCATENATE(LEFT(tbl_randomname[[#This Row],[Given Name]],1),tbl_randomname[[#This Row],[Surname]],VLOOKUP(tbl_randomname[[#This Row],[Business]],tbl_randombusiness[[Business Name]:[Email]],2,FALSE)))</f>
        <v>srojas@lingonberrydirect.com</v>
      </c>
    </row>
    <row r="2384" spans="1:9" x14ac:dyDescent="0.25">
      <c r="A2384" s="3" t="str">
        <f ca="1">INDEX(tbl_GivenName[Given Name],RANDBETWEEN(1,COUNTA(tbl_GivenName[Given Name])))</f>
        <v>Levi</v>
      </c>
      <c r="B2384" s="3" t="str">
        <f ca="1">INDEX(tbl_Surname[Surname],RANDBETWEEN(1,COUNTA(tbl_Surname[Surname])))</f>
        <v>Morales</v>
      </c>
      <c r="C2384" s="3" t="str">
        <f ca="1">tbl_randomname[[#This Row],[Given Name]]&amp;" "&amp;tbl_randomname[[#This Row],[Surname]]</f>
        <v>Levi Morales</v>
      </c>
      <c r="D2384" s="4" t="str">
        <f ca="1">VLOOKUP(tbl_randomname[[#This Row],[Given Name]],tbl_GivenName[[#All],[Gender]:[Given Name]],2,FALSE)</f>
        <v>Male</v>
      </c>
      <c r="E23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84" s="4" t="str">
        <f ca="1">VLOOKUP(tbl_randomname[[#This Row],[City]],CHOOSE({1,2},tbl_Location[City],tbl_Location[State]),2,FALSE)</f>
        <v>Arizona</v>
      </c>
      <c r="G2384" s="4" t="str">
        <f ca="1">VLOOKUP(tbl_randomname[[#This Row],[Country]],CHOOSE({1,2},tbl_Location[Country],tbl_Location[City]),2,FALSE)</f>
        <v>Phoenix</v>
      </c>
      <c r="H2384" s="4" t="str">
        <f ca="1">INDEX(tbl_randombusiness[Business Name],RANDBETWEEN(1,COUNTA(tbl_randombusiness[Business Name])))</f>
        <v>Elder Development Inc.</v>
      </c>
      <c r="I2384" s="4" t="str">
        <f ca="1">LOWER(CONCATENATE(LEFT(tbl_randomname[[#This Row],[Given Name]],1),tbl_randomname[[#This Row],[Surname]],VLOOKUP(tbl_randomname[[#This Row],[Business]],tbl_randombusiness[[Business Name]:[Email]],2,FALSE)))</f>
        <v>lmorales@elderdevelopment.net</v>
      </c>
    </row>
    <row r="2385" spans="1:9" x14ac:dyDescent="0.25">
      <c r="A2385" s="3" t="str">
        <f ca="1">INDEX(tbl_GivenName[Given Name],RANDBETWEEN(1,COUNTA(tbl_GivenName[Given Name])))</f>
        <v>Jimin</v>
      </c>
      <c r="B2385" s="3" t="str">
        <f ca="1">INDEX(tbl_Surname[Surname],RANDBETWEEN(1,COUNTA(tbl_Surname[Surname])))</f>
        <v>Gallagher</v>
      </c>
      <c r="C2385" s="3" t="str">
        <f ca="1">tbl_randomname[[#This Row],[Given Name]]&amp;" "&amp;tbl_randomname[[#This Row],[Surname]]</f>
        <v>Jimin Gallagher</v>
      </c>
      <c r="D2385" s="4" t="str">
        <f ca="1">VLOOKUP(tbl_randomname[[#This Row],[Given Name]],tbl_GivenName[[#All],[Gender]:[Given Name]],2,FALSE)</f>
        <v>Female</v>
      </c>
      <c r="E23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385" s="4" t="str">
        <f ca="1">VLOOKUP(tbl_randomname[[#This Row],[City]],CHOOSE({1,2},tbl_Location[City],tbl_Location[State]),2,FALSE)</f>
        <v>Dublin</v>
      </c>
      <c r="G2385" s="4" t="str">
        <f ca="1">VLOOKUP(tbl_randomname[[#This Row],[Country]],CHOOSE({1,2},tbl_Location[Country],tbl_Location[City]),2,FALSE)</f>
        <v>Dublin</v>
      </c>
      <c r="H2385" s="4" t="str">
        <f ca="1">INDEX(tbl_randombusiness[Business Name],RANDBETWEEN(1,COUNTA(tbl_randombusiness[Business Name])))</f>
        <v>Cedar Studio Pty Ltd.</v>
      </c>
      <c r="I2385" s="4" t="str">
        <f ca="1">LOWER(CONCATENATE(LEFT(tbl_randomname[[#This Row],[Given Name]],1),tbl_randomname[[#This Row],[Surname]],VLOOKUP(tbl_randomname[[#This Row],[Business]],tbl_randombusiness[[Business Name]:[Email]],2,FALSE)))</f>
        <v>jgallagher@cedarstudio.com</v>
      </c>
    </row>
    <row r="2386" spans="1:9" x14ac:dyDescent="0.25">
      <c r="A2386" s="3" t="str">
        <f ca="1">INDEX(tbl_GivenName[Given Name],RANDBETWEEN(1,COUNTA(tbl_GivenName[Given Name])))</f>
        <v>Joaquin</v>
      </c>
      <c r="B2386" s="3" t="str">
        <f ca="1">INDEX(tbl_Surname[Surname],RANDBETWEEN(1,COUNTA(tbl_Surname[Surname])))</f>
        <v>Petit</v>
      </c>
      <c r="C2386" s="3" t="str">
        <f ca="1">tbl_randomname[[#This Row],[Given Name]]&amp;" "&amp;tbl_randomname[[#This Row],[Surname]]</f>
        <v>Joaquin Petit</v>
      </c>
      <c r="D2386" s="4" t="str">
        <f ca="1">VLOOKUP(tbl_randomname[[#This Row],[Given Name]],tbl_GivenName[[#All],[Gender]:[Given Name]],2,FALSE)</f>
        <v>Male</v>
      </c>
      <c r="E23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386" s="4" t="str">
        <f ca="1">VLOOKUP(tbl_randomname[[#This Row],[City]],CHOOSE({1,2},tbl_Location[City],tbl_Location[State]),2,FALSE)</f>
        <v>Auvergne-Rhone-Alpes</v>
      </c>
      <c r="G2386" s="4" t="str">
        <f ca="1">VLOOKUP(tbl_randomname[[#This Row],[Country]],CHOOSE({1,2},tbl_Location[Country],tbl_Location[City]),2,FALSE)</f>
        <v>Lyon</v>
      </c>
      <c r="H2386" s="4" t="str">
        <f ca="1">INDEX(tbl_randombusiness[Business Name],RANDBETWEEN(1,COUNTA(tbl_randombusiness[Business Name])))</f>
        <v>Access Consultants Inc.</v>
      </c>
      <c r="I2386" s="4" t="str">
        <f ca="1">LOWER(CONCATENATE(LEFT(tbl_randomname[[#This Row],[Given Name]],1),tbl_randomname[[#This Row],[Surname]],VLOOKUP(tbl_randomname[[#This Row],[Business]],tbl_randombusiness[[Business Name]:[Email]],2,FALSE)))</f>
        <v>jpetit@accessconsultants.com</v>
      </c>
    </row>
    <row r="2387" spans="1:9" x14ac:dyDescent="0.25">
      <c r="A2387" s="3" t="str">
        <f ca="1">INDEX(tbl_GivenName[Given Name],RANDBETWEEN(1,COUNTA(tbl_GivenName[Given Name])))</f>
        <v>Joshua</v>
      </c>
      <c r="B2387" s="3" t="str">
        <f ca="1">INDEX(tbl_Surname[Surname],RANDBETWEEN(1,COUNTA(tbl_Surname[Surname])))</f>
        <v>Magnusson</v>
      </c>
      <c r="C2387" s="3" t="str">
        <f ca="1">tbl_randomname[[#This Row],[Given Name]]&amp;" "&amp;tbl_randomname[[#This Row],[Surname]]</f>
        <v>Joshua Magnusson</v>
      </c>
      <c r="D2387" s="4" t="str">
        <f ca="1">VLOOKUP(tbl_randomname[[#This Row],[Given Name]],tbl_GivenName[[#All],[Gender]:[Given Name]],2,FALSE)</f>
        <v>Male</v>
      </c>
      <c r="E23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387" s="4" t="str">
        <f ca="1">VLOOKUP(tbl_randomname[[#This Row],[City]],CHOOSE({1,2},tbl_Location[City],tbl_Location[State]),2,FALSE)</f>
        <v>New South Wales</v>
      </c>
      <c r="G2387" s="4" t="str">
        <f ca="1">VLOOKUP(tbl_randomname[[#This Row],[Country]],CHOOSE({1,2},tbl_Location[Country],tbl_Location[City]),2,FALSE)</f>
        <v>Sydney</v>
      </c>
      <c r="H2387" s="4" t="str">
        <f ca="1">INDEX(tbl_randombusiness[Business Name],RANDBETWEEN(1,COUNTA(tbl_randombusiness[Business Name])))</f>
        <v>Venus Corporation Pty.</v>
      </c>
      <c r="I2387" s="4" t="str">
        <f ca="1">LOWER(CONCATENATE(LEFT(tbl_randomname[[#This Row],[Given Name]],1),tbl_randomname[[#This Row],[Surname]],VLOOKUP(tbl_randomname[[#This Row],[Business]],tbl_randombusiness[[Business Name]:[Email]],2,FALSE)))</f>
        <v>jmagnusson@venuscorporation.com</v>
      </c>
    </row>
    <row r="2388" spans="1:9" x14ac:dyDescent="0.25">
      <c r="A2388" s="3" t="str">
        <f ca="1">INDEX(tbl_GivenName[Given Name],RANDBETWEEN(1,COUNTA(tbl_GivenName[Given Name])))</f>
        <v>Matias</v>
      </c>
      <c r="B2388" s="3" t="str">
        <f ca="1">INDEX(tbl_Surname[Surname],RANDBETWEEN(1,COUNTA(tbl_Surname[Surname])))</f>
        <v>Chambers</v>
      </c>
      <c r="C2388" s="3" t="str">
        <f ca="1">tbl_randomname[[#This Row],[Given Name]]&amp;" "&amp;tbl_randomname[[#This Row],[Surname]]</f>
        <v>Matias Chambers</v>
      </c>
      <c r="D2388" s="4" t="str">
        <f ca="1">VLOOKUP(tbl_randomname[[#This Row],[Given Name]],tbl_GivenName[[#All],[Gender]:[Given Name]],2,FALSE)</f>
        <v>Male</v>
      </c>
      <c r="E23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88" s="4" t="str">
        <f ca="1">VLOOKUP(tbl_randomname[[#This Row],[City]],CHOOSE({1,2},tbl_Location[City],tbl_Location[State]),2,FALSE)</f>
        <v>Arizona</v>
      </c>
      <c r="G2388" s="4" t="str">
        <f ca="1">VLOOKUP(tbl_randomname[[#This Row],[Country]],CHOOSE({1,2},tbl_Location[Country],tbl_Location[City]),2,FALSE)</f>
        <v>Phoenix</v>
      </c>
      <c r="H2388" s="4" t="str">
        <f ca="1">INDEX(tbl_randombusiness[Business Name],RANDBETWEEN(1,COUNTA(tbl_randombusiness[Business Name])))</f>
        <v>Quince Studio Pty.</v>
      </c>
      <c r="I2388" s="4" t="str">
        <f ca="1">LOWER(CONCATENATE(LEFT(tbl_randomname[[#This Row],[Given Name]],1),tbl_randomname[[#This Row],[Surname]],VLOOKUP(tbl_randomname[[#This Row],[Business]],tbl_randombusiness[[Business Name]:[Email]],2,FALSE)))</f>
        <v>mchambers@quincestudio.edu</v>
      </c>
    </row>
    <row r="2389" spans="1:9" x14ac:dyDescent="0.25">
      <c r="A2389" s="3" t="str">
        <f ca="1">INDEX(tbl_GivenName[Given Name],RANDBETWEEN(1,COUNTA(tbl_GivenName[Given Name])))</f>
        <v>Luke</v>
      </c>
      <c r="B2389" s="3" t="str">
        <f ca="1">INDEX(tbl_Surname[Surname],RANDBETWEEN(1,COUNTA(tbl_Surname[Surname])))</f>
        <v>Karlsson</v>
      </c>
      <c r="C2389" s="3" t="str">
        <f ca="1">tbl_randomname[[#This Row],[Given Name]]&amp;" "&amp;tbl_randomname[[#This Row],[Surname]]</f>
        <v>Luke Karlsson</v>
      </c>
      <c r="D2389" s="4" t="str">
        <f ca="1">VLOOKUP(tbl_randomname[[#This Row],[Given Name]],tbl_GivenName[[#All],[Gender]:[Given Name]],2,FALSE)</f>
        <v>Male</v>
      </c>
      <c r="E23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89" s="4" t="str">
        <f ca="1">VLOOKUP(tbl_randomname[[#This Row],[City]],CHOOSE({1,2},tbl_Location[City],tbl_Location[State]),2,FALSE)</f>
        <v>Arizona</v>
      </c>
      <c r="G2389" s="4" t="str">
        <f ca="1">VLOOKUP(tbl_randomname[[#This Row],[Country]],CHOOSE({1,2},tbl_Location[Country],tbl_Location[City]),2,FALSE)</f>
        <v>Phoenix</v>
      </c>
      <c r="H2389" s="4" t="str">
        <f ca="1">INDEX(tbl_randombusiness[Business Name],RANDBETWEEN(1,COUNTA(tbl_randombusiness[Business Name])))</f>
        <v>Earth Factory Ltd.</v>
      </c>
      <c r="I2389" s="4" t="str">
        <f ca="1">LOWER(CONCATENATE(LEFT(tbl_randomname[[#This Row],[Given Name]],1),tbl_randomname[[#This Row],[Surname]],VLOOKUP(tbl_randomname[[#This Row],[Business]],tbl_randombusiness[[Business Name]:[Email]],2,FALSE)))</f>
        <v>lkarlsson@earthfactory.net</v>
      </c>
    </row>
    <row r="2390" spans="1:9" x14ac:dyDescent="0.25">
      <c r="A2390" s="3" t="str">
        <f ca="1">INDEX(tbl_GivenName[Given Name],RANDBETWEEN(1,COUNTA(tbl_GivenName[Given Name])))</f>
        <v>Juliana</v>
      </c>
      <c r="B2390" s="3" t="str">
        <f ca="1">INDEX(tbl_Surname[Surname],RANDBETWEEN(1,COUNTA(tbl_Surname[Surname])))</f>
        <v>De Vries</v>
      </c>
      <c r="C2390" s="3" t="str">
        <f ca="1">tbl_randomname[[#This Row],[Given Name]]&amp;" "&amp;tbl_randomname[[#This Row],[Surname]]</f>
        <v>Juliana De Vries</v>
      </c>
      <c r="D2390" s="4" t="str">
        <f ca="1">VLOOKUP(tbl_randomname[[#This Row],[Given Name]],tbl_GivenName[[#All],[Gender]:[Given Name]],2,FALSE)</f>
        <v>Female</v>
      </c>
      <c r="E23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390" s="4" t="str">
        <f ca="1">VLOOKUP(tbl_randomname[[#This Row],[City]],CHOOSE({1,2},tbl_Location[City],tbl_Location[State]),2,FALSE)</f>
        <v>Andalusia</v>
      </c>
      <c r="G2390" s="4" t="str">
        <f ca="1">VLOOKUP(tbl_randomname[[#This Row],[Country]],CHOOSE({1,2},tbl_Location[Country],tbl_Location[City]),2,FALSE)</f>
        <v>Seville</v>
      </c>
      <c r="H2390" s="4" t="str">
        <f ca="1">INDEX(tbl_randombusiness[Business Name],RANDBETWEEN(1,COUNTA(tbl_randombusiness[Business Name])))</f>
        <v>Brave Connect</v>
      </c>
      <c r="I2390" s="4" t="str">
        <f ca="1">LOWER(CONCATENATE(LEFT(tbl_randomname[[#This Row],[Given Name]],1),tbl_randomname[[#This Row],[Surname]],VLOOKUP(tbl_randomname[[#This Row],[Business]],tbl_randombusiness[[Business Name]:[Email]],2,FALSE)))</f>
        <v>jde vries@braveconnect.edu</v>
      </c>
    </row>
    <row r="2391" spans="1:9" x14ac:dyDescent="0.25">
      <c r="A2391" s="3" t="str">
        <f ca="1">INDEX(tbl_GivenName[Given Name],RANDBETWEEN(1,COUNTA(tbl_GivenName[Given Name])))</f>
        <v>Dex</v>
      </c>
      <c r="B2391" s="3" t="str">
        <f ca="1">INDEX(tbl_Surname[Surname],RANDBETWEEN(1,COUNTA(tbl_Surname[Surname])))</f>
        <v>Veconi</v>
      </c>
      <c r="C2391" s="3" t="str">
        <f ca="1">tbl_randomname[[#This Row],[Given Name]]&amp;" "&amp;tbl_randomname[[#This Row],[Surname]]</f>
        <v>Dex Veconi</v>
      </c>
      <c r="D2391" s="4" t="str">
        <f ca="1">VLOOKUP(tbl_randomname[[#This Row],[Given Name]],tbl_GivenName[[#All],[Gender]:[Given Name]],2,FALSE)</f>
        <v>Male</v>
      </c>
      <c r="E23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91" s="4" t="str">
        <f ca="1">VLOOKUP(tbl_randomname[[#This Row],[City]],CHOOSE({1,2},tbl_Location[City],tbl_Location[State]),2,FALSE)</f>
        <v>Campania</v>
      </c>
      <c r="G2391" s="4" t="str">
        <f ca="1">VLOOKUP(tbl_randomname[[#This Row],[Country]],CHOOSE({1,2},tbl_Location[Country],tbl_Location[City]),2,FALSE)</f>
        <v>Naples</v>
      </c>
      <c r="H2391" s="4" t="str">
        <f ca="1">INDEX(tbl_randombusiness[Business Name],RANDBETWEEN(1,COUNTA(tbl_randombusiness[Business Name])))</f>
        <v>Minimun Industrial Pty Ltd.</v>
      </c>
      <c r="I2391" s="4" t="str">
        <f ca="1">LOWER(CONCATENATE(LEFT(tbl_randomname[[#This Row],[Given Name]],1),tbl_randomname[[#This Row],[Surname]],VLOOKUP(tbl_randomname[[#This Row],[Business]],tbl_randombusiness[[Business Name]:[Email]],2,FALSE)))</f>
        <v>dveconi@minimunindustrial.net</v>
      </c>
    </row>
    <row r="2392" spans="1:9" x14ac:dyDescent="0.25">
      <c r="A2392" s="3" t="str">
        <f ca="1">INDEX(tbl_GivenName[Given Name],RANDBETWEEN(1,COUNTA(tbl_GivenName[Given Name])))</f>
        <v>Sofia</v>
      </c>
      <c r="B2392" s="3" t="str">
        <f ca="1">INDEX(tbl_Surname[Surname],RANDBETWEEN(1,COUNTA(tbl_Surname[Surname])))</f>
        <v>Fernandez</v>
      </c>
      <c r="C2392" s="3" t="str">
        <f ca="1">tbl_randomname[[#This Row],[Given Name]]&amp;" "&amp;tbl_randomname[[#This Row],[Surname]]</f>
        <v>Sofia Fernandez</v>
      </c>
      <c r="D2392" s="4" t="str">
        <f ca="1">VLOOKUP(tbl_randomname[[#This Row],[Given Name]],tbl_GivenName[[#All],[Gender]:[Given Name]],2,FALSE)</f>
        <v>Female</v>
      </c>
      <c r="E23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392" s="4" t="str">
        <f ca="1">VLOOKUP(tbl_randomname[[#This Row],[City]],CHOOSE({1,2},tbl_Location[City],tbl_Location[State]),2,FALSE)</f>
        <v>Andalusia</v>
      </c>
      <c r="G2392" s="4" t="str">
        <f ca="1">VLOOKUP(tbl_randomname[[#This Row],[Country]],CHOOSE({1,2},tbl_Location[Country],tbl_Location[City]),2,FALSE)</f>
        <v>Seville</v>
      </c>
      <c r="H2392" s="4" t="str">
        <f ca="1">INDEX(tbl_randombusiness[Business Name],RANDBETWEEN(1,COUNTA(tbl_randombusiness[Business Name])))</f>
        <v>Zodiac Investments Inc.</v>
      </c>
      <c r="I2392" s="4" t="str">
        <f ca="1">LOWER(CONCATENATE(LEFT(tbl_randomname[[#This Row],[Given Name]],1),tbl_randomname[[#This Row],[Surname]],VLOOKUP(tbl_randomname[[#This Row],[Business]],tbl_randombusiness[[Business Name]:[Email]],2,FALSE)))</f>
        <v>sfernandez@zodiacinvestments.com</v>
      </c>
    </row>
    <row r="2393" spans="1:9" x14ac:dyDescent="0.25">
      <c r="A2393" s="3" t="str">
        <f ca="1">INDEX(tbl_GivenName[Given Name],RANDBETWEEN(1,COUNTA(tbl_GivenName[Given Name])))</f>
        <v>Sofia</v>
      </c>
      <c r="B2393" s="3" t="str">
        <f ca="1">INDEX(tbl_Surname[Surname],RANDBETWEEN(1,COUNTA(tbl_Surname[Surname])))</f>
        <v>Marino</v>
      </c>
      <c r="C2393" s="3" t="str">
        <f ca="1">tbl_randomname[[#This Row],[Given Name]]&amp;" "&amp;tbl_randomname[[#This Row],[Surname]]</f>
        <v>Sofia Marino</v>
      </c>
      <c r="D2393" s="4" t="str">
        <f ca="1">VLOOKUP(tbl_randomname[[#This Row],[Given Name]],tbl_GivenName[[#All],[Gender]:[Given Name]],2,FALSE)</f>
        <v>Female</v>
      </c>
      <c r="E23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93" s="4" t="str">
        <f ca="1">VLOOKUP(tbl_randomname[[#This Row],[City]],CHOOSE({1,2},tbl_Location[City],tbl_Location[State]),2,FALSE)</f>
        <v>Campania</v>
      </c>
      <c r="G2393" s="4" t="str">
        <f ca="1">VLOOKUP(tbl_randomname[[#This Row],[Country]],CHOOSE({1,2},tbl_Location[Country],tbl_Location[City]),2,FALSE)</f>
        <v>Naples</v>
      </c>
      <c r="H2393" s="4" t="str">
        <f ca="1">INDEX(tbl_randombusiness[Business Name],RANDBETWEEN(1,COUNTA(tbl_randombusiness[Business Name])))</f>
        <v>Jasper Industrial</v>
      </c>
      <c r="I2393" s="4" t="str">
        <f ca="1">LOWER(CONCATENATE(LEFT(tbl_randomname[[#This Row],[Given Name]],1),tbl_randomname[[#This Row],[Surname]],VLOOKUP(tbl_randomname[[#This Row],[Business]],tbl_randombusiness[[Business Name]:[Email]],2,FALSE)))</f>
        <v>smarino@jasperindustrial.com</v>
      </c>
    </row>
    <row r="2394" spans="1:9" x14ac:dyDescent="0.25">
      <c r="A2394" s="3" t="str">
        <f ca="1">INDEX(tbl_GivenName[Given Name],RANDBETWEEN(1,COUNTA(tbl_GivenName[Given Name])))</f>
        <v>Robin</v>
      </c>
      <c r="B2394" s="3" t="str">
        <f ca="1">INDEX(tbl_Surname[Surname],RANDBETWEEN(1,COUNTA(tbl_Surname[Surname])))</f>
        <v>Davidson</v>
      </c>
      <c r="C2394" s="3" t="str">
        <f ca="1">tbl_randomname[[#This Row],[Given Name]]&amp;" "&amp;tbl_randomname[[#This Row],[Surname]]</f>
        <v>Robin Davidson</v>
      </c>
      <c r="D2394" s="4" t="str">
        <f ca="1">VLOOKUP(tbl_randomname[[#This Row],[Given Name]],tbl_GivenName[[#All],[Gender]:[Given Name]],2,FALSE)</f>
        <v>Male</v>
      </c>
      <c r="E23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94" s="4" t="str">
        <f ca="1">VLOOKUP(tbl_randomname[[#This Row],[City]],CHOOSE({1,2},tbl_Location[City],tbl_Location[State]),2,FALSE)</f>
        <v>Arizona</v>
      </c>
      <c r="G2394" s="4" t="str">
        <f ca="1">VLOOKUP(tbl_randomname[[#This Row],[Country]],CHOOSE({1,2},tbl_Location[Country],tbl_Location[City]),2,FALSE)</f>
        <v>Phoenix</v>
      </c>
      <c r="H2394" s="4" t="str">
        <f ca="1">INDEX(tbl_randombusiness[Business Name],RANDBETWEEN(1,COUNTA(tbl_randombusiness[Business Name])))</f>
        <v>Mandarin Creative Pty Ltd.</v>
      </c>
      <c r="I2394" s="4" t="str">
        <f ca="1">LOWER(CONCATENATE(LEFT(tbl_randomname[[#This Row],[Given Name]],1),tbl_randomname[[#This Row],[Surname]],VLOOKUP(tbl_randomname[[#This Row],[Business]],tbl_randombusiness[[Business Name]:[Email]],2,FALSE)))</f>
        <v>rdavidson@mandarincreative.org</v>
      </c>
    </row>
    <row r="2395" spans="1:9" x14ac:dyDescent="0.25">
      <c r="A2395" s="3" t="str">
        <f ca="1">INDEX(tbl_GivenName[Given Name],RANDBETWEEN(1,COUNTA(tbl_GivenName[Given Name])))</f>
        <v>Eevi</v>
      </c>
      <c r="B2395" s="3" t="str">
        <f ca="1">INDEX(tbl_Surname[Surname],RANDBETWEEN(1,COUNTA(tbl_Surname[Surname])))</f>
        <v>Moretti</v>
      </c>
      <c r="C2395" s="3" t="str">
        <f ca="1">tbl_randomname[[#This Row],[Given Name]]&amp;" "&amp;tbl_randomname[[#This Row],[Surname]]</f>
        <v>Eevi Moretti</v>
      </c>
      <c r="D2395" s="4" t="str">
        <f ca="1">VLOOKUP(tbl_randomname[[#This Row],[Given Name]],tbl_GivenName[[#All],[Gender]:[Given Name]],2,FALSE)</f>
        <v>Female</v>
      </c>
      <c r="E23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95" s="4" t="str">
        <f ca="1">VLOOKUP(tbl_randomname[[#This Row],[City]],CHOOSE({1,2},tbl_Location[City],tbl_Location[State]),2,FALSE)</f>
        <v>Campania</v>
      </c>
      <c r="G2395" s="4" t="str">
        <f ca="1">VLOOKUP(tbl_randomname[[#This Row],[Country]],CHOOSE({1,2},tbl_Location[Country],tbl_Location[City]),2,FALSE)</f>
        <v>Naples</v>
      </c>
      <c r="H2395" s="4" t="str">
        <f ca="1">INDEX(tbl_randombusiness[Business Name],RANDBETWEEN(1,COUNTA(tbl_randombusiness[Business Name])))</f>
        <v>Golden Plus Pty Ltd.</v>
      </c>
      <c r="I2395" s="4" t="str">
        <f ca="1">LOWER(CONCATENATE(LEFT(tbl_randomname[[#This Row],[Given Name]],1),tbl_randomname[[#This Row],[Surname]],VLOOKUP(tbl_randomname[[#This Row],[Business]],tbl_randombusiness[[Business Name]:[Email]],2,FALSE)))</f>
        <v>emoretti@goldenplus.edu</v>
      </c>
    </row>
    <row r="2396" spans="1:9" x14ac:dyDescent="0.25">
      <c r="A2396" s="3" t="str">
        <f ca="1">INDEX(tbl_GivenName[Given Name],RANDBETWEEN(1,COUNTA(tbl_GivenName[Given Name])))</f>
        <v>Divya</v>
      </c>
      <c r="B2396" s="3" t="str">
        <f ca="1">INDEX(tbl_Surname[Surname],RANDBETWEEN(1,COUNTA(tbl_Surname[Surname])))</f>
        <v>Reyes</v>
      </c>
      <c r="C2396" s="3" t="str">
        <f ca="1">tbl_randomname[[#This Row],[Given Name]]&amp;" "&amp;tbl_randomname[[#This Row],[Surname]]</f>
        <v>Divya Reyes</v>
      </c>
      <c r="D2396" s="4" t="str">
        <f ca="1">VLOOKUP(tbl_randomname[[#This Row],[Given Name]],tbl_GivenName[[#All],[Gender]:[Given Name]],2,FALSE)</f>
        <v>Female</v>
      </c>
      <c r="E23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96" s="4" t="str">
        <f ca="1">VLOOKUP(tbl_randomname[[#This Row],[City]],CHOOSE({1,2},tbl_Location[City],tbl_Location[State]),2,FALSE)</f>
        <v>Arizona</v>
      </c>
      <c r="G2396" s="4" t="str">
        <f ca="1">VLOOKUP(tbl_randomname[[#This Row],[Country]],CHOOSE({1,2},tbl_Location[Country],tbl_Location[City]),2,FALSE)</f>
        <v>Phoenix</v>
      </c>
      <c r="H2396" s="4" t="str">
        <f ca="1">INDEX(tbl_randombusiness[Business Name],RANDBETWEEN(1,COUNTA(tbl_randombusiness[Business Name])))</f>
        <v>Gravitation Associates</v>
      </c>
      <c r="I2396" s="4" t="str">
        <f ca="1">LOWER(CONCATENATE(LEFT(tbl_randomname[[#This Row],[Given Name]],1),tbl_randomname[[#This Row],[Surname]],VLOOKUP(tbl_randomname[[#This Row],[Business]],tbl_randombusiness[[Business Name]:[Email]],2,FALSE)))</f>
        <v>dreyes@gravitationassociates.com</v>
      </c>
    </row>
    <row r="2397" spans="1:9" x14ac:dyDescent="0.25">
      <c r="A2397" s="3" t="str">
        <f ca="1">INDEX(tbl_GivenName[Given Name],RANDBETWEEN(1,COUNTA(tbl_GivenName[Given Name])))</f>
        <v>Ariana</v>
      </c>
      <c r="B2397" s="3" t="str">
        <f ca="1">INDEX(tbl_Surname[Surname],RANDBETWEEN(1,COUNTA(tbl_Surname[Surname])))</f>
        <v>Nam</v>
      </c>
      <c r="C2397" s="3" t="str">
        <f ca="1">tbl_randomname[[#This Row],[Given Name]]&amp;" "&amp;tbl_randomname[[#This Row],[Surname]]</f>
        <v>Ariana Nam</v>
      </c>
      <c r="D2397" s="4" t="str">
        <f ca="1">VLOOKUP(tbl_randomname[[#This Row],[Given Name]],tbl_GivenName[[#All],[Gender]:[Given Name]],2,FALSE)</f>
        <v>Female</v>
      </c>
      <c r="E23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97" s="4" t="str">
        <f ca="1">VLOOKUP(tbl_randomname[[#This Row],[City]],CHOOSE({1,2},tbl_Location[City],tbl_Location[State]),2,FALSE)</f>
        <v>Arizona</v>
      </c>
      <c r="G2397" s="4" t="str">
        <f ca="1">VLOOKUP(tbl_randomname[[#This Row],[Country]],CHOOSE({1,2},tbl_Location[Country],tbl_Location[City]),2,FALSE)</f>
        <v>Phoenix</v>
      </c>
      <c r="H2397" s="4" t="str">
        <f ca="1">INDEX(tbl_randombusiness[Business Name],RANDBETWEEN(1,COUNTA(tbl_randombusiness[Business Name])))</f>
        <v>Burgundy Plus Pty.</v>
      </c>
      <c r="I2397" s="4" t="str">
        <f ca="1">LOWER(CONCATENATE(LEFT(tbl_randomname[[#This Row],[Given Name]],1),tbl_randomname[[#This Row],[Surname]],VLOOKUP(tbl_randomname[[#This Row],[Business]],tbl_randombusiness[[Business Name]:[Email]],2,FALSE)))</f>
        <v>anam@burgundyplus.edu</v>
      </c>
    </row>
    <row r="2398" spans="1:9" x14ac:dyDescent="0.25">
      <c r="A2398" s="3" t="str">
        <f ca="1">INDEX(tbl_GivenName[Given Name],RANDBETWEEN(1,COUNTA(tbl_GivenName[Given Name])))</f>
        <v>Erin</v>
      </c>
      <c r="B2398" s="3" t="str">
        <f ca="1">INDEX(tbl_Surname[Surname],RANDBETWEEN(1,COUNTA(tbl_Surname[Surname])))</f>
        <v>Min</v>
      </c>
      <c r="C2398" s="3" t="str">
        <f ca="1">tbl_randomname[[#This Row],[Given Name]]&amp;" "&amp;tbl_randomname[[#This Row],[Surname]]</f>
        <v>Erin Min</v>
      </c>
      <c r="D2398" s="4" t="str">
        <f ca="1">VLOOKUP(tbl_randomname[[#This Row],[Given Name]],tbl_GivenName[[#All],[Gender]:[Given Name]],2,FALSE)</f>
        <v>Female</v>
      </c>
      <c r="E23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398" s="4" t="str">
        <f ca="1">VLOOKUP(tbl_randomname[[#This Row],[City]],CHOOSE({1,2},tbl_Location[City],tbl_Location[State]),2,FALSE)</f>
        <v>Arizona</v>
      </c>
      <c r="G2398" s="4" t="str">
        <f ca="1">VLOOKUP(tbl_randomname[[#This Row],[Country]],CHOOSE({1,2},tbl_Location[Country],tbl_Location[City]),2,FALSE)</f>
        <v>Phoenix</v>
      </c>
      <c r="H2398" s="4" t="str">
        <f ca="1">INDEX(tbl_randombusiness[Business Name],RANDBETWEEN(1,COUNTA(tbl_randombusiness[Business Name])))</f>
        <v>Meteor Brands Pty Ltd.</v>
      </c>
      <c r="I2398" s="4" t="str">
        <f ca="1">LOWER(CONCATENATE(LEFT(tbl_randomname[[#This Row],[Given Name]],1),tbl_randomname[[#This Row],[Surname]],VLOOKUP(tbl_randomname[[#This Row],[Business]],tbl_randombusiness[[Business Name]:[Email]],2,FALSE)))</f>
        <v>emin@meteorbrands.org</v>
      </c>
    </row>
    <row r="2399" spans="1:9" x14ac:dyDescent="0.25">
      <c r="A2399" s="3" t="str">
        <f ca="1">INDEX(tbl_GivenName[Given Name],RANDBETWEEN(1,COUNTA(tbl_GivenName[Given Name])))</f>
        <v>Andrew</v>
      </c>
      <c r="B2399" s="3" t="str">
        <f ca="1">INDEX(tbl_Surname[Surname],RANDBETWEEN(1,COUNTA(tbl_Surname[Surname])))</f>
        <v>Baroffio</v>
      </c>
      <c r="C2399" s="3" t="str">
        <f ca="1">tbl_randomname[[#This Row],[Given Name]]&amp;" "&amp;tbl_randomname[[#This Row],[Surname]]</f>
        <v>Andrew Baroffio</v>
      </c>
      <c r="D2399" s="4" t="str">
        <f ca="1">VLOOKUP(tbl_randomname[[#This Row],[Given Name]],tbl_GivenName[[#All],[Gender]:[Given Name]],2,FALSE)</f>
        <v>Male</v>
      </c>
      <c r="E23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399" s="4" t="str">
        <f ca="1">VLOOKUP(tbl_randomname[[#This Row],[City]],CHOOSE({1,2},tbl_Location[City],tbl_Location[State]),2,FALSE)</f>
        <v>Campania</v>
      </c>
      <c r="G2399" s="4" t="str">
        <f ca="1">VLOOKUP(tbl_randomname[[#This Row],[Country]],CHOOSE({1,2},tbl_Location[Country],tbl_Location[City]),2,FALSE)</f>
        <v>Naples</v>
      </c>
      <c r="H2399" s="4" t="str">
        <f ca="1">INDEX(tbl_randombusiness[Business Name],RANDBETWEEN(1,COUNTA(tbl_randombusiness[Business Name])))</f>
        <v>Wisteria Technologies Ltd.</v>
      </c>
      <c r="I2399" s="4" t="str">
        <f ca="1">LOWER(CONCATENATE(LEFT(tbl_randomname[[#This Row],[Given Name]],1),tbl_randomname[[#This Row],[Surname]],VLOOKUP(tbl_randomname[[#This Row],[Business]],tbl_randombusiness[[Business Name]:[Email]],2,FALSE)))</f>
        <v>abaroffio@wisteriatechnologies.int</v>
      </c>
    </row>
    <row r="2400" spans="1:9" x14ac:dyDescent="0.25">
      <c r="A2400" s="3" t="str">
        <f ca="1">INDEX(tbl_GivenName[Given Name],RANDBETWEEN(1,COUNTA(tbl_GivenName[Given Name])))</f>
        <v>Theo</v>
      </c>
      <c r="B2400" s="3" t="str">
        <f ca="1">INDEX(tbl_Surname[Surname],RANDBETWEEN(1,COUNTA(tbl_Surname[Surname])))</f>
        <v>Xu</v>
      </c>
      <c r="C2400" s="3" t="str">
        <f ca="1">tbl_randomname[[#This Row],[Given Name]]&amp;" "&amp;tbl_randomname[[#This Row],[Surname]]</f>
        <v>Theo Xu</v>
      </c>
      <c r="D2400" s="4" t="str">
        <f ca="1">VLOOKUP(tbl_randomname[[#This Row],[Given Name]],tbl_GivenName[[#All],[Gender]:[Given Name]],2,FALSE)</f>
        <v>Male</v>
      </c>
      <c r="E24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00" s="4" t="str">
        <f ca="1">VLOOKUP(tbl_randomname[[#This Row],[City]],CHOOSE({1,2},tbl_Location[City],tbl_Location[State]),2,FALSE)</f>
        <v>New South Wales</v>
      </c>
      <c r="G2400" s="4" t="str">
        <f ca="1">VLOOKUP(tbl_randomname[[#This Row],[Country]],CHOOSE({1,2},tbl_Location[Country],tbl_Location[City]),2,FALSE)</f>
        <v>Sydney</v>
      </c>
      <c r="H2400" s="4" t="str">
        <f ca="1">INDEX(tbl_randombusiness[Business Name],RANDBETWEEN(1,COUNTA(tbl_randombusiness[Business Name])))</f>
        <v>Latitude Central</v>
      </c>
      <c r="I2400" s="4" t="str">
        <f ca="1">LOWER(CONCATENATE(LEFT(tbl_randomname[[#This Row],[Given Name]],1),tbl_randomname[[#This Row],[Surname]],VLOOKUP(tbl_randomname[[#This Row],[Business]],tbl_randombusiness[[Business Name]:[Email]],2,FALSE)))</f>
        <v>txu@latitudecentral.org</v>
      </c>
    </row>
    <row r="2401" spans="1:9" x14ac:dyDescent="0.25">
      <c r="A2401" s="3" t="str">
        <f ca="1">INDEX(tbl_GivenName[Given Name],RANDBETWEEN(1,COUNTA(tbl_GivenName[Given Name])))</f>
        <v>Natalia</v>
      </c>
      <c r="B2401" s="3" t="str">
        <f ca="1">INDEX(tbl_Surname[Surname],RANDBETWEEN(1,COUNTA(tbl_Surname[Surname])))</f>
        <v>Delos Reyes</v>
      </c>
      <c r="C2401" s="3" t="str">
        <f ca="1">tbl_randomname[[#This Row],[Given Name]]&amp;" "&amp;tbl_randomname[[#This Row],[Surname]]</f>
        <v>Natalia Delos Reyes</v>
      </c>
      <c r="D2401" s="4" t="str">
        <f ca="1">VLOOKUP(tbl_randomname[[#This Row],[Given Name]],tbl_GivenName[[#All],[Gender]:[Given Name]],2,FALSE)</f>
        <v>Female</v>
      </c>
      <c r="E24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401" s="4" t="str">
        <f ca="1">VLOOKUP(tbl_randomname[[#This Row],[City]],CHOOSE({1,2},tbl_Location[City],tbl_Location[State]),2,FALSE)</f>
        <v>Caloocan</v>
      </c>
      <c r="G2401" s="4" t="str">
        <f ca="1">VLOOKUP(tbl_randomname[[#This Row],[Country]],CHOOSE({1,2},tbl_Location[Country],tbl_Location[City]),2,FALSE)</f>
        <v>Caloocan</v>
      </c>
      <c r="H2401" s="4" t="str">
        <f ca="1">INDEX(tbl_randombusiness[Business Name],RANDBETWEEN(1,COUNTA(tbl_randombusiness[Business Name])))</f>
        <v>Amethyst Online Pty.</v>
      </c>
      <c r="I2401" s="4" t="str">
        <f ca="1">LOWER(CONCATENATE(LEFT(tbl_randomname[[#This Row],[Given Name]],1),tbl_randomname[[#This Row],[Surname]],VLOOKUP(tbl_randomname[[#This Row],[Business]],tbl_randombusiness[[Business Name]:[Email]],2,FALSE)))</f>
        <v>ndelos reyes@amethystonline.net</v>
      </c>
    </row>
    <row r="2402" spans="1:9" x14ac:dyDescent="0.25">
      <c r="A2402" s="3" t="str">
        <f ca="1">INDEX(tbl_GivenName[Given Name],RANDBETWEEN(1,COUNTA(tbl_GivenName[Given Name])))</f>
        <v>Thomas</v>
      </c>
      <c r="B2402" s="3" t="str">
        <f ca="1">INDEX(tbl_Surname[Surname],RANDBETWEEN(1,COUNTA(tbl_Surname[Surname])))</f>
        <v>Santos</v>
      </c>
      <c r="C2402" s="3" t="str">
        <f ca="1">tbl_randomname[[#This Row],[Given Name]]&amp;" "&amp;tbl_randomname[[#This Row],[Surname]]</f>
        <v>Thomas Santos</v>
      </c>
      <c r="D2402" s="4" t="str">
        <f ca="1">VLOOKUP(tbl_randomname[[#This Row],[Given Name]],tbl_GivenName[[#All],[Gender]:[Given Name]],2,FALSE)</f>
        <v>Male</v>
      </c>
      <c r="E24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402" s="4" t="str">
        <f ca="1">VLOOKUP(tbl_randomname[[#This Row],[City]],CHOOSE({1,2},tbl_Location[City],tbl_Location[State]),2,FALSE)</f>
        <v>Andalusia</v>
      </c>
      <c r="G2402" s="4" t="str">
        <f ca="1">VLOOKUP(tbl_randomname[[#This Row],[Country]],CHOOSE({1,2},tbl_Location[Country],tbl_Location[City]),2,FALSE)</f>
        <v>Seville</v>
      </c>
      <c r="H2402" s="4" t="str">
        <f ca="1">INDEX(tbl_randombusiness[Business Name],RANDBETWEEN(1,COUNTA(tbl_randombusiness[Business Name])))</f>
        <v>Nadeshiko Electronics</v>
      </c>
      <c r="I2402" s="4" t="str">
        <f ca="1">LOWER(CONCATENATE(LEFT(tbl_randomname[[#This Row],[Given Name]],1),tbl_randomname[[#This Row],[Surname]],VLOOKUP(tbl_randomname[[#This Row],[Business]],tbl_randombusiness[[Business Name]:[Email]],2,FALSE)))</f>
        <v>tsantos@nadeshikoelectronics.net</v>
      </c>
    </row>
    <row r="2403" spans="1:9" x14ac:dyDescent="0.25">
      <c r="A2403" s="3" t="str">
        <f ca="1">INDEX(tbl_GivenName[Given Name],RANDBETWEEN(1,COUNTA(tbl_GivenName[Given Name])))</f>
        <v>Ayano</v>
      </c>
      <c r="B2403" s="3" t="str">
        <f ca="1">INDEX(tbl_Surname[Surname],RANDBETWEEN(1,COUNTA(tbl_Surname[Surname])))</f>
        <v>Lopez</v>
      </c>
      <c r="C2403" s="3" t="str">
        <f ca="1">tbl_randomname[[#This Row],[Given Name]]&amp;" "&amp;tbl_randomname[[#This Row],[Surname]]</f>
        <v>Ayano Lopez</v>
      </c>
      <c r="D2403" s="4" t="str">
        <f ca="1">VLOOKUP(tbl_randomname[[#This Row],[Given Name]],tbl_GivenName[[#All],[Gender]:[Given Name]],2,FALSE)</f>
        <v>Female</v>
      </c>
      <c r="E24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403" s="4" t="str">
        <f ca="1">VLOOKUP(tbl_randomname[[#This Row],[City]],CHOOSE({1,2},tbl_Location[City],tbl_Location[State]),2,FALSE)</f>
        <v>Andalusia</v>
      </c>
      <c r="G2403" s="4" t="str">
        <f ca="1">VLOOKUP(tbl_randomname[[#This Row],[Country]],CHOOSE({1,2},tbl_Location[Country],tbl_Location[City]),2,FALSE)</f>
        <v>Seville</v>
      </c>
      <c r="H2403" s="4" t="str">
        <f ca="1">INDEX(tbl_randombusiness[Business Name],RANDBETWEEN(1,COUNTA(tbl_randombusiness[Business Name])))</f>
        <v>Orange Industrial Pty Ltd.</v>
      </c>
      <c r="I2403" s="4" t="str">
        <f ca="1">LOWER(CONCATENATE(LEFT(tbl_randomname[[#This Row],[Given Name]],1),tbl_randomname[[#This Row],[Surname]],VLOOKUP(tbl_randomname[[#This Row],[Business]],tbl_randombusiness[[Business Name]:[Email]],2,FALSE)))</f>
        <v>alopez@orangeindustrial.int</v>
      </c>
    </row>
    <row r="2404" spans="1:9" x14ac:dyDescent="0.25">
      <c r="A2404" s="3" t="str">
        <f ca="1">INDEX(tbl_GivenName[Given Name],RANDBETWEEN(1,COUNTA(tbl_GivenName[Given Name])))</f>
        <v>Manish</v>
      </c>
      <c r="B2404" s="3" t="str">
        <f ca="1">INDEX(tbl_Surname[Surname],RANDBETWEEN(1,COUNTA(tbl_Surname[Surname])))</f>
        <v>Wang</v>
      </c>
      <c r="C2404" s="3" t="str">
        <f ca="1">tbl_randomname[[#This Row],[Given Name]]&amp;" "&amp;tbl_randomname[[#This Row],[Surname]]</f>
        <v>Manish Wang</v>
      </c>
      <c r="D2404" s="4" t="str">
        <f ca="1">VLOOKUP(tbl_randomname[[#This Row],[Given Name]],tbl_GivenName[[#All],[Gender]:[Given Name]],2,FALSE)</f>
        <v>Male</v>
      </c>
      <c r="E24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404" s="4" t="str">
        <f ca="1">VLOOKUP(tbl_randomname[[#This Row],[City]],CHOOSE({1,2},tbl_Location[City],tbl_Location[State]),2,FALSE)</f>
        <v>Beijing</v>
      </c>
      <c r="G2404" s="4" t="str">
        <f ca="1">VLOOKUP(tbl_randomname[[#This Row],[Country]],CHOOSE({1,2},tbl_Location[Country],tbl_Location[City]),2,FALSE)</f>
        <v>Beijing</v>
      </c>
      <c r="H2404" s="4" t="str">
        <f ca="1">INDEX(tbl_randombusiness[Business Name],RANDBETWEEN(1,COUNTA(tbl_randombusiness[Business Name])))</f>
        <v>Star Depot Pty.</v>
      </c>
      <c r="I2404" s="4" t="str">
        <f ca="1">LOWER(CONCATENATE(LEFT(tbl_randomname[[#This Row],[Given Name]],1),tbl_randomname[[#This Row],[Surname]],VLOOKUP(tbl_randomname[[#This Row],[Business]],tbl_randombusiness[[Business Name]:[Email]],2,FALSE)))</f>
        <v>mwang@stardepot.com</v>
      </c>
    </row>
    <row r="2405" spans="1:9" x14ac:dyDescent="0.25">
      <c r="A2405" s="3" t="str">
        <f ca="1">INDEX(tbl_GivenName[Given Name],RANDBETWEEN(1,COUNTA(tbl_GivenName[Given Name])))</f>
        <v>Eliise</v>
      </c>
      <c r="B2405" s="3" t="str">
        <f ca="1">INDEX(tbl_Surname[Surname],RANDBETWEEN(1,COUNTA(tbl_Surname[Surname])))</f>
        <v>Tkachuk</v>
      </c>
      <c r="C2405" s="3" t="str">
        <f ca="1">tbl_randomname[[#This Row],[Given Name]]&amp;" "&amp;tbl_randomname[[#This Row],[Surname]]</f>
        <v>Eliise Tkachuk</v>
      </c>
      <c r="D2405" s="4" t="str">
        <f ca="1">VLOOKUP(tbl_randomname[[#This Row],[Given Name]],tbl_GivenName[[#All],[Gender]:[Given Name]],2,FALSE)</f>
        <v>Female</v>
      </c>
      <c r="E24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2405" s="4" t="str">
        <f ca="1">VLOOKUP(tbl_randomname[[#This Row],[City]],CHOOSE({1,2},tbl_Location[City],tbl_Location[State]),2,FALSE)</f>
        <v>Kiev</v>
      </c>
      <c r="G2405" s="4" t="str">
        <f ca="1">VLOOKUP(tbl_randomname[[#This Row],[Country]],CHOOSE({1,2},tbl_Location[Country],tbl_Location[City]),2,FALSE)</f>
        <v>Kiev</v>
      </c>
      <c r="H2405" s="4" t="str">
        <f ca="1">INDEX(tbl_randombusiness[Business Name],RANDBETWEEN(1,COUNTA(tbl_randombusiness[Business Name])))</f>
        <v>Concentric Innovations Inc.</v>
      </c>
      <c r="I2405" s="4" t="str">
        <f ca="1">LOWER(CONCATENATE(LEFT(tbl_randomname[[#This Row],[Given Name]],1),tbl_randomname[[#This Row],[Surname]],VLOOKUP(tbl_randomname[[#This Row],[Business]],tbl_randombusiness[[Business Name]:[Email]],2,FALSE)))</f>
        <v>etkachuk@concentricinnovations.edu</v>
      </c>
    </row>
    <row r="2406" spans="1:9" x14ac:dyDescent="0.25">
      <c r="A2406" s="3" t="str">
        <f ca="1">INDEX(tbl_GivenName[Given Name],RANDBETWEEN(1,COUNTA(tbl_GivenName[Given Name])))</f>
        <v>Soyeon</v>
      </c>
      <c r="B2406" s="3" t="str">
        <f ca="1">INDEX(tbl_Surname[Surname],RANDBETWEEN(1,COUNTA(tbl_Surname[Surname])))</f>
        <v>Murphy</v>
      </c>
      <c r="C2406" s="3" t="str">
        <f ca="1">tbl_randomname[[#This Row],[Given Name]]&amp;" "&amp;tbl_randomname[[#This Row],[Surname]]</f>
        <v>Soyeon Murphy</v>
      </c>
      <c r="D2406" s="4" t="str">
        <f ca="1">VLOOKUP(tbl_randomname[[#This Row],[Given Name]],tbl_GivenName[[#All],[Gender]:[Given Name]],2,FALSE)</f>
        <v>Female</v>
      </c>
      <c r="E24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06" s="4" t="str">
        <f ca="1">VLOOKUP(tbl_randomname[[#This Row],[City]],CHOOSE({1,2},tbl_Location[City],tbl_Location[State]),2,FALSE)</f>
        <v>Arizona</v>
      </c>
      <c r="G2406" s="4" t="str">
        <f ca="1">VLOOKUP(tbl_randomname[[#This Row],[Country]],CHOOSE({1,2},tbl_Location[Country],tbl_Location[City]),2,FALSE)</f>
        <v>Phoenix</v>
      </c>
      <c r="H2406" s="4" t="str">
        <f ca="1">INDEX(tbl_randombusiness[Business Name],RANDBETWEEN(1,COUNTA(tbl_randombusiness[Business Name])))</f>
        <v>Diverge Planet Ltd.</v>
      </c>
      <c r="I2406" s="4" t="str">
        <f ca="1">LOWER(CONCATENATE(LEFT(tbl_randomname[[#This Row],[Given Name]],1),tbl_randomname[[#This Row],[Surname]],VLOOKUP(tbl_randomname[[#This Row],[Business]],tbl_randombusiness[[Business Name]:[Email]],2,FALSE)))</f>
        <v>smurphy@divergeplanet.int</v>
      </c>
    </row>
    <row r="2407" spans="1:9" x14ac:dyDescent="0.25">
      <c r="A2407" s="3" t="str">
        <f ca="1">INDEX(tbl_GivenName[Given Name],RANDBETWEEN(1,COUNTA(tbl_GivenName[Given Name])))</f>
        <v>Adam</v>
      </c>
      <c r="B2407" s="3" t="str">
        <f ca="1">INDEX(tbl_Surname[Surname],RANDBETWEEN(1,COUNTA(tbl_Surname[Surname])))</f>
        <v>Chang</v>
      </c>
      <c r="C2407" s="3" t="str">
        <f ca="1">tbl_randomname[[#This Row],[Given Name]]&amp;" "&amp;tbl_randomname[[#This Row],[Surname]]</f>
        <v>Adam Chang</v>
      </c>
      <c r="D2407" s="4" t="str">
        <f ca="1">VLOOKUP(tbl_randomname[[#This Row],[Given Name]],tbl_GivenName[[#All],[Gender]:[Given Name]],2,FALSE)</f>
        <v>Male</v>
      </c>
      <c r="E24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07" s="4" t="str">
        <f ca="1">VLOOKUP(tbl_randomname[[#This Row],[City]],CHOOSE({1,2},tbl_Location[City],tbl_Location[State]),2,FALSE)</f>
        <v>New South Wales</v>
      </c>
      <c r="G2407" s="4" t="str">
        <f ca="1">VLOOKUP(tbl_randomname[[#This Row],[Country]],CHOOSE({1,2},tbl_Location[Country],tbl_Location[City]),2,FALSE)</f>
        <v>Sydney</v>
      </c>
      <c r="H2407" s="4" t="str">
        <f ca="1">INDEX(tbl_randombusiness[Business Name],RANDBETWEEN(1,COUNTA(tbl_randombusiness[Business Name])))</f>
        <v>Gold Tech Inc.</v>
      </c>
      <c r="I2407" s="4" t="str">
        <f ca="1">LOWER(CONCATENATE(LEFT(tbl_randomname[[#This Row],[Given Name]],1),tbl_randomname[[#This Row],[Surname]],VLOOKUP(tbl_randomname[[#This Row],[Business]],tbl_randombusiness[[Business Name]:[Email]],2,FALSE)))</f>
        <v>achang@goldtech.org</v>
      </c>
    </row>
    <row r="2408" spans="1:9" x14ac:dyDescent="0.25">
      <c r="A2408" s="3" t="str">
        <f ca="1">INDEX(tbl_GivenName[Given Name],RANDBETWEEN(1,COUNTA(tbl_GivenName[Given Name])))</f>
        <v>Xavier</v>
      </c>
      <c r="B2408" s="3" t="str">
        <f ca="1">INDEX(tbl_Surname[Surname],RANDBETWEEN(1,COUNTA(tbl_Surname[Surname])))</f>
        <v>Lynch</v>
      </c>
      <c r="C2408" s="3" t="str">
        <f ca="1">tbl_randomname[[#This Row],[Given Name]]&amp;" "&amp;tbl_randomname[[#This Row],[Surname]]</f>
        <v>Xavier Lynch</v>
      </c>
      <c r="D2408" s="4" t="str">
        <f ca="1">VLOOKUP(tbl_randomname[[#This Row],[Given Name]],tbl_GivenName[[#All],[Gender]:[Given Name]],2,FALSE)</f>
        <v>Male</v>
      </c>
      <c r="E24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408" s="4" t="str">
        <f ca="1">VLOOKUP(tbl_randomname[[#This Row],[City]],CHOOSE({1,2},tbl_Location[City],tbl_Location[State]),2,FALSE)</f>
        <v>Dublin</v>
      </c>
      <c r="G2408" s="4" t="str">
        <f ca="1">VLOOKUP(tbl_randomname[[#This Row],[Country]],CHOOSE({1,2},tbl_Location[Country],tbl_Location[City]),2,FALSE)</f>
        <v>Dublin</v>
      </c>
      <c r="H2408" s="4" t="str">
        <f ca="1">INDEX(tbl_randombusiness[Business Name],RANDBETWEEN(1,COUNTA(tbl_randombusiness[Business Name])))</f>
        <v>Citrus Online Pty Ltd.</v>
      </c>
      <c r="I2408" s="4" t="str">
        <f ca="1">LOWER(CONCATENATE(LEFT(tbl_randomname[[#This Row],[Given Name]],1),tbl_randomname[[#This Row],[Surname]],VLOOKUP(tbl_randomname[[#This Row],[Business]],tbl_randombusiness[[Business Name]:[Email]],2,FALSE)))</f>
        <v>xlynch@citrusonline.org</v>
      </c>
    </row>
    <row r="2409" spans="1:9" x14ac:dyDescent="0.25">
      <c r="A2409" s="3" t="str">
        <f ca="1">INDEX(tbl_GivenName[Given Name],RANDBETWEEN(1,COUNTA(tbl_GivenName[Given Name])))</f>
        <v>Agustin</v>
      </c>
      <c r="B2409" s="3" t="str">
        <f ca="1">INDEX(tbl_Surname[Surname],RANDBETWEEN(1,COUNTA(tbl_Surname[Surname])))</f>
        <v>Schulz</v>
      </c>
      <c r="C2409" s="3" t="str">
        <f ca="1">tbl_randomname[[#This Row],[Given Name]]&amp;" "&amp;tbl_randomname[[#This Row],[Surname]]</f>
        <v>Agustin Schulz</v>
      </c>
      <c r="D2409" s="4" t="str">
        <f ca="1">VLOOKUP(tbl_randomname[[#This Row],[Given Name]],tbl_GivenName[[#All],[Gender]:[Given Name]],2,FALSE)</f>
        <v>Male</v>
      </c>
      <c r="E24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409" s="4" t="str">
        <f ca="1">VLOOKUP(tbl_randomname[[#This Row],[City]],CHOOSE({1,2},tbl_Location[City],tbl_Location[State]),2,FALSE)</f>
        <v>Bavaria</v>
      </c>
      <c r="G2409" s="4" t="str">
        <f ca="1">VLOOKUP(tbl_randomname[[#This Row],[Country]],CHOOSE({1,2},tbl_Location[Country],tbl_Location[City]),2,FALSE)</f>
        <v>Munich</v>
      </c>
      <c r="H2409" s="4" t="str">
        <f ca="1">INDEX(tbl_randombusiness[Business Name],RANDBETWEEN(1,COUNTA(tbl_randombusiness[Business Name])))</f>
        <v>Translunar Productions Pty.</v>
      </c>
      <c r="I2409" s="4" t="str">
        <f ca="1">LOWER(CONCATENATE(LEFT(tbl_randomname[[#This Row],[Given Name]],1),tbl_randomname[[#This Row],[Surname]],VLOOKUP(tbl_randomname[[#This Row],[Business]],tbl_randombusiness[[Business Name]:[Email]],2,FALSE)))</f>
        <v>aschulz@translunarproductions.org</v>
      </c>
    </row>
    <row r="2410" spans="1:9" x14ac:dyDescent="0.25">
      <c r="A2410" s="3" t="str">
        <f ca="1">INDEX(tbl_GivenName[Given Name],RANDBETWEEN(1,COUNTA(tbl_GivenName[Given Name])))</f>
        <v>Giselle</v>
      </c>
      <c r="B2410" s="3" t="str">
        <f ca="1">INDEX(tbl_Surname[Surname],RANDBETWEEN(1,COUNTA(tbl_Surname[Surname])))</f>
        <v>Romano</v>
      </c>
      <c r="C2410" s="3" t="str">
        <f ca="1">tbl_randomname[[#This Row],[Given Name]]&amp;" "&amp;tbl_randomname[[#This Row],[Surname]]</f>
        <v>Giselle Romano</v>
      </c>
      <c r="D2410" s="4" t="str">
        <f ca="1">VLOOKUP(tbl_randomname[[#This Row],[Given Name]],tbl_GivenName[[#All],[Gender]:[Given Name]],2,FALSE)</f>
        <v>Female</v>
      </c>
      <c r="E24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10" s="4" t="str">
        <f ca="1">VLOOKUP(tbl_randomname[[#This Row],[City]],CHOOSE({1,2},tbl_Location[City],tbl_Location[State]),2,FALSE)</f>
        <v>Campania</v>
      </c>
      <c r="G2410" s="4" t="str">
        <f ca="1">VLOOKUP(tbl_randomname[[#This Row],[Country]],CHOOSE({1,2},tbl_Location[Country],tbl_Location[City]),2,FALSE)</f>
        <v>Naples</v>
      </c>
      <c r="H2410" s="4" t="str">
        <f ca="1">INDEX(tbl_randombusiness[Business Name],RANDBETWEEN(1,COUNTA(tbl_randombusiness[Business Name])))</f>
        <v>Lavender Logistics Pty Ltd.</v>
      </c>
      <c r="I2410" s="4" t="str">
        <f ca="1">LOWER(CONCATENATE(LEFT(tbl_randomname[[#This Row],[Given Name]],1),tbl_randomname[[#This Row],[Surname]],VLOOKUP(tbl_randomname[[#This Row],[Business]],tbl_randombusiness[[Business Name]:[Email]],2,FALSE)))</f>
        <v>gromano@lavenderlogistics.edu</v>
      </c>
    </row>
    <row r="2411" spans="1:9" x14ac:dyDescent="0.25">
      <c r="A2411" s="3" t="str">
        <f ca="1">INDEX(tbl_GivenName[Given Name],RANDBETWEEN(1,COUNTA(tbl_GivenName[Given Name])))</f>
        <v>Tyler</v>
      </c>
      <c r="B2411" s="3" t="str">
        <f ca="1">INDEX(tbl_Surname[Surname],RANDBETWEEN(1,COUNTA(tbl_Surname[Surname])))</f>
        <v>Anand</v>
      </c>
      <c r="C2411" s="3" t="str">
        <f ca="1">tbl_randomname[[#This Row],[Given Name]]&amp;" "&amp;tbl_randomname[[#This Row],[Surname]]</f>
        <v>Tyler Anand</v>
      </c>
      <c r="D2411" s="4" t="str">
        <f ca="1">VLOOKUP(tbl_randomname[[#This Row],[Given Name]],tbl_GivenName[[#All],[Gender]:[Given Name]],2,FALSE)</f>
        <v>Male</v>
      </c>
      <c r="E24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11" s="4" t="str">
        <f ca="1">VLOOKUP(tbl_randomname[[#This Row],[City]],CHOOSE({1,2},tbl_Location[City],tbl_Location[State]),2,FALSE)</f>
        <v>New South Wales</v>
      </c>
      <c r="G2411" s="4" t="str">
        <f ca="1">VLOOKUP(tbl_randomname[[#This Row],[Country]],CHOOSE({1,2},tbl_Location[Country],tbl_Location[City]),2,FALSE)</f>
        <v>Sydney</v>
      </c>
      <c r="H2411" s="4" t="str">
        <f ca="1">INDEX(tbl_randombusiness[Business Name],RANDBETWEEN(1,COUNTA(tbl_randombusiness[Business Name])))</f>
        <v>Jasper Industrial</v>
      </c>
      <c r="I2411" s="4" t="str">
        <f ca="1">LOWER(CONCATENATE(LEFT(tbl_randomname[[#This Row],[Given Name]],1),tbl_randomname[[#This Row],[Surname]],VLOOKUP(tbl_randomname[[#This Row],[Business]],tbl_randombusiness[[Business Name]:[Email]],2,FALSE)))</f>
        <v>tanand@jasperindustrial.com</v>
      </c>
    </row>
    <row r="2412" spans="1:9" x14ac:dyDescent="0.25">
      <c r="A2412" s="3" t="str">
        <f ca="1">INDEX(tbl_GivenName[Given Name],RANDBETWEEN(1,COUNTA(tbl_GivenName[Given Name])))</f>
        <v>Natalia</v>
      </c>
      <c r="B2412" s="3" t="str">
        <f ca="1">INDEX(tbl_Surname[Surname],RANDBETWEEN(1,COUNTA(tbl_Surname[Surname])))</f>
        <v>Pedersen</v>
      </c>
      <c r="C2412" s="3" t="str">
        <f ca="1">tbl_randomname[[#This Row],[Given Name]]&amp;" "&amp;tbl_randomname[[#This Row],[Surname]]</f>
        <v>Natalia Pedersen</v>
      </c>
      <c r="D2412" s="4" t="str">
        <f ca="1">VLOOKUP(tbl_randomname[[#This Row],[Given Name]],tbl_GivenName[[#All],[Gender]:[Given Name]],2,FALSE)</f>
        <v>Female</v>
      </c>
      <c r="E24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2412" s="4" t="str">
        <f ca="1">VLOOKUP(tbl_randomname[[#This Row],[City]],CHOOSE({1,2},tbl_Location[City],tbl_Location[State]),2,FALSE)</f>
        <v>Oslo</v>
      </c>
      <c r="G2412" s="4" t="str">
        <f ca="1">VLOOKUP(tbl_randomname[[#This Row],[Country]],CHOOSE({1,2},tbl_Location[Country],tbl_Location[City]),2,FALSE)</f>
        <v>Oslo</v>
      </c>
      <c r="H2412" s="4" t="str">
        <f ca="1">INDEX(tbl_randombusiness[Business Name],RANDBETWEEN(1,COUNTA(tbl_randombusiness[Business Name])))</f>
        <v>Red Dwarf Wealth Pty Ltd.</v>
      </c>
      <c r="I2412" s="4" t="str">
        <f ca="1">LOWER(CONCATENATE(LEFT(tbl_randomname[[#This Row],[Given Name]],1),tbl_randomname[[#This Row],[Surname]],VLOOKUP(tbl_randomname[[#This Row],[Business]],tbl_randombusiness[[Business Name]:[Email]],2,FALSE)))</f>
        <v>npedersen@reddwarfwealth.net</v>
      </c>
    </row>
    <row r="2413" spans="1:9" x14ac:dyDescent="0.25">
      <c r="A2413" s="3" t="str">
        <f ca="1">INDEX(tbl_GivenName[Given Name],RANDBETWEEN(1,COUNTA(tbl_GivenName[Given Name])))</f>
        <v>Emilie</v>
      </c>
      <c r="B2413" s="3" t="str">
        <f ca="1">INDEX(tbl_Surname[Surname],RANDBETWEEN(1,COUNTA(tbl_Surname[Surname])))</f>
        <v>Young</v>
      </c>
      <c r="C2413" s="3" t="str">
        <f ca="1">tbl_randomname[[#This Row],[Given Name]]&amp;" "&amp;tbl_randomname[[#This Row],[Surname]]</f>
        <v>Emilie Young</v>
      </c>
      <c r="D2413" s="4" t="str">
        <f ca="1">VLOOKUP(tbl_randomname[[#This Row],[Given Name]],tbl_GivenName[[#All],[Gender]:[Given Name]],2,FALSE)</f>
        <v>Female</v>
      </c>
      <c r="E24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13" s="4" t="str">
        <f ca="1">VLOOKUP(tbl_randomname[[#This Row],[City]],CHOOSE({1,2},tbl_Location[City],tbl_Location[State]),2,FALSE)</f>
        <v>Arizona</v>
      </c>
      <c r="G2413" s="4" t="str">
        <f ca="1">VLOOKUP(tbl_randomname[[#This Row],[Country]],CHOOSE({1,2},tbl_Location[Country],tbl_Location[City]),2,FALSE)</f>
        <v>Phoenix</v>
      </c>
      <c r="H2413" s="4" t="str">
        <f ca="1">INDEX(tbl_randombusiness[Business Name],RANDBETWEEN(1,COUNTA(tbl_randombusiness[Business Name])))</f>
        <v>Solar Planning Ltd.</v>
      </c>
      <c r="I2413" s="4" t="str">
        <f ca="1">LOWER(CONCATENATE(LEFT(tbl_randomname[[#This Row],[Given Name]],1),tbl_randomname[[#This Row],[Surname]],VLOOKUP(tbl_randomname[[#This Row],[Business]],tbl_randombusiness[[Business Name]:[Email]],2,FALSE)))</f>
        <v>eyoung@solarplanning.edu</v>
      </c>
    </row>
    <row r="2414" spans="1:9" x14ac:dyDescent="0.25">
      <c r="A2414" s="3" t="str">
        <f ca="1">INDEX(tbl_GivenName[Given Name],RANDBETWEEN(1,COUNTA(tbl_GivenName[Given Name])))</f>
        <v>Manoj</v>
      </c>
      <c r="B2414" s="3" t="str">
        <f ca="1">INDEX(tbl_Surname[Surname],RANDBETWEEN(1,COUNTA(tbl_Surname[Surname])))</f>
        <v>Colombo</v>
      </c>
      <c r="C2414" s="3" t="str">
        <f ca="1">tbl_randomname[[#This Row],[Given Name]]&amp;" "&amp;tbl_randomname[[#This Row],[Surname]]</f>
        <v>Manoj Colombo</v>
      </c>
      <c r="D2414" s="4" t="str">
        <f ca="1">VLOOKUP(tbl_randomname[[#This Row],[Given Name]],tbl_GivenName[[#All],[Gender]:[Given Name]],2,FALSE)</f>
        <v>Male</v>
      </c>
      <c r="E24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14" s="4" t="str">
        <f ca="1">VLOOKUP(tbl_randomname[[#This Row],[City]],CHOOSE({1,2},tbl_Location[City],tbl_Location[State]),2,FALSE)</f>
        <v>Campania</v>
      </c>
      <c r="G2414" s="4" t="str">
        <f ca="1">VLOOKUP(tbl_randomname[[#This Row],[Country]],CHOOSE({1,2},tbl_Location[Country],tbl_Location[City]),2,FALSE)</f>
        <v>Naples</v>
      </c>
      <c r="H2414" s="4" t="str">
        <f ca="1">INDEX(tbl_randombusiness[Business Name],RANDBETWEEN(1,COUNTA(tbl_randombusiness[Business Name])))</f>
        <v>Quarter Planning Pty.</v>
      </c>
      <c r="I2414" s="4" t="str">
        <f ca="1">LOWER(CONCATENATE(LEFT(tbl_randomname[[#This Row],[Given Name]],1),tbl_randomname[[#This Row],[Surname]],VLOOKUP(tbl_randomname[[#This Row],[Business]],tbl_randombusiness[[Business Name]:[Email]],2,FALSE)))</f>
        <v>mcolombo@quarterplanning.edu</v>
      </c>
    </row>
    <row r="2415" spans="1:9" x14ac:dyDescent="0.25">
      <c r="A2415" s="3" t="str">
        <f ca="1">INDEX(tbl_GivenName[Given Name],RANDBETWEEN(1,COUNTA(tbl_GivenName[Given Name])))</f>
        <v>Jiwon</v>
      </c>
      <c r="B2415" s="3" t="str">
        <f ca="1">INDEX(tbl_Surname[Surname],RANDBETWEEN(1,COUNTA(tbl_Surname[Surname])))</f>
        <v>Jackson</v>
      </c>
      <c r="C2415" s="3" t="str">
        <f ca="1">tbl_randomname[[#This Row],[Given Name]]&amp;" "&amp;tbl_randomname[[#This Row],[Surname]]</f>
        <v>Jiwon Jackson</v>
      </c>
      <c r="D2415" s="4" t="str">
        <f ca="1">VLOOKUP(tbl_randomname[[#This Row],[Given Name]],tbl_GivenName[[#All],[Gender]:[Given Name]],2,FALSE)</f>
        <v>Female</v>
      </c>
      <c r="E24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15" s="4" t="str">
        <f ca="1">VLOOKUP(tbl_randomname[[#This Row],[City]],CHOOSE({1,2},tbl_Location[City],tbl_Location[State]),2,FALSE)</f>
        <v>Arizona</v>
      </c>
      <c r="G2415" s="4" t="str">
        <f ca="1">VLOOKUP(tbl_randomname[[#This Row],[Country]],CHOOSE({1,2},tbl_Location[Country],tbl_Location[City]),2,FALSE)</f>
        <v>Phoenix</v>
      </c>
      <c r="H2415" s="4" t="str">
        <f ca="1">INDEX(tbl_randombusiness[Business Name],RANDBETWEEN(1,COUNTA(tbl_randombusiness[Business Name])))</f>
        <v>Velocity Worldwide Ltd.</v>
      </c>
      <c r="I2415" s="4" t="str">
        <f ca="1">LOWER(CONCATENATE(LEFT(tbl_randomname[[#This Row],[Given Name]],1),tbl_randomname[[#This Row],[Surname]],VLOOKUP(tbl_randomname[[#This Row],[Business]],tbl_randombusiness[[Business Name]:[Email]],2,FALSE)))</f>
        <v>jjackson@velocityworldwide.org</v>
      </c>
    </row>
    <row r="2416" spans="1:9" x14ac:dyDescent="0.25">
      <c r="A2416" s="3" t="str">
        <f ca="1">INDEX(tbl_GivenName[Given Name],RANDBETWEEN(1,COUNTA(tbl_GivenName[Given Name])))</f>
        <v>Oliver</v>
      </c>
      <c r="B2416" s="3" t="str">
        <f ca="1">INDEX(tbl_Surname[Surname],RANDBETWEEN(1,COUNTA(tbl_Surname[Surname])))</f>
        <v>Gonzales</v>
      </c>
      <c r="C2416" s="3" t="str">
        <f ca="1">tbl_randomname[[#This Row],[Given Name]]&amp;" "&amp;tbl_randomname[[#This Row],[Surname]]</f>
        <v>Oliver Gonzales</v>
      </c>
      <c r="D2416" s="4" t="str">
        <f ca="1">VLOOKUP(tbl_randomname[[#This Row],[Given Name]],tbl_GivenName[[#All],[Gender]:[Given Name]],2,FALSE)</f>
        <v>Male</v>
      </c>
      <c r="E24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16" s="4" t="str">
        <f ca="1">VLOOKUP(tbl_randomname[[#This Row],[City]],CHOOSE({1,2},tbl_Location[City],tbl_Location[State]),2,FALSE)</f>
        <v>Arizona</v>
      </c>
      <c r="G2416" s="4" t="str">
        <f ca="1">VLOOKUP(tbl_randomname[[#This Row],[Country]],CHOOSE({1,2},tbl_Location[Country],tbl_Location[City]),2,FALSE)</f>
        <v>Phoenix</v>
      </c>
      <c r="H2416" s="4" t="str">
        <f ca="1">INDEX(tbl_randombusiness[Business Name],RANDBETWEEN(1,COUNTA(tbl_randombusiness[Business Name])))</f>
        <v>Spectrum Brands Pty.</v>
      </c>
      <c r="I2416" s="4" t="str">
        <f ca="1">LOWER(CONCATENATE(LEFT(tbl_randomname[[#This Row],[Given Name]],1),tbl_randomname[[#This Row],[Surname]],VLOOKUP(tbl_randomname[[#This Row],[Business]],tbl_randombusiness[[Business Name]:[Email]],2,FALSE)))</f>
        <v>ogonzales@spectrumbrands.int</v>
      </c>
    </row>
    <row r="2417" spans="1:9" x14ac:dyDescent="0.25">
      <c r="A2417" s="3" t="str">
        <f ca="1">INDEX(tbl_GivenName[Given Name],RANDBETWEEN(1,COUNTA(tbl_GivenName[Given Name])))</f>
        <v>Carolina</v>
      </c>
      <c r="B2417" s="3" t="str">
        <f ca="1">INDEX(tbl_Surname[Surname],RANDBETWEEN(1,COUNTA(tbl_Surname[Surname])))</f>
        <v>Wisniewski</v>
      </c>
      <c r="C2417" s="3" t="str">
        <f ca="1">tbl_randomname[[#This Row],[Given Name]]&amp;" "&amp;tbl_randomname[[#This Row],[Surname]]</f>
        <v>Carolina Wisniewski</v>
      </c>
      <c r="D2417" s="4" t="str">
        <f ca="1">VLOOKUP(tbl_randomname[[#This Row],[Given Name]],tbl_GivenName[[#All],[Gender]:[Given Name]],2,FALSE)</f>
        <v>Female</v>
      </c>
      <c r="E24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2417" s="4" t="str">
        <f ca="1">VLOOKUP(tbl_randomname[[#This Row],[City]],CHOOSE({1,2},tbl_Location[City],tbl_Location[State]),2,FALSE)</f>
        <v>Masovian</v>
      </c>
      <c r="G2417" s="4" t="str">
        <f ca="1">VLOOKUP(tbl_randomname[[#This Row],[Country]],CHOOSE({1,2},tbl_Location[Country],tbl_Location[City]),2,FALSE)</f>
        <v>Warsaw</v>
      </c>
      <c r="H2417" s="4" t="str">
        <f ca="1">INDEX(tbl_randombusiness[Business Name],RANDBETWEEN(1,COUNTA(tbl_randombusiness[Business Name])))</f>
        <v>Begonia Development</v>
      </c>
      <c r="I2417" s="4" t="str">
        <f ca="1">LOWER(CONCATENATE(LEFT(tbl_randomname[[#This Row],[Given Name]],1),tbl_randomname[[#This Row],[Surname]],VLOOKUP(tbl_randomname[[#This Row],[Business]],tbl_randombusiness[[Business Name]:[Email]],2,FALSE)))</f>
        <v>cwisniewski@begoniadevelopment.net</v>
      </c>
    </row>
    <row r="2418" spans="1:9" x14ac:dyDescent="0.25">
      <c r="A2418" s="3" t="str">
        <f ca="1">INDEX(tbl_GivenName[Given Name],RANDBETWEEN(1,COUNTA(tbl_GivenName[Given Name])))</f>
        <v>Ella</v>
      </c>
      <c r="B2418" s="3" t="str">
        <f ca="1">INDEX(tbl_Surname[Surname],RANDBETWEEN(1,COUNTA(tbl_Surname[Surname])))</f>
        <v>Gomez</v>
      </c>
      <c r="C2418" s="3" t="str">
        <f ca="1">tbl_randomname[[#This Row],[Given Name]]&amp;" "&amp;tbl_randomname[[#This Row],[Surname]]</f>
        <v>Ella Gomez</v>
      </c>
      <c r="D2418" s="4" t="str">
        <f ca="1">VLOOKUP(tbl_randomname[[#This Row],[Given Name]],tbl_GivenName[[#All],[Gender]:[Given Name]],2,FALSE)</f>
        <v>Female</v>
      </c>
      <c r="E24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18" s="4" t="str">
        <f ca="1">VLOOKUP(tbl_randomname[[#This Row],[City]],CHOOSE({1,2},tbl_Location[City],tbl_Location[State]),2,FALSE)</f>
        <v>Arizona</v>
      </c>
      <c r="G2418" s="4" t="str">
        <f ca="1">VLOOKUP(tbl_randomname[[#This Row],[Country]],CHOOSE({1,2},tbl_Location[Country],tbl_Location[City]),2,FALSE)</f>
        <v>Phoenix</v>
      </c>
      <c r="H2418" s="4" t="str">
        <f ca="1">INDEX(tbl_randombusiness[Business Name],RANDBETWEEN(1,COUNTA(tbl_randombusiness[Business Name])))</f>
        <v>Beau Electronics Inc.</v>
      </c>
      <c r="I2418" s="4" t="str">
        <f ca="1">LOWER(CONCATENATE(LEFT(tbl_randomname[[#This Row],[Given Name]],1),tbl_randomname[[#This Row],[Surname]],VLOOKUP(tbl_randomname[[#This Row],[Business]],tbl_randombusiness[[Business Name]:[Email]],2,FALSE)))</f>
        <v>egomez@beauelectronics.net</v>
      </c>
    </row>
    <row r="2419" spans="1:9" x14ac:dyDescent="0.25">
      <c r="A2419" s="3" t="str">
        <f ca="1">INDEX(tbl_GivenName[Given Name],RANDBETWEEN(1,COUNTA(tbl_GivenName[Given Name])))</f>
        <v>Jasmijn</v>
      </c>
      <c r="B2419" s="3" t="str">
        <f ca="1">INDEX(tbl_Surname[Surname],RANDBETWEEN(1,COUNTA(tbl_Surname[Surname])))</f>
        <v>Martins</v>
      </c>
      <c r="C2419" s="3" t="str">
        <f ca="1">tbl_randomname[[#This Row],[Given Name]]&amp;" "&amp;tbl_randomname[[#This Row],[Surname]]</f>
        <v>Jasmijn Martins</v>
      </c>
      <c r="D2419" s="4" t="str">
        <f ca="1">VLOOKUP(tbl_randomname[[#This Row],[Given Name]],tbl_GivenName[[#All],[Gender]:[Given Name]],2,FALSE)</f>
        <v>Female</v>
      </c>
      <c r="E24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2419" s="4" t="str">
        <f ca="1">VLOOKUP(tbl_randomname[[#This Row],[City]],CHOOSE({1,2},tbl_Location[City],tbl_Location[State]),2,FALSE)</f>
        <v>Lisbon</v>
      </c>
      <c r="G2419" s="4" t="str">
        <f ca="1">VLOOKUP(tbl_randomname[[#This Row],[Country]],CHOOSE({1,2},tbl_Location[Country],tbl_Location[City]),2,FALSE)</f>
        <v>Lisbon</v>
      </c>
      <c r="H2419" s="4" t="str">
        <f ca="1">INDEX(tbl_randombusiness[Business Name],RANDBETWEEN(1,COUNTA(tbl_randombusiness[Business Name])))</f>
        <v>Amazon Retail Pty.</v>
      </c>
      <c r="I2419" s="4" t="str">
        <f ca="1">LOWER(CONCATENATE(LEFT(tbl_randomname[[#This Row],[Given Name]],1),tbl_randomname[[#This Row],[Surname]],VLOOKUP(tbl_randomname[[#This Row],[Business]],tbl_randombusiness[[Business Name]:[Email]],2,FALSE)))</f>
        <v>jmartins@amazonretail.edu</v>
      </c>
    </row>
    <row r="2420" spans="1:9" x14ac:dyDescent="0.25">
      <c r="A2420" s="3" t="str">
        <f ca="1">INDEX(tbl_GivenName[Given Name],RANDBETWEEN(1,COUNTA(tbl_GivenName[Given Name])))</f>
        <v>Milana</v>
      </c>
      <c r="B2420" s="3" t="str">
        <f ca="1">INDEX(tbl_Surname[Surname],RANDBETWEEN(1,COUNTA(tbl_Surname[Surname])))</f>
        <v>Lehtinen</v>
      </c>
      <c r="C2420" s="3" t="str">
        <f ca="1">tbl_randomname[[#This Row],[Given Name]]&amp;" "&amp;tbl_randomname[[#This Row],[Surname]]</f>
        <v>Milana Lehtinen</v>
      </c>
      <c r="D2420" s="4" t="str">
        <f ca="1">VLOOKUP(tbl_randomname[[#This Row],[Given Name]],tbl_GivenName[[#All],[Gender]:[Given Name]],2,FALSE)</f>
        <v>Female</v>
      </c>
      <c r="E24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20" s="4" t="str">
        <f ca="1">VLOOKUP(tbl_randomname[[#This Row],[City]],CHOOSE({1,2},tbl_Location[City],tbl_Location[State]),2,FALSE)</f>
        <v>Campania</v>
      </c>
      <c r="G2420" s="4" t="str">
        <f ca="1">VLOOKUP(tbl_randomname[[#This Row],[Country]],CHOOSE({1,2},tbl_Location[Country],tbl_Location[City]),2,FALSE)</f>
        <v>Naples</v>
      </c>
      <c r="H2420" s="4" t="str">
        <f ca="1">INDEX(tbl_randombusiness[Business Name],RANDBETWEEN(1,COUNTA(tbl_randombusiness[Business Name])))</f>
        <v>Parsec Associates Ltd.</v>
      </c>
      <c r="I2420" s="4" t="str">
        <f ca="1">LOWER(CONCATENATE(LEFT(tbl_randomname[[#This Row],[Given Name]],1),tbl_randomname[[#This Row],[Surname]],VLOOKUP(tbl_randomname[[#This Row],[Business]],tbl_randombusiness[[Business Name]:[Email]],2,FALSE)))</f>
        <v>mlehtinen@parsecassociates.org</v>
      </c>
    </row>
    <row r="2421" spans="1:9" x14ac:dyDescent="0.25">
      <c r="A2421" s="3" t="str">
        <f ca="1">INDEX(tbl_GivenName[Given Name],RANDBETWEEN(1,COUNTA(tbl_GivenName[Given Name])))</f>
        <v>Seoyeon</v>
      </c>
      <c r="B2421" s="3" t="str">
        <f ca="1">INDEX(tbl_Surname[Surname],RANDBETWEEN(1,COUNTA(tbl_Surname[Surname])))</f>
        <v>Yu</v>
      </c>
      <c r="C2421" s="3" t="str">
        <f ca="1">tbl_randomname[[#This Row],[Given Name]]&amp;" "&amp;tbl_randomname[[#This Row],[Surname]]</f>
        <v>Seoyeon Yu</v>
      </c>
      <c r="D2421" s="4" t="str">
        <f ca="1">VLOOKUP(tbl_randomname[[#This Row],[Given Name]],tbl_GivenName[[#All],[Gender]:[Given Name]],2,FALSE)</f>
        <v>Female</v>
      </c>
      <c r="E24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421" s="4" t="str">
        <f ca="1">VLOOKUP(tbl_randomname[[#This Row],[City]],CHOOSE({1,2},tbl_Location[City],tbl_Location[State]),2,FALSE)</f>
        <v>Beijing</v>
      </c>
      <c r="G2421" s="4" t="str">
        <f ca="1">VLOOKUP(tbl_randomname[[#This Row],[Country]],CHOOSE({1,2},tbl_Location[Country],tbl_Location[City]),2,FALSE)</f>
        <v>Beijing</v>
      </c>
      <c r="H2421" s="4" t="str">
        <f ca="1">INDEX(tbl_randombusiness[Business Name],RANDBETWEEN(1,COUNTA(tbl_randombusiness[Business Name])))</f>
        <v>Gravitation Associates</v>
      </c>
      <c r="I2421" s="4" t="str">
        <f ca="1">LOWER(CONCATENATE(LEFT(tbl_randomname[[#This Row],[Given Name]],1),tbl_randomname[[#This Row],[Surname]],VLOOKUP(tbl_randomname[[#This Row],[Business]],tbl_randombusiness[[Business Name]:[Email]],2,FALSE)))</f>
        <v>syu@gravitationassociates.com</v>
      </c>
    </row>
    <row r="2422" spans="1:9" x14ac:dyDescent="0.25">
      <c r="A2422" s="3" t="str">
        <f ca="1">INDEX(tbl_GivenName[Given Name],RANDBETWEEN(1,COUNTA(tbl_GivenName[Given Name])))</f>
        <v>Chia-hao</v>
      </c>
      <c r="B2422" s="3" t="str">
        <f ca="1">INDEX(tbl_Surname[Surname],RANDBETWEEN(1,COUNTA(tbl_Surname[Surname])))</f>
        <v>Fuentes</v>
      </c>
      <c r="C2422" s="3" t="str">
        <f ca="1">tbl_randomname[[#This Row],[Given Name]]&amp;" "&amp;tbl_randomname[[#This Row],[Surname]]</f>
        <v>Chia-hao Fuentes</v>
      </c>
      <c r="D2422" s="4" t="str">
        <f ca="1">VLOOKUP(tbl_randomname[[#This Row],[Given Name]],tbl_GivenName[[#All],[Gender]:[Given Name]],2,FALSE)</f>
        <v>Male</v>
      </c>
      <c r="E24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422" s="4" t="str">
        <f ca="1">VLOOKUP(tbl_randomname[[#This Row],[City]],CHOOSE({1,2},tbl_Location[City],tbl_Location[State]),2,FALSE)</f>
        <v>Andalusia</v>
      </c>
      <c r="G2422" s="4" t="str">
        <f ca="1">VLOOKUP(tbl_randomname[[#This Row],[Country]],CHOOSE({1,2},tbl_Location[Country],tbl_Location[City]),2,FALSE)</f>
        <v>Seville</v>
      </c>
      <c r="H2422" s="4" t="str">
        <f ca="1">INDEX(tbl_randombusiness[Business Name],RANDBETWEEN(1,COUNTA(tbl_randombusiness[Business Name])))</f>
        <v>Ionosphere Development Pty Ltd.</v>
      </c>
      <c r="I2422" s="4" t="str">
        <f ca="1">LOWER(CONCATENATE(LEFT(tbl_randomname[[#This Row],[Given Name]],1),tbl_randomname[[#This Row],[Surname]],VLOOKUP(tbl_randomname[[#This Row],[Business]],tbl_randombusiness[[Business Name]:[Email]],2,FALSE)))</f>
        <v>cfuentes@ionospheredevelopment.org</v>
      </c>
    </row>
    <row r="2423" spans="1:9" x14ac:dyDescent="0.25">
      <c r="A2423" s="3" t="str">
        <f ca="1">INDEX(tbl_GivenName[Given Name],RANDBETWEEN(1,COUNTA(tbl_GivenName[Given Name])))</f>
        <v>Dylan</v>
      </c>
      <c r="B2423" s="3" t="str">
        <f ca="1">INDEX(tbl_Surname[Surname],RANDBETWEEN(1,COUNTA(tbl_Surname[Surname])))</f>
        <v>Ji</v>
      </c>
      <c r="C2423" s="3" t="str">
        <f ca="1">tbl_randomname[[#This Row],[Given Name]]&amp;" "&amp;tbl_randomname[[#This Row],[Surname]]</f>
        <v>Dylan Ji</v>
      </c>
      <c r="D2423" s="4" t="str">
        <f ca="1">VLOOKUP(tbl_randomname[[#This Row],[Given Name]],tbl_GivenName[[#All],[Gender]:[Given Name]],2,FALSE)</f>
        <v>Male</v>
      </c>
      <c r="E24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23" s="4" t="str">
        <f ca="1">VLOOKUP(tbl_randomname[[#This Row],[City]],CHOOSE({1,2},tbl_Location[City],tbl_Location[State]),2,FALSE)</f>
        <v>New South Wales</v>
      </c>
      <c r="G2423" s="4" t="str">
        <f ca="1">VLOOKUP(tbl_randomname[[#This Row],[Country]],CHOOSE({1,2},tbl_Location[Country],tbl_Location[City]),2,FALSE)</f>
        <v>Sydney</v>
      </c>
      <c r="H2423" s="4" t="str">
        <f ca="1">INDEX(tbl_randombusiness[Business Name],RANDBETWEEN(1,COUNTA(tbl_randombusiness[Business Name])))</f>
        <v>Red Dwarf Consulting</v>
      </c>
      <c r="I2423" s="4" t="str">
        <f ca="1">LOWER(CONCATENATE(LEFT(tbl_randomname[[#This Row],[Given Name]],1),tbl_randomname[[#This Row],[Surname]],VLOOKUP(tbl_randomname[[#This Row],[Business]],tbl_randombusiness[[Business Name]:[Email]],2,FALSE)))</f>
        <v>dji@reddwarfconsulting.edu</v>
      </c>
    </row>
    <row r="2424" spans="1:9" x14ac:dyDescent="0.25">
      <c r="A2424" s="3" t="str">
        <f ca="1">INDEX(tbl_GivenName[Given Name],RANDBETWEEN(1,COUNTA(tbl_GivenName[Given Name])))</f>
        <v>Miyu</v>
      </c>
      <c r="B2424" s="3" t="str">
        <f ca="1">INDEX(tbl_Surname[Surname],RANDBETWEEN(1,COUNTA(tbl_Surname[Surname])))</f>
        <v>Lin</v>
      </c>
      <c r="C2424" s="3" t="str">
        <f ca="1">tbl_randomname[[#This Row],[Given Name]]&amp;" "&amp;tbl_randomname[[#This Row],[Surname]]</f>
        <v>Miyu Lin</v>
      </c>
      <c r="D2424" s="4" t="str">
        <f ca="1">VLOOKUP(tbl_randomname[[#This Row],[Given Name]],tbl_GivenName[[#All],[Gender]:[Given Name]],2,FALSE)</f>
        <v>Female</v>
      </c>
      <c r="E24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424" s="4" t="str">
        <f ca="1">VLOOKUP(tbl_randomname[[#This Row],[City]],CHOOSE({1,2},tbl_Location[City],tbl_Location[State]),2,FALSE)</f>
        <v>Beijing</v>
      </c>
      <c r="G2424" s="4" t="str">
        <f ca="1">VLOOKUP(tbl_randomname[[#This Row],[Country]],CHOOSE({1,2},tbl_Location[Country],tbl_Location[City]),2,FALSE)</f>
        <v>Beijing</v>
      </c>
      <c r="H2424" s="4" t="str">
        <f ca="1">INDEX(tbl_randombusiness[Business Name],RANDBETWEEN(1,COUNTA(tbl_randombusiness[Business Name])))</f>
        <v>Access Online Pty Ltd.</v>
      </c>
      <c r="I2424" s="4" t="str">
        <f ca="1">LOWER(CONCATENATE(LEFT(tbl_randomname[[#This Row],[Given Name]],1),tbl_randomname[[#This Row],[Surname]],VLOOKUP(tbl_randomname[[#This Row],[Business]],tbl_randombusiness[[Business Name]:[Email]],2,FALSE)))</f>
        <v>mlin@accessonline.edu</v>
      </c>
    </row>
    <row r="2425" spans="1:9" x14ac:dyDescent="0.25">
      <c r="A2425" s="3" t="str">
        <f ca="1">INDEX(tbl_GivenName[Given Name],RANDBETWEEN(1,COUNTA(tbl_GivenName[Given Name])))</f>
        <v>Chelsea</v>
      </c>
      <c r="B2425" s="3" t="str">
        <f ca="1">INDEX(tbl_Surname[Surname],RANDBETWEEN(1,COUNTA(tbl_Surname[Surname])))</f>
        <v>Ogawa</v>
      </c>
      <c r="C2425" s="3" t="str">
        <f ca="1">tbl_randomname[[#This Row],[Given Name]]&amp;" "&amp;tbl_randomname[[#This Row],[Surname]]</f>
        <v>Chelsea Ogawa</v>
      </c>
      <c r="D2425" s="4" t="str">
        <f ca="1">VLOOKUP(tbl_randomname[[#This Row],[Given Name]],tbl_GivenName[[#All],[Gender]:[Given Name]],2,FALSE)</f>
        <v>Female</v>
      </c>
      <c r="E24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25" s="4" t="str">
        <f ca="1">VLOOKUP(tbl_randomname[[#This Row],[City]],CHOOSE({1,2},tbl_Location[City],tbl_Location[State]),2,FALSE)</f>
        <v>New South Wales</v>
      </c>
      <c r="G2425" s="4" t="str">
        <f ca="1">VLOOKUP(tbl_randomname[[#This Row],[Country]],CHOOSE({1,2},tbl_Location[Country],tbl_Location[City]),2,FALSE)</f>
        <v>Sydney</v>
      </c>
      <c r="H2425" s="4" t="str">
        <f ca="1">INDEX(tbl_randombusiness[Business Name],RANDBETWEEN(1,COUNTA(tbl_randombusiness[Business Name])))</f>
        <v>Ring Zone Pty Ltd.</v>
      </c>
      <c r="I2425" s="4" t="str">
        <f ca="1">LOWER(CONCATENATE(LEFT(tbl_randomname[[#This Row],[Given Name]],1),tbl_randomname[[#This Row],[Surname]],VLOOKUP(tbl_randomname[[#This Row],[Business]],tbl_randombusiness[[Business Name]:[Email]],2,FALSE)))</f>
        <v>cogawa@ringzone.net</v>
      </c>
    </row>
    <row r="2426" spans="1:9" x14ac:dyDescent="0.25">
      <c r="A2426" s="3" t="str">
        <f ca="1">INDEX(tbl_GivenName[Given Name],RANDBETWEEN(1,COUNTA(tbl_GivenName[Given Name])))</f>
        <v>Chase</v>
      </c>
      <c r="B2426" s="3" t="str">
        <f ca="1">INDEX(tbl_Surname[Surname],RANDBETWEEN(1,COUNTA(tbl_Surname[Surname])))</f>
        <v>Goncalves</v>
      </c>
      <c r="C2426" s="3" t="str">
        <f ca="1">tbl_randomname[[#This Row],[Given Name]]&amp;" "&amp;tbl_randomname[[#This Row],[Surname]]</f>
        <v>Chase Goncalves</v>
      </c>
      <c r="D2426" s="4" t="str">
        <f ca="1">VLOOKUP(tbl_randomname[[#This Row],[Given Name]],tbl_GivenName[[#All],[Gender]:[Given Name]],2,FALSE)</f>
        <v>Male</v>
      </c>
      <c r="E24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26" s="4" t="str">
        <f ca="1">VLOOKUP(tbl_randomname[[#This Row],[City]],CHOOSE({1,2},tbl_Location[City],tbl_Location[State]),2,FALSE)</f>
        <v>New South Wales</v>
      </c>
      <c r="G2426" s="4" t="str">
        <f ca="1">VLOOKUP(tbl_randomname[[#This Row],[Country]],CHOOSE({1,2},tbl_Location[Country],tbl_Location[City]),2,FALSE)</f>
        <v>Sydney</v>
      </c>
      <c r="H2426" s="4" t="str">
        <f ca="1">INDEX(tbl_randombusiness[Business Name],RANDBETWEEN(1,COUNTA(tbl_randombusiness[Business Name])))</f>
        <v>Nadeshiko Studio</v>
      </c>
      <c r="I2426" s="4" t="str">
        <f ca="1">LOWER(CONCATENATE(LEFT(tbl_randomname[[#This Row],[Given Name]],1),tbl_randomname[[#This Row],[Surname]],VLOOKUP(tbl_randomname[[#This Row],[Business]],tbl_randombusiness[[Business Name]:[Email]],2,FALSE)))</f>
        <v>cgoncalves@nadeshikostudio.edu</v>
      </c>
    </row>
    <row r="2427" spans="1:9" x14ac:dyDescent="0.25">
      <c r="A2427" s="3" t="str">
        <f ca="1">INDEX(tbl_GivenName[Given Name],RANDBETWEEN(1,COUNTA(tbl_GivenName[Given Name])))</f>
        <v>Enzo</v>
      </c>
      <c r="B2427" s="3" t="str">
        <f ca="1">INDEX(tbl_Surname[Surname],RANDBETWEEN(1,COUNTA(tbl_Surname[Surname])))</f>
        <v>Merino</v>
      </c>
      <c r="C2427" s="3" t="str">
        <f ca="1">tbl_randomname[[#This Row],[Given Name]]&amp;" "&amp;tbl_randomname[[#This Row],[Surname]]</f>
        <v>Enzo Merino</v>
      </c>
      <c r="D2427" s="4" t="str">
        <f ca="1">VLOOKUP(tbl_randomname[[#This Row],[Given Name]],tbl_GivenName[[#All],[Gender]:[Given Name]],2,FALSE)</f>
        <v>Male</v>
      </c>
      <c r="E24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427" s="4" t="str">
        <f ca="1">VLOOKUP(tbl_randomname[[#This Row],[City]],CHOOSE({1,2},tbl_Location[City],tbl_Location[State]),2,FALSE)</f>
        <v>Andalusia</v>
      </c>
      <c r="G2427" s="4" t="str">
        <f ca="1">VLOOKUP(tbl_randomname[[#This Row],[Country]],CHOOSE({1,2},tbl_Location[Country],tbl_Location[City]),2,FALSE)</f>
        <v>Seville</v>
      </c>
      <c r="H2427" s="4" t="str">
        <f ca="1">INDEX(tbl_randombusiness[Business Name],RANDBETWEEN(1,COUNTA(tbl_randombusiness[Business Name])))</f>
        <v>Berry Traders Ltd.</v>
      </c>
      <c r="I2427" s="4" t="str">
        <f ca="1">LOWER(CONCATENATE(LEFT(tbl_randomname[[#This Row],[Given Name]],1),tbl_randomname[[#This Row],[Surname]],VLOOKUP(tbl_randomname[[#This Row],[Business]],tbl_randombusiness[[Business Name]:[Email]],2,FALSE)))</f>
        <v>emerino@berrytraders.net</v>
      </c>
    </row>
    <row r="2428" spans="1:9" x14ac:dyDescent="0.25">
      <c r="A2428" s="3" t="str">
        <f ca="1">INDEX(tbl_GivenName[Given Name],RANDBETWEEN(1,COUNTA(tbl_GivenName[Given Name])))</f>
        <v>Alice</v>
      </c>
      <c r="B2428" s="3" t="str">
        <f ca="1">INDEX(tbl_Surname[Surname],RANDBETWEEN(1,COUNTA(tbl_Surname[Surname])))</f>
        <v>Mao</v>
      </c>
      <c r="C2428" s="3" t="str">
        <f ca="1">tbl_randomname[[#This Row],[Given Name]]&amp;" "&amp;tbl_randomname[[#This Row],[Surname]]</f>
        <v>Alice Mao</v>
      </c>
      <c r="D2428" s="4" t="str">
        <f ca="1">VLOOKUP(tbl_randomname[[#This Row],[Given Name]],tbl_GivenName[[#All],[Gender]:[Given Name]],2,FALSE)</f>
        <v>Female</v>
      </c>
      <c r="E24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28" s="4" t="str">
        <f ca="1">VLOOKUP(tbl_randomname[[#This Row],[City]],CHOOSE({1,2},tbl_Location[City],tbl_Location[State]),2,FALSE)</f>
        <v>New South Wales</v>
      </c>
      <c r="G2428" s="4" t="str">
        <f ca="1">VLOOKUP(tbl_randomname[[#This Row],[Country]],CHOOSE({1,2},tbl_Location[Country],tbl_Location[City]),2,FALSE)</f>
        <v>Sydney</v>
      </c>
      <c r="H2428" s="4" t="str">
        <f ca="1">INDEX(tbl_randombusiness[Business Name],RANDBETWEEN(1,COUNTA(tbl_randombusiness[Business Name])))</f>
        <v>Gamboge Wealth Pty.</v>
      </c>
      <c r="I2428" s="4" t="str">
        <f ca="1">LOWER(CONCATENATE(LEFT(tbl_randomname[[#This Row],[Given Name]],1),tbl_randomname[[#This Row],[Surname]],VLOOKUP(tbl_randomname[[#This Row],[Business]],tbl_randombusiness[[Business Name]:[Email]],2,FALSE)))</f>
        <v>amao@gambogewealth.int</v>
      </c>
    </row>
    <row r="2429" spans="1:9" x14ac:dyDescent="0.25">
      <c r="A2429" s="3" t="str">
        <f ca="1">INDEX(tbl_GivenName[Given Name],RANDBETWEEN(1,COUNTA(tbl_GivenName[Given Name])))</f>
        <v>Thomas</v>
      </c>
      <c r="B2429" s="3" t="str">
        <f ca="1">INDEX(tbl_Surname[Surname],RANDBETWEEN(1,COUNTA(tbl_Surname[Surname])))</f>
        <v>Costa</v>
      </c>
      <c r="C2429" s="3" t="str">
        <f ca="1">tbl_randomname[[#This Row],[Given Name]]&amp;" "&amp;tbl_randomname[[#This Row],[Surname]]</f>
        <v>Thomas Costa</v>
      </c>
      <c r="D2429" s="4" t="str">
        <f ca="1">VLOOKUP(tbl_randomname[[#This Row],[Given Name]],tbl_GivenName[[#All],[Gender]:[Given Name]],2,FALSE)</f>
        <v>Male</v>
      </c>
      <c r="E24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29" s="4" t="str">
        <f ca="1">VLOOKUP(tbl_randomname[[#This Row],[City]],CHOOSE({1,2},tbl_Location[City],tbl_Location[State]),2,FALSE)</f>
        <v>Campania</v>
      </c>
      <c r="G2429" s="4" t="str">
        <f ca="1">VLOOKUP(tbl_randomname[[#This Row],[Country]],CHOOSE({1,2},tbl_Location[Country],tbl_Location[City]),2,FALSE)</f>
        <v>Naples</v>
      </c>
      <c r="H2429" s="4" t="str">
        <f ca="1">INDEX(tbl_randombusiness[Business Name],RANDBETWEEN(1,COUNTA(tbl_randombusiness[Business Name])))</f>
        <v>Matrix Books Pty Ltd.</v>
      </c>
      <c r="I2429" s="4" t="str">
        <f ca="1">LOWER(CONCATENATE(LEFT(tbl_randomname[[#This Row],[Given Name]],1),tbl_randomname[[#This Row],[Surname]],VLOOKUP(tbl_randomname[[#This Row],[Business]],tbl_randombusiness[[Business Name]:[Email]],2,FALSE)))</f>
        <v>tcosta@matrixbooks.int</v>
      </c>
    </row>
    <row r="2430" spans="1:9" x14ac:dyDescent="0.25">
      <c r="A2430" s="3" t="str">
        <f ca="1">INDEX(tbl_GivenName[Given Name],RANDBETWEEN(1,COUNTA(tbl_GivenName[Given Name])))</f>
        <v>Shilin</v>
      </c>
      <c r="B2430" s="3" t="str">
        <f ca="1">INDEX(tbl_Surname[Surname],RANDBETWEEN(1,COUNTA(tbl_Surname[Surname])))</f>
        <v>Gibson</v>
      </c>
      <c r="C2430" s="3" t="str">
        <f ca="1">tbl_randomname[[#This Row],[Given Name]]&amp;" "&amp;tbl_randomname[[#This Row],[Surname]]</f>
        <v>Shilin Gibson</v>
      </c>
      <c r="D2430" s="4" t="str">
        <f ca="1">VLOOKUP(tbl_randomname[[#This Row],[Given Name]],tbl_GivenName[[#All],[Gender]:[Given Name]],2,FALSE)</f>
        <v>Male</v>
      </c>
      <c r="E24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30" s="4" t="str">
        <f ca="1">VLOOKUP(tbl_randomname[[#This Row],[City]],CHOOSE({1,2},tbl_Location[City],tbl_Location[State]),2,FALSE)</f>
        <v>Arizona</v>
      </c>
      <c r="G2430" s="4" t="str">
        <f ca="1">VLOOKUP(tbl_randomname[[#This Row],[Country]],CHOOSE({1,2},tbl_Location[Country],tbl_Location[City]),2,FALSE)</f>
        <v>Phoenix</v>
      </c>
      <c r="H2430" s="4" t="str">
        <f ca="1">INDEX(tbl_randombusiness[Business Name],RANDBETWEEN(1,COUNTA(tbl_randombusiness[Business Name])))</f>
        <v>Latitude Labs Ltd.</v>
      </c>
      <c r="I2430" s="4" t="str">
        <f ca="1">LOWER(CONCATENATE(LEFT(tbl_randomname[[#This Row],[Given Name]],1),tbl_randomname[[#This Row],[Surname]],VLOOKUP(tbl_randomname[[#This Row],[Business]],tbl_randombusiness[[Business Name]:[Email]],2,FALSE)))</f>
        <v>sgibson@latitudelabs.org</v>
      </c>
    </row>
    <row r="2431" spans="1:9" x14ac:dyDescent="0.25">
      <c r="A2431" s="3" t="str">
        <f ca="1">INDEX(tbl_GivenName[Given Name],RANDBETWEEN(1,COUNTA(tbl_GivenName[Given Name])))</f>
        <v>Priyanka</v>
      </c>
      <c r="B2431" s="3" t="str">
        <f ca="1">INDEX(tbl_Surname[Surname],RANDBETWEEN(1,COUNTA(tbl_Surname[Surname])))</f>
        <v>Davide</v>
      </c>
      <c r="C2431" s="3" t="str">
        <f ca="1">tbl_randomname[[#This Row],[Given Name]]&amp;" "&amp;tbl_randomname[[#This Row],[Surname]]</f>
        <v>Priyanka Davide</v>
      </c>
      <c r="D2431" s="4" t="str">
        <f ca="1">VLOOKUP(tbl_randomname[[#This Row],[Given Name]],tbl_GivenName[[#All],[Gender]:[Given Name]],2,FALSE)</f>
        <v>Female</v>
      </c>
      <c r="E24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31" s="4" t="str">
        <f ca="1">VLOOKUP(tbl_randomname[[#This Row],[City]],CHOOSE({1,2},tbl_Location[City],tbl_Location[State]),2,FALSE)</f>
        <v>Campania</v>
      </c>
      <c r="G2431" s="4" t="str">
        <f ca="1">VLOOKUP(tbl_randomname[[#This Row],[Country]],CHOOSE({1,2},tbl_Location[Country],tbl_Location[City]),2,FALSE)</f>
        <v>Naples</v>
      </c>
      <c r="H2431" s="4" t="str">
        <f ca="1">INDEX(tbl_randombusiness[Business Name],RANDBETWEEN(1,COUNTA(tbl_randombusiness[Business Name])))</f>
        <v>Cedar Studio Pty Ltd.</v>
      </c>
      <c r="I2431" s="4" t="str">
        <f ca="1">LOWER(CONCATENATE(LEFT(tbl_randomname[[#This Row],[Given Name]],1),tbl_randomname[[#This Row],[Surname]],VLOOKUP(tbl_randomname[[#This Row],[Business]],tbl_randombusiness[[Business Name]:[Email]],2,FALSE)))</f>
        <v>pdavide@cedarstudio.com</v>
      </c>
    </row>
    <row r="2432" spans="1:9" x14ac:dyDescent="0.25">
      <c r="A2432" s="3" t="str">
        <f ca="1">INDEX(tbl_GivenName[Given Name],RANDBETWEEN(1,COUNTA(tbl_GivenName[Given Name])))</f>
        <v>Austin</v>
      </c>
      <c r="B2432" s="3" t="str">
        <f ca="1">INDEX(tbl_Surname[Surname],RANDBETWEEN(1,COUNTA(tbl_Surname[Surname])))</f>
        <v>Makinen</v>
      </c>
      <c r="C2432" s="3" t="str">
        <f ca="1">tbl_randomname[[#This Row],[Given Name]]&amp;" "&amp;tbl_randomname[[#This Row],[Surname]]</f>
        <v>Austin Makinen</v>
      </c>
      <c r="D2432" s="4" t="str">
        <f ca="1">VLOOKUP(tbl_randomname[[#This Row],[Given Name]],tbl_GivenName[[#All],[Gender]:[Given Name]],2,FALSE)</f>
        <v>Male</v>
      </c>
      <c r="E24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32" s="4" t="str">
        <f ca="1">VLOOKUP(tbl_randomname[[#This Row],[City]],CHOOSE({1,2},tbl_Location[City],tbl_Location[State]),2,FALSE)</f>
        <v>New South Wales</v>
      </c>
      <c r="G2432" s="4" t="str">
        <f ca="1">VLOOKUP(tbl_randomname[[#This Row],[Country]],CHOOSE({1,2},tbl_Location[Country],tbl_Location[City]),2,FALSE)</f>
        <v>Sydney</v>
      </c>
      <c r="H2432" s="4" t="str">
        <f ca="1">INDEX(tbl_randombusiness[Business Name],RANDBETWEEN(1,COUNTA(tbl_randombusiness[Business Name])))</f>
        <v>Byzantine Holdings Inc.</v>
      </c>
      <c r="I2432" s="4" t="str">
        <f ca="1">LOWER(CONCATENATE(LEFT(tbl_randomname[[#This Row],[Given Name]],1),tbl_randomname[[#This Row],[Surname]],VLOOKUP(tbl_randomname[[#This Row],[Business]],tbl_randombusiness[[Business Name]:[Email]],2,FALSE)))</f>
        <v>amakinen@byzantineholdings.org</v>
      </c>
    </row>
    <row r="2433" spans="1:9" x14ac:dyDescent="0.25">
      <c r="A2433" s="3" t="str">
        <f ca="1">INDEX(tbl_GivenName[Given Name],RANDBETWEEN(1,COUNTA(tbl_GivenName[Given Name])))</f>
        <v>Riccardo</v>
      </c>
      <c r="B2433" s="3" t="str">
        <f ca="1">INDEX(tbl_Surname[Surname],RANDBETWEEN(1,COUNTA(tbl_Surname[Surname])))</f>
        <v>Manna</v>
      </c>
      <c r="C2433" s="3" t="str">
        <f ca="1">tbl_randomname[[#This Row],[Given Name]]&amp;" "&amp;tbl_randomname[[#This Row],[Surname]]</f>
        <v>Riccardo Manna</v>
      </c>
      <c r="D2433" s="4" t="str">
        <f ca="1">VLOOKUP(tbl_randomname[[#This Row],[Given Name]],tbl_GivenName[[#All],[Gender]:[Given Name]],2,FALSE)</f>
        <v>Male</v>
      </c>
      <c r="E24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33" s="4" t="str">
        <f ca="1">VLOOKUP(tbl_randomname[[#This Row],[City]],CHOOSE({1,2},tbl_Location[City],tbl_Location[State]),2,FALSE)</f>
        <v>Campania</v>
      </c>
      <c r="G2433" s="4" t="str">
        <f ca="1">VLOOKUP(tbl_randomname[[#This Row],[Country]],CHOOSE({1,2},tbl_Location[Country],tbl_Location[City]),2,FALSE)</f>
        <v>Naples</v>
      </c>
      <c r="H2433" s="4" t="str">
        <f ca="1">INDEX(tbl_randombusiness[Business Name],RANDBETWEEN(1,COUNTA(tbl_randombusiness[Business Name])))</f>
        <v>Fuchsia Productions Pty.</v>
      </c>
      <c r="I2433" s="4" t="str">
        <f ca="1">LOWER(CONCATENATE(LEFT(tbl_randomname[[#This Row],[Given Name]],1),tbl_randomname[[#This Row],[Surname]],VLOOKUP(tbl_randomname[[#This Row],[Business]],tbl_randombusiness[[Business Name]:[Email]],2,FALSE)))</f>
        <v>rmanna@fuchsiaproductions.org</v>
      </c>
    </row>
    <row r="2434" spans="1:9" x14ac:dyDescent="0.25">
      <c r="A2434" s="3" t="str">
        <f ca="1">INDEX(tbl_GivenName[Given Name],RANDBETWEEN(1,COUNTA(tbl_GivenName[Given Name])))</f>
        <v>Emilia</v>
      </c>
      <c r="B2434" s="3" t="str">
        <f ca="1">INDEX(tbl_Surname[Surname],RANDBETWEEN(1,COUNTA(tbl_Surname[Surname])))</f>
        <v>Toscani</v>
      </c>
      <c r="C2434" s="3" t="str">
        <f ca="1">tbl_randomname[[#This Row],[Given Name]]&amp;" "&amp;tbl_randomname[[#This Row],[Surname]]</f>
        <v>Emilia Toscani</v>
      </c>
      <c r="D2434" s="4" t="str">
        <f ca="1">VLOOKUP(tbl_randomname[[#This Row],[Given Name]],tbl_GivenName[[#All],[Gender]:[Given Name]],2,FALSE)</f>
        <v>Female</v>
      </c>
      <c r="E24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34" s="4" t="str">
        <f ca="1">VLOOKUP(tbl_randomname[[#This Row],[City]],CHOOSE({1,2},tbl_Location[City],tbl_Location[State]),2,FALSE)</f>
        <v>Campania</v>
      </c>
      <c r="G2434" s="4" t="str">
        <f ca="1">VLOOKUP(tbl_randomname[[#This Row],[Country]],CHOOSE({1,2},tbl_Location[Country],tbl_Location[City]),2,FALSE)</f>
        <v>Naples</v>
      </c>
      <c r="H2434" s="4" t="str">
        <f ca="1">INDEX(tbl_randombusiness[Business Name],RANDBETWEEN(1,COUNTA(tbl_randombusiness[Business Name])))</f>
        <v>Minimun Industrial Pty Ltd.</v>
      </c>
      <c r="I2434" s="4" t="str">
        <f ca="1">LOWER(CONCATENATE(LEFT(tbl_randomname[[#This Row],[Given Name]],1),tbl_randomname[[#This Row],[Surname]],VLOOKUP(tbl_randomname[[#This Row],[Business]],tbl_randombusiness[[Business Name]:[Email]],2,FALSE)))</f>
        <v>etoscani@minimunindustrial.net</v>
      </c>
    </row>
    <row r="2435" spans="1:9" x14ac:dyDescent="0.25">
      <c r="A2435" s="3" t="str">
        <f ca="1">INDEX(tbl_GivenName[Given Name],RANDBETWEEN(1,COUNTA(tbl_GivenName[Given Name])))</f>
        <v>Suhani</v>
      </c>
      <c r="B2435" s="3" t="str">
        <f ca="1">INDEX(tbl_Surname[Surname],RANDBETWEEN(1,COUNTA(tbl_Surname[Surname])))</f>
        <v>Green</v>
      </c>
      <c r="C2435" s="3" t="str">
        <f ca="1">tbl_randomname[[#This Row],[Given Name]]&amp;" "&amp;tbl_randomname[[#This Row],[Surname]]</f>
        <v>Suhani Green</v>
      </c>
      <c r="D2435" s="4" t="str">
        <f ca="1">VLOOKUP(tbl_randomname[[#This Row],[Given Name]],tbl_GivenName[[#All],[Gender]:[Given Name]],2,FALSE)</f>
        <v>Female</v>
      </c>
      <c r="E24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35" s="4" t="str">
        <f ca="1">VLOOKUP(tbl_randomname[[#This Row],[City]],CHOOSE({1,2},tbl_Location[City],tbl_Location[State]),2,FALSE)</f>
        <v>Arizona</v>
      </c>
      <c r="G2435" s="4" t="str">
        <f ca="1">VLOOKUP(tbl_randomname[[#This Row],[Country]],CHOOSE({1,2},tbl_Location[Country],tbl_Location[City]),2,FALSE)</f>
        <v>Phoenix</v>
      </c>
      <c r="H2435" s="4" t="str">
        <f ca="1">INDEX(tbl_randombusiness[Business Name],RANDBETWEEN(1,COUNTA(tbl_randombusiness[Business Name])))</f>
        <v>Gravitation Associates</v>
      </c>
      <c r="I2435" s="4" t="str">
        <f ca="1">LOWER(CONCATENATE(LEFT(tbl_randomname[[#This Row],[Given Name]],1),tbl_randomname[[#This Row],[Surname]],VLOOKUP(tbl_randomname[[#This Row],[Business]],tbl_randombusiness[[Business Name]:[Email]],2,FALSE)))</f>
        <v>sgreen@gravitationassociates.com</v>
      </c>
    </row>
    <row r="2436" spans="1:9" x14ac:dyDescent="0.25">
      <c r="A2436" s="3" t="str">
        <f ca="1">INDEX(tbl_GivenName[Given Name],RANDBETWEEN(1,COUNTA(tbl_GivenName[Given Name])))</f>
        <v>Zach</v>
      </c>
      <c r="B2436" s="3" t="str">
        <f ca="1">INDEX(tbl_Surname[Surname],RANDBETWEEN(1,COUNTA(tbl_Surname[Surname])))</f>
        <v>Thomas</v>
      </c>
      <c r="C2436" s="3" t="str">
        <f ca="1">tbl_randomname[[#This Row],[Given Name]]&amp;" "&amp;tbl_randomname[[#This Row],[Surname]]</f>
        <v>Zach Thomas</v>
      </c>
      <c r="D2436" s="4" t="str">
        <f ca="1">VLOOKUP(tbl_randomname[[#This Row],[Given Name]],tbl_GivenName[[#All],[Gender]:[Given Name]],2,FALSE)</f>
        <v>Male</v>
      </c>
      <c r="E24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36" s="4" t="str">
        <f ca="1">VLOOKUP(tbl_randomname[[#This Row],[City]],CHOOSE({1,2},tbl_Location[City],tbl_Location[State]),2,FALSE)</f>
        <v>Arizona</v>
      </c>
      <c r="G2436" s="4" t="str">
        <f ca="1">VLOOKUP(tbl_randomname[[#This Row],[Country]],CHOOSE({1,2},tbl_Location[Country],tbl_Location[City]),2,FALSE)</f>
        <v>Phoenix</v>
      </c>
      <c r="H2436" s="4" t="str">
        <f ca="1">INDEX(tbl_randombusiness[Business Name],RANDBETWEEN(1,COUNTA(tbl_randombusiness[Business Name])))</f>
        <v>Minimun Labs Ltd.</v>
      </c>
      <c r="I2436" s="4" t="str">
        <f ca="1">LOWER(CONCATENATE(LEFT(tbl_randomname[[#This Row],[Given Name]],1),tbl_randomname[[#This Row],[Surname]],VLOOKUP(tbl_randomname[[#This Row],[Business]],tbl_randombusiness[[Business Name]:[Email]],2,FALSE)))</f>
        <v>zthomas@minimunlabs.org</v>
      </c>
    </row>
    <row r="2437" spans="1:9" x14ac:dyDescent="0.25">
      <c r="A2437" s="3" t="str">
        <f ca="1">INDEX(tbl_GivenName[Given Name],RANDBETWEEN(1,COUNTA(tbl_GivenName[Given Name])))</f>
        <v>Jesse</v>
      </c>
      <c r="B2437" s="3" t="str">
        <f ca="1">INDEX(tbl_Surname[Surname],RANDBETWEEN(1,COUNTA(tbl_Surname[Surname])))</f>
        <v>Michel</v>
      </c>
      <c r="C2437" s="3" t="str">
        <f ca="1">tbl_randomname[[#This Row],[Given Name]]&amp;" "&amp;tbl_randomname[[#This Row],[Surname]]</f>
        <v>Jesse Michel</v>
      </c>
      <c r="D2437" s="4" t="str">
        <f ca="1">VLOOKUP(tbl_randomname[[#This Row],[Given Name]],tbl_GivenName[[#All],[Gender]:[Given Name]],2,FALSE)</f>
        <v>Male</v>
      </c>
      <c r="E24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437" s="4" t="str">
        <f ca="1">VLOOKUP(tbl_randomname[[#This Row],[City]],CHOOSE({1,2},tbl_Location[City],tbl_Location[State]),2,FALSE)</f>
        <v>Auvergne-Rhone-Alpes</v>
      </c>
      <c r="G2437" s="4" t="str">
        <f ca="1">VLOOKUP(tbl_randomname[[#This Row],[Country]],CHOOSE({1,2},tbl_Location[Country],tbl_Location[City]),2,FALSE)</f>
        <v>Lyon</v>
      </c>
      <c r="H2437" s="4" t="str">
        <f ca="1">INDEX(tbl_randombusiness[Business Name],RANDBETWEEN(1,COUNTA(tbl_randombusiness[Business Name])))</f>
        <v>Argent Planning Ltd.</v>
      </c>
      <c r="I2437" s="4" t="str">
        <f ca="1">LOWER(CONCATENATE(LEFT(tbl_randomname[[#This Row],[Given Name]],1),tbl_randomname[[#This Row],[Surname]],VLOOKUP(tbl_randomname[[#This Row],[Business]],tbl_randombusiness[[Business Name]:[Email]],2,FALSE)))</f>
        <v>jmichel@argentplanning.org</v>
      </c>
    </row>
    <row r="2438" spans="1:9" x14ac:dyDescent="0.25">
      <c r="A2438" s="3" t="str">
        <f ca="1">INDEX(tbl_GivenName[Given Name],RANDBETWEEN(1,COUNTA(tbl_GivenName[Given Name])))</f>
        <v>Vinay</v>
      </c>
      <c r="B2438" s="3" t="str">
        <f ca="1">INDEX(tbl_Surname[Surname],RANDBETWEEN(1,COUNTA(tbl_Surname[Surname])))</f>
        <v>Tan</v>
      </c>
      <c r="C2438" s="3" t="str">
        <f ca="1">tbl_randomname[[#This Row],[Given Name]]&amp;" "&amp;tbl_randomname[[#This Row],[Surname]]</f>
        <v>Vinay Tan</v>
      </c>
      <c r="D2438" s="4" t="str">
        <f ca="1">VLOOKUP(tbl_randomname[[#This Row],[Given Name]],tbl_GivenName[[#All],[Gender]:[Given Name]],2,FALSE)</f>
        <v>Male</v>
      </c>
      <c r="E24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438" s="4" t="str">
        <f ca="1">VLOOKUP(tbl_randomname[[#This Row],[City]],CHOOSE({1,2},tbl_Location[City],tbl_Location[State]),2,FALSE)</f>
        <v>Beijing</v>
      </c>
      <c r="G2438" s="4" t="str">
        <f ca="1">VLOOKUP(tbl_randomname[[#This Row],[Country]],CHOOSE({1,2},tbl_Location[Country],tbl_Location[City]),2,FALSE)</f>
        <v>Beijing</v>
      </c>
      <c r="H2438" s="4" t="str">
        <f ca="1">INDEX(tbl_randombusiness[Business Name],RANDBETWEEN(1,COUNTA(tbl_randombusiness[Business Name])))</f>
        <v>Red Planet Inc.</v>
      </c>
      <c r="I2438" s="4" t="str">
        <f ca="1">LOWER(CONCATENATE(LEFT(tbl_randomname[[#This Row],[Given Name]],1),tbl_randomname[[#This Row],[Surname]],VLOOKUP(tbl_randomname[[#This Row],[Business]],tbl_randombusiness[[Business Name]:[Email]],2,FALSE)))</f>
        <v>vtan@redplanet.net</v>
      </c>
    </row>
    <row r="2439" spans="1:9" x14ac:dyDescent="0.25">
      <c r="A2439" s="3" t="str">
        <f ca="1">INDEX(tbl_GivenName[Given Name],RANDBETWEEN(1,COUNTA(tbl_GivenName[Given Name])))</f>
        <v>Alonso</v>
      </c>
      <c r="B2439" s="3" t="str">
        <f ca="1">INDEX(tbl_Surname[Surname],RANDBETWEEN(1,COUNTA(tbl_Surname[Surname])))</f>
        <v>Yin</v>
      </c>
      <c r="C2439" s="3" t="str">
        <f ca="1">tbl_randomname[[#This Row],[Given Name]]&amp;" "&amp;tbl_randomname[[#This Row],[Surname]]</f>
        <v>Alonso Yin</v>
      </c>
      <c r="D2439" s="4" t="str">
        <f ca="1">VLOOKUP(tbl_randomname[[#This Row],[Given Name]],tbl_GivenName[[#All],[Gender]:[Given Name]],2,FALSE)</f>
        <v>Male</v>
      </c>
      <c r="E24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439" s="4" t="str">
        <f ca="1">VLOOKUP(tbl_randomname[[#This Row],[City]],CHOOSE({1,2},tbl_Location[City],tbl_Location[State]),2,FALSE)</f>
        <v>Andalusia</v>
      </c>
      <c r="G2439" s="4" t="str">
        <f ca="1">VLOOKUP(tbl_randomname[[#This Row],[Country]],CHOOSE({1,2},tbl_Location[Country],tbl_Location[City]),2,FALSE)</f>
        <v>Seville</v>
      </c>
      <c r="H2439" s="4" t="str">
        <f ca="1">INDEX(tbl_randombusiness[Business Name],RANDBETWEEN(1,COUNTA(tbl_randombusiness[Business Name])))</f>
        <v>Wild Planning</v>
      </c>
      <c r="I2439" s="4" t="str">
        <f ca="1">LOWER(CONCATENATE(LEFT(tbl_randomname[[#This Row],[Given Name]],1),tbl_randomname[[#This Row],[Surname]],VLOOKUP(tbl_randomname[[#This Row],[Business]],tbl_randombusiness[[Business Name]:[Email]],2,FALSE)))</f>
        <v>ayin@wildplanning.com</v>
      </c>
    </row>
    <row r="2440" spans="1:9" x14ac:dyDescent="0.25">
      <c r="A2440" s="3" t="str">
        <f ca="1">INDEX(tbl_GivenName[Given Name],RANDBETWEEN(1,COUNTA(tbl_GivenName[Given Name])))</f>
        <v>Guowei</v>
      </c>
      <c r="B2440" s="3" t="str">
        <f ca="1">INDEX(tbl_Surname[Surname],RANDBETWEEN(1,COUNTA(tbl_Surname[Surname])))</f>
        <v>Moore</v>
      </c>
      <c r="C2440" s="3" t="str">
        <f ca="1">tbl_randomname[[#This Row],[Given Name]]&amp;" "&amp;tbl_randomname[[#This Row],[Surname]]</f>
        <v>Guowei Moore</v>
      </c>
      <c r="D2440" s="4" t="str">
        <f ca="1">VLOOKUP(tbl_randomname[[#This Row],[Given Name]],tbl_GivenName[[#All],[Gender]:[Given Name]],2,FALSE)</f>
        <v>Male</v>
      </c>
      <c r="E24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40" s="4" t="str">
        <f ca="1">VLOOKUP(tbl_randomname[[#This Row],[City]],CHOOSE({1,2},tbl_Location[City],tbl_Location[State]),2,FALSE)</f>
        <v>Arizona</v>
      </c>
      <c r="G2440" s="4" t="str">
        <f ca="1">VLOOKUP(tbl_randomname[[#This Row],[Country]],CHOOSE({1,2},tbl_Location[Country],tbl_Location[City]),2,FALSE)</f>
        <v>Phoenix</v>
      </c>
      <c r="H2440" s="4" t="str">
        <f ca="1">INDEX(tbl_randombusiness[Business Name],RANDBETWEEN(1,COUNTA(tbl_randombusiness[Business Name])))</f>
        <v>Shooting Star Designs Pty Ltd.</v>
      </c>
      <c r="I2440" s="4" t="str">
        <f ca="1">LOWER(CONCATENATE(LEFT(tbl_randomname[[#This Row],[Given Name]],1),tbl_randomname[[#This Row],[Surname]],VLOOKUP(tbl_randomname[[#This Row],[Business]],tbl_randombusiness[[Business Name]:[Email]],2,FALSE)))</f>
        <v>gmoore@shootingstardesigns.int</v>
      </c>
    </row>
    <row r="2441" spans="1:9" x14ac:dyDescent="0.25">
      <c r="A2441" s="3" t="str">
        <f ca="1">INDEX(tbl_GivenName[Given Name],RANDBETWEEN(1,COUNTA(tbl_GivenName[Given Name])))</f>
        <v>Giselle</v>
      </c>
      <c r="B2441" s="3" t="str">
        <f ca="1">INDEX(tbl_Surname[Surname],RANDBETWEEN(1,COUNTA(tbl_Surname[Surname])))</f>
        <v>Bos</v>
      </c>
      <c r="C2441" s="3" t="str">
        <f ca="1">tbl_randomname[[#This Row],[Given Name]]&amp;" "&amp;tbl_randomname[[#This Row],[Surname]]</f>
        <v>Giselle Bos</v>
      </c>
      <c r="D2441" s="4" t="str">
        <f ca="1">VLOOKUP(tbl_randomname[[#This Row],[Given Name]],tbl_GivenName[[#All],[Gender]:[Given Name]],2,FALSE)</f>
        <v>Female</v>
      </c>
      <c r="E24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41" s="4" t="str">
        <f ca="1">VLOOKUP(tbl_randomname[[#This Row],[City]],CHOOSE({1,2},tbl_Location[City],tbl_Location[State]),2,FALSE)</f>
        <v>Arizona</v>
      </c>
      <c r="G2441" s="4" t="str">
        <f ca="1">VLOOKUP(tbl_randomname[[#This Row],[Country]],CHOOSE({1,2},tbl_Location[Country],tbl_Location[City]),2,FALSE)</f>
        <v>Phoenix</v>
      </c>
      <c r="H2441" s="4" t="str">
        <f ca="1">INDEX(tbl_randombusiness[Business Name],RANDBETWEEN(1,COUNTA(tbl_randombusiness[Business Name])))</f>
        <v>Code Productions Pty.</v>
      </c>
      <c r="I2441" s="4" t="str">
        <f ca="1">LOWER(CONCATENATE(LEFT(tbl_randomname[[#This Row],[Given Name]],1),tbl_randomname[[#This Row],[Surname]],VLOOKUP(tbl_randomname[[#This Row],[Business]],tbl_randombusiness[[Business Name]:[Email]],2,FALSE)))</f>
        <v>gbos@codeproductions.edu</v>
      </c>
    </row>
    <row r="2442" spans="1:9" x14ac:dyDescent="0.25">
      <c r="A2442" s="3" t="str">
        <f ca="1">INDEX(tbl_GivenName[Given Name],RANDBETWEEN(1,COUNTA(tbl_GivenName[Given Name])))</f>
        <v>Ulrik</v>
      </c>
      <c r="B2442" s="3" t="str">
        <f ca="1">INDEX(tbl_Surname[Surname],RANDBETWEEN(1,COUNTA(tbl_Surname[Surname])))</f>
        <v>Kovalenko</v>
      </c>
      <c r="C2442" s="3" t="str">
        <f ca="1">tbl_randomname[[#This Row],[Given Name]]&amp;" "&amp;tbl_randomname[[#This Row],[Surname]]</f>
        <v>Ulrik Kovalenko</v>
      </c>
      <c r="D2442" s="4" t="str">
        <f ca="1">VLOOKUP(tbl_randomname[[#This Row],[Given Name]],tbl_GivenName[[#All],[Gender]:[Given Name]],2,FALSE)</f>
        <v>Male</v>
      </c>
      <c r="E24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2442" s="4" t="str">
        <f ca="1">VLOOKUP(tbl_randomname[[#This Row],[City]],CHOOSE({1,2},tbl_Location[City],tbl_Location[State]),2,FALSE)</f>
        <v>Kiev</v>
      </c>
      <c r="G2442" s="4" t="str">
        <f ca="1">VLOOKUP(tbl_randomname[[#This Row],[Country]],CHOOSE({1,2},tbl_Location[Country],tbl_Location[City]),2,FALSE)</f>
        <v>Kiev</v>
      </c>
      <c r="H2442" s="4" t="str">
        <f ca="1">INDEX(tbl_randombusiness[Business Name],RANDBETWEEN(1,COUNTA(tbl_randombusiness[Business Name])))</f>
        <v>Mars Partners Pty.</v>
      </c>
      <c r="I2442" s="4" t="str">
        <f ca="1">LOWER(CONCATENATE(LEFT(tbl_randomname[[#This Row],[Given Name]],1),tbl_randomname[[#This Row],[Surname]],VLOOKUP(tbl_randomname[[#This Row],[Business]],tbl_randombusiness[[Business Name]:[Email]],2,FALSE)))</f>
        <v>ukovalenko@marspartners.edu</v>
      </c>
    </row>
    <row r="2443" spans="1:9" x14ac:dyDescent="0.25">
      <c r="A2443" s="3" t="str">
        <f ca="1">INDEX(tbl_GivenName[Given Name],RANDBETWEEN(1,COUNTA(tbl_GivenName[Given Name])))</f>
        <v>Maggie</v>
      </c>
      <c r="B2443" s="3" t="str">
        <f ca="1">INDEX(tbl_Surname[Surname],RANDBETWEEN(1,COUNTA(tbl_Surname[Surname])))</f>
        <v>Dunn</v>
      </c>
      <c r="C2443" s="3" t="str">
        <f ca="1">tbl_randomname[[#This Row],[Given Name]]&amp;" "&amp;tbl_randomname[[#This Row],[Surname]]</f>
        <v>Maggie Dunn</v>
      </c>
      <c r="D2443" s="4" t="str">
        <f ca="1">VLOOKUP(tbl_randomname[[#This Row],[Given Name]],tbl_GivenName[[#All],[Gender]:[Given Name]],2,FALSE)</f>
        <v>Female</v>
      </c>
      <c r="E24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43" s="4" t="str">
        <f ca="1">VLOOKUP(tbl_randomname[[#This Row],[City]],CHOOSE({1,2},tbl_Location[City],tbl_Location[State]),2,FALSE)</f>
        <v>Arizona</v>
      </c>
      <c r="G2443" s="4" t="str">
        <f ca="1">VLOOKUP(tbl_randomname[[#This Row],[Country]],CHOOSE({1,2},tbl_Location[Country],tbl_Location[City]),2,FALSE)</f>
        <v>Phoenix</v>
      </c>
      <c r="H2443" s="4" t="str">
        <f ca="1">INDEX(tbl_randombusiness[Business Name],RANDBETWEEN(1,COUNTA(tbl_randombusiness[Business Name])))</f>
        <v>Apogee Factory Ltd.</v>
      </c>
      <c r="I2443" s="4" t="str">
        <f ca="1">LOWER(CONCATENATE(LEFT(tbl_randomname[[#This Row],[Given Name]],1),tbl_randomname[[#This Row],[Surname]],VLOOKUP(tbl_randomname[[#This Row],[Business]],tbl_randombusiness[[Business Name]:[Email]],2,FALSE)))</f>
        <v>mdunn@apogeefactory.edu</v>
      </c>
    </row>
    <row r="2444" spans="1:9" x14ac:dyDescent="0.25">
      <c r="A2444" s="3" t="str">
        <f ca="1">INDEX(tbl_GivenName[Given Name],RANDBETWEEN(1,COUNTA(tbl_GivenName[Given Name])))</f>
        <v>Raj</v>
      </c>
      <c r="B2444" s="3" t="str">
        <f ca="1">INDEX(tbl_Surname[Surname],RANDBETWEEN(1,COUNTA(tbl_Surname[Surname])))</f>
        <v>Guerrero</v>
      </c>
      <c r="C2444" s="3" t="str">
        <f ca="1">tbl_randomname[[#This Row],[Given Name]]&amp;" "&amp;tbl_randomname[[#This Row],[Surname]]</f>
        <v>Raj Guerrero</v>
      </c>
      <c r="D2444" s="4" t="str">
        <f ca="1">VLOOKUP(tbl_randomname[[#This Row],[Given Name]],tbl_GivenName[[#All],[Gender]:[Given Name]],2,FALSE)</f>
        <v>Male</v>
      </c>
      <c r="E24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444" s="4" t="str">
        <f ca="1">VLOOKUP(tbl_randomname[[#This Row],[City]],CHOOSE({1,2},tbl_Location[City],tbl_Location[State]),2,FALSE)</f>
        <v>Andalusia</v>
      </c>
      <c r="G2444" s="4" t="str">
        <f ca="1">VLOOKUP(tbl_randomname[[#This Row],[Country]],CHOOSE({1,2},tbl_Location[Country],tbl_Location[City]),2,FALSE)</f>
        <v>Seville</v>
      </c>
      <c r="H2444" s="4" t="str">
        <f ca="1">INDEX(tbl_randombusiness[Business Name],RANDBETWEEN(1,COUNTA(tbl_randombusiness[Business Name])))</f>
        <v>Amaranth Planet</v>
      </c>
      <c r="I2444" s="4" t="str">
        <f ca="1">LOWER(CONCATENATE(LEFT(tbl_randomname[[#This Row],[Given Name]],1),tbl_randomname[[#This Row],[Surname]],VLOOKUP(tbl_randomname[[#This Row],[Business]],tbl_randombusiness[[Business Name]:[Email]],2,FALSE)))</f>
        <v>rguerrero@amaranthplanet.org</v>
      </c>
    </row>
    <row r="2445" spans="1:9" x14ac:dyDescent="0.25">
      <c r="A2445" s="3" t="str">
        <f ca="1">INDEX(tbl_GivenName[Given Name],RANDBETWEEN(1,COUNTA(tbl_GivenName[Given Name])))</f>
        <v>Isabella</v>
      </c>
      <c r="B2445" s="3" t="str">
        <f ca="1">INDEX(tbl_Surname[Surname],RANDBETWEEN(1,COUNTA(tbl_Surname[Surname])))</f>
        <v>Kato</v>
      </c>
      <c r="C2445" s="3" t="str">
        <f ca="1">tbl_randomname[[#This Row],[Given Name]]&amp;" "&amp;tbl_randomname[[#This Row],[Surname]]</f>
        <v>Isabella Kato</v>
      </c>
      <c r="D2445" s="4" t="str">
        <f ca="1">VLOOKUP(tbl_randomname[[#This Row],[Given Name]],tbl_GivenName[[#All],[Gender]:[Given Name]],2,FALSE)</f>
        <v>Female</v>
      </c>
      <c r="E24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45" s="4" t="str">
        <f ca="1">VLOOKUP(tbl_randomname[[#This Row],[City]],CHOOSE({1,2},tbl_Location[City],tbl_Location[State]),2,FALSE)</f>
        <v>New South Wales</v>
      </c>
      <c r="G2445" s="4" t="str">
        <f ca="1">VLOOKUP(tbl_randomname[[#This Row],[Country]],CHOOSE({1,2},tbl_Location[Country],tbl_Location[City]),2,FALSE)</f>
        <v>Sydney</v>
      </c>
      <c r="H2445" s="4" t="str">
        <f ca="1">INDEX(tbl_randombusiness[Business Name],RANDBETWEEN(1,COUNTA(tbl_randombusiness[Business Name])))</f>
        <v>Latitude Market Ltd.</v>
      </c>
      <c r="I2445" s="4" t="str">
        <f ca="1">LOWER(CONCATENATE(LEFT(tbl_randomname[[#This Row],[Given Name]],1),tbl_randomname[[#This Row],[Surname]],VLOOKUP(tbl_randomname[[#This Row],[Business]],tbl_randombusiness[[Business Name]:[Email]],2,FALSE)))</f>
        <v>ikato@latitudemarket.net</v>
      </c>
    </row>
    <row r="2446" spans="1:9" x14ac:dyDescent="0.25">
      <c r="A2446" s="3" t="str">
        <f ca="1">INDEX(tbl_GivenName[Given Name],RANDBETWEEN(1,COUNTA(tbl_GivenName[Given Name])))</f>
        <v>Lucas</v>
      </c>
      <c r="B2446" s="3" t="str">
        <f ca="1">INDEX(tbl_Surname[Surname],RANDBETWEEN(1,COUNTA(tbl_Surname[Surname])))</f>
        <v>Kask</v>
      </c>
      <c r="C2446" s="3" t="str">
        <f ca="1">tbl_randomname[[#This Row],[Given Name]]&amp;" "&amp;tbl_randomname[[#This Row],[Surname]]</f>
        <v>Lucas Kask</v>
      </c>
      <c r="D2446" s="4" t="str">
        <f ca="1">VLOOKUP(tbl_randomname[[#This Row],[Given Name]],tbl_GivenName[[#All],[Gender]:[Given Name]],2,FALSE)</f>
        <v>Male</v>
      </c>
      <c r="E24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46" s="4" t="str">
        <f ca="1">VLOOKUP(tbl_randomname[[#This Row],[City]],CHOOSE({1,2},tbl_Location[City],tbl_Location[State]),2,FALSE)</f>
        <v>New South Wales</v>
      </c>
      <c r="G2446" s="4" t="str">
        <f ca="1">VLOOKUP(tbl_randomname[[#This Row],[Country]],CHOOSE({1,2},tbl_Location[Country],tbl_Location[City]),2,FALSE)</f>
        <v>Sydney</v>
      </c>
      <c r="H2446" s="4" t="str">
        <f ca="1">INDEX(tbl_randombusiness[Business Name],RANDBETWEEN(1,COUNTA(tbl_randombusiness[Business Name])))</f>
        <v>Turquoise Exchange Inc.</v>
      </c>
      <c r="I2446" s="4" t="str">
        <f ca="1">LOWER(CONCATENATE(LEFT(tbl_randomname[[#This Row],[Given Name]],1),tbl_randomname[[#This Row],[Surname]],VLOOKUP(tbl_randomname[[#This Row],[Business]],tbl_randombusiness[[Business Name]:[Email]],2,FALSE)))</f>
        <v>lkask@turquoiseexchange.com</v>
      </c>
    </row>
    <row r="2447" spans="1:9" x14ac:dyDescent="0.25">
      <c r="A2447" s="3" t="str">
        <f ca="1">INDEX(tbl_GivenName[Given Name],RANDBETWEEN(1,COUNTA(tbl_GivenName[Given Name])))</f>
        <v>Sadie</v>
      </c>
      <c r="B2447" s="3" t="str">
        <f ca="1">INDEX(tbl_Surname[Surname],RANDBETWEEN(1,COUNTA(tbl_Surname[Surname])))</f>
        <v>Zou</v>
      </c>
      <c r="C2447" s="3" t="str">
        <f ca="1">tbl_randomname[[#This Row],[Given Name]]&amp;" "&amp;tbl_randomname[[#This Row],[Surname]]</f>
        <v>Sadie Zou</v>
      </c>
      <c r="D2447" s="4" t="str">
        <f ca="1">VLOOKUP(tbl_randomname[[#This Row],[Given Name]],tbl_GivenName[[#All],[Gender]:[Given Name]],2,FALSE)</f>
        <v>Female</v>
      </c>
      <c r="E24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47" s="4" t="str">
        <f ca="1">VLOOKUP(tbl_randomname[[#This Row],[City]],CHOOSE({1,2},tbl_Location[City],tbl_Location[State]),2,FALSE)</f>
        <v>New South Wales</v>
      </c>
      <c r="G2447" s="4" t="str">
        <f ca="1">VLOOKUP(tbl_randomname[[#This Row],[Country]],CHOOSE({1,2},tbl_Location[Country],tbl_Location[City]),2,FALSE)</f>
        <v>Sydney</v>
      </c>
      <c r="H2447" s="4" t="str">
        <f ca="1">INDEX(tbl_randombusiness[Business Name],RANDBETWEEN(1,COUNTA(tbl_randombusiness[Business Name])))</f>
        <v>Raspberry Factory Ltd.</v>
      </c>
      <c r="I2447" s="4" t="str">
        <f ca="1">LOWER(CONCATENATE(LEFT(tbl_randomname[[#This Row],[Given Name]],1),tbl_randomname[[#This Row],[Surname]],VLOOKUP(tbl_randomname[[#This Row],[Business]],tbl_randombusiness[[Business Name]:[Email]],2,FALSE)))</f>
        <v>szou@raspberryfactory.org</v>
      </c>
    </row>
    <row r="2448" spans="1:9" x14ac:dyDescent="0.25">
      <c r="A2448" s="3" t="str">
        <f ca="1">INDEX(tbl_GivenName[Given Name],RANDBETWEEN(1,COUNTA(tbl_GivenName[Given Name])))</f>
        <v>Tess</v>
      </c>
      <c r="B2448" s="3" t="str">
        <f ca="1">INDEX(tbl_Surname[Surname],RANDBETWEEN(1,COUNTA(tbl_Surname[Surname])))</f>
        <v>Lal</v>
      </c>
      <c r="C2448" s="3" t="str">
        <f ca="1">tbl_randomname[[#This Row],[Given Name]]&amp;" "&amp;tbl_randomname[[#This Row],[Surname]]</f>
        <v>Tess Lal</v>
      </c>
      <c r="D2448" s="4" t="str">
        <f ca="1">VLOOKUP(tbl_randomname[[#This Row],[Given Name]],tbl_GivenName[[#All],[Gender]:[Given Name]],2,FALSE)</f>
        <v>Female</v>
      </c>
      <c r="E24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448" s="4" t="str">
        <f ca="1">VLOOKUP(tbl_randomname[[#This Row],[City]],CHOOSE({1,2},tbl_Location[City],tbl_Location[State]),2,FALSE)</f>
        <v>Bangalore</v>
      </c>
      <c r="G2448" s="4" t="str">
        <f ca="1">VLOOKUP(tbl_randomname[[#This Row],[Country]],CHOOSE({1,2},tbl_Location[Country],tbl_Location[City]),2,FALSE)</f>
        <v>Bangalore</v>
      </c>
      <c r="H2448" s="4" t="str">
        <f ca="1">INDEX(tbl_randombusiness[Business Name],RANDBETWEEN(1,COUNTA(tbl_randombusiness[Business Name])))</f>
        <v>Longitude Management Pty Ltd.</v>
      </c>
      <c r="I2448" s="4" t="str">
        <f ca="1">LOWER(CONCATENATE(LEFT(tbl_randomname[[#This Row],[Given Name]],1),tbl_randomname[[#This Row],[Surname]],VLOOKUP(tbl_randomname[[#This Row],[Business]],tbl_randombusiness[[Business Name]:[Email]],2,FALSE)))</f>
        <v>tlal@longitudemanagement.com</v>
      </c>
    </row>
    <row r="2449" spans="1:9" x14ac:dyDescent="0.25">
      <c r="A2449" s="3" t="str">
        <f ca="1">INDEX(tbl_GivenName[Given Name],RANDBETWEEN(1,COUNTA(tbl_GivenName[Given Name])))</f>
        <v>Giselle</v>
      </c>
      <c r="B2449" s="3" t="str">
        <f ca="1">INDEX(tbl_Surname[Surname],RANDBETWEEN(1,COUNTA(tbl_Surname[Surname])))</f>
        <v>Mendes</v>
      </c>
      <c r="C2449" s="3" t="str">
        <f ca="1">tbl_randomname[[#This Row],[Given Name]]&amp;" "&amp;tbl_randomname[[#This Row],[Surname]]</f>
        <v>Giselle Mendes</v>
      </c>
      <c r="D2449" s="4" t="str">
        <f ca="1">VLOOKUP(tbl_randomname[[#This Row],[Given Name]],tbl_GivenName[[#All],[Gender]:[Given Name]],2,FALSE)</f>
        <v>Female</v>
      </c>
      <c r="E24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49" s="4" t="str">
        <f ca="1">VLOOKUP(tbl_randomname[[#This Row],[City]],CHOOSE({1,2},tbl_Location[City],tbl_Location[State]),2,FALSE)</f>
        <v>Arizona</v>
      </c>
      <c r="G2449" s="4" t="str">
        <f ca="1">VLOOKUP(tbl_randomname[[#This Row],[Country]],CHOOSE({1,2},tbl_Location[Country],tbl_Location[City]),2,FALSE)</f>
        <v>Phoenix</v>
      </c>
      <c r="H2449" s="4" t="str">
        <f ca="1">INDEX(tbl_randombusiness[Business Name],RANDBETWEEN(1,COUNTA(tbl_randombusiness[Business Name])))</f>
        <v>Dynamic Express Pty.</v>
      </c>
      <c r="I2449" s="4" t="str">
        <f ca="1">LOWER(CONCATENATE(LEFT(tbl_randomname[[#This Row],[Given Name]],1),tbl_randomname[[#This Row],[Surname]],VLOOKUP(tbl_randomname[[#This Row],[Business]],tbl_randombusiness[[Business Name]:[Email]],2,FALSE)))</f>
        <v>gmendes@dynamicexpress.net</v>
      </c>
    </row>
    <row r="2450" spans="1:9" x14ac:dyDescent="0.25">
      <c r="A2450" s="3" t="str">
        <f ca="1">INDEX(tbl_GivenName[Given Name],RANDBETWEEN(1,COUNTA(tbl_GivenName[Given Name])))</f>
        <v>Sierra</v>
      </c>
      <c r="B2450" s="3" t="str">
        <f ca="1">INDEX(tbl_Surname[Surname],RANDBETWEEN(1,COUNTA(tbl_Surname[Surname])))</f>
        <v>Kudo</v>
      </c>
      <c r="C2450" s="3" t="str">
        <f ca="1">tbl_randomname[[#This Row],[Given Name]]&amp;" "&amp;tbl_randomname[[#This Row],[Surname]]</f>
        <v>Sierra Kudo</v>
      </c>
      <c r="D2450" s="4" t="str">
        <f ca="1">VLOOKUP(tbl_randomname[[#This Row],[Given Name]],tbl_GivenName[[#All],[Gender]:[Given Name]],2,FALSE)</f>
        <v>Female</v>
      </c>
      <c r="E24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50" s="4" t="str">
        <f ca="1">VLOOKUP(tbl_randomname[[#This Row],[City]],CHOOSE({1,2},tbl_Location[City],tbl_Location[State]),2,FALSE)</f>
        <v>Arizona</v>
      </c>
      <c r="G2450" s="4" t="str">
        <f ca="1">VLOOKUP(tbl_randomname[[#This Row],[Country]],CHOOSE({1,2},tbl_Location[Country],tbl_Location[City]),2,FALSE)</f>
        <v>Phoenix</v>
      </c>
      <c r="H2450" s="4" t="str">
        <f ca="1">INDEX(tbl_randombusiness[Business Name],RANDBETWEEN(1,COUNTA(tbl_randombusiness[Business Name])))</f>
        <v>BinaryIndustriesPtyLtd.</v>
      </c>
      <c r="I2450" s="4" t="str">
        <f ca="1">LOWER(CONCATENATE(LEFT(tbl_randomname[[#This Row],[Given Name]],1),tbl_randomname[[#This Row],[Surname]],VLOOKUP(tbl_randomname[[#This Row],[Business]],tbl_randombusiness[[Business Name]:[Email]],2,FALSE)))</f>
        <v>skudo@binaryindustries.net</v>
      </c>
    </row>
    <row r="2451" spans="1:9" x14ac:dyDescent="0.25">
      <c r="A2451" s="3" t="str">
        <f ca="1">INDEX(tbl_GivenName[Given Name],RANDBETWEEN(1,COUNTA(tbl_GivenName[Given Name])))</f>
        <v>Chloe</v>
      </c>
      <c r="B2451" s="3" t="str">
        <f ca="1">INDEX(tbl_Surname[Surname],RANDBETWEEN(1,COUNTA(tbl_Surname[Surname])))</f>
        <v>Muller</v>
      </c>
      <c r="C2451" s="3" t="str">
        <f ca="1">tbl_randomname[[#This Row],[Given Name]]&amp;" "&amp;tbl_randomname[[#This Row],[Surname]]</f>
        <v>Chloe Muller</v>
      </c>
      <c r="D2451" s="4" t="str">
        <f ca="1">VLOOKUP(tbl_randomname[[#This Row],[Given Name]],tbl_GivenName[[#All],[Gender]:[Given Name]],2,FALSE)</f>
        <v>Female</v>
      </c>
      <c r="E24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451" s="4" t="str">
        <f ca="1">VLOOKUP(tbl_randomname[[#This Row],[City]],CHOOSE({1,2},tbl_Location[City],tbl_Location[State]),2,FALSE)</f>
        <v>Bavaria</v>
      </c>
      <c r="G2451" s="4" t="str">
        <f ca="1">VLOOKUP(tbl_randomname[[#This Row],[Country]],CHOOSE({1,2},tbl_Location[Country],tbl_Location[City]),2,FALSE)</f>
        <v>Munich</v>
      </c>
      <c r="H2451" s="4" t="str">
        <f ca="1">INDEX(tbl_randombusiness[Business Name],RANDBETWEEN(1,COUNTA(tbl_randombusiness[Business Name])))</f>
        <v>Turquoise Electronics Pty.</v>
      </c>
      <c r="I2451" s="4" t="str">
        <f ca="1">LOWER(CONCATENATE(LEFT(tbl_randomname[[#This Row],[Given Name]],1),tbl_randomname[[#This Row],[Surname]],VLOOKUP(tbl_randomname[[#This Row],[Business]],tbl_randombusiness[[Business Name]:[Email]],2,FALSE)))</f>
        <v>cmuller@turquoiseelectronics.com</v>
      </c>
    </row>
    <row r="2452" spans="1:9" x14ac:dyDescent="0.25">
      <c r="A2452" s="3" t="str">
        <f ca="1">INDEX(tbl_GivenName[Given Name],RANDBETWEEN(1,COUNTA(tbl_GivenName[Given Name])))</f>
        <v>Alice</v>
      </c>
      <c r="B2452" s="3" t="str">
        <f ca="1">INDEX(tbl_Surname[Surname],RANDBETWEEN(1,COUNTA(tbl_Surname[Surname])))</f>
        <v>Hunter</v>
      </c>
      <c r="C2452" s="3" t="str">
        <f ca="1">tbl_randomname[[#This Row],[Given Name]]&amp;" "&amp;tbl_randomname[[#This Row],[Surname]]</f>
        <v>Alice Hunter</v>
      </c>
      <c r="D2452" s="4" t="str">
        <f ca="1">VLOOKUP(tbl_randomname[[#This Row],[Given Name]],tbl_GivenName[[#All],[Gender]:[Given Name]],2,FALSE)</f>
        <v>Female</v>
      </c>
      <c r="E24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52" s="4" t="str">
        <f ca="1">VLOOKUP(tbl_randomname[[#This Row],[City]],CHOOSE({1,2},tbl_Location[City],tbl_Location[State]),2,FALSE)</f>
        <v>Arizona</v>
      </c>
      <c r="G2452" s="4" t="str">
        <f ca="1">VLOOKUP(tbl_randomname[[#This Row],[Country]],CHOOSE({1,2},tbl_Location[Country],tbl_Location[City]),2,FALSE)</f>
        <v>Phoenix</v>
      </c>
      <c r="H2452" s="4" t="str">
        <f ca="1">INDEX(tbl_randombusiness[Business Name],RANDBETWEEN(1,COUNTA(tbl_randombusiness[Business Name])))</f>
        <v>Divergent Holdings Inc.</v>
      </c>
      <c r="I2452" s="4" t="str">
        <f ca="1">LOWER(CONCATENATE(LEFT(tbl_randomname[[#This Row],[Given Name]],1),tbl_randomname[[#This Row],[Surname]],VLOOKUP(tbl_randomname[[#This Row],[Business]],tbl_randombusiness[[Business Name]:[Email]],2,FALSE)))</f>
        <v>ahunter@divergentholdings.com</v>
      </c>
    </row>
    <row r="2453" spans="1:9" x14ac:dyDescent="0.25">
      <c r="A2453" s="3" t="str">
        <f ca="1">INDEX(tbl_GivenName[Given Name],RANDBETWEEN(1,COUNTA(tbl_GivenName[Given Name])))</f>
        <v>Minzhe</v>
      </c>
      <c r="B2453" s="3" t="str">
        <f ca="1">INDEX(tbl_Surname[Surname],RANDBETWEEN(1,COUNTA(tbl_Surname[Surname])))</f>
        <v>Taylor</v>
      </c>
      <c r="C2453" s="3" t="str">
        <f ca="1">tbl_randomname[[#This Row],[Given Name]]&amp;" "&amp;tbl_randomname[[#This Row],[Surname]]</f>
        <v>Minzhe Taylor</v>
      </c>
      <c r="D2453" s="4" t="str">
        <f ca="1">VLOOKUP(tbl_randomname[[#This Row],[Given Name]],tbl_GivenName[[#All],[Gender]:[Given Name]],2,FALSE)</f>
        <v>Male</v>
      </c>
      <c r="E24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53" s="4" t="str">
        <f ca="1">VLOOKUP(tbl_randomname[[#This Row],[City]],CHOOSE({1,2},tbl_Location[City],tbl_Location[State]),2,FALSE)</f>
        <v>Arizona</v>
      </c>
      <c r="G2453" s="4" t="str">
        <f ca="1">VLOOKUP(tbl_randomname[[#This Row],[Country]],CHOOSE({1,2},tbl_Location[Country],tbl_Location[City]),2,FALSE)</f>
        <v>Phoenix</v>
      </c>
      <c r="H2453" s="4" t="str">
        <f ca="1">INDEX(tbl_randombusiness[Business Name],RANDBETWEEN(1,COUNTA(tbl_randombusiness[Business Name])))</f>
        <v>Star Fruit Planet</v>
      </c>
      <c r="I2453" s="4" t="str">
        <f ca="1">LOWER(CONCATENATE(LEFT(tbl_randomname[[#This Row],[Given Name]],1),tbl_randomname[[#This Row],[Surname]],VLOOKUP(tbl_randomname[[#This Row],[Business]],tbl_randombusiness[[Business Name]:[Email]],2,FALSE)))</f>
        <v>mtaylor@starfruitplanet.org</v>
      </c>
    </row>
    <row r="2454" spans="1:9" x14ac:dyDescent="0.25">
      <c r="A2454" s="3" t="str">
        <f ca="1">INDEX(tbl_GivenName[Given Name],RANDBETWEEN(1,COUNTA(tbl_GivenName[Given Name])))</f>
        <v>Kyrrylo</v>
      </c>
      <c r="B2454" s="3" t="str">
        <f ca="1">INDEX(tbl_Surname[Surname],RANDBETWEEN(1,COUNTA(tbl_Surname[Surname])))</f>
        <v>Lu</v>
      </c>
      <c r="C2454" s="3" t="str">
        <f ca="1">tbl_randomname[[#This Row],[Given Name]]&amp;" "&amp;tbl_randomname[[#This Row],[Surname]]</f>
        <v>Kyrrylo Lu</v>
      </c>
      <c r="D2454" s="4" t="str">
        <f ca="1">VLOOKUP(tbl_randomname[[#This Row],[Given Name]],tbl_GivenName[[#All],[Gender]:[Given Name]],2,FALSE)</f>
        <v>Male</v>
      </c>
      <c r="E24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454" s="4" t="str">
        <f ca="1">VLOOKUP(tbl_randomname[[#This Row],[City]],CHOOSE({1,2},tbl_Location[City],tbl_Location[State]),2,FALSE)</f>
        <v>Beijing</v>
      </c>
      <c r="G2454" s="4" t="str">
        <f ca="1">VLOOKUP(tbl_randomname[[#This Row],[Country]],CHOOSE({1,2},tbl_Location[Country],tbl_Location[City]),2,FALSE)</f>
        <v>Beijing</v>
      </c>
      <c r="H2454" s="4" t="str">
        <f ca="1">INDEX(tbl_randombusiness[Business Name],RANDBETWEEN(1,COUNTA(tbl_randombusiness[Business Name])))</f>
        <v>Spectrum Innovations Ltd.</v>
      </c>
      <c r="I2454" s="4" t="str">
        <f ca="1">LOWER(CONCATENATE(LEFT(tbl_randomname[[#This Row],[Given Name]],1),tbl_randomname[[#This Row],[Surname]],VLOOKUP(tbl_randomname[[#This Row],[Business]],tbl_randombusiness[[Business Name]:[Email]],2,FALSE)))</f>
        <v>klu@spectruminnovations.edu</v>
      </c>
    </row>
    <row r="2455" spans="1:9" x14ac:dyDescent="0.25">
      <c r="A2455" s="3" t="str">
        <f ca="1">INDEX(tbl_GivenName[Given Name],RANDBETWEEN(1,COUNTA(tbl_GivenName[Given Name])))</f>
        <v>Kim</v>
      </c>
      <c r="B2455" s="3" t="str">
        <f ca="1">INDEX(tbl_Surname[Surname],RANDBETWEEN(1,COUNTA(tbl_Surname[Surname])))</f>
        <v>Girard</v>
      </c>
      <c r="C2455" s="3" t="str">
        <f ca="1">tbl_randomname[[#This Row],[Given Name]]&amp;" "&amp;tbl_randomname[[#This Row],[Surname]]</f>
        <v>Kim Girard</v>
      </c>
      <c r="D2455" s="4" t="str">
        <f ca="1">VLOOKUP(tbl_randomname[[#This Row],[Given Name]],tbl_GivenName[[#All],[Gender]:[Given Name]],2,FALSE)</f>
        <v>Male</v>
      </c>
      <c r="E24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455" s="4" t="str">
        <f ca="1">VLOOKUP(tbl_randomname[[#This Row],[City]],CHOOSE({1,2},tbl_Location[City],tbl_Location[State]),2,FALSE)</f>
        <v>Auvergne-Rhone-Alpes</v>
      </c>
      <c r="G2455" s="4" t="str">
        <f ca="1">VLOOKUP(tbl_randomname[[#This Row],[Country]],CHOOSE({1,2},tbl_Location[Country],tbl_Location[City]),2,FALSE)</f>
        <v>Lyon</v>
      </c>
      <c r="H2455" s="4" t="str">
        <f ca="1">INDEX(tbl_randombusiness[Business Name],RANDBETWEEN(1,COUNTA(tbl_randombusiness[Business Name])))</f>
        <v>Carmine Bank Pty.</v>
      </c>
      <c r="I2455" s="4" t="str">
        <f ca="1">LOWER(CONCATENATE(LEFT(tbl_randomname[[#This Row],[Given Name]],1),tbl_randomname[[#This Row],[Surname]],VLOOKUP(tbl_randomname[[#This Row],[Business]],tbl_randombusiness[[Business Name]:[Email]],2,FALSE)))</f>
        <v>kgirard@carminebank.int</v>
      </c>
    </row>
    <row r="2456" spans="1:9" x14ac:dyDescent="0.25">
      <c r="A2456" s="3" t="str">
        <f ca="1">INDEX(tbl_GivenName[Given Name],RANDBETWEEN(1,COUNTA(tbl_GivenName[Given Name])))</f>
        <v>Rajeev</v>
      </c>
      <c r="B2456" s="3" t="str">
        <f ca="1">INDEX(tbl_Surname[Surname],RANDBETWEEN(1,COUNTA(tbl_Surname[Surname])))</f>
        <v>Suarez</v>
      </c>
      <c r="C2456" s="3" t="str">
        <f ca="1">tbl_randomname[[#This Row],[Given Name]]&amp;" "&amp;tbl_randomname[[#This Row],[Surname]]</f>
        <v>Rajeev Suarez</v>
      </c>
      <c r="D2456" s="4" t="str">
        <f ca="1">VLOOKUP(tbl_randomname[[#This Row],[Given Name]],tbl_GivenName[[#All],[Gender]:[Given Name]],2,FALSE)</f>
        <v>Male</v>
      </c>
      <c r="E24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2456" s="4" t="str">
        <f ca="1">VLOOKUP(tbl_randomname[[#This Row],[City]],CHOOSE({1,2},tbl_Location[City],tbl_Location[State]),2,FALSE)</f>
        <v>Cordoba</v>
      </c>
      <c r="G2456" s="4" t="str">
        <f ca="1">VLOOKUP(tbl_randomname[[#This Row],[Country]],CHOOSE({1,2},tbl_Location[Country],tbl_Location[City]),2,FALSE)</f>
        <v>Cordoba</v>
      </c>
      <c r="H2456" s="4" t="str">
        <f ca="1">INDEX(tbl_randombusiness[Business Name],RANDBETWEEN(1,COUNTA(tbl_randombusiness[Business Name])))</f>
        <v>Indigo Futures</v>
      </c>
      <c r="I2456" s="4" t="str">
        <f ca="1">LOWER(CONCATENATE(LEFT(tbl_randomname[[#This Row],[Given Name]],1),tbl_randomname[[#This Row],[Surname]],VLOOKUP(tbl_randomname[[#This Row],[Business]],tbl_randombusiness[[Business Name]:[Email]],2,FALSE)))</f>
        <v>rsuarez@indigofutures.net</v>
      </c>
    </row>
    <row r="2457" spans="1:9" x14ac:dyDescent="0.25">
      <c r="A2457" s="3" t="str">
        <f ca="1">INDEX(tbl_GivenName[Given Name],RANDBETWEEN(1,COUNTA(tbl_GivenName[Given Name])))</f>
        <v>Liam</v>
      </c>
      <c r="B2457" s="3" t="str">
        <f ca="1">INDEX(tbl_Surname[Surname],RANDBETWEEN(1,COUNTA(tbl_Surname[Surname])))</f>
        <v>Hernandez</v>
      </c>
      <c r="C2457" s="3" t="str">
        <f ca="1">tbl_randomname[[#This Row],[Given Name]]&amp;" "&amp;tbl_randomname[[#This Row],[Surname]]</f>
        <v>Liam Hernandez</v>
      </c>
      <c r="D2457" s="4" t="str">
        <f ca="1">VLOOKUP(tbl_randomname[[#This Row],[Given Name]],tbl_GivenName[[#All],[Gender]:[Given Name]],2,FALSE)</f>
        <v>Male</v>
      </c>
      <c r="E24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457" s="4" t="str">
        <f ca="1">VLOOKUP(tbl_randomname[[#This Row],[City]],CHOOSE({1,2},tbl_Location[City],tbl_Location[State]),2,FALSE)</f>
        <v>Caloocan</v>
      </c>
      <c r="G2457" s="4" t="str">
        <f ca="1">VLOOKUP(tbl_randomname[[#This Row],[Country]],CHOOSE({1,2},tbl_Location[Country],tbl_Location[City]),2,FALSE)</f>
        <v>Caloocan</v>
      </c>
      <c r="H2457" s="4" t="str">
        <f ca="1">INDEX(tbl_randombusiness[Business Name],RANDBETWEEN(1,COUNTA(tbl_randombusiness[Business Name])))</f>
        <v>Cluster Labs Inc.</v>
      </c>
      <c r="I2457" s="4" t="str">
        <f ca="1">LOWER(CONCATENATE(LEFT(tbl_randomname[[#This Row],[Given Name]],1),tbl_randomname[[#This Row],[Surname]],VLOOKUP(tbl_randomname[[#This Row],[Business]],tbl_randombusiness[[Business Name]:[Email]],2,FALSE)))</f>
        <v>lhernandez@clusterlabs.net</v>
      </c>
    </row>
    <row r="2458" spans="1:9" x14ac:dyDescent="0.25">
      <c r="A2458" s="3" t="str">
        <f ca="1">INDEX(tbl_GivenName[Given Name],RANDBETWEEN(1,COUNTA(tbl_GivenName[Given Name])))</f>
        <v>Princess</v>
      </c>
      <c r="B2458" s="3" t="str">
        <f ca="1">INDEX(tbl_Surname[Surname],RANDBETWEEN(1,COUNTA(tbl_Surname[Surname])))</f>
        <v>Powell</v>
      </c>
      <c r="C2458" s="3" t="str">
        <f ca="1">tbl_randomname[[#This Row],[Given Name]]&amp;" "&amp;tbl_randomname[[#This Row],[Surname]]</f>
        <v>Princess Powell</v>
      </c>
      <c r="D2458" s="4" t="str">
        <f ca="1">VLOOKUP(tbl_randomname[[#This Row],[Given Name]],tbl_GivenName[[#All],[Gender]:[Given Name]],2,FALSE)</f>
        <v>Female</v>
      </c>
      <c r="E24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58" s="4" t="str">
        <f ca="1">VLOOKUP(tbl_randomname[[#This Row],[City]],CHOOSE({1,2},tbl_Location[City],tbl_Location[State]),2,FALSE)</f>
        <v>Arizona</v>
      </c>
      <c r="G2458" s="4" t="str">
        <f ca="1">VLOOKUP(tbl_randomname[[#This Row],[Country]],CHOOSE({1,2},tbl_Location[Country],tbl_Location[City]),2,FALSE)</f>
        <v>Phoenix</v>
      </c>
      <c r="H2458" s="4" t="str">
        <f ca="1">INDEX(tbl_randombusiness[Business Name],RANDBETWEEN(1,COUNTA(tbl_randombusiness[Business Name])))</f>
        <v>Spectrum Innovations Ltd.</v>
      </c>
      <c r="I2458" s="4" t="str">
        <f ca="1">LOWER(CONCATENATE(LEFT(tbl_randomname[[#This Row],[Given Name]],1),tbl_randomname[[#This Row],[Surname]],VLOOKUP(tbl_randomname[[#This Row],[Business]],tbl_randombusiness[[Business Name]:[Email]],2,FALSE)))</f>
        <v>ppowell@spectruminnovations.edu</v>
      </c>
    </row>
    <row r="2459" spans="1:9" x14ac:dyDescent="0.25">
      <c r="A2459" s="3" t="str">
        <f ca="1">INDEX(tbl_GivenName[Given Name],RANDBETWEEN(1,COUNTA(tbl_GivenName[Given Name])))</f>
        <v>Ai</v>
      </c>
      <c r="B2459" s="3" t="str">
        <f ca="1">INDEX(tbl_Surname[Surname],RANDBETWEEN(1,COUNTA(tbl_Surname[Surname])))</f>
        <v>Greco</v>
      </c>
      <c r="C2459" s="3" t="str">
        <f ca="1">tbl_randomname[[#This Row],[Given Name]]&amp;" "&amp;tbl_randomname[[#This Row],[Surname]]</f>
        <v>Ai Greco</v>
      </c>
      <c r="D2459" s="4" t="str">
        <f ca="1">VLOOKUP(tbl_randomname[[#This Row],[Given Name]],tbl_GivenName[[#All],[Gender]:[Given Name]],2,FALSE)</f>
        <v>Female</v>
      </c>
      <c r="E24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59" s="4" t="str">
        <f ca="1">VLOOKUP(tbl_randomname[[#This Row],[City]],CHOOSE({1,2},tbl_Location[City],tbl_Location[State]),2,FALSE)</f>
        <v>Campania</v>
      </c>
      <c r="G2459" s="4" t="str">
        <f ca="1">VLOOKUP(tbl_randomname[[#This Row],[Country]],CHOOSE({1,2},tbl_Location[Country],tbl_Location[City]),2,FALSE)</f>
        <v>Naples</v>
      </c>
      <c r="H2459" s="4" t="str">
        <f ca="1">INDEX(tbl_randombusiness[Business Name],RANDBETWEEN(1,COUNTA(tbl_randombusiness[Business Name])))</f>
        <v>Asteroid Designs Pty Ltd.</v>
      </c>
      <c r="I2459" s="4" t="str">
        <f ca="1">LOWER(CONCATENATE(LEFT(tbl_randomname[[#This Row],[Given Name]],1),tbl_randomname[[#This Row],[Surname]],VLOOKUP(tbl_randomname[[#This Row],[Business]],tbl_randombusiness[[Business Name]:[Email]],2,FALSE)))</f>
        <v>agreco@asteroiddesigns.int</v>
      </c>
    </row>
    <row r="2460" spans="1:9" x14ac:dyDescent="0.25">
      <c r="A2460" s="3" t="str">
        <f ca="1">INDEX(tbl_GivenName[Given Name],RANDBETWEEN(1,COUNTA(tbl_GivenName[Given Name])))</f>
        <v>Jayden</v>
      </c>
      <c r="B2460" s="3" t="str">
        <f ca="1">INDEX(tbl_Surname[Surname],RANDBETWEEN(1,COUNTA(tbl_Surname[Surname])))</f>
        <v>Morel</v>
      </c>
      <c r="C2460" s="3" t="str">
        <f ca="1">tbl_randomname[[#This Row],[Given Name]]&amp;" "&amp;tbl_randomname[[#This Row],[Surname]]</f>
        <v>Jayden Morel</v>
      </c>
      <c r="D2460" s="4" t="str">
        <f ca="1">VLOOKUP(tbl_randomname[[#This Row],[Given Name]],tbl_GivenName[[#All],[Gender]:[Given Name]],2,FALSE)</f>
        <v>Male</v>
      </c>
      <c r="E24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460" s="4" t="str">
        <f ca="1">VLOOKUP(tbl_randomname[[#This Row],[City]],CHOOSE({1,2},tbl_Location[City],tbl_Location[State]),2,FALSE)</f>
        <v>Auvergne-Rhone-Alpes</v>
      </c>
      <c r="G2460" s="4" t="str">
        <f ca="1">VLOOKUP(tbl_randomname[[#This Row],[Country]],CHOOSE({1,2},tbl_Location[Country],tbl_Location[City]),2,FALSE)</f>
        <v>Lyon</v>
      </c>
      <c r="H2460" s="4" t="str">
        <f ca="1">INDEX(tbl_randombusiness[Business Name],RANDBETWEEN(1,COUNTA(tbl_randombusiness[Business Name])))</f>
        <v>Jade Futures</v>
      </c>
      <c r="I2460" s="4" t="str">
        <f ca="1">LOWER(CONCATENATE(LEFT(tbl_randomname[[#This Row],[Given Name]],1),tbl_randomname[[#This Row],[Surname]],VLOOKUP(tbl_randomname[[#This Row],[Business]],tbl_randombusiness[[Business Name]:[Email]],2,FALSE)))</f>
        <v>jmorel@jadefutures.net</v>
      </c>
    </row>
    <row r="2461" spans="1:9" x14ac:dyDescent="0.25">
      <c r="A2461" s="3" t="str">
        <f ca="1">INDEX(tbl_GivenName[Given Name],RANDBETWEEN(1,COUNTA(tbl_GivenName[Given Name])))</f>
        <v>Arun</v>
      </c>
      <c r="B2461" s="3" t="str">
        <f ca="1">INDEX(tbl_Surname[Surname],RANDBETWEEN(1,COUNTA(tbl_Surname[Surname])))</f>
        <v>Song</v>
      </c>
      <c r="C2461" s="3" t="str">
        <f ca="1">tbl_randomname[[#This Row],[Given Name]]&amp;" "&amp;tbl_randomname[[#This Row],[Surname]]</f>
        <v>Arun Song</v>
      </c>
      <c r="D2461" s="4" t="str">
        <f ca="1">VLOOKUP(tbl_randomname[[#This Row],[Given Name]],tbl_GivenName[[#All],[Gender]:[Given Name]],2,FALSE)</f>
        <v>Male</v>
      </c>
      <c r="E24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461" s="4" t="str">
        <f ca="1">VLOOKUP(tbl_randomname[[#This Row],[City]],CHOOSE({1,2},tbl_Location[City],tbl_Location[State]),2,FALSE)</f>
        <v>Beijing</v>
      </c>
      <c r="G2461" s="4" t="str">
        <f ca="1">VLOOKUP(tbl_randomname[[#This Row],[Country]],CHOOSE({1,2},tbl_Location[Country],tbl_Location[City]),2,FALSE)</f>
        <v>Beijing</v>
      </c>
      <c r="H2461" s="4" t="str">
        <f ca="1">INDEX(tbl_randombusiness[Business Name],RANDBETWEEN(1,COUNTA(tbl_randombusiness[Business Name])))</f>
        <v>Red Retail</v>
      </c>
      <c r="I2461" s="4" t="str">
        <f ca="1">LOWER(CONCATENATE(LEFT(tbl_randomname[[#This Row],[Given Name]],1),tbl_randomname[[#This Row],[Surname]],VLOOKUP(tbl_randomname[[#This Row],[Business]],tbl_randombusiness[[Business Name]:[Email]],2,FALSE)))</f>
        <v>asong@redretail.com</v>
      </c>
    </row>
    <row r="2462" spans="1:9" x14ac:dyDescent="0.25">
      <c r="A2462" s="3" t="str">
        <f ca="1">INDEX(tbl_GivenName[Given Name],RANDBETWEEN(1,COUNTA(tbl_GivenName[Given Name])))</f>
        <v>Harry</v>
      </c>
      <c r="B2462" s="3" t="str">
        <f ca="1">INDEX(tbl_Surname[Surname],RANDBETWEEN(1,COUNTA(tbl_Surname[Surname])))</f>
        <v>Hwang</v>
      </c>
      <c r="C2462" s="3" t="str">
        <f ca="1">tbl_randomname[[#This Row],[Given Name]]&amp;" "&amp;tbl_randomname[[#This Row],[Surname]]</f>
        <v>Harry Hwang</v>
      </c>
      <c r="D2462" s="4" t="str">
        <f ca="1">VLOOKUP(tbl_randomname[[#This Row],[Given Name]],tbl_GivenName[[#All],[Gender]:[Given Name]],2,FALSE)</f>
        <v>Male</v>
      </c>
      <c r="E24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62" s="4" t="str">
        <f ca="1">VLOOKUP(tbl_randomname[[#This Row],[City]],CHOOSE({1,2},tbl_Location[City],tbl_Location[State]),2,FALSE)</f>
        <v>New South Wales</v>
      </c>
      <c r="G2462" s="4" t="str">
        <f ca="1">VLOOKUP(tbl_randomname[[#This Row],[Country]],CHOOSE({1,2},tbl_Location[Country],tbl_Location[City]),2,FALSE)</f>
        <v>Sydney</v>
      </c>
      <c r="H2462" s="4" t="str">
        <f ca="1">INDEX(tbl_randombusiness[Business Name],RANDBETWEEN(1,COUNTA(tbl_randombusiness[Business Name])))</f>
        <v>Zodiac Network Pty Ltd.</v>
      </c>
      <c r="I2462" s="4" t="str">
        <f ca="1">LOWER(CONCATENATE(LEFT(tbl_randomname[[#This Row],[Given Name]],1),tbl_randomname[[#This Row],[Surname]],VLOOKUP(tbl_randomname[[#This Row],[Business]],tbl_randombusiness[[Business Name]:[Email]],2,FALSE)))</f>
        <v>hhwang@zodiacnetwork.org</v>
      </c>
    </row>
    <row r="2463" spans="1:9" x14ac:dyDescent="0.25">
      <c r="A2463" s="3" t="str">
        <f ca="1">INDEX(tbl_GivenName[Given Name],RANDBETWEEN(1,COUNTA(tbl_GivenName[Given Name])))</f>
        <v>Aurora</v>
      </c>
      <c r="B2463" s="3" t="str">
        <f ca="1">INDEX(tbl_Surname[Surname],RANDBETWEEN(1,COUNTA(tbl_Surname[Surname])))</f>
        <v>Taylor</v>
      </c>
      <c r="C2463" s="3" t="str">
        <f ca="1">tbl_randomname[[#This Row],[Given Name]]&amp;" "&amp;tbl_randomname[[#This Row],[Surname]]</f>
        <v>Aurora Taylor</v>
      </c>
      <c r="D2463" s="4" t="str">
        <f ca="1">VLOOKUP(tbl_randomname[[#This Row],[Given Name]],tbl_GivenName[[#All],[Gender]:[Given Name]],2,FALSE)</f>
        <v>Female</v>
      </c>
      <c r="E24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63" s="4" t="str">
        <f ca="1">VLOOKUP(tbl_randomname[[#This Row],[City]],CHOOSE({1,2},tbl_Location[City],tbl_Location[State]),2,FALSE)</f>
        <v>Arizona</v>
      </c>
      <c r="G2463" s="4" t="str">
        <f ca="1">VLOOKUP(tbl_randomname[[#This Row],[Country]],CHOOSE({1,2},tbl_Location[Country],tbl_Location[City]),2,FALSE)</f>
        <v>Phoenix</v>
      </c>
      <c r="H2463" s="4" t="str">
        <f ca="1">INDEX(tbl_randombusiness[Business Name],RANDBETWEEN(1,COUNTA(tbl_randombusiness[Business Name])))</f>
        <v>Binary Foods Pty Ltd.</v>
      </c>
      <c r="I2463" s="4" t="str">
        <f ca="1">LOWER(CONCATENATE(LEFT(tbl_randomname[[#This Row],[Given Name]],1),tbl_randomname[[#This Row],[Surname]],VLOOKUP(tbl_randomname[[#This Row],[Business]],tbl_randombusiness[[Business Name]:[Email]],2,FALSE)))</f>
        <v>ataylor@binaryfoods.org</v>
      </c>
    </row>
    <row r="2464" spans="1:9" x14ac:dyDescent="0.25">
      <c r="A2464" s="3" t="str">
        <f ca="1">INDEX(tbl_GivenName[Given Name],RANDBETWEEN(1,COUNTA(tbl_GivenName[Given Name])))</f>
        <v>Joao</v>
      </c>
      <c r="B2464" s="3" t="str">
        <f ca="1">INDEX(tbl_Surname[Surname],RANDBETWEEN(1,COUNTA(tbl_Surname[Surname])))</f>
        <v>Andres</v>
      </c>
      <c r="C2464" s="3" t="str">
        <f ca="1">tbl_randomname[[#This Row],[Given Name]]&amp;" "&amp;tbl_randomname[[#This Row],[Surname]]</f>
        <v>Joao Andres</v>
      </c>
      <c r="D2464" s="4" t="str">
        <f ca="1">VLOOKUP(tbl_randomname[[#This Row],[Given Name]],tbl_GivenName[[#All],[Gender]:[Given Name]],2,FALSE)</f>
        <v>Male</v>
      </c>
      <c r="E24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464" s="4" t="str">
        <f ca="1">VLOOKUP(tbl_randomname[[#This Row],[City]],CHOOSE({1,2},tbl_Location[City],tbl_Location[State]),2,FALSE)</f>
        <v>Andalusia</v>
      </c>
      <c r="G2464" s="4" t="str">
        <f ca="1">VLOOKUP(tbl_randomname[[#This Row],[Country]],CHOOSE({1,2},tbl_Location[Country],tbl_Location[City]),2,FALSE)</f>
        <v>Seville</v>
      </c>
      <c r="H2464" s="4" t="str">
        <f ca="1">INDEX(tbl_randombusiness[Business Name],RANDBETWEEN(1,COUNTA(tbl_randombusiness[Business Name])))</f>
        <v>Zodiac Group Inc.</v>
      </c>
      <c r="I2464" s="4" t="str">
        <f ca="1">LOWER(CONCATENATE(LEFT(tbl_randomname[[#This Row],[Given Name]],1),tbl_randomname[[#This Row],[Surname]],VLOOKUP(tbl_randomname[[#This Row],[Business]],tbl_randombusiness[[Business Name]:[Email]],2,FALSE)))</f>
        <v>jandres@zodiacgroup.com</v>
      </c>
    </row>
    <row r="2465" spans="1:9" x14ac:dyDescent="0.25">
      <c r="A2465" s="3" t="str">
        <f ca="1">INDEX(tbl_GivenName[Given Name],RANDBETWEEN(1,COUNTA(tbl_GivenName[Given Name])))</f>
        <v>Jonah</v>
      </c>
      <c r="B2465" s="3" t="str">
        <f ca="1">INDEX(tbl_Surname[Surname],RANDBETWEEN(1,COUNTA(tbl_Surname[Surname])))</f>
        <v>Kask</v>
      </c>
      <c r="C2465" s="3" t="str">
        <f ca="1">tbl_randomname[[#This Row],[Given Name]]&amp;" "&amp;tbl_randomname[[#This Row],[Surname]]</f>
        <v>Jonah Kask</v>
      </c>
      <c r="D2465" s="4" t="str">
        <f ca="1">VLOOKUP(tbl_randomname[[#This Row],[Given Name]],tbl_GivenName[[#All],[Gender]:[Given Name]],2,FALSE)</f>
        <v>Male</v>
      </c>
      <c r="E24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65" s="4" t="str">
        <f ca="1">VLOOKUP(tbl_randomname[[#This Row],[City]],CHOOSE({1,2},tbl_Location[City],tbl_Location[State]),2,FALSE)</f>
        <v>Arizona</v>
      </c>
      <c r="G2465" s="4" t="str">
        <f ca="1">VLOOKUP(tbl_randomname[[#This Row],[Country]],CHOOSE({1,2},tbl_Location[Country],tbl_Location[City]),2,FALSE)</f>
        <v>Phoenix</v>
      </c>
      <c r="H2465" s="4" t="str">
        <f ca="1">INDEX(tbl_randombusiness[Business Name],RANDBETWEEN(1,COUNTA(tbl_randombusiness[Business Name])))</f>
        <v>Alabaster Corporation</v>
      </c>
      <c r="I2465" s="4" t="str">
        <f ca="1">LOWER(CONCATENATE(LEFT(tbl_randomname[[#This Row],[Given Name]],1),tbl_randomname[[#This Row],[Surname]],VLOOKUP(tbl_randomname[[#This Row],[Business]],tbl_randombusiness[[Business Name]:[Email]],2,FALSE)))</f>
        <v>jkask@alabastercorporation.net</v>
      </c>
    </row>
    <row r="2466" spans="1:9" x14ac:dyDescent="0.25">
      <c r="A2466" s="3" t="str">
        <f ca="1">INDEX(tbl_GivenName[Given Name],RANDBETWEEN(1,COUNTA(tbl_GivenName[Given Name])))</f>
        <v>Zhen</v>
      </c>
      <c r="B2466" s="3" t="str">
        <f ca="1">INDEX(tbl_Surname[Surname],RANDBETWEEN(1,COUNTA(tbl_Surname[Surname])))</f>
        <v>Bautista</v>
      </c>
      <c r="C2466" s="3" t="str">
        <f ca="1">tbl_randomname[[#This Row],[Given Name]]&amp;" "&amp;tbl_randomname[[#This Row],[Surname]]</f>
        <v>Zhen Bautista</v>
      </c>
      <c r="D2466" s="4" t="str">
        <f ca="1">VLOOKUP(tbl_randomname[[#This Row],[Given Name]],tbl_GivenName[[#All],[Gender]:[Given Name]],2,FALSE)</f>
        <v>Male</v>
      </c>
      <c r="E24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466" s="4" t="str">
        <f ca="1">VLOOKUP(tbl_randomname[[#This Row],[City]],CHOOSE({1,2},tbl_Location[City],tbl_Location[State]),2,FALSE)</f>
        <v>Caloocan</v>
      </c>
      <c r="G2466" s="4" t="str">
        <f ca="1">VLOOKUP(tbl_randomname[[#This Row],[Country]],CHOOSE({1,2},tbl_Location[Country],tbl_Location[City]),2,FALSE)</f>
        <v>Caloocan</v>
      </c>
      <c r="H2466" s="4" t="str">
        <f ca="1">INDEX(tbl_randombusiness[Business Name],RANDBETWEEN(1,COUNTA(tbl_randombusiness[Business Name])))</f>
        <v>Saturn Network</v>
      </c>
      <c r="I2466" s="4" t="str">
        <f ca="1">LOWER(CONCATENATE(LEFT(tbl_randomname[[#This Row],[Given Name]],1),tbl_randomname[[#This Row],[Surname]],VLOOKUP(tbl_randomname[[#This Row],[Business]],tbl_randombusiness[[Business Name]:[Email]],2,FALSE)))</f>
        <v>zbautista@saturnnetwork.com</v>
      </c>
    </row>
    <row r="2467" spans="1:9" x14ac:dyDescent="0.25">
      <c r="A2467" s="3" t="str">
        <f ca="1">INDEX(tbl_GivenName[Given Name],RANDBETWEEN(1,COUNTA(tbl_GivenName[Given Name])))</f>
        <v>Zhen</v>
      </c>
      <c r="B2467" s="3" t="str">
        <f ca="1">INDEX(tbl_Surname[Surname],RANDBETWEEN(1,COUNTA(tbl_Surname[Surname])))</f>
        <v>Santos</v>
      </c>
      <c r="C2467" s="3" t="str">
        <f ca="1">tbl_randomname[[#This Row],[Given Name]]&amp;" "&amp;tbl_randomname[[#This Row],[Surname]]</f>
        <v>Zhen Santos</v>
      </c>
      <c r="D2467" s="4" t="str">
        <f ca="1">VLOOKUP(tbl_randomname[[#This Row],[Given Name]],tbl_GivenName[[#All],[Gender]:[Given Name]],2,FALSE)</f>
        <v>Male</v>
      </c>
      <c r="E24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467" s="4" t="str">
        <f ca="1">VLOOKUP(tbl_randomname[[#This Row],[City]],CHOOSE({1,2},tbl_Location[City],tbl_Location[State]),2,FALSE)</f>
        <v>Andalusia</v>
      </c>
      <c r="G2467" s="4" t="str">
        <f ca="1">VLOOKUP(tbl_randomname[[#This Row],[Country]],CHOOSE({1,2},tbl_Location[Country],tbl_Location[City]),2,FALSE)</f>
        <v>Seville</v>
      </c>
      <c r="H2467" s="4" t="str">
        <f ca="1">INDEX(tbl_randombusiness[Business Name],RANDBETWEEN(1,COUNTA(tbl_randombusiness[Business Name])))</f>
        <v>Storm Tech Pty Ltd.</v>
      </c>
      <c r="I2467" s="4" t="str">
        <f ca="1">LOWER(CONCATENATE(LEFT(tbl_randomname[[#This Row],[Given Name]],1),tbl_randomname[[#This Row],[Surname]],VLOOKUP(tbl_randomname[[#This Row],[Business]],tbl_randombusiness[[Business Name]:[Email]],2,FALSE)))</f>
        <v>zsantos@stormtech.com</v>
      </c>
    </row>
    <row r="2468" spans="1:9" x14ac:dyDescent="0.25">
      <c r="A2468" s="3" t="str">
        <f ca="1">INDEX(tbl_GivenName[Given Name],RANDBETWEEN(1,COUNTA(tbl_GivenName[Given Name])))</f>
        <v>Lucas</v>
      </c>
      <c r="B2468" s="3" t="str">
        <f ca="1">INDEX(tbl_Surname[Surname],RANDBETWEEN(1,COUNTA(tbl_Surname[Surname])))</f>
        <v>Han</v>
      </c>
      <c r="C2468" s="3" t="str">
        <f ca="1">tbl_randomname[[#This Row],[Given Name]]&amp;" "&amp;tbl_randomname[[#This Row],[Surname]]</f>
        <v>Lucas Han</v>
      </c>
      <c r="D2468" s="4" t="str">
        <f ca="1">VLOOKUP(tbl_randomname[[#This Row],[Given Name]],tbl_GivenName[[#All],[Gender]:[Given Name]],2,FALSE)</f>
        <v>Male</v>
      </c>
      <c r="E24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68" s="4" t="str">
        <f ca="1">VLOOKUP(tbl_randomname[[#This Row],[City]],CHOOSE({1,2},tbl_Location[City],tbl_Location[State]),2,FALSE)</f>
        <v>New South Wales</v>
      </c>
      <c r="G2468" s="4" t="str">
        <f ca="1">VLOOKUP(tbl_randomname[[#This Row],[Country]],CHOOSE({1,2},tbl_Location[Country],tbl_Location[City]),2,FALSE)</f>
        <v>Sydney</v>
      </c>
      <c r="H2468" s="4" t="str">
        <f ca="1">INDEX(tbl_randombusiness[Business Name],RANDBETWEEN(1,COUNTA(tbl_randombusiness[Business Name])))</f>
        <v>Sapphire Services Inc.</v>
      </c>
      <c r="I2468" s="4" t="str">
        <f ca="1">LOWER(CONCATENATE(LEFT(tbl_randomname[[#This Row],[Given Name]],1),tbl_randomname[[#This Row],[Surname]],VLOOKUP(tbl_randomname[[#This Row],[Business]],tbl_randombusiness[[Business Name]:[Email]],2,FALSE)))</f>
        <v>lhan@sapphireservices.edu</v>
      </c>
    </row>
    <row r="2469" spans="1:9" x14ac:dyDescent="0.25">
      <c r="A2469" s="3" t="str">
        <f ca="1">INDEX(tbl_GivenName[Given Name],RANDBETWEEN(1,COUNTA(tbl_GivenName[Given Name])))</f>
        <v>Zeta</v>
      </c>
      <c r="B2469" s="3" t="str">
        <f ca="1">INDEX(tbl_Surname[Surname],RANDBETWEEN(1,COUNTA(tbl_Surname[Surname])))</f>
        <v>Gomez</v>
      </c>
      <c r="C2469" s="3" t="str">
        <f ca="1">tbl_randomname[[#This Row],[Given Name]]&amp;" "&amp;tbl_randomname[[#This Row],[Surname]]</f>
        <v>Zeta Gomez</v>
      </c>
      <c r="D2469" s="4" t="str">
        <f ca="1">VLOOKUP(tbl_randomname[[#This Row],[Given Name]],tbl_GivenName[[#All],[Gender]:[Given Name]],2,FALSE)</f>
        <v>Female</v>
      </c>
      <c r="E24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69" s="4" t="str">
        <f ca="1">VLOOKUP(tbl_randomname[[#This Row],[City]],CHOOSE({1,2},tbl_Location[City],tbl_Location[State]),2,FALSE)</f>
        <v>Arizona</v>
      </c>
      <c r="G2469" s="4" t="str">
        <f ca="1">VLOOKUP(tbl_randomname[[#This Row],[Country]],CHOOSE({1,2},tbl_Location[Country],tbl_Location[City]),2,FALSE)</f>
        <v>Phoenix</v>
      </c>
      <c r="H2469" s="4" t="str">
        <f ca="1">INDEX(tbl_randombusiness[Business Name],RANDBETWEEN(1,COUNTA(tbl_randombusiness[Business Name])))</f>
        <v>Celtic Retail</v>
      </c>
      <c r="I2469" s="4" t="str">
        <f ca="1">LOWER(CONCATENATE(LEFT(tbl_randomname[[#This Row],[Given Name]],1),tbl_randomname[[#This Row],[Surname]],VLOOKUP(tbl_randomname[[#This Row],[Business]],tbl_randombusiness[[Business Name]:[Email]],2,FALSE)))</f>
        <v>zgomez@celticretail.edu</v>
      </c>
    </row>
    <row r="2470" spans="1:9" x14ac:dyDescent="0.25">
      <c r="A2470" s="3" t="str">
        <f ca="1">INDEX(tbl_GivenName[Given Name],RANDBETWEEN(1,COUNTA(tbl_GivenName[Given Name])))</f>
        <v>Camille</v>
      </c>
      <c r="B2470" s="3" t="str">
        <f ca="1">INDEX(tbl_Surname[Surname],RANDBETWEEN(1,COUNTA(tbl_Surname[Surname])))</f>
        <v>Lucciano</v>
      </c>
      <c r="C2470" s="3" t="str">
        <f ca="1">tbl_randomname[[#This Row],[Given Name]]&amp;" "&amp;tbl_randomname[[#This Row],[Surname]]</f>
        <v>Camille Lucciano</v>
      </c>
      <c r="D2470" s="4" t="str">
        <f ca="1">VLOOKUP(tbl_randomname[[#This Row],[Given Name]],tbl_GivenName[[#All],[Gender]:[Given Name]],2,FALSE)</f>
        <v>Female</v>
      </c>
      <c r="E24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70" s="4" t="str">
        <f ca="1">VLOOKUP(tbl_randomname[[#This Row],[City]],CHOOSE({1,2},tbl_Location[City],tbl_Location[State]),2,FALSE)</f>
        <v>Campania</v>
      </c>
      <c r="G2470" s="4" t="str">
        <f ca="1">VLOOKUP(tbl_randomname[[#This Row],[Country]],CHOOSE({1,2},tbl_Location[Country],tbl_Location[City]),2,FALSE)</f>
        <v>Naples</v>
      </c>
      <c r="H2470" s="4" t="str">
        <f ca="1">INDEX(tbl_randombusiness[Business Name],RANDBETWEEN(1,COUNTA(tbl_randombusiness[Business Name])))</f>
        <v>Begonia Development</v>
      </c>
      <c r="I2470" s="4" t="str">
        <f ca="1">LOWER(CONCATENATE(LEFT(tbl_randomname[[#This Row],[Given Name]],1),tbl_randomname[[#This Row],[Surname]],VLOOKUP(tbl_randomname[[#This Row],[Business]],tbl_randombusiness[[Business Name]:[Email]],2,FALSE)))</f>
        <v>clucciano@begoniadevelopment.net</v>
      </c>
    </row>
    <row r="2471" spans="1:9" x14ac:dyDescent="0.25">
      <c r="A2471" s="3" t="str">
        <f ca="1">INDEX(tbl_GivenName[Given Name],RANDBETWEEN(1,COUNTA(tbl_GivenName[Given Name])))</f>
        <v>Eleanor</v>
      </c>
      <c r="B2471" s="3" t="str">
        <f ca="1">INDEX(tbl_Surname[Surname],RANDBETWEEN(1,COUNTA(tbl_Surname[Surname])))</f>
        <v>Crespo</v>
      </c>
      <c r="C2471" s="3" t="str">
        <f ca="1">tbl_randomname[[#This Row],[Given Name]]&amp;" "&amp;tbl_randomname[[#This Row],[Surname]]</f>
        <v>Eleanor Crespo</v>
      </c>
      <c r="D2471" s="4" t="str">
        <f ca="1">VLOOKUP(tbl_randomname[[#This Row],[Given Name]],tbl_GivenName[[#All],[Gender]:[Given Name]],2,FALSE)</f>
        <v>Female</v>
      </c>
      <c r="E24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471" s="4" t="str">
        <f ca="1">VLOOKUP(tbl_randomname[[#This Row],[City]],CHOOSE({1,2},tbl_Location[City],tbl_Location[State]),2,FALSE)</f>
        <v>Andalusia</v>
      </c>
      <c r="G2471" s="4" t="str">
        <f ca="1">VLOOKUP(tbl_randomname[[#This Row],[Country]],CHOOSE({1,2},tbl_Location[Country],tbl_Location[City]),2,FALSE)</f>
        <v>Seville</v>
      </c>
      <c r="H2471" s="4" t="str">
        <f ca="1">INDEX(tbl_randombusiness[Business Name],RANDBETWEEN(1,COUNTA(tbl_randombusiness[Business Name])))</f>
        <v>Blue Brands Pty Ltd.</v>
      </c>
      <c r="I2471" s="4" t="str">
        <f ca="1">LOWER(CONCATENATE(LEFT(tbl_randomname[[#This Row],[Given Name]],1),tbl_randomname[[#This Row],[Surname]],VLOOKUP(tbl_randomname[[#This Row],[Business]],tbl_randombusiness[[Business Name]:[Email]],2,FALSE)))</f>
        <v>ecrespo@bluebrands.int</v>
      </c>
    </row>
    <row r="2472" spans="1:9" x14ac:dyDescent="0.25">
      <c r="A2472" s="3" t="str">
        <f ca="1">INDEX(tbl_GivenName[Given Name],RANDBETWEEN(1,COUNTA(tbl_GivenName[Given Name])))</f>
        <v>Charlotte</v>
      </c>
      <c r="B2472" s="3" t="str">
        <f ca="1">INDEX(tbl_Surname[Surname],RANDBETWEEN(1,COUNTA(tbl_Surname[Surname])))</f>
        <v>Reynolds</v>
      </c>
      <c r="C2472" s="3" t="str">
        <f ca="1">tbl_randomname[[#This Row],[Given Name]]&amp;" "&amp;tbl_randomname[[#This Row],[Surname]]</f>
        <v>Charlotte Reynolds</v>
      </c>
      <c r="D2472" s="4" t="str">
        <f ca="1">VLOOKUP(tbl_randomname[[#This Row],[Given Name]],tbl_GivenName[[#All],[Gender]:[Given Name]],2,FALSE)</f>
        <v>Female</v>
      </c>
      <c r="E24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72" s="4" t="str">
        <f ca="1">VLOOKUP(tbl_randomname[[#This Row],[City]],CHOOSE({1,2},tbl_Location[City],tbl_Location[State]),2,FALSE)</f>
        <v>Arizona</v>
      </c>
      <c r="G2472" s="4" t="str">
        <f ca="1">VLOOKUP(tbl_randomname[[#This Row],[Country]],CHOOSE({1,2},tbl_Location[Country],tbl_Location[City]),2,FALSE)</f>
        <v>Phoenix</v>
      </c>
      <c r="H2472" s="4" t="str">
        <f ca="1">INDEX(tbl_randombusiness[Business Name],RANDBETWEEN(1,COUNTA(tbl_randombusiness[Business Name])))</f>
        <v>Point Planning Inc.</v>
      </c>
      <c r="I2472" s="4" t="str">
        <f ca="1">LOWER(CONCATENATE(LEFT(tbl_randomname[[#This Row],[Given Name]],1),tbl_randomname[[#This Row],[Surname]],VLOOKUP(tbl_randomname[[#This Row],[Business]],tbl_randombusiness[[Business Name]:[Email]],2,FALSE)))</f>
        <v>creynolds@pointplanning.net</v>
      </c>
    </row>
    <row r="2473" spans="1:9" x14ac:dyDescent="0.25">
      <c r="A2473" s="3" t="str">
        <f ca="1">INDEX(tbl_GivenName[Given Name],RANDBETWEEN(1,COUNTA(tbl_GivenName[Given Name])))</f>
        <v>Luna</v>
      </c>
      <c r="B2473" s="3" t="str">
        <f ca="1">INDEX(tbl_Surname[Surname],RANDBETWEEN(1,COUNTA(tbl_Surname[Surname])))</f>
        <v>Reid</v>
      </c>
      <c r="C2473" s="3" t="str">
        <f ca="1">tbl_randomname[[#This Row],[Given Name]]&amp;" "&amp;tbl_randomname[[#This Row],[Surname]]</f>
        <v>Luna Reid</v>
      </c>
      <c r="D2473" s="4" t="str">
        <f ca="1">VLOOKUP(tbl_randomname[[#This Row],[Given Name]],tbl_GivenName[[#All],[Gender]:[Given Name]],2,FALSE)</f>
        <v>Female</v>
      </c>
      <c r="E24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473" s="4" t="str">
        <f ca="1">VLOOKUP(tbl_randomname[[#This Row],[City]],CHOOSE({1,2},tbl_Location[City],tbl_Location[State]),2,FALSE)</f>
        <v>England</v>
      </c>
      <c r="G2473" s="4" t="str">
        <f ca="1">VLOOKUP(tbl_randomname[[#This Row],[Country]],CHOOSE({1,2},tbl_Location[Country],tbl_Location[City]),2,FALSE)</f>
        <v>Birmingham</v>
      </c>
      <c r="H2473" s="4" t="str">
        <f ca="1">INDEX(tbl_randombusiness[Business Name],RANDBETWEEN(1,COUNTA(tbl_randombusiness[Business Name])))</f>
        <v>Latitude Plus</v>
      </c>
      <c r="I2473" s="4" t="str">
        <f ca="1">LOWER(CONCATENATE(LEFT(tbl_randomname[[#This Row],[Given Name]],1),tbl_randomname[[#This Row],[Surname]],VLOOKUP(tbl_randomname[[#This Row],[Business]],tbl_randombusiness[[Business Name]:[Email]],2,FALSE)))</f>
        <v>lreid@latitudeplus.org</v>
      </c>
    </row>
    <row r="2474" spans="1:9" x14ac:dyDescent="0.25">
      <c r="A2474" s="3" t="str">
        <f ca="1">INDEX(tbl_GivenName[Given Name],RANDBETWEEN(1,COUNTA(tbl_GivenName[Given Name])))</f>
        <v>Xavier</v>
      </c>
      <c r="B2474" s="3" t="str">
        <f ca="1">INDEX(tbl_Surname[Surname],RANDBETWEEN(1,COUNTA(tbl_Surname[Surname])))</f>
        <v>Manju</v>
      </c>
      <c r="C2474" s="3" t="str">
        <f ca="1">tbl_randomname[[#This Row],[Given Name]]&amp;" "&amp;tbl_randomname[[#This Row],[Surname]]</f>
        <v>Xavier Manju</v>
      </c>
      <c r="D2474" s="4" t="str">
        <f ca="1">VLOOKUP(tbl_randomname[[#This Row],[Given Name]],tbl_GivenName[[#All],[Gender]:[Given Name]],2,FALSE)</f>
        <v>Male</v>
      </c>
      <c r="E24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74" s="4" t="str">
        <f ca="1">VLOOKUP(tbl_randomname[[#This Row],[City]],CHOOSE({1,2},tbl_Location[City],tbl_Location[State]),2,FALSE)</f>
        <v>New South Wales</v>
      </c>
      <c r="G2474" s="4" t="str">
        <f ca="1">VLOOKUP(tbl_randomname[[#This Row],[Country]],CHOOSE({1,2},tbl_Location[Country],tbl_Location[City]),2,FALSE)</f>
        <v>Sydney</v>
      </c>
      <c r="H2474" s="4" t="str">
        <f ca="1">INDEX(tbl_randombusiness[Business Name],RANDBETWEEN(1,COUNTA(tbl_randombusiness[Business Name])))</f>
        <v>Argent Express Pty.</v>
      </c>
      <c r="I2474" s="4" t="str">
        <f ca="1">LOWER(CONCATENATE(LEFT(tbl_randomname[[#This Row],[Given Name]],1),tbl_randomname[[#This Row],[Surname]],VLOOKUP(tbl_randomname[[#This Row],[Business]],tbl_randombusiness[[Business Name]:[Email]],2,FALSE)))</f>
        <v>xmanju@argentexpress.edu</v>
      </c>
    </row>
    <row r="2475" spans="1:9" x14ac:dyDescent="0.25">
      <c r="A2475" s="3" t="str">
        <f ca="1">INDEX(tbl_GivenName[Given Name],RANDBETWEEN(1,COUNTA(tbl_GivenName[Given Name])))</f>
        <v>Yingpei</v>
      </c>
      <c r="B2475" s="3" t="str">
        <f ca="1">INDEX(tbl_Surname[Surname],RANDBETWEEN(1,COUNTA(tbl_Surname[Surname])))</f>
        <v>Roberts</v>
      </c>
      <c r="C2475" s="3" t="str">
        <f ca="1">tbl_randomname[[#This Row],[Given Name]]&amp;" "&amp;tbl_randomname[[#This Row],[Surname]]</f>
        <v>Yingpei Roberts</v>
      </c>
      <c r="D2475" s="4" t="str">
        <f ca="1">VLOOKUP(tbl_randomname[[#This Row],[Given Name]],tbl_GivenName[[#All],[Gender]:[Given Name]],2,FALSE)</f>
        <v>Male</v>
      </c>
      <c r="E24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75" s="4" t="str">
        <f ca="1">VLOOKUP(tbl_randomname[[#This Row],[City]],CHOOSE({1,2},tbl_Location[City],tbl_Location[State]),2,FALSE)</f>
        <v>Arizona</v>
      </c>
      <c r="G2475" s="4" t="str">
        <f ca="1">VLOOKUP(tbl_randomname[[#This Row],[Country]],CHOOSE({1,2},tbl_Location[Country],tbl_Location[City]),2,FALSE)</f>
        <v>Phoenix</v>
      </c>
      <c r="H2475" s="4" t="str">
        <f ca="1">INDEX(tbl_randombusiness[Business Name],RANDBETWEEN(1,COUNTA(tbl_randombusiness[Business Name])))</f>
        <v>Jupiter Brothers</v>
      </c>
      <c r="I2475" s="4" t="str">
        <f ca="1">LOWER(CONCATENATE(LEFT(tbl_randomname[[#This Row],[Given Name]],1),tbl_randomname[[#This Row],[Surname]],VLOOKUP(tbl_randomname[[#This Row],[Business]],tbl_randombusiness[[Business Name]:[Email]],2,FALSE)))</f>
        <v>yroberts@jupiterbrothers.com</v>
      </c>
    </row>
    <row r="2476" spans="1:9" x14ac:dyDescent="0.25">
      <c r="A2476" s="3" t="str">
        <f ca="1">INDEX(tbl_GivenName[Given Name],RANDBETWEEN(1,COUNTA(tbl_GivenName[Given Name])))</f>
        <v>Oliver</v>
      </c>
      <c r="B2476" s="3" t="str">
        <f ca="1">INDEX(tbl_Surname[Surname],RANDBETWEEN(1,COUNTA(tbl_Surname[Surname])))</f>
        <v>Aquino</v>
      </c>
      <c r="C2476" s="3" t="str">
        <f ca="1">tbl_randomname[[#This Row],[Given Name]]&amp;" "&amp;tbl_randomname[[#This Row],[Surname]]</f>
        <v>Oliver Aquino</v>
      </c>
      <c r="D2476" s="4" t="str">
        <f ca="1">VLOOKUP(tbl_randomname[[#This Row],[Given Name]],tbl_GivenName[[#All],[Gender]:[Given Name]],2,FALSE)</f>
        <v>Male</v>
      </c>
      <c r="E24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476" s="4" t="str">
        <f ca="1">VLOOKUP(tbl_randomname[[#This Row],[City]],CHOOSE({1,2},tbl_Location[City],tbl_Location[State]),2,FALSE)</f>
        <v>Caloocan</v>
      </c>
      <c r="G2476" s="4" t="str">
        <f ca="1">VLOOKUP(tbl_randomname[[#This Row],[Country]],CHOOSE({1,2},tbl_Location[Country],tbl_Location[City]),2,FALSE)</f>
        <v>Caloocan</v>
      </c>
      <c r="H2476" s="4" t="str">
        <f ca="1">INDEX(tbl_randombusiness[Business Name],RANDBETWEEN(1,COUNTA(tbl_randombusiness[Business Name])))</f>
        <v>Binary Foods Pty Ltd.</v>
      </c>
      <c r="I2476" s="4" t="str">
        <f ca="1">LOWER(CONCATENATE(LEFT(tbl_randomname[[#This Row],[Given Name]],1),tbl_randomname[[#This Row],[Surname]],VLOOKUP(tbl_randomname[[#This Row],[Business]],tbl_randombusiness[[Business Name]:[Email]],2,FALSE)))</f>
        <v>oaquino@binaryfoods.org</v>
      </c>
    </row>
    <row r="2477" spans="1:9" x14ac:dyDescent="0.25">
      <c r="A2477" s="3" t="str">
        <f ca="1">INDEX(tbl_GivenName[Given Name],RANDBETWEEN(1,COUNTA(tbl_GivenName[Given Name])))</f>
        <v>Eric</v>
      </c>
      <c r="B2477" s="3" t="str">
        <f ca="1">INDEX(tbl_Surname[Surname],RANDBETWEEN(1,COUNTA(tbl_Surname[Surname])))</f>
        <v>Burns</v>
      </c>
      <c r="C2477" s="3" t="str">
        <f ca="1">tbl_randomname[[#This Row],[Given Name]]&amp;" "&amp;tbl_randomname[[#This Row],[Surname]]</f>
        <v>Eric Burns</v>
      </c>
      <c r="D2477" s="4" t="str">
        <f ca="1">VLOOKUP(tbl_randomname[[#This Row],[Given Name]],tbl_GivenName[[#All],[Gender]:[Given Name]],2,FALSE)</f>
        <v>Male</v>
      </c>
      <c r="E24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77" s="4" t="str">
        <f ca="1">VLOOKUP(tbl_randomname[[#This Row],[City]],CHOOSE({1,2},tbl_Location[City],tbl_Location[State]),2,FALSE)</f>
        <v>Arizona</v>
      </c>
      <c r="G2477" s="4" t="str">
        <f ca="1">VLOOKUP(tbl_randomname[[#This Row],[Country]],CHOOSE({1,2},tbl_Location[Country],tbl_Location[City]),2,FALSE)</f>
        <v>Phoenix</v>
      </c>
      <c r="H2477" s="4" t="str">
        <f ca="1">INDEX(tbl_randombusiness[Business Name],RANDBETWEEN(1,COUNTA(tbl_randombusiness[Business Name])))</f>
        <v>Shooting Star Electronics</v>
      </c>
      <c r="I2477" s="4" t="str">
        <f ca="1">LOWER(CONCATENATE(LEFT(tbl_randomname[[#This Row],[Given Name]],1),tbl_randomname[[#This Row],[Surname]],VLOOKUP(tbl_randomname[[#This Row],[Business]],tbl_randombusiness[[Business Name]:[Email]],2,FALSE)))</f>
        <v>eburns@shootingstarelectronics.com</v>
      </c>
    </row>
    <row r="2478" spans="1:9" x14ac:dyDescent="0.25">
      <c r="A2478" s="3" t="str">
        <f ca="1">INDEX(tbl_GivenName[Given Name],RANDBETWEEN(1,COUNTA(tbl_GivenName[Given Name])))</f>
        <v>Stella</v>
      </c>
      <c r="B2478" s="3" t="str">
        <f ca="1">INDEX(tbl_Surname[Surname],RANDBETWEEN(1,COUNTA(tbl_Surname[Surname])))</f>
        <v>Bellini</v>
      </c>
      <c r="C2478" s="3" t="str">
        <f ca="1">tbl_randomname[[#This Row],[Given Name]]&amp;" "&amp;tbl_randomname[[#This Row],[Surname]]</f>
        <v>Stella Bellini</v>
      </c>
      <c r="D2478" s="4" t="str">
        <f ca="1">VLOOKUP(tbl_randomname[[#This Row],[Given Name]],tbl_GivenName[[#All],[Gender]:[Given Name]],2,FALSE)</f>
        <v>Female</v>
      </c>
      <c r="E24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78" s="4" t="str">
        <f ca="1">VLOOKUP(tbl_randomname[[#This Row],[City]],CHOOSE({1,2},tbl_Location[City],tbl_Location[State]),2,FALSE)</f>
        <v>Campania</v>
      </c>
      <c r="G2478" s="4" t="str">
        <f ca="1">VLOOKUP(tbl_randomname[[#This Row],[Country]],CHOOSE({1,2},tbl_Location[Country],tbl_Location[City]),2,FALSE)</f>
        <v>Naples</v>
      </c>
      <c r="H2478" s="4" t="str">
        <f ca="1">INDEX(tbl_randombusiness[Business Name],RANDBETWEEN(1,COUNTA(tbl_randombusiness[Business Name])))</f>
        <v>Sky Retail Pty Ltd.</v>
      </c>
      <c r="I2478" s="4" t="str">
        <f ca="1">LOWER(CONCATENATE(LEFT(tbl_randomname[[#This Row],[Given Name]],1),tbl_randomname[[#This Row],[Surname]],VLOOKUP(tbl_randomname[[#This Row],[Business]],tbl_randombusiness[[Business Name]:[Email]],2,FALSE)))</f>
        <v>sbellini@skyretail.com</v>
      </c>
    </row>
    <row r="2479" spans="1:9" x14ac:dyDescent="0.25">
      <c r="A2479" s="3" t="str">
        <f ca="1">INDEX(tbl_GivenName[Given Name],RANDBETWEEN(1,COUNTA(tbl_GivenName[Given Name])))</f>
        <v>John</v>
      </c>
      <c r="B2479" s="3" t="str">
        <f ca="1">INDEX(tbl_Surname[Surname],RANDBETWEEN(1,COUNTA(tbl_Surname[Surname])))</f>
        <v>Li</v>
      </c>
      <c r="C2479" s="3" t="str">
        <f ca="1">tbl_randomname[[#This Row],[Given Name]]&amp;" "&amp;tbl_randomname[[#This Row],[Surname]]</f>
        <v>John Li</v>
      </c>
      <c r="D2479" s="4" t="str">
        <f ca="1">VLOOKUP(tbl_randomname[[#This Row],[Given Name]],tbl_GivenName[[#All],[Gender]:[Given Name]],2,FALSE)</f>
        <v>Male</v>
      </c>
      <c r="E24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79" s="4" t="str">
        <f ca="1">VLOOKUP(tbl_randomname[[#This Row],[City]],CHOOSE({1,2},tbl_Location[City],tbl_Location[State]),2,FALSE)</f>
        <v>Arizona</v>
      </c>
      <c r="G2479" s="4" t="str">
        <f ca="1">VLOOKUP(tbl_randomname[[#This Row],[Country]],CHOOSE({1,2},tbl_Location[Country],tbl_Location[City]),2,FALSE)</f>
        <v>Phoenix</v>
      </c>
      <c r="H2479" s="4" t="str">
        <f ca="1">INDEX(tbl_randombusiness[Business Name],RANDBETWEEN(1,COUNTA(tbl_randombusiness[Business Name])))</f>
        <v>Revolve Traders</v>
      </c>
      <c r="I2479" s="4" t="str">
        <f ca="1">LOWER(CONCATENATE(LEFT(tbl_randomname[[#This Row],[Given Name]],1),tbl_randomname[[#This Row],[Surname]],VLOOKUP(tbl_randomname[[#This Row],[Business]],tbl_randombusiness[[Business Name]:[Email]],2,FALSE)))</f>
        <v>jli@revolvetraders.org</v>
      </c>
    </row>
    <row r="2480" spans="1:9" x14ac:dyDescent="0.25">
      <c r="A2480" s="3" t="str">
        <f ca="1">INDEX(tbl_GivenName[Given Name],RANDBETWEEN(1,COUNTA(tbl_GivenName[Given Name])))</f>
        <v>Levi</v>
      </c>
      <c r="B2480" s="3" t="str">
        <f ca="1">INDEX(tbl_Surname[Surname],RANDBETWEEN(1,COUNTA(tbl_Surname[Surname])))</f>
        <v>Adams</v>
      </c>
      <c r="C2480" s="3" t="str">
        <f ca="1">tbl_randomname[[#This Row],[Given Name]]&amp;" "&amp;tbl_randomname[[#This Row],[Surname]]</f>
        <v>Levi Adams</v>
      </c>
      <c r="D2480" s="4" t="str">
        <f ca="1">VLOOKUP(tbl_randomname[[#This Row],[Given Name]],tbl_GivenName[[#All],[Gender]:[Given Name]],2,FALSE)</f>
        <v>Male</v>
      </c>
      <c r="E24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80" s="4" t="str">
        <f ca="1">VLOOKUP(tbl_randomname[[#This Row],[City]],CHOOSE({1,2},tbl_Location[City],tbl_Location[State]),2,FALSE)</f>
        <v>Arizona</v>
      </c>
      <c r="G2480" s="4" t="str">
        <f ca="1">VLOOKUP(tbl_randomname[[#This Row],[Country]],CHOOSE({1,2},tbl_Location[Country],tbl_Location[City]),2,FALSE)</f>
        <v>Phoenix</v>
      </c>
      <c r="H2480" s="4" t="str">
        <f ca="1">INDEX(tbl_randombusiness[Business Name],RANDBETWEEN(1,COUNTA(tbl_randombusiness[Business Name])))</f>
        <v>Bisque Traders</v>
      </c>
      <c r="I2480" s="4" t="str">
        <f ca="1">LOWER(CONCATENATE(LEFT(tbl_randomname[[#This Row],[Given Name]],1),tbl_randomname[[#This Row],[Surname]],VLOOKUP(tbl_randomname[[#This Row],[Business]],tbl_randombusiness[[Business Name]:[Email]],2,FALSE)))</f>
        <v>ladams@bisquetraders.edu</v>
      </c>
    </row>
    <row r="2481" spans="1:9" x14ac:dyDescent="0.25">
      <c r="A2481" s="3" t="str">
        <f ca="1">INDEX(tbl_GivenName[Given Name],RANDBETWEEN(1,COUNTA(tbl_GivenName[Given Name])))</f>
        <v>Gabriela</v>
      </c>
      <c r="B2481" s="3" t="str">
        <f ca="1">INDEX(tbl_Surname[Surname],RANDBETWEEN(1,COUNTA(tbl_Surname[Surname])))</f>
        <v>Bellini</v>
      </c>
      <c r="C2481" s="3" t="str">
        <f ca="1">tbl_randomname[[#This Row],[Given Name]]&amp;" "&amp;tbl_randomname[[#This Row],[Surname]]</f>
        <v>Gabriela Bellini</v>
      </c>
      <c r="D2481" s="4" t="str">
        <f ca="1">VLOOKUP(tbl_randomname[[#This Row],[Given Name]],tbl_GivenName[[#All],[Gender]:[Given Name]],2,FALSE)</f>
        <v>Female</v>
      </c>
      <c r="E24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481" s="4" t="str">
        <f ca="1">VLOOKUP(tbl_randomname[[#This Row],[City]],CHOOSE({1,2},tbl_Location[City],tbl_Location[State]),2,FALSE)</f>
        <v>Campania</v>
      </c>
      <c r="G2481" s="4" t="str">
        <f ca="1">VLOOKUP(tbl_randomname[[#This Row],[Country]],CHOOSE({1,2},tbl_Location[Country],tbl_Location[City]),2,FALSE)</f>
        <v>Naples</v>
      </c>
      <c r="H2481" s="4" t="str">
        <f ca="1">INDEX(tbl_randombusiness[Business Name],RANDBETWEEN(1,COUNTA(tbl_randombusiness[Business Name])))</f>
        <v>Berry Futures Inc.</v>
      </c>
      <c r="I2481" s="4" t="str">
        <f ca="1">LOWER(CONCATENATE(LEFT(tbl_randomname[[#This Row],[Given Name]],1),tbl_randomname[[#This Row],[Surname]],VLOOKUP(tbl_randomname[[#This Row],[Business]],tbl_randombusiness[[Business Name]:[Email]],2,FALSE)))</f>
        <v>gbellini@berryfutures.org</v>
      </c>
    </row>
    <row r="2482" spans="1:9" x14ac:dyDescent="0.25">
      <c r="A2482" s="3" t="str">
        <f ca="1">INDEX(tbl_GivenName[Given Name],RANDBETWEEN(1,COUNTA(tbl_GivenName[Given Name])))</f>
        <v>Kang</v>
      </c>
      <c r="B2482" s="3" t="str">
        <f ca="1">INDEX(tbl_Surname[Surname],RANDBETWEEN(1,COUNTA(tbl_Surname[Surname])))</f>
        <v>Henderson</v>
      </c>
      <c r="C2482" s="3" t="str">
        <f ca="1">tbl_randomname[[#This Row],[Given Name]]&amp;" "&amp;tbl_randomname[[#This Row],[Surname]]</f>
        <v>Kang Henderson</v>
      </c>
      <c r="D2482" s="4" t="str">
        <f ca="1">VLOOKUP(tbl_randomname[[#This Row],[Given Name]],tbl_GivenName[[#All],[Gender]:[Given Name]],2,FALSE)</f>
        <v>Male</v>
      </c>
      <c r="E24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82" s="4" t="str">
        <f ca="1">VLOOKUP(tbl_randomname[[#This Row],[City]],CHOOSE({1,2},tbl_Location[City],tbl_Location[State]),2,FALSE)</f>
        <v>Arizona</v>
      </c>
      <c r="G2482" s="4" t="str">
        <f ca="1">VLOOKUP(tbl_randomname[[#This Row],[Country]],CHOOSE({1,2},tbl_Location[Country],tbl_Location[City]),2,FALSE)</f>
        <v>Phoenix</v>
      </c>
      <c r="H2482" s="4" t="str">
        <f ca="1">INDEX(tbl_randombusiness[Business Name],RANDBETWEEN(1,COUNTA(tbl_randombusiness[Business Name])))</f>
        <v>Turquoise Electronics Pty.</v>
      </c>
      <c r="I2482" s="4" t="str">
        <f ca="1">LOWER(CONCATENATE(LEFT(tbl_randomname[[#This Row],[Given Name]],1),tbl_randomname[[#This Row],[Surname]],VLOOKUP(tbl_randomname[[#This Row],[Business]],tbl_randombusiness[[Business Name]:[Email]],2,FALSE)))</f>
        <v>khenderson@turquoiseelectronics.com</v>
      </c>
    </row>
    <row r="2483" spans="1:9" x14ac:dyDescent="0.25">
      <c r="A2483" s="3" t="str">
        <f ca="1">INDEX(tbl_GivenName[Given Name],RANDBETWEEN(1,COUNTA(tbl_GivenName[Given Name])))</f>
        <v>Venla</v>
      </c>
      <c r="B2483" s="3" t="str">
        <f ca="1">INDEX(tbl_Surname[Surname],RANDBETWEEN(1,COUNTA(tbl_Surname[Surname])))</f>
        <v>Hanson</v>
      </c>
      <c r="C2483" s="3" t="str">
        <f ca="1">tbl_randomname[[#This Row],[Given Name]]&amp;" "&amp;tbl_randomname[[#This Row],[Surname]]</f>
        <v>Venla Hanson</v>
      </c>
      <c r="D2483" s="4" t="str">
        <f ca="1">VLOOKUP(tbl_randomname[[#This Row],[Given Name]],tbl_GivenName[[#All],[Gender]:[Given Name]],2,FALSE)</f>
        <v>Female</v>
      </c>
      <c r="E24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83" s="4" t="str">
        <f ca="1">VLOOKUP(tbl_randomname[[#This Row],[City]],CHOOSE({1,2},tbl_Location[City],tbl_Location[State]),2,FALSE)</f>
        <v>Arizona</v>
      </c>
      <c r="G2483" s="4" t="str">
        <f ca="1">VLOOKUP(tbl_randomname[[#This Row],[Country]],CHOOSE({1,2},tbl_Location[Country],tbl_Location[City]),2,FALSE)</f>
        <v>Phoenix</v>
      </c>
      <c r="H2483" s="4" t="str">
        <f ca="1">INDEX(tbl_randombusiness[Business Name],RANDBETWEEN(1,COUNTA(tbl_randombusiness[Business Name])))</f>
        <v>Gamma Depot</v>
      </c>
      <c r="I2483" s="4" t="str">
        <f ca="1">LOWER(CONCATENATE(LEFT(tbl_randomname[[#This Row],[Given Name]],1),tbl_randomname[[#This Row],[Surname]],VLOOKUP(tbl_randomname[[#This Row],[Business]],tbl_randombusiness[[Business Name]:[Email]],2,FALSE)))</f>
        <v>vhanson@gammadepot.org</v>
      </c>
    </row>
    <row r="2484" spans="1:9" x14ac:dyDescent="0.25">
      <c r="A2484" s="3" t="str">
        <f ca="1">INDEX(tbl_GivenName[Given Name],RANDBETWEEN(1,COUNTA(tbl_GivenName[Given Name])))</f>
        <v>Jiang</v>
      </c>
      <c r="B2484" s="3" t="str">
        <f ca="1">INDEX(tbl_Surname[Surname],RANDBETWEEN(1,COUNTA(tbl_Surname[Surname])))</f>
        <v>Petrov</v>
      </c>
      <c r="C2484" s="3" t="str">
        <f ca="1">tbl_randomname[[#This Row],[Given Name]]&amp;" "&amp;tbl_randomname[[#This Row],[Surname]]</f>
        <v>Jiang Petrov</v>
      </c>
      <c r="D2484" s="4" t="str">
        <f ca="1">VLOOKUP(tbl_randomname[[#This Row],[Given Name]],tbl_GivenName[[#All],[Gender]:[Given Name]],2,FALSE)</f>
        <v>Male</v>
      </c>
      <c r="E24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484" s="4" t="str">
        <f ca="1">VLOOKUP(tbl_randomname[[#This Row],[City]],CHOOSE({1,2},tbl_Location[City],tbl_Location[State]),2,FALSE)</f>
        <v>Central</v>
      </c>
      <c r="G2484" s="4" t="str">
        <f ca="1">VLOOKUP(tbl_randomname[[#This Row],[Country]],CHOOSE({1,2},tbl_Location[Country],tbl_Location[City]),2,FALSE)</f>
        <v>Moscow</v>
      </c>
      <c r="H2484" s="4" t="str">
        <f ca="1">INDEX(tbl_randombusiness[Business Name],RANDBETWEEN(1,COUNTA(tbl_randombusiness[Business Name])))</f>
        <v>Mercury Industrial</v>
      </c>
      <c r="I2484" s="4" t="str">
        <f ca="1">LOWER(CONCATENATE(LEFT(tbl_randomname[[#This Row],[Given Name]],1),tbl_randomname[[#This Row],[Surname]],VLOOKUP(tbl_randomname[[#This Row],[Business]],tbl_randombusiness[[Business Name]:[Email]],2,FALSE)))</f>
        <v>jpetrov@mercuryindustrial.net</v>
      </c>
    </row>
    <row r="2485" spans="1:9" x14ac:dyDescent="0.25">
      <c r="A2485" s="3" t="str">
        <f ca="1">INDEX(tbl_GivenName[Given Name],RANDBETWEEN(1,COUNTA(tbl_GivenName[Given Name])))</f>
        <v>Tess</v>
      </c>
      <c r="B2485" s="3" t="str">
        <f ca="1">INDEX(tbl_Surname[Surname],RANDBETWEEN(1,COUNTA(tbl_Surname[Surname])))</f>
        <v>Graham</v>
      </c>
      <c r="C2485" s="3" t="str">
        <f ca="1">tbl_randomname[[#This Row],[Given Name]]&amp;" "&amp;tbl_randomname[[#This Row],[Surname]]</f>
        <v>Tess Graham</v>
      </c>
      <c r="D2485" s="4" t="str">
        <f ca="1">VLOOKUP(tbl_randomname[[#This Row],[Given Name]],tbl_GivenName[[#All],[Gender]:[Given Name]],2,FALSE)</f>
        <v>Female</v>
      </c>
      <c r="E24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85" s="4" t="str">
        <f ca="1">VLOOKUP(tbl_randomname[[#This Row],[City]],CHOOSE({1,2},tbl_Location[City],tbl_Location[State]),2,FALSE)</f>
        <v>Arizona</v>
      </c>
      <c r="G2485" s="4" t="str">
        <f ca="1">VLOOKUP(tbl_randomname[[#This Row],[Country]],CHOOSE({1,2},tbl_Location[Country],tbl_Location[City]),2,FALSE)</f>
        <v>Phoenix</v>
      </c>
      <c r="H2485" s="4" t="str">
        <f ca="1">INDEX(tbl_randombusiness[Business Name],RANDBETWEEN(1,COUNTA(tbl_randombusiness[Business Name])))</f>
        <v>Quince Studio Pty.</v>
      </c>
      <c r="I2485" s="4" t="str">
        <f ca="1">LOWER(CONCATENATE(LEFT(tbl_randomname[[#This Row],[Given Name]],1),tbl_randomname[[#This Row],[Surname]],VLOOKUP(tbl_randomname[[#This Row],[Business]],tbl_randombusiness[[Business Name]:[Email]],2,FALSE)))</f>
        <v>tgraham@quincestudio.edu</v>
      </c>
    </row>
    <row r="2486" spans="1:9" x14ac:dyDescent="0.25">
      <c r="A2486" s="3" t="str">
        <f ca="1">INDEX(tbl_GivenName[Given Name],RANDBETWEEN(1,COUNTA(tbl_GivenName[Given Name])))</f>
        <v>Alexander</v>
      </c>
      <c r="B2486" s="3" t="str">
        <f ca="1">INDEX(tbl_Surname[Surname],RANDBETWEEN(1,COUNTA(tbl_Surname[Surname])))</f>
        <v>Smith</v>
      </c>
      <c r="C2486" s="3" t="str">
        <f ca="1">tbl_randomname[[#This Row],[Given Name]]&amp;" "&amp;tbl_randomname[[#This Row],[Surname]]</f>
        <v>Alexander Smith</v>
      </c>
      <c r="D2486" s="4" t="str">
        <f ca="1">VLOOKUP(tbl_randomname[[#This Row],[Given Name]],tbl_GivenName[[#All],[Gender]:[Given Name]],2,FALSE)</f>
        <v>Male</v>
      </c>
      <c r="E24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86" s="4" t="str">
        <f ca="1">VLOOKUP(tbl_randomname[[#This Row],[City]],CHOOSE({1,2},tbl_Location[City],tbl_Location[State]),2,FALSE)</f>
        <v>Arizona</v>
      </c>
      <c r="G2486" s="4" t="str">
        <f ca="1">VLOOKUP(tbl_randomname[[#This Row],[Country]],CHOOSE({1,2},tbl_Location[Country],tbl_Location[City]),2,FALSE)</f>
        <v>Phoenix</v>
      </c>
      <c r="H2486" s="4" t="str">
        <f ca="1">INDEX(tbl_randombusiness[Business Name],RANDBETWEEN(1,COUNTA(tbl_randombusiness[Business Name])))</f>
        <v>Enchant Management Ltd.</v>
      </c>
      <c r="I2486" s="4" t="str">
        <f ca="1">LOWER(CONCATENATE(LEFT(tbl_randomname[[#This Row],[Given Name]],1),tbl_randomname[[#This Row],[Surname]],VLOOKUP(tbl_randomname[[#This Row],[Business]],tbl_randombusiness[[Business Name]:[Email]],2,FALSE)))</f>
        <v>asmith@enchantmanagement.edu</v>
      </c>
    </row>
    <row r="2487" spans="1:9" x14ac:dyDescent="0.25">
      <c r="A2487" s="3" t="str">
        <f ca="1">INDEX(tbl_GivenName[Given Name],RANDBETWEEN(1,COUNTA(tbl_GivenName[Given Name])))</f>
        <v>Alicia</v>
      </c>
      <c r="B2487" s="3" t="str">
        <f ca="1">INDEX(tbl_Surname[Surname],RANDBETWEEN(1,COUNTA(tbl_Surname[Surname])))</f>
        <v>Ilves</v>
      </c>
      <c r="C2487" s="3" t="str">
        <f ca="1">tbl_randomname[[#This Row],[Given Name]]&amp;" "&amp;tbl_randomname[[#This Row],[Surname]]</f>
        <v>Alicia Ilves</v>
      </c>
      <c r="D2487" s="4" t="str">
        <f ca="1">VLOOKUP(tbl_randomname[[#This Row],[Given Name]],tbl_GivenName[[#All],[Gender]:[Given Name]],2,FALSE)</f>
        <v>Female</v>
      </c>
      <c r="E24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87" s="4" t="str">
        <f ca="1">VLOOKUP(tbl_randomname[[#This Row],[City]],CHOOSE({1,2},tbl_Location[City],tbl_Location[State]),2,FALSE)</f>
        <v>Arizona</v>
      </c>
      <c r="G2487" s="4" t="str">
        <f ca="1">VLOOKUP(tbl_randomname[[#This Row],[Country]],CHOOSE({1,2},tbl_Location[Country],tbl_Location[City]),2,FALSE)</f>
        <v>Phoenix</v>
      </c>
      <c r="H2487" s="4" t="str">
        <f ca="1">INDEX(tbl_randombusiness[Business Name],RANDBETWEEN(1,COUNTA(tbl_randombusiness[Business Name])))</f>
        <v>Solar Planning Ltd.</v>
      </c>
      <c r="I2487" s="4" t="str">
        <f ca="1">LOWER(CONCATENATE(LEFT(tbl_randomname[[#This Row],[Given Name]],1),tbl_randomname[[#This Row],[Surname]],VLOOKUP(tbl_randomname[[#This Row],[Business]],tbl_randombusiness[[Business Name]:[Email]],2,FALSE)))</f>
        <v>ailves@solarplanning.edu</v>
      </c>
    </row>
    <row r="2488" spans="1:9" x14ac:dyDescent="0.25">
      <c r="A2488" s="3" t="str">
        <f ca="1">INDEX(tbl_GivenName[Given Name],RANDBETWEEN(1,COUNTA(tbl_GivenName[Given Name])))</f>
        <v>Helena</v>
      </c>
      <c r="B2488" s="3" t="str">
        <f ca="1">INDEX(tbl_Surname[Surname],RANDBETWEEN(1,COUNTA(tbl_Surname[Surname])))</f>
        <v>Rodriguez</v>
      </c>
      <c r="C2488" s="3" t="str">
        <f ca="1">tbl_randomname[[#This Row],[Given Name]]&amp;" "&amp;tbl_randomname[[#This Row],[Surname]]</f>
        <v>Helena Rodriguez</v>
      </c>
      <c r="D2488" s="4" t="str">
        <f ca="1">VLOOKUP(tbl_randomname[[#This Row],[Given Name]],tbl_GivenName[[#All],[Gender]:[Given Name]],2,FALSE)</f>
        <v>Female</v>
      </c>
      <c r="E24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88" s="4" t="str">
        <f ca="1">VLOOKUP(tbl_randomname[[#This Row],[City]],CHOOSE({1,2},tbl_Location[City],tbl_Location[State]),2,FALSE)</f>
        <v>Arizona</v>
      </c>
      <c r="G2488" s="4" t="str">
        <f ca="1">VLOOKUP(tbl_randomname[[#This Row],[Country]],CHOOSE({1,2},tbl_Location[Country],tbl_Location[City]),2,FALSE)</f>
        <v>Phoenix</v>
      </c>
      <c r="H2488" s="4" t="str">
        <f ca="1">INDEX(tbl_randombusiness[Business Name],RANDBETWEEN(1,COUNTA(tbl_randombusiness[Business Name])))</f>
        <v>Star Zone</v>
      </c>
      <c r="I2488" s="4" t="str">
        <f ca="1">LOWER(CONCATENATE(LEFT(tbl_randomname[[#This Row],[Given Name]],1),tbl_randomname[[#This Row],[Surname]],VLOOKUP(tbl_randomname[[#This Row],[Business]],tbl_randombusiness[[Business Name]:[Email]],2,FALSE)))</f>
        <v>hrodriguez@starzone.com</v>
      </c>
    </row>
    <row r="2489" spans="1:9" x14ac:dyDescent="0.25">
      <c r="A2489" s="3" t="str">
        <f ca="1">INDEX(tbl_GivenName[Given Name],RANDBETWEEN(1,COUNTA(tbl_GivenName[Given Name])))</f>
        <v>Aurora</v>
      </c>
      <c r="B2489" s="3" t="str">
        <f ca="1">INDEX(tbl_Surname[Surname],RANDBETWEEN(1,COUNTA(tbl_Surname[Surname])))</f>
        <v>Fang</v>
      </c>
      <c r="C2489" s="3" t="str">
        <f ca="1">tbl_randomname[[#This Row],[Given Name]]&amp;" "&amp;tbl_randomname[[#This Row],[Surname]]</f>
        <v>Aurora Fang</v>
      </c>
      <c r="D2489" s="4" t="str">
        <f ca="1">VLOOKUP(tbl_randomname[[#This Row],[Given Name]],tbl_GivenName[[#All],[Gender]:[Given Name]],2,FALSE)</f>
        <v>Female</v>
      </c>
      <c r="E24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89" s="4" t="str">
        <f ca="1">VLOOKUP(tbl_randomname[[#This Row],[City]],CHOOSE({1,2},tbl_Location[City],tbl_Location[State]),2,FALSE)</f>
        <v>New South Wales</v>
      </c>
      <c r="G2489" s="4" t="str">
        <f ca="1">VLOOKUP(tbl_randomname[[#This Row],[Country]],CHOOSE({1,2},tbl_Location[Country],tbl_Location[City]),2,FALSE)</f>
        <v>Sydney</v>
      </c>
      <c r="H2489" s="4" t="str">
        <f ca="1">INDEX(tbl_randombusiness[Business Name],RANDBETWEEN(1,COUNTA(tbl_randombusiness[Business Name])))</f>
        <v>Argent Corporation Pty Ltd.</v>
      </c>
      <c r="I2489" s="4" t="str">
        <f ca="1">LOWER(CONCATENATE(LEFT(tbl_randomname[[#This Row],[Given Name]],1),tbl_randomname[[#This Row],[Surname]],VLOOKUP(tbl_randomname[[#This Row],[Business]],tbl_randombusiness[[Business Name]:[Email]],2,FALSE)))</f>
        <v>afang@argentcorporation.edu</v>
      </c>
    </row>
    <row r="2490" spans="1:9" x14ac:dyDescent="0.25">
      <c r="A2490" s="3" t="str">
        <f ca="1">INDEX(tbl_GivenName[Given Name],RANDBETWEEN(1,COUNTA(tbl_GivenName[Given Name])))</f>
        <v>Meizhen</v>
      </c>
      <c r="B2490" s="3" t="str">
        <f ca="1">INDEX(tbl_Surname[Surname],RANDBETWEEN(1,COUNTA(tbl_Surname[Surname])))</f>
        <v>Janssens</v>
      </c>
      <c r="C2490" s="3" t="str">
        <f ca="1">tbl_randomname[[#This Row],[Given Name]]&amp;" "&amp;tbl_randomname[[#This Row],[Surname]]</f>
        <v>Meizhen Janssens</v>
      </c>
      <c r="D2490" s="4" t="str">
        <f ca="1">VLOOKUP(tbl_randomname[[#This Row],[Given Name]],tbl_GivenName[[#All],[Gender]:[Given Name]],2,FALSE)</f>
        <v>Female</v>
      </c>
      <c r="E24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2490" s="4" t="str">
        <f ca="1">VLOOKUP(tbl_randomname[[#This Row],[City]],CHOOSE({1,2},tbl_Location[City],tbl_Location[State]),2,FALSE)</f>
        <v>Antwerp</v>
      </c>
      <c r="G2490" s="4" t="str">
        <f ca="1">VLOOKUP(tbl_randomname[[#This Row],[Country]],CHOOSE({1,2},tbl_Location[Country],tbl_Location[City]),2,FALSE)</f>
        <v>Antwerp</v>
      </c>
      <c r="H2490" s="4" t="str">
        <f ca="1">INDEX(tbl_randombusiness[Business Name],RANDBETWEEN(1,COUNTA(tbl_randombusiness[Business Name])))</f>
        <v>Alpha Management</v>
      </c>
      <c r="I2490" s="4" t="str">
        <f ca="1">LOWER(CONCATENATE(LEFT(tbl_randomname[[#This Row],[Given Name]],1),tbl_randomname[[#This Row],[Surname]],VLOOKUP(tbl_randomname[[#This Row],[Business]],tbl_randombusiness[[Business Name]:[Email]],2,FALSE)))</f>
        <v>mjanssens@alphamanagement.net</v>
      </c>
    </row>
    <row r="2491" spans="1:9" x14ac:dyDescent="0.25">
      <c r="A2491" s="3" t="str">
        <f ca="1">INDEX(tbl_GivenName[Given Name],RANDBETWEEN(1,COUNTA(tbl_GivenName[Given Name])))</f>
        <v>Xiulan</v>
      </c>
      <c r="B2491" s="3" t="str">
        <f ca="1">INDEX(tbl_Surname[Surname],RANDBETWEEN(1,COUNTA(tbl_Surname[Surname])))</f>
        <v>Ju</v>
      </c>
      <c r="C2491" s="3" t="str">
        <f ca="1">tbl_randomname[[#This Row],[Given Name]]&amp;" "&amp;tbl_randomname[[#This Row],[Surname]]</f>
        <v>Xiulan Ju</v>
      </c>
      <c r="D2491" s="4" t="str">
        <f ca="1">VLOOKUP(tbl_randomname[[#This Row],[Given Name]],tbl_GivenName[[#All],[Gender]:[Given Name]],2,FALSE)</f>
        <v>Female</v>
      </c>
      <c r="E24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491" s="4" t="str">
        <f ca="1">VLOOKUP(tbl_randomname[[#This Row],[City]],CHOOSE({1,2},tbl_Location[City],tbl_Location[State]),2,FALSE)</f>
        <v>Gyeonggi</v>
      </c>
      <c r="G2491" s="4" t="str">
        <f ca="1">VLOOKUP(tbl_randomname[[#This Row],[Country]],CHOOSE({1,2},tbl_Location[Country],tbl_Location[City]),2,FALSE)</f>
        <v>Goyang</v>
      </c>
      <c r="H2491" s="4" t="str">
        <f ca="1">INDEX(tbl_randombusiness[Business Name],RANDBETWEEN(1,COUNTA(tbl_randombusiness[Business Name])))</f>
        <v>Virtual Retail</v>
      </c>
      <c r="I2491" s="4" t="str">
        <f ca="1">LOWER(CONCATENATE(LEFT(tbl_randomname[[#This Row],[Given Name]],1),tbl_randomname[[#This Row],[Surname]],VLOOKUP(tbl_randomname[[#This Row],[Business]],tbl_randombusiness[[Business Name]:[Email]],2,FALSE)))</f>
        <v>xju@virtualretail.org</v>
      </c>
    </row>
    <row r="2492" spans="1:9" x14ac:dyDescent="0.25">
      <c r="A2492" s="3" t="str">
        <f ca="1">INDEX(tbl_GivenName[Given Name],RANDBETWEEN(1,COUNTA(tbl_GivenName[Given Name])))</f>
        <v>Poppy</v>
      </c>
      <c r="B2492" s="3" t="str">
        <f ca="1">INDEX(tbl_Surname[Surname],RANDBETWEEN(1,COUNTA(tbl_Surname[Surname])))</f>
        <v>Choe</v>
      </c>
      <c r="C2492" s="3" t="str">
        <f ca="1">tbl_randomname[[#This Row],[Given Name]]&amp;" "&amp;tbl_randomname[[#This Row],[Surname]]</f>
        <v>Poppy Choe</v>
      </c>
      <c r="D2492" s="4" t="str">
        <f ca="1">VLOOKUP(tbl_randomname[[#This Row],[Given Name]],tbl_GivenName[[#All],[Gender]:[Given Name]],2,FALSE)</f>
        <v>Female</v>
      </c>
      <c r="E24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492" s="4" t="str">
        <f ca="1">VLOOKUP(tbl_randomname[[#This Row],[City]],CHOOSE({1,2},tbl_Location[City],tbl_Location[State]),2,FALSE)</f>
        <v>New South Wales</v>
      </c>
      <c r="G2492" s="4" t="str">
        <f ca="1">VLOOKUP(tbl_randomname[[#This Row],[Country]],CHOOSE({1,2},tbl_Location[Country],tbl_Location[City]),2,FALSE)</f>
        <v>Sydney</v>
      </c>
      <c r="H2492" s="4" t="str">
        <f ca="1">INDEX(tbl_randombusiness[Business Name],RANDBETWEEN(1,COUNTA(tbl_randombusiness[Business Name])))</f>
        <v>Malachite Labs Inc.</v>
      </c>
      <c r="I2492" s="4" t="str">
        <f ca="1">LOWER(CONCATENATE(LEFT(tbl_randomname[[#This Row],[Given Name]],1),tbl_randomname[[#This Row],[Surname]],VLOOKUP(tbl_randomname[[#This Row],[Business]],tbl_randombusiness[[Business Name]:[Email]],2,FALSE)))</f>
        <v>pchoe@malachitelabs.int</v>
      </c>
    </row>
    <row r="2493" spans="1:9" x14ac:dyDescent="0.25">
      <c r="A2493" s="3" t="str">
        <f ca="1">INDEX(tbl_GivenName[Given Name],RANDBETWEEN(1,COUNTA(tbl_GivenName[Given Name])))</f>
        <v>Annabelle</v>
      </c>
      <c r="B2493" s="3" t="str">
        <f ca="1">INDEX(tbl_Surname[Surname],RANDBETWEEN(1,COUNTA(tbl_Surname[Surname])))</f>
        <v>McLaughlin</v>
      </c>
      <c r="C2493" s="3" t="str">
        <f ca="1">tbl_randomname[[#This Row],[Given Name]]&amp;" "&amp;tbl_randomname[[#This Row],[Surname]]</f>
        <v>Annabelle McLaughlin</v>
      </c>
      <c r="D2493" s="4" t="str">
        <f ca="1">VLOOKUP(tbl_randomname[[#This Row],[Given Name]],tbl_GivenName[[#All],[Gender]:[Given Name]],2,FALSE)</f>
        <v>Female</v>
      </c>
      <c r="E24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493" s="4" t="str">
        <f ca="1">VLOOKUP(tbl_randomname[[#This Row],[City]],CHOOSE({1,2},tbl_Location[City],tbl_Location[State]),2,FALSE)</f>
        <v>England</v>
      </c>
      <c r="G2493" s="4" t="str">
        <f ca="1">VLOOKUP(tbl_randomname[[#This Row],[Country]],CHOOSE({1,2},tbl_Location[Country],tbl_Location[City]),2,FALSE)</f>
        <v>Birmingham</v>
      </c>
      <c r="H2493" s="4" t="str">
        <f ca="1">INDEX(tbl_randombusiness[Business Name],RANDBETWEEN(1,COUNTA(tbl_randombusiness[Business Name])))</f>
        <v>Longitude Properties Ltd.</v>
      </c>
      <c r="I2493" s="4" t="str">
        <f ca="1">LOWER(CONCATENATE(LEFT(tbl_randomname[[#This Row],[Given Name]],1),tbl_randomname[[#This Row],[Surname]],VLOOKUP(tbl_randomname[[#This Row],[Business]],tbl_randombusiness[[Business Name]:[Email]],2,FALSE)))</f>
        <v>amclaughlin@longitudeproperties.edu</v>
      </c>
    </row>
    <row r="2494" spans="1:9" x14ac:dyDescent="0.25">
      <c r="A2494" s="3" t="str">
        <f ca="1">INDEX(tbl_GivenName[Given Name],RANDBETWEEN(1,COUNTA(tbl_GivenName[Given Name])))</f>
        <v>Daniil</v>
      </c>
      <c r="B2494" s="3" t="str">
        <f ca="1">INDEX(tbl_Surname[Surname],RANDBETWEEN(1,COUNTA(tbl_Surname[Surname])))</f>
        <v>Jensen</v>
      </c>
      <c r="C2494" s="3" t="str">
        <f ca="1">tbl_randomname[[#This Row],[Given Name]]&amp;" "&amp;tbl_randomname[[#This Row],[Surname]]</f>
        <v>Daniil Jensen</v>
      </c>
      <c r="D2494" s="4" t="str">
        <f ca="1">VLOOKUP(tbl_randomname[[#This Row],[Given Name]],tbl_GivenName[[#All],[Gender]:[Given Name]],2,FALSE)</f>
        <v>Male</v>
      </c>
      <c r="E24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2494" s="4" t="str">
        <f ca="1">VLOOKUP(tbl_randomname[[#This Row],[City]],CHOOSE({1,2},tbl_Location[City],tbl_Location[State]),2,FALSE)</f>
        <v>Oslo</v>
      </c>
      <c r="G2494" s="4" t="str">
        <f ca="1">VLOOKUP(tbl_randomname[[#This Row],[Country]],CHOOSE({1,2},tbl_Location[Country],tbl_Location[City]),2,FALSE)</f>
        <v>Oslo</v>
      </c>
      <c r="H2494" s="4" t="str">
        <f ca="1">INDEX(tbl_randombusiness[Business Name],RANDBETWEEN(1,COUNTA(tbl_randombusiness[Business Name])))</f>
        <v>New Moon Designs Inc.</v>
      </c>
      <c r="I2494" s="4" t="str">
        <f ca="1">LOWER(CONCATENATE(LEFT(tbl_randomname[[#This Row],[Given Name]],1),tbl_randomname[[#This Row],[Surname]],VLOOKUP(tbl_randomname[[#This Row],[Business]],tbl_randombusiness[[Business Name]:[Email]],2,FALSE)))</f>
        <v>djensen@newmoondesigns.com</v>
      </c>
    </row>
    <row r="2495" spans="1:9" x14ac:dyDescent="0.25">
      <c r="A2495" s="3" t="str">
        <f ca="1">INDEX(tbl_GivenName[Given Name],RANDBETWEEN(1,COUNTA(tbl_GivenName[Given Name])))</f>
        <v>Megan</v>
      </c>
      <c r="B2495" s="3" t="str">
        <f ca="1">INDEX(tbl_Surname[Surname],RANDBETWEEN(1,COUNTA(tbl_Surname[Surname])))</f>
        <v>Hansson</v>
      </c>
      <c r="C2495" s="3" t="str">
        <f ca="1">tbl_randomname[[#This Row],[Given Name]]&amp;" "&amp;tbl_randomname[[#This Row],[Surname]]</f>
        <v>Megan Hansson</v>
      </c>
      <c r="D2495" s="4" t="str">
        <f ca="1">VLOOKUP(tbl_randomname[[#This Row],[Given Name]],tbl_GivenName[[#All],[Gender]:[Given Name]],2,FALSE)</f>
        <v>Female</v>
      </c>
      <c r="E24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95" s="4" t="str">
        <f ca="1">VLOOKUP(tbl_randomname[[#This Row],[City]],CHOOSE({1,2},tbl_Location[City],tbl_Location[State]),2,FALSE)</f>
        <v>Arizona</v>
      </c>
      <c r="G2495" s="4" t="str">
        <f ca="1">VLOOKUP(tbl_randomname[[#This Row],[Country]],CHOOSE({1,2},tbl_Location[Country],tbl_Location[City]),2,FALSE)</f>
        <v>Phoenix</v>
      </c>
      <c r="H2495" s="4" t="str">
        <f ca="1">INDEX(tbl_randombusiness[Business Name],RANDBETWEEN(1,COUNTA(tbl_randombusiness[Business Name])))</f>
        <v>Raspberry Development Pty.</v>
      </c>
      <c r="I2495" s="4" t="str">
        <f ca="1">LOWER(CONCATENATE(LEFT(tbl_randomname[[#This Row],[Given Name]],1),tbl_randomname[[#This Row],[Surname]],VLOOKUP(tbl_randomname[[#This Row],[Business]],tbl_randombusiness[[Business Name]:[Email]],2,FALSE)))</f>
        <v>mhansson@raspberrydevelopment.org</v>
      </c>
    </row>
    <row r="2496" spans="1:9" x14ac:dyDescent="0.25">
      <c r="A2496" s="3" t="str">
        <f ca="1">INDEX(tbl_GivenName[Given Name],RANDBETWEEN(1,COUNTA(tbl_GivenName[Given Name])))</f>
        <v>Conor</v>
      </c>
      <c r="B2496" s="3" t="str">
        <f ca="1">INDEX(tbl_Surname[Surname],RANDBETWEEN(1,COUNTA(tbl_Surname[Surname])))</f>
        <v>Allen</v>
      </c>
      <c r="C2496" s="3" t="str">
        <f ca="1">tbl_randomname[[#This Row],[Given Name]]&amp;" "&amp;tbl_randomname[[#This Row],[Surname]]</f>
        <v>Conor Allen</v>
      </c>
      <c r="D2496" s="4" t="str">
        <f ca="1">VLOOKUP(tbl_randomname[[#This Row],[Given Name]],tbl_GivenName[[#All],[Gender]:[Given Name]],2,FALSE)</f>
        <v>Male</v>
      </c>
      <c r="E24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96" s="4" t="str">
        <f ca="1">VLOOKUP(tbl_randomname[[#This Row],[City]],CHOOSE({1,2},tbl_Location[City],tbl_Location[State]),2,FALSE)</f>
        <v>Arizona</v>
      </c>
      <c r="G2496" s="4" t="str">
        <f ca="1">VLOOKUP(tbl_randomname[[#This Row],[Country]],CHOOSE({1,2},tbl_Location[Country],tbl_Location[City]),2,FALSE)</f>
        <v>Phoenix</v>
      </c>
      <c r="H2496" s="4" t="str">
        <f ca="1">INDEX(tbl_randombusiness[Business Name],RANDBETWEEN(1,COUNTA(tbl_randombusiness[Business Name])))</f>
        <v>Jasper Industrial</v>
      </c>
      <c r="I2496" s="4" t="str">
        <f ca="1">LOWER(CONCATENATE(LEFT(tbl_randomname[[#This Row],[Given Name]],1),tbl_randomname[[#This Row],[Surname]],VLOOKUP(tbl_randomname[[#This Row],[Business]],tbl_randombusiness[[Business Name]:[Email]],2,FALSE)))</f>
        <v>callen@jasperindustrial.com</v>
      </c>
    </row>
    <row r="2497" spans="1:9" x14ac:dyDescent="0.25">
      <c r="A2497" s="3" t="str">
        <f ca="1">INDEX(tbl_GivenName[Given Name],RANDBETWEEN(1,COUNTA(tbl_GivenName[Given Name])))</f>
        <v>Vanessa</v>
      </c>
      <c r="B2497" s="3" t="str">
        <f ca="1">INDEX(tbl_Surname[Surname],RANDBETWEEN(1,COUNTA(tbl_Surname[Surname])))</f>
        <v>Santos</v>
      </c>
      <c r="C2497" s="3" t="str">
        <f ca="1">tbl_randomname[[#This Row],[Given Name]]&amp;" "&amp;tbl_randomname[[#This Row],[Surname]]</f>
        <v>Vanessa Santos</v>
      </c>
      <c r="D2497" s="4" t="str">
        <f ca="1">VLOOKUP(tbl_randomname[[#This Row],[Given Name]],tbl_GivenName[[#All],[Gender]:[Given Name]],2,FALSE)</f>
        <v>Female</v>
      </c>
      <c r="E24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497" s="4" t="str">
        <f ca="1">VLOOKUP(tbl_randomname[[#This Row],[City]],CHOOSE({1,2},tbl_Location[City],tbl_Location[State]),2,FALSE)</f>
        <v>Andalusia</v>
      </c>
      <c r="G2497" s="4" t="str">
        <f ca="1">VLOOKUP(tbl_randomname[[#This Row],[Country]],CHOOSE({1,2},tbl_Location[Country],tbl_Location[City]),2,FALSE)</f>
        <v>Seville</v>
      </c>
      <c r="H2497" s="4" t="str">
        <f ca="1">INDEX(tbl_randombusiness[Business Name],RANDBETWEEN(1,COUNTA(tbl_randombusiness[Business Name])))</f>
        <v>Binary Foods Pty Ltd.</v>
      </c>
      <c r="I2497" s="4" t="str">
        <f ca="1">LOWER(CONCATENATE(LEFT(tbl_randomname[[#This Row],[Given Name]],1),tbl_randomname[[#This Row],[Surname]],VLOOKUP(tbl_randomname[[#This Row],[Business]],tbl_randombusiness[[Business Name]:[Email]],2,FALSE)))</f>
        <v>vsantos@binaryfoods.org</v>
      </c>
    </row>
    <row r="2498" spans="1:9" x14ac:dyDescent="0.25">
      <c r="A2498" s="3" t="str">
        <f ca="1">INDEX(tbl_GivenName[Given Name],RANDBETWEEN(1,COUNTA(tbl_GivenName[Given Name])))</f>
        <v>Brooke</v>
      </c>
      <c r="B2498" s="3" t="str">
        <f ca="1">INDEX(tbl_Surname[Surname],RANDBETWEEN(1,COUNTA(tbl_Surname[Surname])))</f>
        <v>Rodriguez</v>
      </c>
      <c r="C2498" s="3" t="str">
        <f ca="1">tbl_randomname[[#This Row],[Given Name]]&amp;" "&amp;tbl_randomname[[#This Row],[Surname]]</f>
        <v>Brooke Rodriguez</v>
      </c>
      <c r="D2498" s="4" t="str">
        <f ca="1">VLOOKUP(tbl_randomname[[#This Row],[Given Name]],tbl_GivenName[[#All],[Gender]:[Given Name]],2,FALSE)</f>
        <v>Female</v>
      </c>
      <c r="E24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98" s="4" t="str">
        <f ca="1">VLOOKUP(tbl_randomname[[#This Row],[City]],CHOOSE({1,2},tbl_Location[City],tbl_Location[State]),2,FALSE)</f>
        <v>Arizona</v>
      </c>
      <c r="G2498" s="4" t="str">
        <f ca="1">VLOOKUP(tbl_randomname[[#This Row],[Country]],CHOOSE({1,2},tbl_Location[Country],tbl_Location[City]),2,FALSE)</f>
        <v>Phoenix</v>
      </c>
      <c r="H2498" s="4" t="str">
        <f ca="1">INDEX(tbl_randombusiness[Business Name],RANDBETWEEN(1,COUNTA(tbl_randombusiness[Business Name])))</f>
        <v>Latitude Stores Ltd.</v>
      </c>
      <c r="I2498" s="4" t="str">
        <f ca="1">LOWER(CONCATENATE(LEFT(tbl_randomname[[#This Row],[Given Name]],1),tbl_randomname[[#This Row],[Surname]],VLOOKUP(tbl_randomname[[#This Row],[Business]],tbl_randombusiness[[Business Name]:[Email]],2,FALSE)))</f>
        <v>brodriguez@latitudestores.org</v>
      </c>
    </row>
    <row r="2499" spans="1:9" x14ac:dyDescent="0.25">
      <c r="A2499" s="3" t="str">
        <f ca="1">INDEX(tbl_GivenName[Given Name],RANDBETWEEN(1,COUNTA(tbl_GivenName[Given Name])))</f>
        <v>Vaino</v>
      </c>
      <c r="B2499" s="3" t="str">
        <f ca="1">INDEX(tbl_Surname[Surname],RANDBETWEEN(1,COUNTA(tbl_Surname[Surname])))</f>
        <v>Ross</v>
      </c>
      <c r="C2499" s="3" t="str">
        <f ca="1">tbl_randomname[[#This Row],[Given Name]]&amp;" "&amp;tbl_randomname[[#This Row],[Surname]]</f>
        <v>Vaino Ross</v>
      </c>
      <c r="D2499" s="4" t="str">
        <f ca="1">VLOOKUP(tbl_randomname[[#This Row],[Given Name]],tbl_GivenName[[#All],[Gender]:[Given Name]],2,FALSE)</f>
        <v>Male</v>
      </c>
      <c r="E24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499" s="4" t="str">
        <f ca="1">VLOOKUP(tbl_randomname[[#This Row],[City]],CHOOSE({1,2},tbl_Location[City],tbl_Location[State]),2,FALSE)</f>
        <v>Arizona</v>
      </c>
      <c r="G2499" s="4" t="str">
        <f ca="1">VLOOKUP(tbl_randomname[[#This Row],[Country]],CHOOSE({1,2},tbl_Location[Country],tbl_Location[City]),2,FALSE)</f>
        <v>Phoenix</v>
      </c>
      <c r="H2499" s="4" t="str">
        <f ca="1">INDEX(tbl_randombusiness[Business Name],RANDBETWEEN(1,COUNTA(tbl_randombusiness[Business Name])))</f>
        <v>Byzantine Planning Pty.</v>
      </c>
      <c r="I2499" s="4" t="str">
        <f ca="1">LOWER(CONCATENATE(LEFT(tbl_randomname[[#This Row],[Given Name]],1),tbl_randomname[[#This Row],[Surname]],VLOOKUP(tbl_randomname[[#This Row],[Business]],tbl_randombusiness[[Business Name]:[Email]],2,FALSE)))</f>
        <v>vross@byzantineplanning.net</v>
      </c>
    </row>
    <row r="2500" spans="1:9" x14ac:dyDescent="0.25">
      <c r="A2500" s="3" t="str">
        <f ca="1">INDEX(tbl_GivenName[Given Name],RANDBETWEEN(1,COUNTA(tbl_GivenName[Given Name])))</f>
        <v>Eric</v>
      </c>
      <c r="B2500" s="3" t="str">
        <f ca="1">INDEX(tbl_Surname[Surname],RANDBETWEEN(1,COUNTA(tbl_Surname[Surname])))</f>
        <v>Uchida</v>
      </c>
      <c r="C2500" s="3" t="str">
        <f ca="1">tbl_randomname[[#This Row],[Given Name]]&amp;" "&amp;tbl_randomname[[#This Row],[Surname]]</f>
        <v>Eric Uchida</v>
      </c>
      <c r="D2500" s="4" t="str">
        <f ca="1">VLOOKUP(tbl_randomname[[#This Row],[Given Name]],tbl_GivenName[[#All],[Gender]:[Given Name]],2,FALSE)</f>
        <v>Male</v>
      </c>
      <c r="E25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00" s="4" t="str">
        <f ca="1">VLOOKUP(tbl_randomname[[#This Row],[City]],CHOOSE({1,2},tbl_Location[City],tbl_Location[State]),2,FALSE)</f>
        <v>Arizona</v>
      </c>
      <c r="G2500" s="4" t="str">
        <f ca="1">VLOOKUP(tbl_randomname[[#This Row],[Country]],CHOOSE({1,2},tbl_Location[Country],tbl_Location[City]),2,FALSE)</f>
        <v>Phoenix</v>
      </c>
      <c r="H2500" s="4" t="str">
        <f ca="1">INDEX(tbl_randombusiness[Business Name],RANDBETWEEN(1,COUNTA(tbl_randombusiness[Business Name])))</f>
        <v>Carmine Brands Inc.</v>
      </c>
      <c r="I2500" s="4" t="str">
        <f ca="1">LOWER(CONCATENATE(LEFT(tbl_randomname[[#This Row],[Given Name]],1),tbl_randomname[[#This Row],[Surname]],VLOOKUP(tbl_randomname[[#This Row],[Business]],tbl_randombusiness[[Business Name]:[Email]],2,FALSE)))</f>
        <v>euchida@carminebrands.int</v>
      </c>
    </row>
    <row r="2501" spans="1:9" x14ac:dyDescent="0.25">
      <c r="A2501" s="3" t="str">
        <f ca="1">INDEX(tbl_GivenName[Given Name],RANDBETWEEN(1,COUNTA(tbl_GivenName[Given Name])))</f>
        <v>Noah</v>
      </c>
      <c r="B2501" s="3" t="str">
        <f ca="1">INDEX(tbl_Surname[Surname],RANDBETWEEN(1,COUNTA(tbl_Surname[Surname])))</f>
        <v>Ma</v>
      </c>
      <c r="C2501" s="3" t="str">
        <f ca="1">tbl_randomname[[#This Row],[Given Name]]&amp;" "&amp;tbl_randomname[[#This Row],[Surname]]</f>
        <v>Noah Ma</v>
      </c>
      <c r="D2501" s="4" t="str">
        <f ca="1">VLOOKUP(tbl_randomname[[#This Row],[Given Name]],tbl_GivenName[[#All],[Gender]:[Given Name]],2,FALSE)</f>
        <v>Male</v>
      </c>
      <c r="E25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01" s="4" t="str">
        <f ca="1">VLOOKUP(tbl_randomname[[#This Row],[City]],CHOOSE({1,2},tbl_Location[City],tbl_Location[State]),2,FALSE)</f>
        <v>New South Wales</v>
      </c>
      <c r="G2501" s="4" t="str">
        <f ca="1">VLOOKUP(tbl_randomname[[#This Row],[Country]],CHOOSE({1,2},tbl_Location[Country],tbl_Location[City]),2,FALSE)</f>
        <v>Sydney</v>
      </c>
      <c r="H2501" s="4" t="str">
        <f ca="1">INDEX(tbl_randombusiness[Business Name],RANDBETWEEN(1,COUNTA(tbl_randombusiness[Business Name])))</f>
        <v>Argent Corporation Pty Ltd.</v>
      </c>
      <c r="I2501" s="4" t="str">
        <f ca="1">LOWER(CONCATENATE(LEFT(tbl_randomname[[#This Row],[Given Name]],1),tbl_randomname[[#This Row],[Surname]],VLOOKUP(tbl_randomname[[#This Row],[Business]],tbl_randombusiness[[Business Name]:[Email]],2,FALSE)))</f>
        <v>nma@argentcorporation.edu</v>
      </c>
    </row>
    <row r="2502" spans="1:9" x14ac:dyDescent="0.25">
      <c r="A2502" s="3" t="str">
        <f ca="1">INDEX(tbl_GivenName[Given Name],RANDBETWEEN(1,COUNTA(tbl_GivenName[Given Name])))</f>
        <v>Daniel</v>
      </c>
      <c r="B2502" s="3" t="str">
        <f ca="1">INDEX(tbl_Surname[Surname],RANDBETWEEN(1,COUNTA(tbl_Surname[Surname])))</f>
        <v>Han</v>
      </c>
      <c r="C2502" s="3" t="str">
        <f ca="1">tbl_randomname[[#This Row],[Given Name]]&amp;" "&amp;tbl_randomname[[#This Row],[Surname]]</f>
        <v>Daniel Han</v>
      </c>
      <c r="D2502" s="4" t="str">
        <f ca="1">VLOOKUP(tbl_randomname[[#This Row],[Given Name]],tbl_GivenName[[#All],[Gender]:[Given Name]],2,FALSE)</f>
        <v>Male</v>
      </c>
      <c r="E25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02" s="4" t="str">
        <f ca="1">VLOOKUP(tbl_randomname[[#This Row],[City]],CHOOSE({1,2},tbl_Location[City],tbl_Location[State]),2,FALSE)</f>
        <v>New South Wales</v>
      </c>
      <c r="G2502" s="4" t="str">
        <f ca="1">VLOOKUP(tbl_randomname[[#This Row],[Country]],CHOOSE({1,2},tbl_Location[Country],tbl_Location[City]),2,FALSE)</f>
        <v>Sydney</v>
      </c>
      <c r="H2502" s="4" t="str">
        <f ca="1">INDEX(tbl_randombusiness[Business Name],RANDBETWEEN(1,COUNTA(tbl_randombusiness[Business Name])))</f>
        <v>Parsec Direct Pty Ltd.</v>
      </c>
      <c r="I2502" s="4" t="str">
        <f ca="1">LOWER(CONCATENATE(LEFT(tbl_randomname[[#This Row],[Given Name]],1),tbl_randomname[[#This Row],[Surname]],VLOOKUP(tbl_randomname[[#This Row],[Business]],tbl_randombusiness[[Business Name]:[Email]],2,FALSE)))</f>
        <v>dhan@parsecdirect.net</v>
      </c>
    </row>
    <row r="2503" spans="1:9" x14ac:dyDescent="0.25">
      <c r="A2503" s="3" t="str">
        <f ca="1">INDEX(tbl_GivenName[Given Name],RANDBETWEEN(1,COUNTA(tbl_GivenName[Given Name])))</f>
        <v>Emilia</v>
      </c>
      <c r="B2503" s="3" t="str">
        <f ca="1">INDEX(tbl_Surname[Surname],RANDBETWEEN(1,COUNTA(tbl_Surname[Surname])))</f>
        <v>Mele</v>
      </c>
      <c r="C2503" s="3" t="str">
        <f ca="1">tbl_randomname[[#This Row],[Given Name]]&amp;" "&amp;tbl_randomname[[#This Row],[Surname]]</f>
        <v>Emilia Mele</v>
      </c>
      <c r="D2503" s="4" t="str">
        <f ca="1">VLOOKUP(tbl_randomname[[#This Row],[Given Name]],tbl_GivenName[[#All],[Gender]:[Given Name]],2,FALSE)</f>
        <v>Female</v>
      </c>
      <c r="E25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503" s="4" t="str">
        <f ca="1">VLOOKUP(tbl_randomname[[#This Row],[City]],CHOOSE({1,2},tbl_Location[City],tbl_Location[State]),2,FALSE)</f>
        <v>Campania</v>
      </c>
      <c r="G2503" s="4" t="str">
        <f ca="1">VLOOKUP(tbl_randomname[[#This Row],[Country]],CHOOSE({1,2},tbl_Location[Country],tbl_Location[City]),2,FALSE)</f>
        <v>Naples</v>
      </c>
      <c r="H2503" s="4" t="str">
        <f ca="1">INDEX(tbl_randombusiness[Business Name],RANDBETWEEN(1,COUNTA(tbl_randombusiness[Business Name])))</f>
        <v>Aureolin Brands</v>
      </c>
      <c r="I2503" s="4" t="str">
        <f ca="1">LOWER(CONCATENATE(LEFT(tbl_randomname[[#This Row],[Given Name]],1),tbl_randomname[[#This Row],[Surname]],VLOOKUP(tbl_randomname[[#This Row],[Business]],tbl_randombusiness[[Business Name]:[Email]],2,FALSE)))</f>
        <v>emele@aureolinbrands.com</v>
      </c>
    </row>
    <row r="2504" spans="1:9" x14ac:dyDescent="0.25">
      <c r="A2504" s="3" t="str">
        <f ca="1">INDEX(tbl_GivenName[Given Name],RANDBETWEEN(1,COUNTA(tbl_GivenName[Given Name])))</f>
        <v>Alexa</v>
      </c>
      <c r="B2504" s="3" t="str">
        <f ca="1">INDEX(tbl_Surname[Surname],RANDBETWEEN(1,COUNTA(tbl_Surname[Surname])))</f>
        <v>Martin</v>
      </c>
      <c r="C2504" s="3" t="str">
        <f ca="1">tbl_randomname[[#This Row],[Given Name]]&amp;" "&amp;tbl_randomname[[#This Row],[Surname]]</f>
        <v>Alexa Martin</v>
      </c>
      <c r="D2504" s="4" t="str">
        <f ca="1">VLOOKUP(tbl_randomname[[#This Row],[Given Name]],tbl_GivenName[[#All],[Gender]:[Given Name]],2,FALSE)</f>
        <v>Female</v>
      </c>
      <c r="E25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04" s="4" t="str">
        <f ca="1">VLOOKUP(tbl_randomname[[#This Row],[City]],CHOOSE({1,2},tbl_Location[City],tbl_Location[State]),2,FALSE)</f>
        <v>Arizona</v>
      </c>
      <c r="G2504" s="4" t="str">
        <f ca="1">VLOOKUP(tbl_randomname[[#This Row],[Country]],CHOOSE({1,2},tbl_Location[Country],tbl_Location[City]),2,FALSE)</f>
        <v>Phoenix</v>
      </c>
      <c r="H2504" s="4" t="str">
        <f ca="1">INDEX(tbl_randombusiness[Business Name],RANDBETWEEN(1,COUNTA(tbl_randombusiness[Business Name])))</f>
        <v>New Moon Zone Pty.</v>
      </c>
      <c r="I2504" s="4" t="str">
        <f ca="1">LOWER(CONCATENATE(LEFT(tbl_randomname[[#This Row],[Given Name]],1),tbl_randomname[[#This Row],[Surname]],VLOOKUP(tbl_randomname[[#This Row],[Business]],tbl_randombusiness[[Business Name]:[Email]],2,FALSE)))</f>
        <v>amartin@newmoonzone.org</v>
      </c>
    </row>
    <row r="2505" spans="1:9" x14ac:dyDescent="0.25">
      <c r="A2505" s="3" t="str">
        <f ca="1">INDEX(tbl_GivenName[Given Name],RANDBETWEEN(1,COUNTA(tbl_GivenName[Given Name])))</f>
        <v>Fletcher</v>
      </c>
      <c r="B2505" s="3" t="str">
        <f ca="1">INDEX(tbl_Surname[Surname],RANDBETWEEN(1,COUNTA(tbl_Surname[Surname])))</f>
        <v>Pavlov</v>
      </c>
      <c r="C2505" s="3" t="str">
        <f ca="1">tbl_randomname[[#This Row],[Given Name]]&amp;" "&amp;tbl_randomname[[#This Row],[Surname]]</f>
        <v>Fletcher Pavlov</v>
      </c>
      <c r="D2505" s="4" t="str">
        <f ca="1">VLOOKUP(tbl_randomname[[#This Row],[Given Name]],tbl_GivenName[[#All],[Gender]:[Given Name]],2,FALSE)</f>
        <v>Male</v>
      </c>
      <c r="E25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05" s="4" t="str">
        <f ca="1">VLOOKUP(tbl_randomname[[#This Row],[City]],CHOOSE({1,2},tbl_Location[City],tbl_Location[State]),2,FALSE)</f>
        <v>New South Wales</v>
      </c>
      <c r="G2505" s="4" t="str">
        <f ca="1">VLOOKUP(tbl_randomname[[#This Row],[Country]],CHOOSE({1,2},tbl_Location[Country],tbl_Location[City]),2,FALSE)</f>
        <v>Sydney</v>
      </c>
      <c r="H2505" s="4" t="str">
        <f ca="1">INDEX(tbl_randombusiness[Business Name],RANDBETWEEN(1,COUNTA(tbl_randombusiness[Business Name])))</f>
        <v>Revolve Tech</v>
      </c>
      <c r="I2505" s="4" t="str">
        <f ca="1">LOWER(CONCATENATE(LEFT(tbl_randomname[[#This Row],[Given Name]],1),tbl_randomname[[#This Row],[Surname]],VLOOKUP(tbl_randomname[[#This Row],[Business]],tbl_randombusiness[[Business Name]:[Email]],2,FALSE)))</f>
        <v>fpavlov@revolvetech.org</v>
      </c>
    </row>
    <row r="2506" spans="1:9" x14ac:dyDescent="0.25">
      <c r="A2506" s="3" t="str">
        <f ca="1">INDEX(tbl_GivenName[Given Name],RANDBETWEEN(1,COUNTA(tbl_GivenName[Given Name])))</f>
        <v>Viggo</v>
      </c>
      <c r="B2506" s="3" t="str">
        <f ca="1">INDEX(tbl_Surname[Surname],RANDBETWEEN(1,COUNTA(tbl_Surname[Surname])))</f>
        <v>Xiong</v>
      </c>
      <c r="C2506" s="3" t="str">
        <f ca="1">tbl_randomname[[#This Row],[Given Name]]&amp;" "&amp;tbl_randomname[[#This Row],[Surname]]</f>
        <v>Viggo Xiong</v>
      </c>
      <c r="D2506" s="4" t="str">
        <f ca="1">VLOOKUP(tbl_randomname[[#This Row],[Given Name]],tbl_GivenName[[#All],[Gender]:[Given Name]],2,FALSE)</f>
        <v>Male</v>
      </c>
      <c r="E25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506" s="4" t="str">
        <f ca="1">VLOOKUP(tbl_randomname[[#This Row],[City]],CHOOSE({1,2},tbl_Location[City],tbl_Location[State]),2,FALSE)</f>
        <v>Beijing</v>
      </c>
      <c r="G2506" s="4" t="str">
        <f ca="1">VLOOKUP(tbl_randomname[[#This Row],[Country]],CHOOSE({1,2},tbl_Location[Country],tbl_Location[City]),2,FALSE)</f>
        <v>Beijing</v>
      </c>
      <c r="H2506" s="4" t="str">
        <f ca="1">INDEX(tbl_randombusiness[Business Name],RANDBETWEEN(1,COUNTA(tbl_randombusiness[Business Name])))</f>
        <v>Begonia Depot Pty.</v>
      </c>
      <c r="I2506" s="4" t="str">
        <f ca="1">LOWER(CONCATENATE(LEFT(tbl_randomname[[#This Row],[Given Name]],1),tbl_randomname[[#This Row],[Surname]],VLOOKUP(tbl_randomname[[#This Row],[Business]],tbl_randombusiness[[Business Name]:[Email]],2,FALSE)))</f>
        <v>vxiong@begoniadepot.com</v>
      </c>
    </row>
    <row r="2507" spans="1:9" x14ac:dyDescent="0.25">
      <c r="A2507" s="3" t="str">
        <f ca="1">INDEX(tbl_GivenName[Given Name],RANDBETWEEN(1,COUNTA(tbl_GivenName[Given Name])))</f>
        <v>Maggie</v>
      </c>
      <c r="B2507" s="3" t="str">
        <f ca="1">INDEX(tbl_Surname[Surname],RANDBETWEEN(1,COUNTA(tbl_Surname[Surname])))</f>
        <v>Marotta</v>
      </c>
      <c r="C2507" s="3" t="str">
        <f ca="1">tbl_randomname[[#This Row],[Given Name]]&amp;" "&amp;tbl_randomname[[#This Row],[Surname]]</f>
        <v>Maggie Marotta</v>
      </c>
      <c r="D2507" s="4" t="str">
        <f ca="1">VLOOKUP(tbl_randomname[[#This Row],[Given Name]],tbl_GivenName[[#All],[Gender]:[Given Name]],2,FALSE)</f>
        <v>Female</v>
      </c>
      <c r="E25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507" s="4" t="str">
        <f ca="1">VLOOKUP(tbl_randomname[[#This Row],[City]],CHOOSE({1,2},tbl_Location[City],tbl_Location[State]),2,FALSE)</f>
        <v>Campania</v>
      </c>
      <c r="G2507" s="4" t="str">
        <f ca="1">VLOOKUP(tbl_randomname[[#This Row],[Country]],CHOOSE({1,2},tbl_Location[Country],tbl_Location[City]),2,FALSE)</f>
        <v>Naples</v>
      </c>
      <c r="H2507" s="4" t="str">
        <f ca="1">INDEX(tbl_randombusiness[Business Name],RANDBETWEEN(1,COUNTA(tbl_randombusiness[Business Name])))</f>
        <v>Beta Connection Pty.</v>
      </c>
      <c r="I2507" s="4" t="str">
        <f ca="1">LOWER(CONCATENATE(LEFT(tbl_randomname[[#This Row],[Given Name]],1),tbl_randomname[[#This Row],[Surname]],VLOOKUP(tbl_randomname[[#This Row],[Business]],tbl_randombusiness[[Business Name]:[Email]],2,FALSE)))</f>
        <v>mmarotta@betaconnection.edu</v>
      </c>
    </row>
    <row r="2508" spans="1:9" x14ac:dyDescent="0.25">
      <c r="A2508" s="3" t="str">
        <f ca="1">INDEX(tbl_GivenName[Given Name],RANDBETWEEN(1,COUNTA(tbl_GivenName[Given Name])))</f>
        <v>Kaylee</v>
      </c>
      <c r="B2508" s="3" t="str">
        <f ca="1">INDEX(tbl_Surname[Surname],RANDBETWEEN(1,COUNTA(tbl_Surname[Surname])))</f>
        <v>Johnson</v>
      </c>
      <c r="C2508" s="3" t="str">
        <f ca="1">tbl_randomname[[#This Row],[Given Name]]&amp;" "&amp;tbl_randomname[[#This Row],[Surname]]</f>
        <v>Kaylee Johnson</v>
      </c>
      <c r="D2508" s="4" t="str">
        <f ca="1">VLOOKUP(tbl_randomname[[#This Row],[Given Name]],tbl_GivenName[[#All],[Gender]:[Given Name]],2,FALSE)</f>
        <v>Female</v>
      </c>
      <c r="E25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08" s="4" t="str">
        <f ca="1">VLOOKUP(tbl_randomname[[#This Row],[City]],CHOOSE({1,2},tbl_Location[City],tbl_Location[State]),2,FALSE)</f>
        <v>Arizona</v>
      </c>
      <c r="G2508" s="4" t="str">
        <f ca="1">VLOOKUP(tbl_randomname[[#This Row],[Country]],CHOOSE({1,2},tbl_Location[Country],tbl_Location[City]),2,FALSE)</f>
        <v>Phoenix</v>
      </c>
      <c r="H2508" s="4" t="str">
        <f ca="1">INDEX(tbl_randombusiness[Business Name],RANDBETWEEN(1,COUNTA(tbl_randombusiness[Business Name])))</f>
        <v>Saturn Exchange Pty.</v>
      </c>
      <c r="I2508" s="4" t="str">
        <f ca="1">LOWER(CONCATENATE(LEFT(tbl_randomname[[#This Row],[Given Name]],1),tbl_randomname[[#This Row],[Surname]],VLOOKUP(tbl_randomname[[#This Row],[Business]],tbl_randombusiness[[Business Name]:[Email]],2,FALSE)))</f>
        <v>kjohnson@saturnexchange.org</v>
      </c>
    </row>
    <row r="2509" spans="1:9" x14ac:dyDescent="0.25">
      <c r="A2509" s="3" t="str">
        <f ca="1">INDEX(tbl_GivenName[Given Name],RANDBETWEEN(1,COUNTA(tbl_GivenName[Given Name])))</f>
        <v>Zihao</v>
      </c>
      <c r="B2509" s="3" t="str">
        <f ca="1">INDEX(tbl_Surname[Surname],RANDBETWEEN(1,COUNTA(tbl_Surname[Surname])))</f>
        <v>Palazzo</v>
      </c>
      <c r="C2509" s="3" t="str">
        <f ca="1">tbl_randomname[[#This Row],[Given Name]]&amp;" "&amp;tbl_randomname[[#This Row],[Surname]]</f>
        <v>Zihao Palazzo</v>
      </c>
      <c r="D2509" s="4" t="str">
        <f ca="1">VLOOKUP(tbl_randomname[[#This Row],[Given Name]],tbl_GivenName[[#All],[Gender]:[Given Name]],2,FALSE)</f>
        <v>Male</v>
      </c>
      <c r="E25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509" s="4" t="str">
        <f ca="1">VLOOKUP(tbl_randomname[[#This Row],[City]],CHOOSE({1,2},tbl_Location[City],tbl_Location[State]),2,FALSE)</f>
        <v>Campania</v>
      </c>
      <c r="G2509" s="4" t="str">
        <f ca="1">VLOOKUP(tbl_randomname[[#This Row],[Country]],CHOOSE({1,2},tbl_Location[Country],tbl_Location[City]),2,FALSE)</f>
        <v>Naples</v>
      </c>
      <c r="H2509" s="4" t="str">
        <f ca="1">INDEX(tbl_randombusiness[Business Name],RANDBETWEEN(1,COUNTA(tbl_randombusiness[Business Name])))</f>
        <v>Citrus Management Inc.</v>
      </c>
      <c r="I2509" s="4" t="str">
        <f ca="1">LOWER(CONCATENATE(LEFT(tbl_randomname[[#This Row],[Given Name]],1),tbl_randomname[[#This Row],[Surname]],VLOOKUP(tbl_randomname[[#This Row],[Business]],tbl_randombusiness[[Business Name]:[Email]],2,FALSE)))</f>
        <v>zpalazzo@citrusmanagement.edu</v>
      </c>
    </row>
    <row r="2510" spans="1:9" x14ac:dyDescent="0.25">
      <c r="A2510" s="3" t="str">
        <f ca="1">INDEX(tbl_GivenName[Given Name],RANDBETWEEN(1,COUNTA(tbl_GivenName[Given Name])))</f>
        <v>Aaron</v>
      </c>
      <c r="B2510" s="3" t="str">
        <f ca="1">INDEX(tbl_Surname[Surname],RANDBETWEEN(1,COUNTA(tbl_Surname[Surname])))</f>
        <v>Izquiedo</v>
      </c>
      <c r="C2510" s="3" t="str">
        <f ca="1">tbl_randomname[[#This Row],[Given Name]]&amp;" "&amp;tbl_randomname[[#This Row],[Surname]]</f>
        <v>Aaron Izquiedo</v>
      </c>
      <c r="D2510" s="4" t="str">
        <f ca="1">VLOOKUP(tbl_randomname[[#This Row],[Given Name]],tbl_GivenName[[#All],[Gender]:[Given Name]],2,FALSE)</f>
        <v>Male</v>
      </c>
      <c r="E25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10" s="4" t="str">
        <f ca="1">VLOOKUP(tbl_randomname[[#This Row],[City]],CHOOSE({1,2},tbl_Location[City],tbl_Location[State]),2,FALSE)</f>
        <v>Andalusia</v>
      </c>
      <c r="G2510" s="4" t="str">
        <f ca="1">VLOOKUP(tbl_randomname[[#This Row],[Country]],CHOOSE({1,2},tbl_Location[Country],tbl_Location[City]),2,FALSE)</f>
        <v>Seville</v>
      </c>
      <c r="H2510" s="4" t="str">
        <f ca="1">INDEX(tbl_randombusiness[Business Name],RANDBETWEEN(1,COUNTA(tbl_randombusiness[Business Name])))</f>
        <v>Durian Solutions Inc.</v>
      </c>
      <c r="I2510" s="4" t="str">
        <f ca="1">LOWER(CONCATENATE(LEFT(tbl_randomname[[#This Row],[Given Name]],1),tbl_randomname[[#This Row],[Surname]],VLOOKUP(tbl_randomname[[#This Row],[Business]],tbl_randombusiness[[Business Name]:[Email]],2,FALSE)))</f>
        <v>aizquiedo@duriansolutions.edu</v>
      </c>
    </row>
    <row r="2511" spans="1:9" x14ac:dyDescent="0.25">
      <c r="A2511" s="3" t="str">
        <f ca="1">INDEX(tbl_GivenName[Given Name],RANDBETWEEN(1,COUNTA(tbl_GivenName[Given Name])))</f>
        <v>Darragh</v>
      </c>
      <c r="B2511" s="3" t="str">
        <f ca="1">INDEX(tbl_Surname[Surname],RANDBETWEEN(1,COUNTA(tbl_Surname[Surname])))</f>
        <v>Cao</v>
      </c>
      <c r="C2511" s="3" t="str">
        <f ca="1">tbl_randomname[[#This Row],[Given Name]]&amp;" "&amp;tbl_randomname[[#This Row],[Surname]]</f>
        <v>Darragh Cao</v>
      </c>
      <c r="D2511" s="4" t="str">
        <f ca="1">VLOOKUP(tbl_randomname[[#This Row],[Given Name]],tbl_GivenName[[#All],[Gender]:[Given Name]],2,FALSE)</f>
        <v>Male</v>
      </c>
      <c r="E25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511" s="4" t="str">
        <f ca="1">VLOOKUP(tbl_randomname[[#This Row],[City]],CHOOSE({1,2},tbl_Location[City],tbl_Location[State]),2,FALSE)</f>
        <v>Dublin</v>
      </c>
      <c r="G2511" s="4" t="str">
        <f ca="1">VLOOKUP(tbl_randomname[[#This Row],[Country]],CHOOSE({1,2},tbl_Location[Country],tbl_Location[City]),2,FALSE)</f>
        <v>Dublin</v>
      </c>
      <c r="H2511" s="4" t="str">
        <f ca="1">INDEX(tbl_randombusiness[Business Name],RANDBETWEEN(1,COUNTA(tbl_randombusiness[Business Name])))</f>
        <v>Lingonberry Direct Inc.</v>
      </c>
      <c r="I2511" s="4" t="str">
        <f ca="1">LOWER(CONCATENATE(LEFT(tbl_randomname[[#This Row],[Given Name]],1),tbl_randomname[[#This Row],[Surname]],VLOOKUP(tbl_randomname[[#This Row],[Business]],tbl_randombusiness[[Business Name]:[Email]],2,FALSE)))</f>
        <v>dcao@lingonberrydirect.com</v>
      </c>
    </row>
    <row r="2512" spans="1:9" x14ac:dyDescent="0.25">
      <c r="A2512" s="3" t="str">
        <f ca="1">INDEX(tbl_GivenName[Given Name],RANDBETWEEN(1,COUNTA(tbl_GivenName[Given Name])))</f>
        <v>Claudia</v>
      </c>
      <c r="B2512" s="3" t="str">
        <f ca="1">INDEX(tbl_Surname[Surname],RANDBETWEEN(1,COUNTA(tbl_Surname[Surname])))</f>
        <v>Yamazaki</v>
      </c>
      <c r="C2512" s="3" t="str">
        <f ca="1">tbl_randomname[[#This Row],[Given Name]]&amp;" "&amp;tbl_randomname[[#This Row],[Surname]]</f>
        <v>Claudia Yamazaki</v>
      </c>
      <c r="D2512" s="4" t="str">
        <f ca="1">VLOOKUP(tbl_randomname[[#This Row],[Given Name]],tbl_GivenName[[#All],[Gender]:[Given Name]],2,FALSE)</f>
        <v>Female</v>
      </c>
      <c r="E25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512" s="4" t="str">
        <f ca="1">VLOOKUP(tbl_randomname[[#This Row],[City]],CHOOSE({1,2},tbl_Location[City],tbl_Location[State]),2,FALSE)</f>
        <v>Campania</v>
      </c>
      <c r="G2512" s="4" t="str">
        <f ca="1">VLOOKUP(tbl_randomname[[#This Row],[Country]],CHOOSE({1,2},tbl_Location[Country],tbl_Location[City]),2,FALSE)</f>
        <v>Naples</v>
      </c>
      <c r="H2512" s="4" t="str">
        <f ca="1">INDEX(tbl_randombusiness[Business Name],RANDBETWEEN(1,COUNTA(tbl_randombusiness[Business Name])))</f>
        <v>Saturn Exchange Pty.</v>
      </c>
      <c r="I2512" s="4" t="str">
        <f ca="1">LOWER(CONCATENATE(LEFT(tbl_randomname[[#This Row],[Given Name]],1),tbl_randomname[[#This Row],[Surname]],VLOOKUP(tbl_randomname[[#This Row],[Business]],tbl_randombusiness[[Business Name]:[Email]],2,FALSE)))</f>
        <v>cyamazaki@saturnexchange.org</v>
      </c>
    </row>
    <row r="2513" spans="1:9" x14ac:dyDescent="0.25">
      <c r="A2513" s="3" t="str">
        <f ca="1">INDEX(tbl_GivenName[Given Name],RANDBETWEEN(1,COUNTA(tbl_GivenName[Given Name])))</f>
        <v>Ava</v>
      </c>
      <c r="B2513" s="3" t="str">
        <f ca="1">INDEX(tbl_Surname[Surname],RANDBETWEEN(1,COUNTA(tbl_Surname[Surname])))</f>
        <v>Hernandez</v>
      </c>
      <c r="C2513" s="3" t="str">
        <f ca="1">tbl_randomname[[#This Row],[Given Name]]&amp;" "&amp;tbl_randomname[[#This Row],[Surname]]</f>
        <v>Ava Hernandez</v>
      </c>
      <c r="D2513" s="4" t="str">
        <f ca="1">VLOOKUP(tbl_randomname[[#This Row],[Given Name]],tbl_GivenName[[#All],[Gender]:[Given Name]],2,FALSE)</f>
        <v>Female</v>
      </c>
      <c r="E25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513" s="4" t="str">
        <f ca="1">VLOOKUP(tbl_randomname[[#This Row],[City]],CHOOSE({1,2},tbl_Location[City],tbl_Location[State]),2,FALSE)</f>
        <v>Caloocan</v>
      </c>
      <c r="G2513" s="4" t="str">
        <f ca="1">VLOOKUP(tbl_randomname[[#This Row],[Country]],CHOOSE({1,2},tbl_Location[Country],tbl_Location[City]),2,FALSE)</f>
        <v>Caloocan</v>
      </c>
      <c r="H2513" s="4" t="str">
        <f ca="1">INDEX(tbl_randombusiness[Business Name],RANDBETWEEN(1,COUNTA(tbl_randombusiness[Business Name])))</f>
        <v>Dynamic Investments Pty Ltd.</v>
      </c>
      <c r="I2513" s="4" t="str">
        <f ca="1">LOWER(CONCATENATE(LEFT(tbl_randomname[[#This Row],[Given Name]],1),tbl_randomname[[#This Row],[Surname]],VLOOKUP(tbl_randomname[[#This Row],[Business]],tbl_randombusiness[[Business Name]:[Email]],2,FALSE)))</f>
        <v>ahernandez@dynamicinvestments.org</v>
      </c>
    </row>
    <row r="2514" spans="1:9" x14ac:dyDescent="0.25">
      <c r="A2514" s="3" t="str">
        <f ca="1">INDEX(tbl_GivenName[Given Name],RANDBETWEEN(1,COUNTA(tbl_GivenName[Given Name])))</f>
        <v>Xiulan</v>
      </c>
      <c r="B2514" s="3" t="str">
        <f ca="1">INDEX(tbl_Surname[Surname],RANDBETWEEN(1,COUNTA(tbl_Surname[Surname])))</f>
        <v>Huang</v>
      </c>
      <c r="C2514" s="3" t="str">
        <f ca="1">tbl_randomname[[#This Row],[Given Name]]&amp;" "&amp;tbl_randomname[[#This Row],[Surname]]</f>
        <v>Xiulan Huang</v>
      </c>
      <c r="D2514" s="4" t="str">
        <f ca="1">VLOOKUP(tbl_randomname[[#This Row],[Given Name]],tbl_GivenName[[#All],[Gender]:[Given Name]],2,FALSE)</f>
        <v>Female</v>
      </c>
      <c r="E25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514" s="4" t="str">
        <f ca="1">VLOOKUP(tbl_randomname[[#This Row],[City]],CHOOSE({1,2},tbl_Location[City],tbl_Location[State]),2,FALSE)</f>
        <v>Beijing</v>
      </c>
      <c r="G2514" s="4" t="str">
        <f ca="1">VLOOKUP(tbl_randomname[[#This Row],[Country]],CHOOSE({1,2},tbl_Location[Country],tbl_Location[City]),2,FALSE)</f>
        <v>Beijing</v>
      </c>
      <c r="H2514" s="4" t="str">
        <f ca="1">INDEX(tbl_randombusiness[Business Name],RANDBETWEEN(1,COUNTA(tbl_randombusiness[Business Name])))</f>
        <v>Mercury Planning Inc.</v>
      </c>
      <c r="I2514" s="4" t="str">
        <f ca="1">LOWER(CONCATENATE(LEFT(tbl_randomname[[#This Row],[Given Name]],1),tbl_randomname[[#This Row],[Surname]],VLOOKUP(tbl_randomname[[#This Row],[Business]],tbl_randombusiness[[Business Name]:[Email]],2,FALSE)))</f>
        <v>xhuang@mercuryplanning.net</v>
      </c>
    </row>
    <row r="2515" spans="1:9" x14ac:dyDescent="0.25">
      <c r="A2515" s="3" t="str">
        <f ca="1">INDEX(tbl_GivenName[Given Name],RANDBETWEEN(1,COUNTA(tbl_GivenName[Given Name])))</f>
        <v>Veronica</v>
      </c>
      <c r="B2515" s="3" t="str">
        <f ca="1">INDEX(tbl_Surname[Surname],RANDBETWEEN(1,COUNTA(tbl_Surname[Surname])))</f>
        <v>Taylor</v>
      </c>
      <c r="C2515" s="3" t="str">
        <f ca="1">tbl_randomname[[#This Row],[Given Name]]&amp;" "&amp;tbl_randomname[[#This Row],[Surname]]</f>
        <v>Veronica Taylor</v>
      </c>
      <c r="D2515" s="4" t="str">
        <f ca="1">VLOOKUP(tbl_randomname[[#This Row],[Given Name]],tbl_GivenName[[#All],[Gender]:[Given Name]],2,FALSE)</f>
        <v>Female</v>
      </c>
      <c r="E25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15" s="4" t="str">
        <f ca="1">VLOOKUP(tbl_randomname[[#This Row],[City]],CHOOSE({1,2},tbl_Location[City],tbl_Location[State]),2,FALSE)</f>
        <v>Arizona</v>
      </c>
      <c r="G2515" s="4" t="str">
        <f ca="1">VLOOKUP(tbl_randomname[[#This Row],[Country]],CHOOSE({1,2},tbl_Location[Country],tbl_Location[City]),2,FALSE)</f>
        <v>Phoenix</v>
      </c>
      <c r="H2515" s="4" t="str">
        <f ca="1">INDEX(tbl_randombusiness[Business Name],RANDBETWEEN(1,COUNTA(tbl_randombusiness[Business Name])))</f>
        <v>Guava Media</v>
      </c>
      <c r="I2515" s="4" t="str">
        <f ca="1">LOWER(CONCATENATE(LEFT(tbl_randomname[[#This Row],[Given Name]],1),tbl_randomname[[#This Row],[Surname]],VLOOKUP(tbl_randomname[[#This Row],[Business]],tbl_randombusiness[[Business Name]:[Email]],2,FALSE)))</f>
        <v>vtaylor@guavamedia.org</v>
      </c>
    </row>
    <row r="2516" spans="1:9" x14ac:dyDescent="0.25">
      <c r="A2516" s="3" t="str">
        <f ca="1">INDEX(tbl_GivenName[Given Name],RANDBETWEEN(1,COUNTA(tbl_GivenName[Given Name])))</f>
        <v>Eliza</v>
      </c>
      <c r="B2516" s="3" t="str">
        <f ca="1">INDEX(tbl_Surname[Surname],RANDBETWEEN(1,COUNTA(tbl_Surname[Surname])))</f>
        <v>Shi</v>
      </c>
      <c r="C2516" s="3" t="str">
        <f ca="1">tbl_randomname[[#This Row],[Given Name]]&amp;" "&amp;tbl_randomname[[#This Row],[Surname]]</f>
        <v>Eliza Shi</v>
      </c>
      <c r="D2516" s="4" t="str">
        <f ca="1">VLOOKUP(tbl_randomname[[#This Row],[Given Name]],tbl_GivenName[[#All],[Gender]:[Given Name]],2,FALSE)</f>
        <v>Female</v>
      </c>
      <c r="E25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16" s="4" t="str">
        <f ca="1">VLOOKUP(tbl_randomname[[#This Row],[City]],CHOOSE({1,2},tbl_Location[City],tbl_Location[State]),2,FALSE)</f>
        <v>New South Wales</v>
      </c>
      <c r="G2516" s="4" t="str">
        <f ca="1">VLOOKUP(tbl_randomname[[#This Row],[Country]],CHOOSE({1,2},tbl_Location[Country],tbl_Location[City]),2,FALSE)</f>
        <v>Sydney</v>
      </c>
      <c r="H2516" s="4" t="str">
        <f ca="1">INDEX(tbl_randombusiness[Business Name],RANDBETWEEN(1,COUNTA(tbl_randombusiness[Business Name])))</f>
        <v>Gravitation Associates</v>
      </c>
      <c r="I2516" s="4" t="str">
        <f ca="1">LOWER(CONCATENATE(LEFT(tbl_randomname[[#This Row],[Given Name]],1),tbl_randomname[[#This Row],[Surname]],VLOOKUP(tbl_randomname[[#This Row],[Business]],tbl_randombusiness[[Business Name]:[Email]],2,FALSE)))</f>
        <v>eshi@gravitationassociates.com</v>
      </c>
    </row>
    <row r="2517" spans="1:9" x14ac:dyDescent="0.25">
      <c r="A2517" s="3" t="str">
        <f ca="1">INDEX(tbl_GivenName[Given Name],RANDBETWEEN(1,COUNTA(tbl_GivenName[Given Name])))</f>
        <v>Noah</v>
      </c>
      <c r="B2517" s="3" t="str">
        <f ca="1">INDEX(tbl_Surname[Surname],RANDBETWEEN(1,COUNTA(tbl_Surname[Surname])))</f>
        <v>Rodriguez</v>
      </c>
      <c r="C2517" s="3" t="str">
        <f ca="1">tbl_randomname[[#This Row],[Given Name]]&amp;" "&amp;tbl_randomname[[#This Row],[Surname]]</f>
        <v>Noah Rodriguez</v>
      </c>
      <c r="D2517" s="4" t="str">
        <f ca="1">VLOOKUP(tbl_randomname[[#This Row],[Given Name]],tbl_GivenName[[#All],[Gender]:[Given Name]],2,FALSE)</f>
        <v>Male</v>
      </c>
      <c r="E25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17" s="4" t="str">
        <f ca="1">VLOOKUP(tbl_randomname[[#This Row],[City]],CHOOSE({1,2},tbl_Location[City],tbl_Location[State]),2,FALSE)</f>
        <v>Arizona</v>
      </c>
      <c r="G2517" s="4" t="str">
        <f ca="1">VLOOKUP(tbl_randomname[[#This Row],[Country]],CHOOSE({1,2},tbl_Location[Country],tbl_Location[City]),2,FALSE)</f>
        <v>Phoenix</v>
      </c>
      <c r="H2517" s="4" t="str">
        <f ca="1">INDEX(tbl_randombusiness[Business Name],RANDBETWEEN(1,COUNTA(tbl_randombusiness[Business Name])))</f>
        <v>Revolve Traders</v>
      </c>
      <c r="I2517" s="4" t="str">
        <f ca="1">LOWER(CONCATENATE(LEFT(tbl_randomname[[#This Row],[Given Name]],1),tbl_randomname[[#This Row],[Surname]],VLOOKUP(tbl_randomname[[#This Row],[Business]],tbl_randombusiness[[Business Name]:[Email]],2,FALSE)))</f>
        <v>nrodriguez@revolvetraders.org</v>
      </c>
    </row>
    <row r="2518" spans="1:9" x14ac:dyDescent="0.25">
      <c r="A2518" s="3" t="str">
        <f ca="1">INDEX(tbl_GivenName[Given Name],RANDBETWEEN(1,COUNTA(tbl_GivenName[Given Name])))</f>
        <v>Fletcher</v>
      </c>
      <c r="B2518" s="3" t="str">
        <f ca="1">INDEX(tbl_Surname[Surname],RANDBETWEEN(1,COUNTA(tbl_Surname[Surname])))</f>
        <v>Mori</v>
      </c>
      <c r="C2518" s="3" t="str">
        <f ca="1">tbl_randomname[[#This Row],[Given Name]]&amp;" "&amp;tbl_randomname[[#This Row],[Surname]]</f>
        <v>Fletcher Mori</v>
      </c>
      <c r="D2518" s="4" t="str">
        <f ca="1">VLOOKUP(tbl_randomname[[#This Row],[Given Name]],tbl_GivenName[[#All],[Gender]:[Given Name]],2,FALSE)</f>
        <v>Male</v>
      </c>
      <c r="E25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18" s="4" t="str">
        <f ca="1">VLOOKUP(tbl_randomname[[#This Row],[City]],CHOOSE({1,2},tbl_Location[City],tbl_Location[State]),2,FALSE)</f>
        <v>New South Wales</v>
      </c>
      <c r="G2518" s="4" t="str">
        <f ca="1">VLOOKUP(tbl_randomname[[#This Row],[Country]],CHOOSE({1,2},tbl_Location[Country],tbl_Location[City]),2,FALSE)</f>
        <v>Sydney</v>
      </c>
      <c r="H2518" s="4" t="str">
        <f ca="1">INDEX(tbl_randombusiness[Business Name],RANDBETWEEN(1,COUNTA(tbl_randombusiness[Business Name])))</f>
        <v>Bisque Traders</v>
      </c>
      <c r="I2518" s="4" t="str">
        <f ca="1">LOWER(CONCATENATE(LEFT(tbl_randomname[[#This Row],[Given Name]],1),tbl_randomname[[#This Row],[Surname]],VLOOKUP(tbl_randomname[[#This Row],[Business]],tbl_randombusiness[[Business Name]:[Email]],2,FALSE)))</f>
        <v>fmori@bisquetraders.edu</v>
      </c>
    </row>
    <row r="2519" spans="1:9" x14ac:dyDescent="0.25">
      <c r="A2519" s="3" t="str">
        <f ca="1">INDEX(tbl_GivenName[Given Name],RANDBETWEEN(1,COUNTA(tbl_GivenName[Given Name])))</f>
        <v>Sofia</v>
      </c>
      <c r="B2519" s="3" t="str">
        <f ca="1">INDEX(tbl_Surname[Surname],RANDBETWEEN(1,COUNTA(tbl_Surname[Surname])))</f>
        <v>Bowman</v>
      </c>
      <c r="C2519" s="3" t="str">
        <f ca="1">tbl_randomname[[#This Row],[Given Name]]&amp;" "&amp;tbl_randomname[[#This Row],[Surname]]</f>
        <v>Sofia Bowman</v>
      </c>
      <c r="D2519" s="4" t="str">
        <f ca="1">VLOOKUP(tbl_randomname[[#This Row],[Given Name]],tbl_GivenName[[#All],[Gender]:[Given Name]],2,FALSE)</f>
        <v>Female</v>
      </c>
      <c r="E25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19" s="4" t="str">
        <f ca="1">VLOOKUP(tbl_randomname[[#This Row],[City]],CHOOSE({1,2},tbl_Location[City],tbl_Location[State]),2,FALSE)</f>
        <v>Arizona</v>
      </c>
      <c r="G2519" s="4" t="str">
        <f ca="1">VLOOKUP(tbl_randomname[[#This Row],[Country]],CHOOSE({1,2},tbl_Location[Country],tbl_Location[City]),2,FALSE)</f>
        <v>Phoenix</v>
      </c>
      <c r="H2519" s="4" t="str">
        <f ca="1">INDEX(tbl_randombusiness[Business Name],RANDBETWEEN(1,COUNTA(tbl_randombusiness[Business Name])))</f>
        <v>Ring Worldwide</v>
      </c>
      <c r="I2519" s="4" t="str">
        <f ca="1">LOWER(CONCATENATE(LEFT(tbl_randomname[[#This Row],[Given Name]],1),tbl_randomname[[#This Row],[Surname]],VLOOKUP(tbl_randomname[[#This Row],[Business]],tbl_randombusiness[[Business Name]:[Email]],2,FALSE)))</f>
        <v>sbowman@ringworldwide.com</v>
      </c>
    </row>
    <row r="2520" spans="1:9" x14ac:dyDescent="0.25">
      <c r="A2520" s="3" t="str">
        <f ca="1">INDEX(tbl_GivenName[Given Name],RANDBETWEEN(1,COUNTA(tbl_GivenName[Given Name])))</f>
        <v>Meixiang</v>
      </c>
      <c r="B2520" s="3" t="str">
        <f ca="1">INDEX(tbl_Surname[Surname],RANDBETWEEN(1,COUNTA(tbl_Surname[Surname])))</f>
        <v>Abe</v>
      </c>
      <c r="C2520" s="3" t="str">
        <f ca="1">tbl_randomname[[#This Row],[Given Name]]&amp;" "&amp;tbl_randomname[[#This Row],[Surname]]</f>
        <v>Meixiang Abe</v>
      </c>
      <c r="D2520" s="4" t="str">
        <f ca="1">VLOOKUP(tbl_randomname[[#This Row],[Given Name]],tbl_GivenName[[#All],[Gender]:[Given Name]],2,FALSE)</f>
        <v>Female</v>
      </c>
      <c r="E25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520" s="4" t="str">
        <f ca="1">VLOOKUP(tbl_randomname[[#This Row],[City]],CHOOSE({1,2},tbl_Location[City],tbl_Location[State]),2,FALSE)</f>
        <v>Aichi</v>
      </c>
      <c r="G2520" s="4" t="str">
        <f ca="1">VLOOKUP(tbl_randomname[[#This Row],[Country]],CHOOSE({1,2},tbl_Location[Country],tbl_Location[City]),2,FALSE)</f>
        <v>Nagoya</v>
      </c>
      <c r="H2520" s="4" t="str">
        <f ca="1">INDEX(tbl_randombusiness[Business Name],RANDBETWEEN(1,COUNTA(tbl_randombusiness[Business Name])))</f>
        <v>Amazon Tech Pty.</v>
      </c>
      <c r="I2520" s="4" t="str">
        <f ca="1">LOWER(CONCATENATE(LEFT(tbl_randomname[[#This Row],[Given Name]],1),tbl_randomname[[#This Row],[Surname]],VLOOKUP(tbl_randomname[[#This Row],[Business]],tbl_randombusiness[[Business Name]:[Email]],2,FALSE)))</f>
        <v>mabe@amazontech.com</v>
      </c>
    </row>
    <row r="2521" spans="1:9" x14ac:dyDescent="0.25">
      <c r="A2521" s="3" t="str">
        <f ca="1">INDEX(tbl_GivenName[Given Name],RANDBETWEEN(1,COUNTA(tbl_GivenName[Given Name])))</f>
        <v>Gabriela</v>
      </c>
      <c r="B2521" s="3" t="str">
        <f ca="1">INDEX(tbl_Surname[Surname],RANDBETWEEN(1,COUNTA(tbl_Surname[Surname])))</f>
        <v>Sanchez</v>
      </c>
      <c r="C2521" s="3" t="str">
        <f ca="1">tbl_randomname[[#This Row],[Given Name]]&amp;" "&amp;tbl_randomname[[#This Row],[Surname]]</f>
        <v>Gabriela Sanchez</v>
      </c>
      <c r="D2521" s="4" t="str">
        <f ca="1">VLOOKUP(tbl_randomname[[#This Row],[Given Name]],tbl_GivenName[[#All],[Gender]:[Given Name]],2,FALSE)</f>
        <v>Female</v>
      </c>
      <c r="E25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21" s="4" t="str">
        <f ca="1">VLOOKUP(tbl_randomname[[#This Row],[City]],CHOOSE({1,2},tbl_Location[City],tbl_Location[State]),2,FALSE)</f>
        <v>Arizona</v>
      </c>
      <c r="G2521" s="4" t="str">
        <f ca="1">VLOOKUP(tbl_randomname[[#This Row],[Country]],CHOOSE({1,2},tbl_Location[Country],tbl_Location[City]),2,FALSE)</f>
        <v>Phoenix</v>
      </c>
      <c r="H2521" s="4" t="str">
        <f ca="1">INDEX(tbl_randombusiness[Business Name],RANDBETWEEN(1,COUNTA(tbl_randombusiness[Business Name])))</f>
        <v>Wild Holdings Pty.</v>
      </c>
      <c r="I2521" s="4" t="str">
        <f ca="1">LOWER(CONCATENATE(LEFT(tbl_randomname[[#This Row],[Given Name]],1),tbl_randomname[[#This Row],[Surname]],VLOOKUP(tbl_randomname[[#This Row],[Business]],tbl_randombusiness[[Business Name]:[Email]],2,FALSE)))</f>
        <v>gsanchez@wildholdings.org</v>
      </c>
    </row>
    <row r="2522" spans="1:9" x14ac:dyDescent="0.25">
      <c r="A2522" s="3" t="str">
        <f ca="1">INDEX(tbl_GivenName[Given Name],RANDBETWEEN(1,COUNTA(tbl_GivenName[Given Name])))</f>
        <v>Timeo</v>
      </c>
      <c r="B2522" s="3" t="str">
        <f ca="1">INDEX(tbl_Surname[Surname],RANDBETWEEN(1,COUNTA(tbl_Surname[Surname])))</f>
        <v>Vasquez</v>
      </c>
      <c r="C2522" s="3" t="str">
        <f ca="1">tbl_randomname[[#This Row],[Given Name]]&amp;" "&amp;tbl_randomname[[#This Row],[Surname]]</f>
        <v>Timeo Vasquez</v>
      </c>
      <c r="D2522" s="4" t="str">
        <f ca="1">VLOOKUP(tbl_randomname[[#This Row],[Given Name]],tbl_GivenName[[#All],[Gender]:[Given Name]],2,FALSE)</f>
        <v>Male</v>
      </c>
      <c r="E25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522" s="4" t="str">
        <f ca="1">VLOOKUP(tbl_randomname[[#This Row],[City]],CHOOSE({1,2},tbl_Location[City],tbl_Location[State]),2,FALSE)</f>
        <v>Auvergne-Rhone-Alpes</v>
      </c>
      <c r="G2522" s="4" t="str">
        <f ca="1">VLOOKUP(tbl_randomname[[#This Row],[Country]],CHOOSE({1,2},tbl_Location[Country],tbl_Location[City]),2,FALSE)</f>
        <v>Lyon</v>
      </c>
      <c r="H2522" s="4" t="str">
        <f ca="1">INDEX(tbl_randombusiness[Business Name],RANDBETWEEN(1,COUNTA(tbl_randombusiness[Business Name])))</f>
        <v>Asteroid Wealth Pty.</v>
      </c>
      <c r="I2522" s="4" t="str">
        <f ca="1">LOWER(CONCATENATE(LEFT(tbl_randomname[[#This Row],[Given Name]],1),tbl_randomname[[#This Row],[Surname]],VLOOKUP(tbl_randomname[[#This Row],[Business]],tbl_randombusiness[[Business Name]:[Email]],2,FALSE)))</f>
        <v>tvasquez@asteroidwealth.org</v>
      </c>
    </row>
    <row r="2523" spans="1:9" x14ac:dyDescent="0.25">
      <c r="A2523" s="3" t="str">
        <f ca="1">INDEX(tbl_GivenName[Given Name],RANDBETWEEN(1,COUNTA(tbl_GivenName[Given Name])))</f>
        <v>Rutuja</v>
      </c>
      <c r="B2523" s="3" t="str">
        <f ca="1">INDEX(tbl_Surname[Surname],RANDBETWEEN(1,COUNTA(tbl_Surname[Surname])))</f>
        <v>Rebane</v>
      </c>
      <c r="C2523" s="3" t="str">
        <f ca="1">tbl_randomname[[#This Row],[Given Name]]&amp;" "&amp;tbl_randomname[[#This Row],[Surname]]</f>
        <v>Rutuja Rebane</v>
      </c>
      <c r="D2523" s="4" t="str">
        <f ca="1">VLOOKUP(tbl_randomname[[#This Row],[Given Name]],tbl_GivenName[[#All],[Gender]:[Given Name]],2,FALSE)</f>
        <v>Female</v>
      </c>
      <c r="E25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2523" s="4" t="str">
        <f ca="1">VLOOKUP(tbl_randomname[[#This Row],[City]],CHOOSE({1,2},tbl_Location[City],tbl_Location[State]),2,FALSE)</f>
        <v>Harju</v>
      </c>
      <c r="G2523" s="4" t="str">
        <f ca="1">VLOOKUP(tbl_randomname[[#This Row],[Country]],CHOOSE({1,2},tbl_Location[Country],tbl_Location[City]),2,FALSE)</f>
        <v>Tallinn</v>
      </c>
      <c r="H2523" s="4" t="str">
        <f ca="1">INDEX(tbl_randombusiness[Business Name],RANDBETWEEN(1,COUNTA(tbl_randombusiness[Business Name])))</f>
        <v>Argent Direct Pty Ltd.</v>
      </c>
      <c r="I2523" s="4" t="str">
        <f ca="1">LOWER(CONCATENATE(LEFT(tbl_randomname[[#This Row],[Given Name]],1),tbl_randomname[[#This Row],[Surname]],VLOOKUP(tbl_randomname[[#This Row],[Business]],tbl_randombusiness[[Business Name]:[Email]],2,FALSE)))</f>
        <v>rrebane@argentdirect.com</v>
      </c>
    </row>
    <row r="2524" spans="1:9" x14ac:dyDescent="0.25">
      <c r="A2524" s="3" t="str">
        <f ca="1">INDEX(tbl_GivenName[Given Name],RANDBETWEEN(1,COUNTA(tbl_GivenName[Given Name])))</f>
        <v>Sumin</v>
      </c>
      <c r="B2524" s="3" t="str">
        <f ca="1">INDEX(tbl_Surname[Surname],RANDBETWEEN(1,COUNTA(tbl_Surname[Surname])))</f>
        <v>Watkins</v>
      </c>
      <c r="C2524" s="3" t="str">
        <f ca="1">tbl_randomname[[#This Row],[Given Name]]&amp;" "&amp;tbl_randomname[[#This Row],[Surname]]</f>
        <v>Sumin Watkins</v>
      </c>
      <c r="D2524" s="4" t="str">
        <f ca="1">VLOOKUP(tbl_randomname[[#This Row],[Given Name]],tbl_GivenName[[#All],[Gender]:[Given Name]],2,FALSE)</f>
        <v>Female</v>
      </c>
      <c r="E25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24" s="4" t="str">
        <f ca="1">VLOOKUP(tbl_randomname[[#This Row],[City]],CHOOSE({1,2},tbl_Location[City],tbl_Location[State]),2,FALSE)</f>
        <v>Arizona</v>
      </c>
      <c r="G2524" s="4" t="str">
        <f ca="1">VLOOKUP(tbl_randomname[[#This Row],[Country]],CHOOSE({1,2},tbl_Location[Country],tbl_Location[City]),2,FALSE)</f>
        <v>Phoenix</v>
      </c>
      <c r="H2524" s="4" t="str">
        <f ca="1">INDEX(tbl_randombusiness[Business Name],RANDBETWEEN(1,COUNTA(tbl_randombusiness[Business Name])))</f>
        <v>Aqua Media Ltd.</v>
      </c>
      <c r="I2524" s="4" t="str">
        <f ca="1">LOWER(CONCATENATE(LEFT(tbl_randomname[[#This Row],[Given Name]],1),tbl_randomname[[#This Row],[Surname]],VLOOKUP(tbl_randomname[[#This Row],[Business]],tbl_randombusiness[[Business Name]:[Email]],2,FALSE)))</f>
        <v>swatkins@aquamedia.net</v>
      </c>
    </row>
    <row r="2525" spans="1:9" x14ac:dyDescent="0.25">
      <c r="A2525" s="3" t="str">
        <f ca="1">INDEX(tbl_GivenName[Given Name],RANDBETWEEN(1,COUNTA(tbl_GivenName[Given Name])))</f>
        <v>Zoe</v>
      </c>
      <c r="B2525" s="3" t="str">
        <f ca="1">INDEX(tbl_Surname[Surname],RANDBETWEEN(1,COUNTA(tbl_Surname[Surname])))</f>
        <v>Baumann</v>
      </c>
      <c r="C2525" s="3" t="str">
        <f ca="1">tbl_randomname[[#This Row],[Given Name]]&amp;" "&amp;tbl_randomname[[#This Row],[Surname]]</f>
        <v>Zoe Baumann</v>
      </c>
      <c r="D2525" s="4" t="str">
        <f ca="1">VLOOKUP(tbl_randomname[[#This Row],[Given Name]],tbl_GivenName[[#All],[Gender]:[Given Name]],2,FALSE)</f>
        <v>Female</v>
      </c>
      <c r="E25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25" s="4" t="str">
        <f ca="1">VLOOKUP(tbl_randomname[[#This Row],[City]],CHOOSE({1,2},tbl_Location[City],tbl_Location[State]),2,FALSE)</f>
        <v>New South Wales</v>
      </c>
      <c r="G2525" s="4" t="str">
        <f ca="1">VLOOKUP(tbl_randomname[[#This Row],[Country]],CHOOSE({1,2},tbl_Location[Country],tbl_Location[City]),2,FALSE)</f>
        <v>Sydney</v>
      </c>
      <c r="H2525" s="4" t="str">
        <f ca="1">INDEX(tbl_randombusiness[Business Name],RANDBETWEEN(1,COUNTA(tbl_randombusiness[Business Name])))</f>
        <v>Access Online Pty Ltd.</v>
      </c>
      <c r="I2525" s="4" t="str">
        <f ca="1">LOWER(CONCATENATE(LEFT(tbl_randomname[[#This Row],[Given Name]],1),tbl_randomname[[#This Row],[Surname]],VLOOKUP(tbl_randomname[[#This Row],[Business]],tbl_randombusiness[[Business Name]:[Email]],2,FALSE)))</f>
        <v>zbaumann@accessonline.edu</v>
      </c>
    </row>
    <row r="2526" spans="1:9" x14ac:dyDescent="0.25">
      <c r="A2526" s="3" t="str">
        <f ca="1">INDEX(tbl_GivenName[Given Name],RANDBETWEEN(1,COUNTA(tbl_GivenName[Given Name])))</f>
        <v>Maria</v>
      </c>
      <c r="B2526" s="3" t="str">
        <f ca="1">INDEX(tbl_Surname[Surname],RANDBETWEEN(1,COUNTA(tbl_Surname[Surname])))</f>
        <v>Sanders</v>
      </c>
      <c r="C2526" s="3" t="str">
        <f ca="1">tbl_randomname[[#This Row],[Given Name]]&amp;" "&amp;tbl_randomname[[#This Row],[Surname]]</f>
        <v>Maria Sanders</v>
      </c>
      <c r="D2526" s="4" t="str">
        <f ca="1">VLOOKUP(tbl_randomname[[#This Row],[Given Name]],tbl_GivenName[[#All],[Gender]:[Given Name]],2,FALSE)</f>
        <v>Female</v>
      </c>
      <c r="E25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26" s="4" t="str">
        <f ca="1">VLOOKUP(tbl_randomname[[#This Row],[City]],CHOOSE({1,2},tbl_Location[City],tbl_Location[State]),2,FALSE)</f>
        <v>Arizona</v>
      </c>
      <c r="G2526" s="4" t="str">
        <f ca="1">VLOOKUP(tbl_randomname[[#This Row],[Country]],CHOOSE({1,2},tbl_Location[Country],tbl_Location[City]),2,FALSE)</f>
        <v>Phoenix</v>
      </c>
      <c r="H2526" s="4" t="str">
        <f ca="1">INDEX(tbl_randombusiness[Business Name],RANDBETWEEN(1,COUNTA(tbl_randombusiness[Business Name])))</f>
        <v>Mercury Planning Inc.</v>
      </c>
      <c r="I2526" s="4" t="str">
        <f ca="1">LOWER(CONCATENATE(LEFT(tbl_randomname[[#This Row],[Given Name]],1),tbl_randomname[[#This Row],[Surname]],VLOOKUP(tbl_randomname[[#This Row],[Business]],tbl_randombusiness[[Business Name]:[Email]],2,FALSE)))</f>
        <v>msanders@mercuryplanning.net</v>
      </c>
    </row>
    <row r="2527" spans="1:9" x14ac:dyDescent="0.25">
      <c r="A2527" s="3" t="str">
        <f ca="1">INDEX(tbl_GivenName[Given Name],RANDBETWEEN(1,COUNTA(tbl_GivenName[Given Name])))</f>
        <v>Owen</v>
      </c>
      <c r="B2527" s="3" t="str">
        <f ca="1">INDEX(tbl_Surname[Surname],RANDBETWEEN(1,COUNTA(tbl_Surname[Surname])))</f>
        <v>Thompson</v>
      </c>
      <c r="C2527" s="3" t="str">
        <f ca="1">tbl_randomname[[#This Row],[Given Name]]&amp;" "&amp;tbl_randomname[[#This Row],[Surname]]</f>
        <v>Owen Thompson</v>
      </c>
      <c r="D2527" s="4" t="str">
        <f ca="1">VLOOKUP(tbl_randomname[[#This Row],[Given Name]],tbl_GivenName[[#All],[Gender]:[Given Name]],2,FALSE)</f>
        <v>Male</v>
      </c>
      <c r="E25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27" s="4" t="str">
        <f ca="1">VLOOKUP(tbl_randomname[[#This Row],[City]],CHOOSE({1,2},tbl_Location[City],tbl_Location[State]),2,FALSE)</f>
        <v>Arizona</v>
      </c>
      <c r="G2527" s="4" t="str">
        <f ca="1">VLOOKUP(tbl_randomname[[#This Row],[Country]],CHOOSE({1,2},tbl_Location[Country],tbl_Location[City]),2,FALSE)</f>
        <v>Phoenix</v>
      </c>
      <c r="H2527" s="4" t="str">
        <f ca="1">INDEX(tbl_randombusiness[Business Name],RANDBETWEEN(1,COUNTA(tbl_randombusiness[Business Name])))</f>
        <v>Citrus Industrial Pty Ltd.</v>
      </c>
      <c r="I2527" s="4" t="str">
        <f ca="1">LOWER(CONCATENATE(LEFT(tbl_randomname[[#This Row],[Given Name]],1),tbl_randomname[[#This Row],[Surname]],VLOOKUP(tbl_randomname[[#This Row],[Business]],tbl_randombusiness[[Business Name]:[Email]],2,FALSE)))</f>
        <v>othompson@citrusindustrial.edu</v>
      </c>
    </row>
    <row r="2528" spans="1:9" x14ac:dyDescent="0.25">
      <c r="A2528" s="3" t="str">
        <f ca="1">INDEX(tbl_GivenName[Given Name],RANDBETWEEN(1,COUNTA(tbl_GivenName[Given Name])))</f>
        <v>Mohit</v>
      </c>
      <c r="B2528" s="3" t="str">
        <f ca="1">INDEX(tbl_Surname[Surname],RANDBETWEEN(1,COUNTA(tbl_Surname[Surname])))</f>
        <v>Ramirez</v>
      </c>
      <c r="C2528" s="3" t="str">
        <f ca="1">tbl_randomname[[#This Row],[Given Name]]&amp;" "&amp;tbl_randomname[[#This Row],[Surname]]</f>
        <v>Mohit Ramirez</v>
      </c>
      <c r="D2528" s="4" t="str">
        <f ca="1">VLOOKUP(tbl_randomname[[#This Row],[Given Name]],tbl_GivenName[[#All],[Gender]:[Given Name]],2,FALSE)</f>
        <v>Male</v>
      </c>
      <c r="E25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28" s="4" t="str">
        <f ca="1">VLOOKUP(tbl_randomname[[#This Row],[City]],CHOOSE({1,2},tbl_Location[City],tbl_Location[State]),2,FALSE)</f>
        <v>Arizona</v>
      </c>
      <c r="G2528" s="4" t="str">
        <f ca="1">VLOOKUP(tbl_randomname[[#This Row],[Country]],CHOOSE({1,2},tbl_Location[Country],tbl_Location[City]),2,FALSE)</f>
        <v>Phoenix</v>
      </c>
      <c r="H2528" s="4" t="str">
        <f ca="1">INDEX(tbl_randombusiness[Business Name],RANDBETWEEN(1,COUNTA(tbl_randombusiness[Business Name])))</f>
        <v>Byzantine News</v>
      </c>
      <c r="I2528" s="4" t="str">
        <f ca="1">LOWER(CONCATENATE(LEFT(tbl_randomname[[#This Row],[Given Name]],1),tbl_randomname[[#This Row],[Surname]],VLOOKUP(tbl_randomname[[#This Row],[Business]],tbl_randombusiness[[Business Name]:[Email]],2,FALSE)))</f>
        <v>mramirez@byzantinenews.net</v>
      </c>
    </row>
    <row r="2529" spans="1:9" x14ac:dyDescent="0.25">
      <c r="A2529" s="3" t="str">
        <f ca="1">INDEX(tbl_GivenName[Given Name],RANDBETWEEN(1,COUNTA(tbl_GivenName[Given Name])))</f>
        <v>Alma</v>
      </c>
      <c r="B2529" s="3" t="str">
        <f ca="1">INDEX(tbl_Surname[Surname],RANDBETWEEN(1,COUNTA(tbl_Surname[Surname])))</f>
        <v>Moya</v>
      </c>
      <c r="C2529" s="3" t="str">
        <f ca="1">tbl_randomname[[#This Row],[Given Name]]&amp;" "&amp;tbl_randomname[[#This Row],[Surname]]</f>
        <v>Alma Moya</v>
      </c>
      <c r="D2529" s="4" t="str">
        <f ca="1">VLOOKUP(tbl_randomname[[#This Row],[Given Name]],tbl_GivenName[[#All],[Gender]:[Given Name]],2,FALSE)</f>
        <v>Female</v>
      </c>
      <c r="E25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29" s="4" t="str">
        <f ca="1">VLOOKUP(tbl_randomname[[#This Row],[City]],CHOOSE({1,2},tbl_Location[City],tbl_Location[State]),2,FALSE)</f>
        <v>Andalusia</v>
      </c>
      <c r="G2529" s="4" t="str">
        <f ca="1">VLOOKUP(tbl_randomname[[#This Row],[Country]],CHOOSE({1,2},tbl_Location[Country],tbl_Location[City]),2,FALSE)</f>
        <v>Seville</v>
      </c>
      <c r="H2529" s="4" t="str">
        <f ca="1">INDEX(tbl_randombusiness[Business Name],RANDBETWEEN(1,COUNTA(tbl_randombusiness[Business Name])))</f>
        <v>Neptune Services Ltd.</v>
      </c>
      <c r="I2529" s="4" t="str">
        <f ca="1">LOWER(CONCATENATE(LEFT(tbl_randomname[[#This Row],[Given Name]],1),tbl_randomname[[#This Row],[Surname]],VLOOKUP(tbl_randomname[[#This Row],[Business]],tbl_randombusiness[[Business Name]:[Email]],2,FALSE)))</f>
        <v>amoya@neptuneservices.com</v>
      </c>
    </row>
    <row r="2530" spans="1:9" x14ac:dyDescent="0.25">
      <c r="A2530" s="3" t="str">
        <f ca="1">INDEX(tbl_GivenName[Given Name],RANDBETWEEN(1,COUNTA(tbl_GivenName[Given Name])))</f>
        <v>Jasmine</v>
      </c>
      <c r="B2530" s="3" t="str">
        <f ca="1">INDEX(tbl_Surname[Surname],RANDBETWEEN(1,COUNTA(tbl_Surname[Surname])))</f>
        <v>Kowalski</v>
      </c>
      <c r="C2530" s="3" t="str">
        <f ca="1">tbl_randomname[[#This Row],[Given Name]]&amp;" "&amp;tbl_randomname[[#This Row],[Surname]]</f>
        <v>Jasmine Kowalski</v>
      </c>
      <c r="D2530" s="4" t="str">
        <f ca="1">VLOOKUP(tbl_randomname[[#This Row],[Given Name]],tbl_GivenName[[#All],[Gender]:[Given Name]],2,FALSE)</f>
        <v>Female</v>
      </c>
      <c r="E25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30" s="4" t="str">
        <f ca="1">VLOOKUP(tbl_randomname[[#This Row],[City]],CHOOSE({1,2},tbl_Location[City],tbl_Location[State]),2,FALSE)</f>
        <v>New South Wales</v>
      </c>
      <c r="G2530" s="4" t="str">
        <f ca="1">VLOOKUP(tbl_randomname[[#This Row],[Country]],CHOOSE({1,2},tbl_Location[Country],tbl_Location[City]),2,FALSE)</f>
        <v>Sydney</v>
      </c>
      <c r="H2530" s="4" t="str">
        <f ca="1">INDEX(tbl_randombusiness[Business Name],RANDBETWEEN(1,COUNTA(tbl_randombusiness[Business Name])))</f>
        <v>Amazon Retail Pty.</v>
      </c>
      <c r="I2530" s="4" t="str">
        <f ca="1">LOWER(CONCATENATE(LEFT(tbl_randomname[[#This Row],[Given Name]],1),tbl_randomname[[#This Row],[Surname]],VLOOKUP(tbl_randomname[[#This Row],[Business]],tbl_randombusiness[[Business Name]:[Email]],2,FALSE)))</f>
        <v>jkowalski@amazonretail.edu</v>
      </c>
    </row>
    <row r="2531" spans="1:9" x14ac:dyDescent="0.25">
      <c r="A2531" s="3" t="str">
        <f ca="1">INDEX(tbl_GivenName[Given Name],RANDBETWEEN(1,COUNTA(tbl_GivenName[Given Name])))</f>
        <v>Jordan</v>
      </c>
      <c r="B2531" s="3" t="str">
        <f ca="1">INDEX(tbl_Surname[Surname],RANDBETWEEN(1,COUNTA(tbl_Surname[Surname])))</f>
        <v>Rodriguez</v>
      </c>
      <c r="C2531" s="3" t="str">
        <f ca="1">tbl_randomname[[#This Row],[Given Name]]&amp;" "&amp;tbl_randomname[[#This Row],[Surname]]</f>
        <v>Jordan Rodriguez</v>
      </c>
      <c r="D2531" s="4" t="str">
        <f ca="1">VLOOKUP(tbl_randomname[[#This Row],[Given Name]],tbl_GivenName[[#All],[Gender]:[Given Name]],2,FALSE)</f>
        <v>Male</v>
      </c>
      <c r="E25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31" s="4" t="str">
        <f ca="1">VLOOKUP(tbl_randomname[[#This Row],[City]],CHOOSE({1,2},tbl_Location[City],tbl_Location[State]),2,FALSE)</f>
        <v>Arizona</v>
      </c>
      <c r="G2531" s="4" t="str">
        <f ca="1">VLOOKUP(tbl_randomname[[#This Row],[Country]],CHOOSE({1,2},tbl_Location[Country],tbl_Location[City]),2,FALSE)</f>
        <v>Phoenix</v>
      </c>
      <c r="H2531" s="4" t="str">
        <f ca="1">INDEX(tbl_randombusiness[Business Name],RANDBETWEEN(1,COUNTA(tbl_randombusiness[Business Name])))</f>
        <v>Sapphire Development Inc.</v>
      </c>
      <c r="I2531" s="4" t="str">
        <f ca="1">LOWER(CONCATENATE(LEFT(tbl_randomname[[#This Row],[Given Name]],1),tbl_randomname[[#This Row],[Surname]],VLOOKUP(tbl_randomname[[#This Row],[Business]],tbl_randombusiness[[Business Name]:[Email]],2,FALSE)))</f>
        <v>jrodriguez@sapphiredevelopment.edu</v>
      </c>
    </row>
    <row r="2532" spans="1:9" x14ac:dyDescent="0.25">
      <c r="A2532" s="3" t="str">
        <f ca="1">INDEX(tbl_GivenName[Given Name],RANDBETWEEN(1,COUNTA(tbl_GivenName[Given Name])))</f>
        <v>Ashton</v>
      </c>
      <c r="B2532" s="3" t="str">
        <f ca="1">INDEX(tbl_Surname[Surname],RANDBETWEEN(1,COUNTA(tbl_Surname[Surname])))</f>
        <v>Rossi</v>
      </c>
      <c r="C2532" s="3" t="str">
        <f ca="1">tbl_randomname[[#This Row],[Given Name]]&amp;" "&amp;tbl_randomname[[#This Row],[Surname]]</f>
        <v>Ashton Rossi</v>
      </c>
      <c r="D2532" s="4" t="str">
        <f ca="1">VLOOKUP(tbl_randomname[[#This Row],[Given Name]],tbl_GivenName[[#All],[Gender]:[Given Name]],2,FALSE)</f>
        <v>Male</v>
      </c>
      <c r="E25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532" s="4" t="str">
        <f ca="1">VLOOKUP(tbl_randomname[[#This Row],[City]],CHOOSE({1,2},tbl_Location[City],tbl_Location[State]),2,FALSE)</f>
        <v>Campania</v>
      </c>
      <c r="G2532" s="4" t="str">
        <f ca="1">VLOOKUP(tbl_randomname[[#This Row],[Country]],CHOOSE({1,2},tbl_Location[Country],tbl_Location[City]),2,FALSE)</f>
        <v>Naples</v>
      </c>
      <c r="H2532" s="4" t="str">
        <f ca="1">INDEX(tbl_randombusiness[Business Name],RANDBETWEEN(1,COUNTA(tbl_randombusiness[Business Name])))</f>
        <v>Mulberry Futures</v>
      </c>
      <c r="I2532" s="4" t="str">
        <f ca="1">LOWER(CONCATENATE(LEFT(tbl_randomname[[#This Row],[Given Name]],1),tbl_randomname[[#This Row],[Surname]],VLOOKUP(tbl_randomname[[#This Row],[Business]],tbl_randombusiness[[Business Name]:[Email]],2,FALSE)))</f>
        <v>arossi@mulberryfutures.com</v>
      </c>
    </row>
    <row r="2533" spans="1:9" x14ac:dyDescent="0.25">
      <c r="A2533" s="3" t="str">
        <f ca="1">INDEX(tbl_GivenName[Given Name],RANDBETWEEN(1,COUNTA(tbl_GivenName[Given Name])))</f>
        <v>Jeremy</v>
      </c>
      <c r="B2533" s="3" t="str">
        <f ca="1">INDEX(tbl_Surname[Surname],RANDBETWEEN(1,COUNTA(tbl_Surname[Surname])))</f>
        <v>Shevchenko</v>
      </c>
      <c r="C2533" s="3" t="str">
        <f ca="1">tbl_randomname[[#This Row],[Given Name]]&amp;" "&amp;tbl_randomname[[#This Row],[Surname]]</f>
        <v>Jeremy Shevchenko</v>
      </c>
      <c r="D2533" s="4" t="str">
        <f ca="1">VLOOKUP(tbl_randomname[[#This Row],[Given Name]],tbl_GivenName[[#All],[Gender]:[Given Name]],2,FALSE)</f>
        <v>Male</v>
      </c>
      <c r="E25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33" s="4" t="str">
        <f ca="1">VLOOKUP(tbl_randomname[[#This Row],[City]],CHOOSE({1,2},tbl_Location[City],tbl_Location[State]),2,FALSE)</f>
        <v>Arizona</v>
      </c>
      <c r="G2533" s="4" t="str">
        <f ca="1">VLOOKUP(tbl_randomname[[#This Row],[Country]],CHOOSE({1,2},tbl_Location[Country],tbl_Location[City]),2,FALSE)</f>
        <v>Phoenix</v>
      </c>
      <c r="H2533" s="4" t="str">
        <f ca="1">INDEX(tbl_randombusiness[Business Name],RANDBETWEEN(1,COUNTA(tbl_randombusiness[Business Name])))</f>
        <v>Malachite Labs Inc.</v>
      </c>
      <c r="I2533" s="4" t="str">
        <f ca="1">LOWER(CONCATENATE(LEFT(tbl_randomname[[#This Row],[Given Name]],1),tbl_randomname[[#This Row],[Surname]],VLOOKUP(tbl_randomname[[#This Row],[Business]],tbl_randombusiness[[Business Name]:[Email]],2,FALSE)))</f>
        <v>jshevchenko@malachitelabs.int</v>
      </c>
    </row>
    <row r="2534" spans="1:9" x14ac:dyDescent="0.25">
      <c r="A2534" s="3" t="str">
        <f ca="1">INDEX(tbl_GivenName[Given Name],RANDBETWEEN(1,COUNTA(tbl_GivenName[Given Name])))</f>
        <v>Edvin</v>
      </c>
      <c r="B2534" s="3" t="str">
        <f ca="1">INDEX(tbl_Surname[Surname],RANDBETWEEN(1,COUNTA(tbl_Surname[Surname])))</f>
        <v>Hall</v>
      </c>
      <c r="C2534" s="3" t="str">
        <f ca="1">tbl_randomname[[#This Row],[Given Name]]&amp;" "&amp;tbl_randomname[[#This Row],[Surname]]</f>
        <v>Edvin Hall</v>
      </c>
      <c r="D2534" s="4" t="str">
        <f ca="1">VLOOKUP(tbl_randomname[[#This Row],[Given Name]],tbl_GivenName[[#All],[Gender]:[Given Name]],2,FALSE)</f>
        <v>Male</v>
      </c>
      <c r="E25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34" s="4" t="str">
        <f ca="1">VLOOKUP(tbl_randomname[[#This Row],[City]],CHOOSE({1,2},tbl_Location[City],tbl_Location[State]),2,FALSE)</f>
        <v>Arizona</v>
      </c>
      <c r="G2534" s="4" t="str">
        <f ca="1">VLOOKUP(tbl_randomname[[#This Row],[Country]],CHOOSE({1,2},tbl_Location[Country],tbl_Location[City]),2,FALSE)</f>
        <v>Phoenix</v>
      </c>
      <c r="H2534" s="4" t="str">
        <f ca="1">INDEX(tbl_randombusiness[Business Name],RANDBETWEEN(1,COUNTA(tbl_randombusiness[Business Name])))</f>
        <v>Pulsar Direct</v>
      </c>
      <c r="I2534" s="4" t="str">
        <f ca="1">LOWER(CONCATENATE(LEFT(tbl_randomname[[#This Row],[Given Name]],1),tbl_randomname[[#This Row],[Surname]],VLOOKUP(tbl_randomname[[#This Row],[Business]],tbl_randombusiness[[Business Name]:[Email]],2,FALSE)))</f>
        <v>ehall@pulsardirect.com</v>
      </c>
    </row>
    <row r="2535" spans="1:9" x14ac:dyDescent="0.25">
      <c r="A2535" s="3" t="str">
        <f ca="1">INDEX(tbl_GivenName[Given Name],RANDBETWEEN(1,COUNTA(tbl_GivenName[Given Name])))</f>
        <v>Natalie</v>
      </c>
      <c r="B2535" s="3" t="str">
        <f ca="1">INDEX(tbl_Surname[Surname],RANDBETWEEN(1,COUNTA(tbl_Surname[Surname])))</f>
        <v>Johansen</v>
      </c>
      <c r="C2535" s="3" t="str">
        <f ca="1">tbl_randomname[[#This Row],[Given Name]]&amp;" "&amp;tbl_randomname[[#This Row],[Surname]]</f>
        <v>Natalie Johansen</v>
      </c>
      <c r="D2535" s="4" t="str">
        <f ca="1">VLOOKUP(tbl_randomname[[#This Row],[Given Name]],tbl_GivenName[[#All],[Gender]:[Given Name]],2,FALSE)</f>
        <v>Female</v>
      </c>
      <c r="E25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35" s="4" t="str">
        <f ca="1">VLOOKUP(tbl_randomname[[#This Row],[City]],CHOOSE({1,2},tbl_Location[City],tbl_Location[State]),2,FALSE)</f>
        <v>Arizona</v>
      </c>
      <c r="G2535" s="4" t="str">
        <f ca="1">VLOOKUP(tbl_randomname[[#This Row],[Country]],CHOOSE({1,2},tbl_Location[Country],tbl_Location[City]),2,FALSE)</f>
        <v>Phoenix</v>
      </c>
      <c r="H2535" s="4" t="str">
        <f ca="1">INDEX(tbl_randombusiness[Business Name],RANDBETWEEN(1,COUNTA(tbl_randombusiness[Business Name])))</f>
        <v>Yellow Brothers</v>
      </c>
      <c r="I2535" s="4" t="str">
        <f ca="1">LOWER(CONCATENATE(LEFT(tbl_randomname[[#This Row],[Given Name]],1),tbl_randomname[[#This Row],[Surname]],VLOOKUP(tbl_randomname[[#This Row],[Business]],tbl_randombusiness[[Business Name]:[Email]],2,FALSE)))</f>
        <v>njohansen@yellowbrothers.org</v>
      </c>
    </row>
    <row r="2536" spans="1:9" x14ac:dyDescent="0.25">
      <c r="A2536" s="3" t="str">
        <f ca="1">INDEX(tbl_GivenName[Given Name],RANDBETWEEN(1,COUNTA(tbl_GivenName[Given Name])))</f>
        <v>Javier</v>
      </c>
      <c r="B2536" s="3" t="str">
        <f ca="1">INDEX(tbl_Surname[Surname],RANDBETWEEN(1,COUNTA(tbl_Surname[Surname])))</f>
        <v>Chande</v>
      </c>
      <c r="C2536" s="3" t="str">
        <f ca="1">tbl_randomname[[#This Row],[Given Name]]&amp;" "&amp;tbl_randomname[[#This Row],[Surname]]</f>
        <v>Javier Chande</v>
      </c>
      <c r="D2536" s="4" t="str">
        <f ca="1">VLOOKUP(tbl_randomname[[#This Row],[Given Name]],tbl_GivenName[[#All],[Gender]:[Given Name]],2,FALSE)</f>
        <v>Male</v>
      </c>
      <c r="E25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36" s="4" t="str">
        <f ca="1">VLOOKUP(tbl_randomname[[#This Row],[City]],CHOOSE({1,2},tbl_Location[City],tbl_Location[State]),2,FALSE)</f>
        <v>Andalusia</v>
      </c>
      <c r="G2536" s="4" t="str">
        <f ca="1">VLOOKUP(tbl_randomname[[#This Row],[Country]],CHOOSE({1,2},tbl_Location[Country],tbl_Location[City]),2,FALSE)</f>
        <v>Seville</v>
      </c>
      <c r="H2536" s="4" t="str">
        <f ca="1">INDEX(tbl_randombusiness[Business Name],RANDBETWEEN(1,COUNTA(tbl_randombusiness[Business Name])))</f>
        <v>Sapphire Services Inc.</v>
      </c>
      <c r="I2536" s="4" t="str">
        <f ca="1">LOWER(CONCATENATE(LEFT(tbl_randomname[[#This Row],[Given Name]],1),tbl_randomname[[#This Row],[Surname]],VLOOKUP(tbl_randomname[[#This Row],[Business]],tbl_randombusiness[[Business Name]:[Email]],2,FALSE)))</f>
        <v>jchande@sapphireservices.edu</v>
      </c>
    </row>
    <row r="2537" spans="1:9" x14ac:dyDescent="0.25">
      <c r="A2537" s="3" t="str">
        <f ca="1">INDEX(tbl_GivenName[Given Name],RANDBETWEEN(1,COUNTA(tbl_GivenName[Given Name])))</f>
        <v>Shu-hui</v>
      </c>
      <c r="B2537" s="3" t="str">
        <f ca="1">INDEX(tbl_Surname[Surname],RANDBETWEEN(1,COUNTA(tbl_Surname[Surname])))</f>
        <v>Van den Berg</v>
      </c>
      <c r="C2537" s="3" t="str">
        <f ca="1">tbl_randomname[[#This Row],[Given Name]]&amp;" "&amp;tbl_randomname[[#This Row],[Surname]]</f>
        <v>Shu-hui Van den Berg</v>
      </c>
      <c r="D2537" s="4" t="str">
        <f ca="1">VLOOKUP(tbl_randomname[[#This Row],[Given Name]],tbl_GivenName[[#All],[Gender]:[Given Name]],2,FALSE)</f>
        <v>Female</v>
      </c>
      <c r="E25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2537" s="4" t="str">
        <f ca="1">VLOOKUP(tbl_randomname[[#This Row],[City]],CHOOSE({1,2},tbl_Location[City],tbl_Location[State]),2,FALSE)</f>
        <v>North Holland</v>
      </c>
      <c r="G2537" s="4" t="str">
        <f ca="1">VLOOKUP(tbl_randomname[[#This Row],[Country]],CHOOSE({1,2},tbl_Location[Country],tbl_Location[City]),2,FALSE)</f>
        <v>Amsterdam</v>
      </c>
      <c r="H2537" s="4" t="str">
        <f ca="1">INDEX(tbl_randombusiness[Business Name],RANDBETWEEN(1,COUNTA(tbl_randombusiness[Business Name])))</f>
        <v>Free Fall Times Ltd.</v>
      </c>
      <c r="I2537" s="4" t="str">
        <f ca="1">LOWER(CONCATENATE(LEFT(tbl_randomname[[#This Row],[Given Name]],1),tbl_randomname[[#This Row],[Surname]],VLOOKUP(tbl_randomname[[#This Row],[Business]],tbl_randombusiness[[Business Name]:[Email]],2,FALSE)))</f>
        <v>svan den berg@freefalltimes.com</v>
      </c>
    </row>
    <row r="2538" spans="1:9" x14ac:dyDescent="0.25">
      <c r="A2538" s="3" t="str">
        <f ca="1">INDEX(tbl_GivenName[Given Name],RANDBETWEEN(1,COUNTA(tbl_GivenName[Given Name])))</f>
        <v>Ru</v>
      </c>
      <c r="B2538" s="3" t="str">
        <f ca="1">INDEX(tbl_Surname[Surname],RANDBETWEEN(1,COUNTA(tbl_Surname[Surname])))</f>
        <v>Suarez</v>
      </c>
      <c r="C2538" s="3" t="str">
        <f ca="1">tbl_randomname[[#This Row],[Given Name]]&amp;" "&amp;tbl_randomname[[#This Row],[Surname]]</f>
        <v>Ru Suarez</v>
      </c>
      <c r="D2538" s="4" t="str">
        <f ca="1">VLOOKUP(tbl_randomname[[#This Row],[Given Name]],tbl_GivenName[[#All],[Gender]:[Given Name]],2,FALSE)</f>
        <v>Male</v>
      </c>
      <c r="E25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Argentina</v>
      </c>
      <c r="F2538" s="4" t="str">
        <f ca="1">VLOOKUP(tbl_randomname[[#This Row],[City]],CHOOSE({1,2},tbl_Location[City],tbl_Location[State]),2,FALSE)</f>
        <v>Cordoba</v>
      </c>
      <c r="G2538" s="4" t="str">
        <f ca="1">VLOOKUP(tbl_randomname[[#This Row],[Country]],CHOOSE({1,2},tbl_Location[Country],tbl_Location[City]),2,FALSE)</f>
        <v>Cordoba</v>
      </c>
      <c r="H2538" s="4" t="str">
        <f ca="1">INDEX(tbl_randombusiness[Business Name],RANDBETWEEN(1,COUNTA(tbl_randombusiness[Business Name])))</f>
        <v>Ionosphere Innovations Pty Ltd.</v>
      </c>
      <c r="I2538" s="4" t="str">
        <f ca="1">LOWER(CONCATENATE(LEFT(tbl_randomname[[#This Row],[Given Name]],1),tbl_randomname[[#This Row],[Surname]],VLOOKUP(tbl_randomname[[#This Row],[Business]],tbl_randombusiness[[Business Name]:[Email]],2,FALSE)))</f>
        <v>rsuarez@ionosphereinnovations.int</v>
      </c>
    </row>
    <row r="2539" spans="1:9" x14ac:dyDescent="0.25">
      <c r="A2539" s="3" t="str">
        <f ca="1">INDEX(tbl_GivenName[Given Name],RANDBETWEEN(1,COUNTA(tbl_GivenName[Given Name])))</f>
        <v>Hyewon</v>
      </c>
      <c r="B2539" s="3" t="str">
        <f ca="1">INDEX(tbl_Surname[Surname],RANDBETWEEN(1,COUNTA(tbl_Surname[Surname])))</f>
        <v>Lopez</v>
      </c>
      <c r="C2539" s="3" t="str">
        <f ca="1">tbl_randomname[[#This Row],[Given Name]]&amp;" "&amp;tbl_randomname[[#This Row],[Surname]]</f>
        <v>Hyewon Lopez</v>
      </c>
      <c r="D2539" s="4" t="str">
        <f ca="1">VLOOKUP(tbl_randomname[[#This Row],[Given Name]],tbl_GivenName[[#All],[Gender]:[Given Name]],2,FALSE)</f>
        <v>Female</v>
      </c>
      <c r="E25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39" s="4" t="str">
        <f ca="1">VLOOKUP(tbl_randomname[[#This Row],[City]],CHOOSE({1,2},tbl_Location[City],tbl_Location[State]),2,FALSE)</f>
        <v>Andalusia</v>
      </c>
      <c r="G2539" s="4" t="str">
        <f ca="1">VLOOKUP(tbl_randomname[[#This Row],[Country]],CHOOSE({1,2},tbl_Location[Country],tbl_Location[City]),2,FALSE)</f>
        <v>Seville</v>
      </c>
      <c r="H2539" s="4" t="str">
        <f ca="1">INDEX(tbl_randombusiness[Business Name],RANDBETWEEN(1,COUNTA(tbl_randombusiness[Business Name])))</f>
        <v>Jasper Foods</v>
      </c>
      <c r="I2539" s="4" t="str">
        <f ca="1">LOWER(CONCATENATE(LEFT(tbl_randomname[[#This Row],[Given Name]],1),tbl_randomname[[#This Row],[Surname]],VLOOKUP(tbl_randomname[[#This Row],[Business]],tbl_randombusiness[[Business Name]:[Email]],2,FALSE)))</f>
        <v>hlopez@jasperfoods.edu</v>
      </c>
    </row>
    <row r="2540" spans="1:9" x14ac:dyDescent="0.25">
      <c r="A2540" s="3" t="str">
        <f ca="1">INDEX(tbl_GivenName[Given Name],RANDBETWEEN(1,COUNTA(tbl_GivenName[Given Name])))</f>
        <v>Isabella</v>
      </c>
      <c r="B2540" s="3" t="str">
        <f ca="1">INDEX(tbl_Surname[Surname],RANDBETWEEN(1,COUNTA(tbl_Surname[Surname])))</f>
        <v>Chapman</v>
      </c>
      <c r="C2540" s="3" t="str">
        <f ca="1">tbl_randomname[[#This Row],[Given Name]]&amp;" "&amp;tbl_randomname[[#This Row],[Surname]]</f>
        <v>Isabella Chapman</v>
      </c>
      <c r="D2540" s="4" t="str">
        <f ca="1">VLOOKUP(tbl_randomname[[#This Row],[Given Name]],tbl_GivenName[[#All],[Gender]:[Given Name]],2,FALSE)</f>
        <v>Female</v>
      </c>
      <c r="E25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40" s="4" t="str">
        <f ca="1">VLOOKUP(tbl_randomname[[#This Row],[City]],CHOOSE({1,2},tbl_Location[City],tbl_Location[State]),2,FALSE)</f>
        <v>Arizona</v>
      </c>
      <c r="G2540" s="4" t="str">
        <f ca="1">VLOOKUP(tbl_randomname[[#This Row],[Country]],CHOOSE({1,2},tbl_Location[Country],tbl_Location[City]),2,FALSE)</f>
        <v>Phoenix</v>
      </c>
      <c r="H2540" s="4" t="str">
        <f ca="1">INDEX(tbl_randombusiness[Business Name],RANDBETWEEN(1,COUNTA(tbl_randombusiness[Business Name])))</f>
        <v>Sky Planning Ltd.</v>
      </c>
      <c r="I2540" s="4" t="str">
        <f ca="1">LOWER(CONCATENATE(LEFT(tbl_randomname[[#This Row],[Given Name]],1),tbl_randomname[[#This Row],[Surname]],VLOOKUP(tbl_randomname[[#This Row],[Business]],tbl_randombusiness[[Business Name]:[Email]],2,FALSE)))</f>
        <v>ichapman@skyplanning.edu</v>
      </c>
    </row>
    <row r="2541" spans="1:9" x14ac:dyDescent="0.25">
      <c r="A2541" s="3" t="str">
        <f ca="1">INDEX(tbl_GivenName[Given Name],RANDBETWEEN(1,COUNTA(tbl_GivenName[Given Name])))</f>
        <v>Vicente</v>
      </c>
      <c r="B2541" s="3" t="str">
        <f ca="1">INDEX(tbl_Surname[Surname],RANDBETWEEN(1,COUNTA(tbl_Surname[Surname])))</f>
        <v>Chen</v>
      </c>
      <c r="C2541" s="3" t="str">
        <f ca="1">tbl_randomname[[#This Row],[Given Name]]&amp;" "&amp;tbl_randomname[[#This Row],[Surname]]</f>
        <v>Vicente Chen</v>
      </c>
      <c r="D2541" s="4" t="str">
        <f ca="1">VLOOKUP(tbl_randomname[[#This Row],[Given Name]],tbl_GivenName[[#All],[Gender]:[Given Name]],2,FALSE)</f>
        <v>Male</v>
      </c>
      <c r="E25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41" s="4" t="str">
        <f ca="1">VLOOKUP(tbl_randomname[[#This Row],[City]],CHOOSE({1,2},tbl_Location[City],tbl_Location[State]),2,FALSE)</f>
        <v>Andalusia</v>
      </c>
      <c r="G2541" s="4" t="str">
        <f ca="1">VLOOKUP(tbl_randomname[[#This Row],[Country]],CHOOSE({1,2},tbl_Location[Country],tbl_Location[City]),2,FALSE)</f>
        <v>Seville</v>
      </c>
      <c r="H2541" s="4" t="str">
        <f ca="1">INDEX(tbl_randombusiness[Business Name],RANDBETWEEN(1,COUNTA(tbl_randombusiness[Business Name])))</f>
        <v>Turquoise Exchange Inc.</v>
      </c>
      <c r="I2541" s="4" t="str">
        <f ca="1">LOWER(CONCATENATE(LEFT(tbl_randomname[[#This Row],[Given Name]],1),tbl_randomname[[#This Row],[Surname]],VLOOKUP(tbl_randomname[[#This Row],[Business]],tbl_randombusiness[[Business Name]:[Email]],2,FALSE)))</f>
        <v>vchen@turquoiseexchange.com</v>
      </c>
    </row>
    <row r="2542" spans="1:9" x14ac:dyDescent="0.25">
      <c r="A2542" s="3" t="str">
        <f ca="1">INDEX(tbl_GivenName[Given Name],RANDBETWEEN(1,COUNTA(tbl_GivenName[Given Name])))</f>
        <v>Emma</v>
      </c>
      <c r="B2542" s="3" t="str">
        <f ca="1">INDEX(tbl_Surname[Surname],RANDBETWEEN(1,COUNTA(tbl_Surname[Surname])))</f>
        <v>Kravchenko</v>
      </c>
      <c r="C2542" s="3" t="str">
        <f ca="1">tbl_randomname[[#This Row],[Given Name]]&amp;" "&amp;tbl_randomname[[#This Row],[Surname]]</f>
        <v>Emma Kravchenko</v>
      </c>
      <c r="D2542" s="4" t="str">
        <f ca="1">VLOOKUP(tbl_randomname[[#This Row],[Given Name]],tbl_GivenName[[#All],[Gender]:[Given Name]],2,FALSE)</f>
        <v>Female</v>
      </c>
      <c r="E25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42" s="4" t="str">
        <f ca="1">VLOOKUP(tbl_randomname[[#This Row],[City]],CHOOSE({1,2},tbl_Location[City],tbl_Location[State]),2,FALSE)</f>
        <v>New South Wales</v>
      </c>
      <c r="G2542" s="4" t="str">
        <f ca="1">VLOOKUP(tbl_randomname[[#This Row],[Country]],CHOOSE({1,2},tbl_Location[Country],tbl_Location[City]),2,FALSE)</f>
        <v>Sydney</v>
      </c>
      <c r="H2542" s="4" t="str">
        <f ca="1">INDEX(tbl_randombusiness[Business Name],RANDBETWEEN(1,COUNTA(tbl_randombusiness[Business Name])))</f>
        <v>Raspberry Development Pty.</v>
      </c>
      <c r="I2542" s="4" t="str">
        <f ca="1">LOWER(CONCATENATE(LEFT(tbl_randomname[[#This Row],[Given Name]],1),tbl_randomname[[#This Row],[Surname]],VLOOKUP(tbl_randomname[[#This Row],[Business]],tbl_randombusiness[[Business Name]:[Email]],2,FALSE)))</f>
        <v>ekravchenko@raspberrydevelopment.org</v>
      </c>
    </row>
    <row r="2543" spans="1:9" x14ac:dyDescent="0.25">
      <c r="A2543" s="3" t="str">
        <f ca="1">INDEX(tbl_GivenName[Given Name],RANDBETWEEN(1,COUNTA(tbl_GivenName[Given Name])))</f>
        <v>Colin</v>
      </c>
      <c r="B2543" s="3" t="str">
        <f ca="1">INDEX(tbl_Surname[Surname],RANDBETWEEN(1,COUNTA(tbl_Surname[Surname])))</f>
        <v>De Boer</v>
      </c>
      <c r="C2543" s="3" t="str">
        <f ca="1">tbl_randomname[[#This Row],[Given Name]]&amp;" "&amp;tbl_randomname[[#This Row],[Surname]]</f>
        <v>Colin De Boer</v>
      </c>
      <c r="D2543" s="4" t="str">
        <f ca="1">VLOOKUP(tbl_randomname[[#This Row],[Given Name]],tbl_GivenName[[#All],[Gender]:[Given Name]],2,FALSE)</f>
        <v>Male</v>
      </c>
      <c r="E25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43" s="4" t="str">
        <f ca="1">VLOOKUP(tbl_randomname[[#This Row],[City]],CHOOSE({1,2},tbl_Location[City],tbl_Location[State]),2,FALSE)</f>
        <v>Arizona</v>
      </c>
      <c r="G2543" s="4" t="str">
        <f ca="1">VLOOKUP(tbl_randomname[[#This Row],[Country]],CHOOSE({1,2},tbl_Location[Country],tbl_Location[City]),2,FALSE)</f>
        <v>Phoenix</v>
      </c>
      <c r="H2543" s="4" t="str">
        <f ca="1">INDEX(tbl_randombusiness[Business Name],RANDBETWEEN(1,COUNTA(tbl_randombusiness[Business Name])))</f>
        <v>Frontline Development Inc.</v>
      </c>
      <c r="I2543" s="4" t="str">
        <f ca="1">LOWER(CONCATENATE(LEFT(tbl_randomname[[#This Row],[Given Name]],1),tbl_randomname[[#This Row],[Surname]],VLOOKUP(tbl_randomname[[#This Row],[Business]],tbl_randombusiness[[Business Name]:[Email]],2,FALSE)))</f>
        <v>cde boer@frontlinedevelopment.int</v>
      </c>
    </row>
    <row r="2544" spans="1:9" x14ac:dyDescent="0.25">
      <c r="A2544" s="3" t="str">
        <f ca="1">INDEX(tbl_GivenName[Given Name],RANDBETWEEN(1,COUNTA(tbl_GivenName[Given Name])))</f>
        <v>Lily</v>
      </c>
      <c r="B2544" s="3" t="str">
        <f ca="1">INDEX(tbl_Surname[Surname],RANDBETWEEN(1,COUNTA(tbl_Surname[Surname])))</f>
        <v>Wu</v>
      </c>
      <c r="C2544" s="3" t="str">
        <f ca="1">tbl_randomname[[#This Row],[Given Name]]&amp;" "&amp;tbl_randomname[[#This Row],[Surname]]</f>
        <v>Lily Wu</v>
      </c>
      <c r="D2544" s="4" t="str">
        <f ca="1">VLOOKUP(tbl_randomname[[#This Row],[Given Name]],tbl_GivenName[[#All],[Gender]:[Given Name]],2,FALSE)</f>
        <v>Female</v>
      </c>
      <c r="E25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44" s="4" t="str">
        <f ca="1">VLOOKUP(tbl_randomname[[#This Row],[City]],CHOOSE({1,2},tbl_Location[City],tbl_Location[State]),2,FALSE)</f>
        <v>New South Wales</v>
      </c>
      <c r="G2544" s="4" t="str">
        <f ca="1">VLOOKUP(tbl_randomname[[#This Row],[Country]],CHOOSE({1,2},tbl_Location[Country],tbl_Location[City]),2,FALSE)</f>
        <v>Sydney</v>
      </c>
      <c r="H2544" s="4" t="str">
        <f ca="1">INDEX(tbl_randombusiness[Business Name],RANDBETWEEN(1,COUNTA(tbl_randombusiness[Business Name])))</f>
        <v>Durian Tech Ltd.</v>
      </c>
      <c r="I2544" s="4" t="str">
        <f ca="1">LOWER(CONCATENATE(LEFT(tbl_randomname[[#This Row],[Given Name]],1),tbl_randomname[[#This Row],[Surname]],VLOOKUP(tbl_randomname[[#This Row],[Business]],tbl_randombusiness[[Business Name]:[Email]],2,FALSE)))</f>
        <v>lwu@duriantech.com</v>
      </c>
    </row>
    <row r="2545" spans="1:9" x14ac:dyDescent="0.25">
      <c r="A2545" s="3" t="str">
        <f ca="1">INDEX(tbl_GivenName[Given Name],RANDBETWEEN(1,COUNTA(tbl_GivenName[Given Name])))</f>
        <v>Diego</v>
      </c>
      <c r="B2545" s="3" t="str">
        <f ca="1">INDEX(tbl_Surname[Surname],RANDBETWEEN(1,COUNTA(tbl_Surname[Surname])))</f>
        <v>Rodriguez</v>
      </c>
      <c r="C2545" s="3" t="str">
        <f ca="1">tbl_randomname[[#This Row],[Given Name]]&amp;" "&amp;tbl_randomname[[#This Row],[Surname]]</f>
        <v>Diego Rodriguez</v>
      </c>
      <c r="D2545" s="4" t="str">
        <f ca="1">VLOOKUP(tbl_randomname[[#This Row],[Given Name]],tbl_GivenName[[#All],[Gender]:[Given Name]],2,FALSE)</f>
        <v>Male</v>
      </c>
      <c r="E25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45" s="4" t="str">
        <f ca="1">VLOOKUP(tbl_randomname[[#This Row],[City]],CHOOSE({1,2},tbl_Location[City],tbl_Location[State]),2,FALSE)</f>
        <v>Arizona</v>
      </c>
      <c r="G2545" s="4" t="str">
        <f ca="1">VLOOKUP(tbl_randomname[[#This Row],[Country]],CHOOSE({1,2},tbl_Location[Country],tbl_Location[City]),2,FALSE)</f>
        <v>Phoenix</v>
      </c>
      <c r="H2545" s="4" t="str">
        <f ca="1">INDEX(tbl_randombusiness[Business Name],RANDBETWEEN(1,COUNTA(tbl_randombusiness[Business Name])))</f>
        <v>Byzantine Planning Pty.</v>
      </c>
      <c r="I2545" s="4" t="str">
        <f ca="1">LOWER(CONCATENATE(LEFT(tbl_randomname[[#This Row],[Given Name]],1),tbl_randomname[[#This Row],[Surname]],VLOOKUP(tbl_randomname[[#This Row],[Business]],tbl_randombusiness[[Business Name]:[Email]],2,FALSE)))</f>
        <v>drodriguez@byzantineplanning.net</v>
      </c>
    </row>
    <row r="2546" spans="1:9" x14ac:dyDescent="0.25">
      <c r="A2546" s="3" t="str">
        <f ca="1">INDEX(tbl_GivenName[Given Name],RANDBETWEEN(1,COUNTA(tbl_GivenName[Given Name])))</f>
        <v>Sixten</v>
      </c>
      <c r="B2546" s="3" t="str">
        <f ca="1">INDEX(tbl_Surname[Surname],RANDBETWEEN(1,COUNTA(tbl_Surname[Surname])))</f>
        <v>Ross</v>
      </c>
      <c r="C2546" s="3" t="str">
        <f ca="1">tbl_randomname[[#This Row],[Given Name]]&amp;" "&amp;tbl_randomname[[#This Row],[Surname]]</f>
        <v>Sixten Ross</v>
      </c>
      <c r="D2546" s="4" t="str">
        <f ca="1">VLOOKUP(tbl_randomname[[#This Row],[Given Name]],tbl_GivenName[[#All],[Gender]:[Given Name]],2,FALSE)</f>
        <v>Male</v>
      </c>
      <c r="E25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46" s="4" t="str">
        <f ca="1">VLOOKUP(tbl_randomname[[#This Row],[City]],CHOOSE({1,2},tbl_Location[City],tbl_Location[State]),2,FALSE)</f>
        <v>Arizona</v>
      </c>
      <c r="G2546" s="4" t="str">
        <f ca="1">VLOOKUP(tbl_randomname[[#This Row],[Country]],CHOOSE({1,2},tbl_Location[Country],tbl_Location[City]),2,FALSE)</f>
        <v>Phoenix</v>
      </c>
      <c r="H2546" s="4" t="str">
        <f ca="1">INDEX(tbl_randombusiness[Business Name],RANDBETWEEN(1,COUNTA(tbl_randombusiness[Business Name])))</f>
        <v>On Point Holdings Pty Ltd.</v>
      </c>
      <c r="I2546" s="4" t="str">
        <f ca="1">LOWER(CONCATENATE(LEFT(tbl_randomname[[#This Row],[Given Name]],1),tbl_randomname[[#This Row],[Surname]],VLOOKUP(tbl_randomname[[#This Row],[Business]],tbl_randombusiness[[Business Name]:[Email]],2,FALSE)))</f>
        <v>sross@onpointholdings.int</v>
      </c>
    </row>
    <row r="2547" spans="1:9" x14ac:dyDescent="0.25">
      <c r="A2547" s="3" t="str">
        <f ca="1">INDEX(tbl_GivenName[Given Name],RANDBETWEEN(1,COUNTA(tbl_GivenName[Given Name])))</f>
        <v>Shu-hua</v>
      </c>
      <c r="B2547" s="3" t="str">
        <f ca="1">INDEX(tbl_Surname[Surname],RANDBETWEEN(1,COUNTA(tbl_Surname[Surname])))</f>
        <v>Thomas</v>
      </c>
      <c r="C2547" s="3" t="str">
        <f ca="1">tbl_randomname[[#This Row],[Given Name]]&amp;" "&amp;tbl_randomname[[#This Row],[Surname]]</f>
        <v>Shu-hua Thomas</v>
      </c>
      <c r="D2547" s="4" t="str">
        <f ca="1">VLOOKUP(tbl_randomname[[#This Row],[Given Name]],tbl_GivenName[[#All],[Gender]:[Given Name]],2,FALSE)</f>
        <v>Female</v>
      </c>
      <c r="E25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47" s="4" t="str">
        <f ca="1">VLOOKUP(tbl_randomname[[#This Row],[City]],CHOOSE({1,2},tbl_Location[City],tbl_Location[State]),2,FALSE)</f>
        <v>Arizona</v>
      </c>
      <c r="G2547" s="4" t="str">
        <f ca="1">VLOOKUP(tbl_randomname[[#This Row],[Country]],CHOOSE({1,2},tbl_Location[Country],tbl_Location[City]),2,FALSE)</f>
        <v>Phoenix</v>
      </c>
      <c r="H2547" s="4" t="str">
        <f ca="1">INDEX(tbl_randombusiness[Business Name],RANDBETWEEN(1,COUNTA(tbl_randombusiness[Business Name])))</f>
        <v>Celtic Futures Pty Ltd.</v>
      </c>
      <c r="I2547" s="4" t="str">
        <f ca="1">LOWER(CONCATENATE(LEFT(tbl_randomname[[#This Row],[Given Name]],1),tbl_randomname[[#This Row],[Surname]],VLOOKUP(tbl_randomname[[#This Row],[Business]],tbl_randombusiness[[Business Name]:[Email]],2,FALSE)))</f>
        <v>sthomas@celticfutures.com</v>
      </c>
    </row>
    <row r="2548" spans="1:9" x14ac:dyDescent="0.25">
      <c r="A2548" s="3" t="str">
        <f ca="1">INDEX(tbl_GivenName[Given Name],RANDBETWEEN(1,COUNTA(tbl_GivenName[Given Name])))</f>
        <v>Yingpei</v>
      </c>
      <c r="B2548" s="3" t="str">
        <f ca="1">INDEX(tbl_Surname[Surname],RANDBETWEEN(1,COUNTA(tbl_Surname[Surname])))</f>
        <v>Garrido</v>
      </c>
      <c r="C2548" s="3" t="str">
        <f ca="1">tbl_randomname[[#This Row],[Given Name]]&amp;" "&amp;tbl_randomname[[#This Row],[Surname]]</f>
        <v>Yingpei Garrido</v>
      </c>
      <c r="D2548" s="4" t="str">
        <f ca="1">VLOOKUP(tbl_randomname[[#This Row],[Given Name]],tbl_GivenName[[#All],[Gender]:[Given Name]],2,FALSE)</f>
        <v>Male</v>
      </c>
      <c r="E25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48" s="4" t="str">
        <f ca="1">VLOOKUP(tbl_randomname[[#This Row],[City]],CHOOSE({1,2},tbl_Location[City],tbl_Location[State]),2,FALSE)</f>
        <v>Andalusia</v>
      </c>
      <c r="G2548" s="4" t="str">
        <f ca="1">VLOOKUP(tbl_randomname[[#This Row],[Country]],CHOOSE({1,2},tbl_Location[Country],tbl_Location[City]),2,FALSE)</f>
        <v>Seville</v>
      </c>
      <c r="H2548" s="4" t="str">
        <f ca="1">INDEX(tbl_randombusiness[Business Name],RANDBETWEEN(1,COUNTA(tbl_randombusiness[Business Name])))</f>
        <v>Minimun Industrial Pty Ltd.</v>
      </c>
      <c r="I2548" s="4" t="str">
        <f ca="1">LOWER(CONCATENATE(LEFT(tbl_randomname[[#This Row],[Given Name]],1),tbl_randomname[[#This Row],[Surname]],VLOOKUP(tbl_randomname[[#This Row],[Business]],tbl_randombusiness[[Business Name]:[Email]],2,FALSE)))</f>
        <v>ygarrido@minimunindustrial.net</v>
      </c>
    </row>
    <row r="2549" spans="1:9" x14ac:dyDescent="0.25">
      <c r="A2549" s="3" t="str">
        <f ca="1">INDEX(tbl_GivenName[Given Name],RANDBETWEEN(1,COUNTA(tbl_GivenName[Given Name])))</f>
        <v>Aryan</v>
      </c>
      <c r="B2549" s="3" t="str">
        <f ca="1">INDEX(tbl_Surname[Surname],RANDBETWEEN(1,COUNTA(tbl_Surname[Surname])))</f>
        <v>Gonzales</v>
      </c>
      <c r="C2549" s="3" t="str">
        <f ca="1">tbl_randomname[[#This Row],[Given Name]]&amp;" "&amp;tbl_randomname[[#This Row],[Surname]]</f>
        <v>Aryan Gonzales</v>
      </c>
      <c r="D2549" s="4" t="str">
        <f ca="1">VLOOKUP(tbl_randomname[[#This Row],[Given Name]],tbl_GivenName[[#All],[Gender]:[Given Name]],2,FALSE)</f>
        <v>Male</v>
      </c>
      <c r="E25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49" s="4" t="str">
        <f ca="1">VLOOKUP(tbl_randomname[[#This Row],[City]],CHOOSE({1,2},tbl_Location[City],tbl_Location[State]),2,FALSE)</f>
        <v>Arizona</v>
      </c>
      <c r="G2549" s="4" t="str">
        <f ca="1">VLOOKUP(tbl_randomname[[#This Row],[Country]],CHOOSE({1,2},tbl_Location[Country],tbl_Location[City]),2,FALSE)</f>
        <v>Phoenix</v>
      </c>
      <c r="H2549" s="4" t="str">
        <f ca="1">INDEX(tbl_randombusiness[Business Name],RANDBETWEEN(1,COUNTA(tbl_randombusiness[Business Name])))</f>
        <v>Quince Studio Pty.</v>
      </c>
      <c r="I2549" s="4" t="str">
        <f ca="1">LOWER(CONCATENATE(LEFT(tbl_randomname[[#This Row],[Given Name]],1),tbl_randomname[[#This Row],[Surname]],VLOOKUP(tbl_randomname[[#This Row],[Business]],tbl_randombusiness[[Business Name]:[Email]],2,FALSE)))</f>
        <v>agonzales@quincestudio.edu</v>
      </c>
    </row>
    <row r="2550" spans="1:9" x14ac:dyDescent="0.25">
      <c r="A2550" s="3" t="str">
        <f ca="1">INDEX(tbl_GivenName[Given Name],RANDBETWEEN(1,COUNTA(tbl_GivenName[Given Name])))</f>
        <v>Zixin</v>
      </c>
      <c r="B2550" s="3" t="str">
        <f ca="1">INDEX(tbl_Surname[Surname],RANDBETWEEN(1,COUNTA(tbl_Surname[Surname])))</f>
        <v>Palazzo</v>
      </c>
      <c r="C2550" s="3" t="str">
        <f ca="1">tbl_randomname[[#This Row],[Given Name]]&amp;" "&amp;tbl_randomname[[#This Row],[Surname]]</f>
        <v>Zixin Palazzo</v>
      </c>
      <c r="D2550" s="4" t="str">
        <f ca="1">VLOOKUP(tbl_randomname[[#This Row],[Given Name]],tbl_GivenName[[#All],[Gender]:[Given Name]],2,FALSE)</f>
        <v>Male</v>
      </c>
      <c r="E25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550" s="4" t="str">
        <f ca="1">VLOOKUP(tbl_randomname[[#This Row],[City]],CHOOSE({1,2},tbl_Location[City],tbl_Location[State]),2,FALSE)</f>
        <v>Campania</v>
      </c>
      <c r="G2550" s="4" t="str">
        <f ca="1">VLOOKUP(tbl_randomname[[#This Row],[Country]],CHOOSE({1,2},tbl_Location[Country],tbl_Location[City]),2,FALSE)</f>
        <v>Naples</v>
      </c>
      <c r="H2550" s="4" t="str">
        <f ca="1">INDEX(tbl_randombusiness[Business Name],RANDBETWEEN(1,COUNTA(tbl_randombusiness[Business Name])))</f>
        <v>Moon Connection Pty.</v>
      </c>
      <c r="I2550" s="4" t="str">
        <f ca="1">LOWER(CONCATENATE(LEFT(tbl_randomname[[#This Row],[Given Name]],1),tbl_randomname[[#This Row],[Surname]],VLOOKUP(tbl_randomname[[#This Row],[Business]],tbl_randombusiness[[Business Name]:[Email]],2,FALSE)))</f>
        <v>zpalazzo@moonconnection.com</v>
      </c>
    </row>
    <row r="2551" spans="1:9" x14ac:dyDescent="0.25">
      <c r="A2551" s="3" t="str">
        <f ca="1">INDEX(tbl_GivenName[Given Name],RANDBETWEEN(1,COUNTA(tbl_GivenName[Given Name])))</f>
        <v>Gabriel</v>
      </c>
      <c r="B2551" s="3" t="str">
        <f ca="1">INDEX(tbl_Surname[Surname],RANDBETWEEN(1,COUNTA(tbl_Surname[Surname])))</f>
        <v>Lori</v>
      </c>
      <c r="C2551" s="3" t="str">
        <f ca="1">tbl_randomname[[#This Row],[Given Name]]&amp;" "&amp;tbl_randomname[[#This Row],[Surname]]</f>
        <v>Gabriel Lori</v>
      </c>
      <c r="D2551" s="4" t="str">
        <f ca="1">VLOOKUP(tbl_randomname[[#This Row],[Given Name]],tbl_GivenName[[#All],[Gender]:[Given Name]],2,FALSE)</f>
        <v>Male</v>
      </c>
      <c r="E25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551" s="4" t="str">
        <f ca="1">VLOOKUP(tbl_randomname[[#This Row],[City]],CHOOSE({1,2},tbl_Location[City],tbl_Location[State]),2,FALSE)</f>
        <v>Campania</v>
      </c>
      <c r="G2551" s="4" t="str">
        <f ca="1">VLOOKUP(tbl_randomname[[#This Row],[Country]],CHOOSE({1,2},tbl_Location[Country],tbl_Location[City]),2,FALSE)</f>
        <v>Naples</v>
      </c>
      <c r="H2551" s="4" t="str">
        <f ca="1">INDEX(tbl_randombusiness[Business Name],RANDBETWEEN(1,COUNTA(tbl_randombusiness[Business Name])))</f>
        <v>Yellow Electronics Ltd.</v>
      </c>
      <c r="I2551" s="4" t="str">
        <f ca="1">LOWER(CONCATENATE(LEFT(tbl_randomname[[#This Row],[Given Name]],1),tbl_randomname[[#This Row],[Surname]],VLOOKUP(tbl_randomname[[#This Row],[Business]],tbl_randombusiness[[Business Name]:[Email]],2,FALSE)))</f>
        <v>glori@yellowelectronics.int</v>
      </c>
    </row>
    <row r="2552" spans="1:9" x14ac:dyDescent="0.25">
      <c r="A2552" s="3" t="str">
        <f ca="1">INDEX(tbl_GivenName[Given Name],RANDBETWEEN(1,COUNTA(tbl_GivenName[Given Name])))</f>
        <v>Jan</v>
      </c>
      <c r="B2552" s="3" t="str">
        <f ca="1">INDEX(tbl_Surname[Surname],RANDBETWEEN(1,COUNTA(tbl_Surname[Surname])))</f>
        <v>Scott</v>
      </c>
      <c r="C2552" s="3" t="str">
        <f ca="1">tbl_randomname[[#This Row],[Given Name]]&amp;" "&amp;tbl_randomname[[#This Row],[Surname]]</f>
        <v>Jan Scott</v>
      </c>
      <c r="D2552" s="4" t="str">
        <f ca="1">VLOOKUP(tbl_randomname[[#This Row],[Given Name]],tbl_GivenName[[#All],[Gender]:[Given Name]],2,FALSE)</f>
        <v>Male</v>
      </c>
      <c r="E25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52" s="4" t="str">
        <f ca="1">VLOOKUP(tbl_randomname[[#This Row],[City]],CHOOSE({1,2},tbl_Location[City],tbl_Location[State]),2,FALSE)</f>
        <v>Arizona</v>
      </c>
      <c r="G2552" s="4" t="str">
        <f ca="1">VLOOKUP(tbl_randomname[[#This Row],[Country]],CHOOSE({1,2},tbl_Location[Country],tbl_Location[City]),2,FALSE)</f>
        <v>Phoenix</v>
      </c>
      <c r="H2552" s="4" t="str">
        <f ca="1">INDEX(tbl_randombusiness[Business Name],RANDBETWEEN(1,COUNTA(tbl_randombusiness[Business Name])))</f>
        <v>Burgundy Consultants Inc.</v>
      </c>
      <c r="I2552" s="4" t="str">
        <f ca="1">LOWER(CONCATENATE(LEFT(tbl_randomname[[#This Row],[Given Name]],1),tbl_randomname[[#This Row],[Surname]],VLOOKUP(tbl_randomname[[#This Row],[Business]],tbl_randombusiness[[Business Name]:[Email]],2,FALSE)))</f>
        <v>jscott@burgundyconsultants.edu</v>
      </c>
    </row>
    <row r="2553" spans="1:9" x14ac:dyDescent="0.25">
      <c r="A2553" s="3" t="str">
        <f ca="1">INDEX(tbl_GivenName[Given Name],RANDBETWEEN(1,COUNTA(tbl_GivenName[Given Name])))</f>
        <v>Liam</v>
      </c>
      <c r="B2553" s="3" t="str">
        <f ca="1">INDEX(tbl_Surname[Surname],RANDBETWEEN(1,COUNTA(tbl_Surname[Surname])))</f>
        <v>De Vries</v>
      </c>
      <c r="C2553" s="3" t="str">
        <f ca="1">tbl_randomname[[#This Row],[Given Name]]&amp;" "&amp;tbl_randomname[[#This Row],[Surname]]</f>
        <v>Liam De Vries</v>
      </c>
      <c r="D2553" s="4" t="str">
        <f ca="1">VLOOKUP(tbl_randomname[[#This Row],[Given Name]],tbl_GivenName[[#All],[Gender]:[Given Name]],2,FALSE)</f>
        <v>Male</v>
      </c>
      <c r="E25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53" s="4" t="str">
        <f ca="1">VLOOKUP(tbl_randomname[[#This Row],[City]],CHOOSE({1,2},tbl_Location[City],tbl_Location[State]),2,FALSE)</f>
        <v>New South Wales</v>
      </c>
      <c r="G2553" s="4" t="str">
        <f ca="1">VLOOKUP(tbl_randomname[[#This Row],[Country]],CHOOSE({1,2},tbl_Location[Country],tbl_Location[City]),2,FALSE)</f>
        <v>Sydney</v>
      </c>
      <c r="H2553" s="4" t="str">
        <f ca="1">INDEX(tbl_randombusiness[Business Name],RANDBETWEEN(1,COUNTA(tbl_randombusiness[Business Name])))</f>
        <v>Blanch Media Pty Ltd.</v>
      </c>
      <c r="I2553" s="4" t="str">
        <f ca="1">LOWER(CONCATENATE(LEFT(tbl_randomname[[#This Row],[Given Name]],1),tbl_randomname[[#This Row],[Surname]],VLOOKUP(tbl_randomname[[#This Row],[Business]],tbl_randombusiness[[Business Name]:[Email]],2,FALSE)))</f>
        <v>lde vries@blanchmedia.edu</v>
      </c>
    </row>
    <row r="2554" spans="1:9" x14ac:dyDescent="0.25">
      <c r="A2554" s="3" t="str">
        <f ca="1">INDEX(tbl_GivenName[Given Name],RANDBETWEEN(1,COUNTA(tbl_GivenName[Given Name])))</f>
        <v>Elena</v>
      </c>
      <c r="B2554" s="3" t="str">
        <f ca="1">INDEX(tbl_Surname[Surname],RANDBETWEEN(1,COUNTA(tbl_Surname[Surname])))</f>
        <v>Hughes</v>
      </c>
      <c r="C2554" s="3" t="str">
        <f ca="1">tbl_randomname[[#This Row],[Given Name]]&amp;" "&amp;tbl_randomname[[#This Row],[Surname]]</f>
        <v>Elena Hughes</v>
      </c>
      <c r="D2554" s="4" t="str">
        <f ca="1">VLOOKUP(tbl_randomname[[#This Row],[Given Name]],tbl_GivenName[[#All],[Gender]:[Given Name]],2,FALSE)</f>
        <v>Female</v>
      </c>
      <c r="E25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54" s="4" t="str">
        <f ca="1">VLOOKUP(tbl_randomname[[#This Row],[City]],CHOOSE({1,2},tbl_Location[City],tbl_Location[State]),2,FALSE)</f>
        <v>Arizona</v>
      </c>
      <c r="G2554" s="4" t="str">
        <f ca="1">VLOOKUP(tbl_randomname[[#This Row],[Country]],CHOOSE({1,2},tbl_Location[Country],tbl_Location[City]),2,FALSE)</f>
        <v>Phoenix</v>
      </c>
      <c r="H2554" s="4" t="str">
        <f ca="1">INDEX(tbl_randombusiness[Business Name],RANDBETWEEN(1,COUNTA(tbl_randombusiness[Business Name])))</f>
        <v>Amaranth Planet</v>
      </c>
      <c r="I2554" s="4" t="str">
        <f ca="1">LOWER(CONCATENATE(LEFT(tbl_randomname[[#This Row],[Given Name]],1),tbl_randomname[[#This Row],[Surname]],VLOOKUP(tbl_randomname[[#This Row],[Business]],tbl_randombusiness[[Business Name]:[Email]],2,FALSE)))</f>
        <v>ehughes@amaranthplanet.org</v>
      </c>
    </row>
    <row r="2555" spans="1:9" x14ac:dyDescent="0.25">
      <c r="A2555" s="3" t="str">
        <f ca="1">INDEX(tbl_GivenName[Given Name],RANDBETWEEN(1,COUNTA(tbl_GivenName[Given Name])))</f>
        <v>Teun</v>
      </c>
      <c r="B2555" s="3" t="str">
        <f ca="1">INDEX(tbl_Surname[Surname],RANDBETWEEN(1,COUNTA(tbl_Surname[Surname])))</f>
        <v>Fujita</v>
      </c>
      <c r="C2555" s="3" t="str">
        <f ca="1">tbl_randomname[[#This Row],[Given Name]]&amp;" "&amp;tbl_randomname[[#This Row],[Surname]]</f>
        <v>Teun Fujita</v>
      </c>
      <c r="D2555" s="4" t="str">
        <f ca="1">VLOOKUP(tbl_randomname[[#This Row],[Given Name]],tbl_GivenName[[#All],[Gender]:[Given Name]],2,FALSE)</f>
        <v>Male</v>
      </c>
      <c r="E25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555" s="4" t="str">
        <f ca="1">VLOOKUP(tbl_randomname[[#This Row],[City]],CHOOSE({1,2},tbl_Location[City],tbl_Location[State]),2,FALSE)</f>
        <v>Aichi</v>
      </c>
      <c r="G2555" s="4" t="str">
        <f ca="1">VLOOKUP(tbl_randomname[[#This Row],[Country]],CHOOSE({1,2},tbl_Location[Country],tbl_Location[City]),2,FALSE)</f>
        <v>Nagoya</v>
      </c>
      <c r="H2555" s="4" t="str">
        <f ca="1">INDEX(tbl_randombusiness[Business Name],RANDBETWEEN(1,COUNTA(tbl_randombusiness[Business Name])))</f>
        <v>Red Dwarf Associates Pty Ltd.</v>
      </c>
      <c r="I2555" s="4" t="str">
        <f ca="1">LOWER(CONCATENATE(LEFT(tbl_randomname[[#This Row],[Given Name]],1),tbl_randomname[[#This Row],[Surname]],VLOOKUP(tbl_randomname[[#This Row],[Business]],tbl_randombusiness[[Business Name]:[Email]],2,FALSE)))</f>
        <v>tfujita@reddwarfassociates.int</v>
      </c>
    </row>
    <row r="2556" spans="1:9" x14ac:dyDescent="0.25">
      <c r="A2556" s="3" t="str">
        <f ca="1">INDEX(tbl_GivenName[Given Name],RANDBETWEEN(1,COUNTA(tbl_GivenName[Given Name])))</f>
        <v>Diana</v>
      </c>
      <c r="B2556" s="3" t="str">
        <f ca="1">INDEX(tbl_Surname[Surname],RANDBETWEEN(1,COUNTA(tbl_Surname[Surname])))</f>
        <v>Lynch</v>
      </c>
      <c r="C2556" s="3" t="str">
        <f ca="1">tbl_randomname[[#This Row],[Given Name]]&amp;" "&amp;tbl_randomname[[#This Row],[Surname]]</f>
        <v>Diana Lynch</v>
      </c>
      <c r="D2556" s="4" t="str">
        <f ca="1">VLOOKUP(tbl_randomname[[#This Row],[Given Name]],tbl_GivenName[[#All],[Gender]:[Given Name]],2,FALSE)</f>
        <v>Female</v>
      </c>
      <c r="E25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556" s="4" t="str">
        <f ca="1">VLOOKUP(tbl_randomname[[#This Row],[City]],CHOOSE({1,2},tbl_Location[City],tbl_Location[State]),2,FALSE)</f>
        <v>Dublin</v>
      </c>
      <c r="G2556" s="4" t="str">
        <f ca="1">VLOOKUP(tbl_randomname[[#This Row],[Country]],CHOOSE({1,2},tbl_Location[Country],tbl_Location[City]),2,FALSE)</f>
        <v>Dublin</v>
      </c>
      <c r="H2556" s="4" t="str">
        <f ca="1">INDEX(tbl_randombusiness[Business Name],RANDBETWEEN(1,COUNTA(tbl_randombusiness[Business Name])))</f>
        <v>Raspberry Factory Ltd.</v>
      </c>
      <c r="I2556" s="4" t="str">
        <f ca="1">LOWER(CONCATENATE(LEFT(tbl_randomname[[#This Row],[Given Name]],1),tbl_randomname[[#This Row],[Surname]],VLOOKUP(tbl_randomname[[#This Row],[Business]],tbl_randombusiness[[Business Name]:[Email]],2,FALSE)))</f>
        <v>dlynch@raspberryfactory.org</v>
      </c>
    </row>
    <row r="2557" spans="1:9" x14ac:dyDescent="0.25">
      <c r="A2557" s="3" t="str">
        <f ca="1">INDEX(tbl_GivenName[Given Name],RANDBETWEEN(1,COUNTA(tbl_GivenName[Given Name])))</f>
        <v>Hunter</v>
      </c>
      <c r="B2557" s="3" t="str">
        <f ca="1">INDEX(tbl_Surname[Surname],RANDBETWEEN(1,COUNTA(tbl_Surname[Surname])))</f>
        <v>Feng</v>
      </c>
      <c r="C2557" s="3" t="str">
        <f ca="1">tbl_randomname[[#This Row],[Given Name]]&amp;" "&amp;tbl_randomname[[#This Row],[Surname]]</f>
        <v>Hunter Feng</v>
      </c>
      <c r="D2557" s="4" t="str">
        <f ca="1">VLOOKUP(tbl_randomname[[#This Row],[Given Name]],tbl_GivenName[[#All],[Gender]:[Given Name]],2,FALSE)</f>
        <v>Male</v>
      </c>
      <c r="E25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57" s="4" t="str">
        <f ca="1">VLOOKUP(tbl_randomname[[#This Row],[City]],CHOOSE({1,2},tbl_Location[City],tbl_Location[State]),2,FALSE)</f>
        <v>New South Wales</v>
      </c>
      <c r="G2557" s="4" t="str">
        <f ca="1">VLOOKUP(tbl_randomname[[#This Row],[Country]],CHOOSE({1,2},tbl_Location[Country],tbl_Location[City]),2,FALSE)</f>
        <v>Sydney</v>
      </c>
      <c r="H2557" s="4" t="str">
        <f ca="1">INDEX(tbl_randombusiness[Business Name],RANDBETWEEN(1,COUNTA(tbl_randombusiness[Business Name])))</f>
        <v>Pulsar Direct</v>
      </c>
      <c r="I2557" s="4" t="str">
        <f ca="1">LOWER(CONCATENATE(LEFT(tbl_randomname[[#This Row],[Given Name]],1),tbl_randomname[[#This Row],[Surname]],VLOOKUP(tbl_randomname[[#This Row],[Business]],tbl_randombusiness[[Business Name]:[Email]],2,FALSE)))</f>
        <v>hfeng@pulsardirect.com</v>
      </c>
    </row>
    <row r="2558" spans="1:9" x14ac:dyDescent="0.25">
      <c r="A2558" s="3" t="str">
        <f ca="1">INDEX(tbl_GivenName[Given Name],RANDBETWEEN(1,COUNTA(tbl_GivenName[Given Name])))</f>
        <v>Zara</v>
      </c>
      <c r="B2558" s="3" t="str">
        <f ca="1">INDEX(tbl_Surname[Surname],RANDBETWEEN(1,COUNTA(tbl_Surname[Surname])))</f>
        <v>Ota</v>
      </c>
      <c r="C2558" s="3" t="str">
        <f ca="1">tbl_randomname[[#This Row],[Given Name]]&amp;" "&amp;tbl_randomname[[#This Row],[Surname]]</f>
        <v>Zara Ota</v>
      </c>
      <c r="D2558" s="4" t="str">
        <f ca="1">VLOOKUP(tbl_randomname[[#This Row],[Given Name]],tbl_GivenName[[#All],[Gender]:[Given Name]],2,FALSE)</f>
        <v>Female</v>
      </c>
      <c r="E25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58" s="4" t="str">
        <f ca="1">VLOOKUP(tbl_randomname[[#This Row],[City]],CHOOSE({1,2},tbl_Location[City],tbl_Location[State]),2,FALSE)</f>
        <v>New South Wales</v>
      </c>
      <c r="G2558" s="4" t="str">
        <f ca="1">VLOOKUP(tbl_randomname[[#This Row],[Country]],CHOOSE({1,2},tbl_Location[Country],tbl_Location[City]),2,FALSE)</f>
        <v>Sydney</v>
      </c>
      <c r="H2558" s="4" t="str">
        <f ca="1">INDEX(tbl_randombusiness[Business Name],RANDBETWEEN(1,COUNTA(tbl_randombusiness[Business Name])))</f>
        <v>Neptune Central</v>
      </c>
      <c r="I2558" s="4" t="str">
        <f ca="1">LOWER(CONCATENATE(LEFT(tbl_randomname[[#This Row],[Given Name]],1),tbl_randomname[[#This Row],[Surname]],VLOOKUP(tbl_randomname[[#This Row],[Business]],tbl_randombusiness[[Business Name]:[Email]],2,FALSE)))</f>
        <v>zota@neptunecentral.com</v>
      </c>
    </row>
    <row r="2559" spans="1:9" x14ac:dyDescent="0.25">
      <c r="A2559" s="3" t="str">
        <f ca="1">INDEX(tbl_GivenName[Given Name],RANDBETWEEN(1,COUNTA(tbl_GivenName[Given Name])))</f>
        <v>Abdul</v>
      </c>
      <c r="B2559" s="3" t="str">
        <f ca="1">INDEX(tbl_Surname[Surname],RANDBETWEEN(1,COUNTA(tbl_Surname[Surname])))</f>
        <v>Kuznetsov</v>
      </c>
      <c r="C2559" s="3" t="str">
        <f ca="1">tbl_randomname[[#This Row],[Given Name]]&amp;" "&amp;tbl_randomname[[#This Row],[Surname]]</f>
        <v>Abdul Kuznetsov</v>
      </c>
      <c r="D2559" s="4" t="str">
        <f ca="1">VLOOKUP(tbl_randomname[[#This Row],[Given Name]],tbl_GivenName[[#All],[Gender]:[Given Name]],2,FALSE)</f>
        <v>Male</v>
      </c>
      <c r="E25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559" s="4" t="str">
        <f ca="1">VLOOKUP(tbl_randomname[[#This Row],[City]],CHOOSE({1,2},tbl_Location[City],tbl_Location[State]),2,FALSE)</f>
        <v>Central</v>
      </c>
      <c r="G2559" s="4" t="str">
        <f ca="1">VLOOKUP(tbl_randomname[[#This Row],[Country]],CHOOSE({1,2},tbl_Location[Country],tbl_Location[City]),2,FALSE)</f>
        <v>Moscow</v>
      </c>
      <c r="H2559" s="4" t="str">
        <f ca="1">INDEX(tbl_randombusiness[Business Name],RANDBETWEEN(1,COUNTA(tbl_randombusiness[Business Name])))</f>
        <v>Advantage Development Inc.</v>
      </c>
      <c r="I2559" s="4" t="str">
        <f ca="1">LOWER(CONCATENATE(LEFT(tbl_randomname[[#This Row],[Given Name]],1),tbl_randomname[[#This Row],[Surname]],VLOOKUP(tbl_randomname[[#This Row],[Business]],tbl_randombusiness[[Business Name]:[Email]],2,FALSE)))</f>
        <v>akuznetsov@advantagedevelopment.int</v>
      </c>
    </row>
    <row r="2560" spans="1:9" x14ac:dyDescent="0.25">
      <c r="A2560" s="3" t="str">
        <f ca="1">INDEX(tbl_GivenName[Given Name],RANDBETWEEN(1,COUNTA(tbl_GivenName[Given Name])))</f>
        <v>Chin-lung</v>
      </c>
      <c r="B2560" s="3" t="str">
        <f ca="1">INDEX(tbl_Surname[Surname],RANDBETWEEN(1,COUNTA(tbl_Surname[Surname])))</f>
        <v>Scott</v>
      </c>
      <c r="C2560" s="3" t="str">
        <f ca="1">tbl_randomname[[#This Row],[Given Name]]&amp;" "&amp;tbl_randomname[[#This Row],[Surname]]</f>
        <v>Chin-lung Scott</v>
      </c>
      <c r="D2560" s="4" t="str">
        <f ca="1">VLOOKUP(tbl_randomname[[#This Row],[Given Name]],tbl_GivenName[[#All],[Gender]:[Given Name]],2,FALSE)</f>
        <v>Male</v>
      </c>
      <c r="E25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60" s="4" t="str">
        <f ca="1">VLOOKUP(tbl_randomname[[#This Row],[City]],CHOOSE({1,2},tbl_Location[City],tbl_Location[State]),2,FALSE)</f>
        <v>Arizona</v>
      </c>
      <c r="G2560" s="4" t="str">
        <f ca="1">VLOOKUP(tbl_randomname[[#This Row],[Country]],CHOOSE({1,2},tbl_Location[Country],tbl_Location[City]),2,FALSE)</f>
        <v>Phoenix</v>
      </c>
      <c r="H2560" s="4" t="str">
        <f ca="1">INDEX(tbl_randombusiness[Business Name],RANDBETWEEN(1,COUNTA(tbl_randombusiness[Business Name])))</f>
        <v>Saturn Network</v>
      </c>
      <c r="I2560" s="4" t="str">
        <f ca="1">LOWER(CONCATENATE(LEFT(tbl_randomname[[#This Row],[Given Name]],1),tbl_randomname[[#This Row],[Surname]],VLOOKUP(tbl_randomname[[#This Row],[Business]],tbl_randombusiness[[Business Name]:[Email]],2,FALSE)))</f>
        <v>cscott@saturnnetwork.com</v>
      </c>
    </row>
    <row r="2561" spans="1:9" x14ac:dyDescent="0.25">
      <c r="A2561" s="3" t="str">
        <f ca="1">INDEX(tbl_GivenName[Given Name],RANDBETWEEN(1,COUNTA(tbl_GivenName[Given Name])))</f>
        <v>Pavithra</v>
      </c>
      <c r="B2561" s="3" t="str">
        <f ca="1">INDEX(tbl_Surname[Surname],RANDBETWEEN(1,COUNTA(tbl_Surname[Surname])))</f>
        <v>Hughes</v>
      </c>
      <c r="C2561" s="3" t="str">
        <f ca="1">tbl_randomname[[#This Row],[Given Name]]&amp;" "&amp;tbl_randomname[[#This Row],[Surname]]</f>
        <v>Pavithra Hughes</v>
      </c>
      <c r="D2561" s="4" t="str">
        <f ca="1">VLOOKUP(tbl_randomname[[#This Row],[Given Name]],tbl_GivenName[[#All],[Gender]:[Given Name]],2,FALSE)</f>
        <v>Female</v>
      </c>
      <c r="E25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61" s="4" t="str">
        <f ca="1">VLOOKUP(tbl_randomname[[#This Row],[City]],CHOOSE({1,2},tbl_Location[City],tbl_Location[State]),2,FALSE)</f>
        <v>Arizona</v>
      </c>
      <c r="G2561" s="4" t="str">
        <f ca="1">VLOOKUP(tbl_randomname[[#This Row],[Country]],CHOOSE({1,2},tbl_Location[Country],tbl_Location[City]),2,FALSE)</f>
        <v>Phoenix</v>
      </c>
      <c r="H2561" s="4" t="str">
        <f ca="1">INDEX(tbl_randombusiness[Business Name],RANDBETWEEN(1,COUNTA(tbl_randombusiness[Business Name])))</f>
        <v>Citrus Management Inc.</v>
      </c>
      <c r="I2561" s="4" t="str">
        <f ca="1">LOWER(CONCATENATE(LEFT(tbl_randomname[[#This Row],[Given Name]],1),tbl_randomname[[#This Row],[Surname]],VLOOKUP(tbl_randomname[[#This Row],[Business]],tbl_randombusiness[[Business Name]:[Email]],2,FALSE)))</f>
        <v>phughes@citrusmanagement.edu</v>
      </c>
    </row>
    <row r="2562" spans="1:9" x14ac:dyDescent="0.25">
      <c r="A2562" s="3" t="str">
        <f ca="1">INDEX(tbl_GivenName[Given Name],RANDBETWEEN(1,COUNTA(tbl_GivenName[Given Name])))</f>
        <v>Fang</v>
      </c>
      <c r="B2562" s="3" t="str">
        <f ca="1">INDEX(tbl_Surname[Surname],RANDBETWEEN(1,COUNTA(tbl_Surname[Surname])))</f>
        <v>Ding</v>
      </c>
      <c r="C2562" s="3" t="str">
        <f ca="1">tbl_randomname[[#This Row],[Given Name]]&amp;" "&amp;tbl_randomname[[#This Row],[Surname]]</f>
        <v>Fang Ding</v>
      </c>
      <c r="D2562" s="4" t="str">
        <f ca="1">VLOOKUP(tbl_randomname[[#This Row],[Given Name]],tbl_GivenName[[#All],[Gender]:[Given Name]],2,FALSE)</f>
        <v>Male</v>
      </c>
      <c r="E25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562" s="4" t="str">
        <f ca="1">VLOOKUP(tbl_randomname[[#This Row],[City]],CHOOSE({1,2},tbl_Location[City],tbl_Location[State]),2,FALSE)</f>
        <v>Beijing</v>
      </c>
      <c r="G2562" s="4" t="str">
        <f ca="1">VLOOKUP(tbl_randomname[[#This Row],[Country]],CHOOSE({1,2},tbl_Location[Country],tbl_Location[City]),2,FALSE)</f>
        <v>Beijing</v>
      </c>
      <c r="H2562" s="4" t="str">
        <f ca="1">INDEX(tbl_randombusiness[Business Name],RANDBETWEEN(1,COUNTA(tbl_randombusiness[Business Name])))</f>
        <v>Pulsar Online Inc.</v>
      </c>
      <c r="I2562" s="4" t="str">
        <f ca="1">LOWER(CONCATENATE(LEFT(tbl_randomname[[#This Row],[Given Name]],1),tbl_randomname[[#This Row],[Surname]],VLOOKUP(tbl_randomname[[#This Row],[Business]],tbl_randombusiness[[Business Name]:[Email]],2,FALSE)))</f>
        <v>fding@pulsaronline.edu</v>
      </c>
    </row>
    <row r="2563" spans="1:9" x14ac:dyDescent="0.25">
      <c r="A2563" s="3" t="str">
        <f ca="1">INDEX(tbl_GivenName[Given Name],RANDBETWEEN(1,COUNTA(tbl_GivenName[Given Name])))</f>
        <v>Meili</v>
      </c>
      <c r="B2563" s="3" t="str">
        <f ca="1">INDEX(tbl_Surname[Surname],RANDBETWEEN(1,COUNTA(tbl_Surname[Surname])))</f>
        <v>Fujiwara</v>
      </c>
      <c r="C2563" s="3" t="str">
        <f ca="1">tbl_randomname[[#This Row],[Given Name]]&amp;" "&amp;tbl_randomname[[#This Row],[Surname]]</f>
        <v>Meili Fujiwara</v>
      </c>
      <c r="D2563" s="4" t="str">
        <f ca="1">VLOOKUP(tbl_randomname[[#This Row],[Given Name]],tbl_GivenName[[#All],[Gender]:[Given Name]],2,FALSE)</f>
        <v>Female</v>
      </c>
      <c r="E25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563" s="4" t="str">
        <f ca="1">VLOOKUP(tbl_randomname[[#This Row],[City]],CHOOSE({1,2},tbl_Location[City],tbl_Location[State]),2,FALSE)</f>
        <v>Aichi</v>
      </c>
      <c r="G2563" s="4" t="str">
        <f ca="1">VLOOKUP(tbl_randomname[[#This Row],[Country]],CHOOSE({1,2},tbl_Location[Country],tbl_Location[City]),2,FALSE)</f>
        <v>Nagoya</v>
      </c>
      <c r="H2563" s="4" t="str">
        <f ca="1">INDEX(tbl_randombusiness[Business Name],RANDBETWEEN(1,COUNTA(tbl_randombusiness[Business Name])))</f>
        <v>Bisque Brands</v>
      </c>
      <c r="I2563" s="4" t="str">
        <f ca="1">LOWER(CONCATENATE(LEFT(tbl_randomname[[#This Row],[Given Name]],1),tbl_randomname[[#This Row],[Surname]],VLOOKUP(tbl_randomname[[#This Row],[Business]],tbl_randombusiness[[Business Name]:[Email]],2,FALSE)))</f>
        <v>mfujiwara@bisquebrands.edu</v>
      </c>
    </row>
    <row r="2564" spans="1:9" x14ac:dyDescent="0.25">
      <c r="A2564" s="3" t="str">
        <f ca="1">INDEX(tbl_GivenName[Given Name],RANDBETWEEN(1,COUNTA(tbl_GivenName[Given Name])))</f>
        <v>Jonas</v>
      </c>
      <c r="B2564" s="3" t="str">
        <f ca="1">INDEX(tbl_Surname[Surname],RANDBETWEEN(1,COUNTA(tbl_Surname[Surname])))</f>
        <v>Kowalski</v>
      </c>
      <c r="C2564" s="3" t="str">
        <f ca="1">tbl_randomname[[#This Row],[Given Name]]&amp;" "&amp;tbl_randomname[[#This Row],[Surname]]</f>
        <v>Jonas Kowalski</v>
      </c>
      <c r="D2564" s="4" t="str">
        <f ca="1">VLOOKUP(tbl_randomname[[#This Row],[Given Name]],tbl_GivenName[[#All],[Gender]:[Given Name]],2,FALSE)</f>
        <v>Male</v>
      </c>
      <c r="E25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564" s="4" t="str">
        <f ca="1">VLOOKUP(tbl_randomname[[#This Row],[City]],CHOOSE({1,2},tbl_Location[City],tbl_Location[State]),2,FALSE)</f>
        <v>Bavaria</v>
      </c>
      <c r="G2564" s="4" t="str">
        <f ca="1">VLOOKUP(tbl_randomname[[#This Row],[Country]],CHOOSE({1,2},tbl_Location[Country],tbl_Location[City]),2,FALSE)</f>
        <v>Munich</v>
      </c>
      <c r="H2564" s="4" t="str">
        <f ca="1">INDEX(tbl_randombusiness[Business Name],RANDBETWEEN(1,COUNTA(tbl_randombusiness[Business Name])))</f>
        <v>Amaranth Planet</v>
      </c>
      <c r="I2564" s="4" t="str">
        <f ca="1">LOWER(CONCATENATE(LEFT(tbl_randomname[[#This Row],[Given Name]],1),tbl_randomname[[#This Row],[Surname]],VLOOKUP(tbl_randomname[[#This Row],[Business]],tbl_randombusiness[[Business Name]:[Email]],2,FALSE)))</f>
        <v>jkowalski@amaranthplanet.org</v>
      </c>
    </row>
    <row r="2565" spans="1:9" x14ac:dyDescent="0.25">
      <c r="A2565" s="3" t="str">
        <f ca="1">INDEX(tbl_GivenName[Given Name],RANDBETWEEN(1,COUNTA(tbl_GivenName[Given Name])))</f>
        <v>Sean</v>
      </c>
      <c r="B2565" s="3" t="str">
        <f ca="1">INDEX(tbl_Surname[Surname],RANDBETWEEN(1,COUNTA(tbl_Surname[Surname])))</f>
        <v>Ruiz</v>
      </c>
      <c r="C2565" s="3" t="str">
        <f ca="1">tbl_randomname[[#This Row],[Given Name]]&amp;" "&amp;tbl_randomname[[#This Row],[Surname]]</f>
        <v>Sean Ruiz</v>
      </c>
      <c r="D2565" s="4" t="str">
        <f ca="1">VLOOKUP(tbl_randomname[[#This Row],[Given Name]],tbl_GivenName[[#All],[Gender]:[Given Name]],2,FALSE)</f>
        <v>Male</v>
      </c>
      <c r="E25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65" s="4" t="str">
        <f ca="1">VLOOKUP(tbl_randomname[[#This Row],[City]],CHOOSE({1,2},tbl_Location[City],tbl_Location[State]),2,FALSE)</f>
        <v>Andalusia</v>
      </c>
      <c r="G2565" s="4" t="str">
        <f ca="1">VLOOKUP(tbl_randomname[[#This Row],[Country]],CHOOSE({1,2},tbl_Location[Country],tbl_Location[City]),2,FALSE)</f>
        <v>Seville</v>
      </c>
      <c r="H2565" s="4" t="str">
        <f ca="1">INDEX(tbl_randombusiness[Business Name],RANDBETWEEN(1,COUNTA(tbl_randombusiness[Business Name])))</f>
        <v>Saturn Exchange Pty.</v>
      </c>
      <c r="I2565" s="4" t="str">
        <f ca="1">LOWER(CONCATENATE(LEFT(tbl_randomname[[#This Row],[Given Name]],1),tbl_randomname[[#This Row],[Surname]],VLOOKUP(tbl_randomname[[#This Row],[Business]],tbl_randombusiness[[Business Name]:[Email]],2,FALSE)))</f>
        <v>sruiz@saturnexchange.org</v>
      </c>
    </row>
    <row r="2566" spans="1:9" x14ac:dyDescent="0.25">
      <c r="A2566" s="3" t="str">
        <f ca="1">INDEX(tbl_GivenName[Given Name],RANDBETWEEN(1,COUNTA(tbl_GivenName[Given Name])))</f>
        <v>Lina</v>
      </c>
      <c r="B2566" s="3" t="str">
        <f ca="1">INDEX(tbl_Surname[Surname],RANDBETWEEN(1,COUNTA(tbl_Surname[Surname])))</f>
        <v>Tocci</v>
      </c>
      <c r="C2566" s="3" t="str">
        <f ca="1">tbl_randomname[[#This Row],[Given Name]]&amp;" "&amp;tbl_randomname[[#This Row],[Surname]]</f>
        <v>Lina Tocci</v>
      </c>
      <c r="D2566" s="4" t="str">
        <f ca="1">VLOOKUP(tbl_randomname[[#This Row],[Given Name]],tbl_GivenName[[#All],[Gender]:[Given Name]],2,FALSE)</f>
        <v>Female</v>
      </c>
      <c r="E25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566" s="4" t="str">
        <f ca="1">VLOOKUP(tbl_randomname[[#This Row],[City]],CHOOSE({1,2},tbl_Location[City],tbl_Location[State]),2,FALSE)</f>
        <v>Campania</v>
      </c>
      <c r="G2566" s="4" t="str">
        <f ca="1">VLOOKUP(tbl_randomname[[#This Row],[Country]],CHOOSE({1,2},tbl_Location[Country],tbl_Location[City]),2,FALSE)</f>
        <v>Naples</v>
      </c>
      <c r="H2566" s="4" t="str">
        <f ca="1">INDEX(tbl_randombusiness[Business Name],RANDBETWEEN(1,COUNTA(tbl_randombusiness[Business Name])))</f>
        <v>Falling Star Holdings Pty.</v>
      </c>
      <c r="I2566" s="4" t="str">
        <f ca="1">LOWER(CONCATENATE(LEFT(tbl_randomname[[#This Row],[Given Name]],1),tbl_randomname[[#This Row],[Surname]],VLOOKUP(tbl_randomname[[#This Row],[Business]],tbl_randombusiness[[Business Name]:[Email]],2,FALSE)))</f>
        <v>ltocci@fallingstarholdings.net</v>
      </c>
    </row>
    <row r="2567" spans="1:9" x14ac:dyDescent="0.25">
      <c r="A2567" s="3" t="str">
        <f ca="1">INDEX(tbl_GivenName[Given Name],RANDBETWEEN(1,COUNTA(tbl_GivenName[Given Name])))</f>
        <v>Danielle</v>
      </c>
      <c r="B2567" s="3" t="str">
        <f ca="1">INDEX(tbl_Surname[Surname],RANDBETWEEN(1,COUNTA(tbl_Surname[Surname])))</f>
        <v>Simmons</v>
      </c>
      <c r="C2567" s="3" t="str">
        <f ca="1">tbl_randomname[[#This Row],[Given Name]]&amp;" "&amp;tbl_randomname[[#This Row],[Surname]]</f>
        <v>Danielle Simmons</v>
      </c>
      <c r="D2567" s="4" t="str">
        <f ca="1">VLOOKUP(tbl_randomname[[#This Row],[Given Name]],tbl_GivenName[[#All],[Gender]:[Given Name]],2,FALSE)</f>
        <v>Female</v>
      </c>
      <c r="E25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67" s="4" t="str">
        <f ca="1">VLOOKUP(tbl_randomname[[#This Row],[City]],CHOOSE({1,2},tbl_Location[City],tbl_Location[State]),2,FALSE)</f>
        <v>Arizona</v>
      </c>
      <c r="G2567" s="4" t="str">
        <f ca="1">VLOOKUP(tbl_randomname[[#This Row],[Country]],CHOOSE({1,2},tbl_Location[Country],tbl_Location[City]),2,FALSE)</f>
        <v>Phoenix</v>
      </c>
      <c r="H2567" s="4" t="str">
        <f ca="1">INDEX(tbl_randombusiness[Business Name],RANDBETWEEN(1,COUNTA(tbl_randombusiness[Business Name])))</f>
        <v>Fuchsia Properties</v>
      </c>
      <c r="I2567" s="4" t="str">
        <f ca="1">LOWER(CONCATENATE(LEFT(tbl_randomname[[#This Row],[Given Name]],1),tbl_randomname[[#This Row],[Surname]],VLOOKUP(tbl_randomname[[#This Row],[Business]],tbl_randombusiness[[Business Name]:[Email]],2,FALSE)))</f>
        <v>dsimmons@fuchsiaproperties.com</v>
      </c>
    </row>
    <row r="2568" spans="1:9" x14ac:dyDescent="0.25">
      <c r="A2568" s="3" t="str">
        <f ca="1">INDEX(tbl_GivenName[Given Name],RANDBETWEEN(1,COUNTA(tbl_GivenName[Given Name])))</f>
        <v>Santiago</v>
      </c>
      <c r="B2568" s="3" t="str">
        <f ca="1">INDEX(tbl_Surname[Surname],RANDBETWEEN(1,COUNTA(tbl_Surname[Surname])))</f>
        <v>Li</v>
      </c>
      <c r="C2568" s="3" t="str">
        <f ca="1">tbl_randomname[[#This Row],[Given Name]]&amp;" "&amp;tbl_randomname[[#This Row],[Surname]]</f>
        <v>Santiago Li</v>
      </c>
      <c r="D2568" s="4" t="str">
        <f ca="1">VLOOKUP(tbl_randomname[[#This Row],[Given Name]],tbl_GivenName[[#All],[Gender]:[Given Name]],2,FALSE)</f>
        <v>Male</v>
      </c>
      <c r="E25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68" s="4" t="str">
        <f ca="1">VLOOKUP(tbl_randomname[[#This Row],[City]],CHOOSE({1,2},tbl_Location[City],tbl_Location[State]),2,FALSE)</f>
        <v>Andalusia</v>
      </c>
      <c r="G2568" s="4" t="str">
        <f ca="1">VLOOKUP(tbl_randomname[[#This Row],[Country]],CHOOSE({1,2},tbl_Location[Country],tbl_Location[City]),2,FALSE)</f>
        <v>Seville</v>
      </c>
      <c r="H2568" s="4" t="str">
        <f ca="1">INDEX(tbl_randombusiness[Business Name],RANDBETWEEN(1,COUNTA(tbl_randombusiness[Business Name])))</f>
        <v>Amethyst Online Pty.</v>
      </c>
      <c r="I2568" s="4" t="str">
        <f ca="1">LOWER(CONCATENATE(LEFT(tbl_randomname[[#This Row],[Given Name]],1),tbl_randomname[[#This Row],[Surname]],VLOOKUP(tbl_randomname[[#This Row],[Business]],tbl_randombusiness[[Business Name]:[Email]],2,FALSE)))</f>
        <v>sli@amethystonline.net</v>
      </c>
    </row>
    <row r="2569" spans="1:9" x14ac:dyDescent="0.25">
      <c r="A2569" s="3" t="str">
        <f ca="1">INDEX(tbl_GivenName[Given Name],RANDBETWEEN(1,COUNTA(tbl_GivenName[Given Name])))</f>
        <v>Ryo</v>
      </c>
      <c r="B2569" s="3" t="str">
        <f ca="1">INDEX(tbl_Surname[Surname],RANDBETWEEN(1,COUNTA(tbl_Surname[Surname])))</f>
        <v>Raje</v>
      </c>
      <c r="C2569" s="3" t="str">
        <f ca="1">tbl_randomname[[#This Row],[Given Name]]&amp;" "&amp;tbl_randomname[[#This Row],[Surname]]</f>
        <v>Ryo Raje</v>
      </c>
      <c r="D2569" s="4" t="str">
        <f ca="1">VLOOKUP(tbl_randomname[[#This Row],[Given Name]],tbl_GivenName[[#All],[Gender]:[Given Name]],2,FALSE)</f>
        <v>Male</v>
      </c>
      <c r="E25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569" s="4" t="str">
        <f ca="1">VLOOKUP(tbl_randomname[[#This Row],[City]],CHOOSE({1,2},tbl_Location[City],tbl_Location[State]),2,FALSE)</f>
        <v>Bangalore</v>
      </c>
      <c r="G2569" s="4" t="str">
        <f ca="1">VLOOKUP(tbl_randomname[[#This Row],[Country]],CHOOSE({1,2},tbl_Location[Country],tbl_Location[City]),2,FALSE)</f>
        <v>Bangalore</v>
      </c>
      <c r="H2569" s="4" t="str">
        <f ca="1">INDEX(tbl_randombusiness[Business Name],RANDBETWEEN(1,COUNTA(tbl_randombusiness[Business Name])))</f>
        <v>Pomelo Group Pty.</v>
      </c>
      <c r="I2569" s="4" t="str">
        <f ca="1">LOWER(CONCATENATE(LEFT(tbl_randomname[[#This Row],[Given Name]],1),tbl_randomname[[#This Row],[Surname]],VLOOKUP(tbl_randomname[[#This Row],[Business]],tbl_randombusiness[[Business Name]:[Email]],2,FALSE)))</f>
        <v>rraje@pomelogroup.org</v>
      </c>
    </row>
    <row r="2570" spans="1:9" x14ac:dyDescent="0.25">
      <c r="A2570" s="3" t="str">
        <f ca="1">INDEX(tbl_GivenName[Given Name],RANDBETWEEN(1,COUNTA(tbl_GivenName[Given Name])))</f>
        <v>Michelle</v>
      </c>
      <c r="B2570" s="3" t="str">
        <f ca="1">INDEX(tbl_Surname[Surname],RANDBETWEEN(1,COUNTA(tbl_Surname[Surname])))</f>
        <v>Murphy</v>
      </c>
      <c r="C2570" s="3" t="str">
        <f ca="1">tbl_randomname[[#This Row],[Given Name]]&amp;" "&amp;tbl_randomname[[#This Row],[Surname]]</f>
        <v>Michelle Murphy</v>
      </c>
      <c r="D2570" s="4" t="str">
        <f ca="1">VLOOKUP(tbl_randomname[[#This Row],[Given Name]],tbl_GivenName[[#All],[Gender]:[Given Name]],2,FALSE)</f>
        <v>Female</v>
      </c>
      <c r="E25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70" s="4" t="str">
        <f ca="1">VLOOKUP(tbl_randomname[[#This Row],[City]],CHOOSE({1,2},tbl_Location[City],tbl_Location[State]),2,FALSE)</f>
        <v>Arizona</v>
      </c>
      <c r="G2570" s="4" t="str">
        <f ca="1">VLOOKUP(tbl_randomname[[#This Row],[Country]],CHOOSE({1,2},tbl_Location[Country],tbl_Location[City]),2,FALSE)</f>
        <v>Phoenix</v>
      </c>
      <c r="H2570" s="4" t="str">
        <f ca="1">INDEX(tbl_randombusiness[Business Name],RANDBETWEEN(1,COUNTA(tbl_randombusiness[Business Name])))</f>
        <v>Fuchsia Books Ltd.</v>
      </c>
      <c r="I2570" s="4" t="str">
        <f ca="1">LOWER(CONCATENATE(LEFT(tbl_randomname[[#This Row],[Given Name]],1),tbl_randomname[[#This Row],[Surname]],VLOOKUP(tbl_randomname[[#This Row],[Business]],tbl_randombusiness[[Business Name]:[Email]],2,FALSE)))</f>
        <v>mmurphy@fuchsiabooks.int</v>
      </c>
    </row>
    <row r="2571" spans="1:9" x14ac:dyDescent="0.25">
      <c r="A2571" s="3" t="str">
        <f ca="1">INDEX(tbl_GivenName[Given Name],RANDBETWEEN(1,COUNTA(tbl_GivenName[Given Name])))</f>
        <v>Levi</v>
      </c>
      <c r="B2571" s="3" t="str">
        <f ca="1">INDEX(tbl_Surname[Surname],RANDBETWEEN(1,COUNTA(tbl_Surname[Surname])))</f>
        <v>Shimizu</v>
      </c>
      <c r="C2571" s="3" t="str">
        <f ca="1">tbl_randomname[[#This Row],[Given Name]]&amp;" "&amp;tbl_randomname[[#This Row],[Surname]]</f>
        <v>Levi Shimizu</v>
      </c>
      <c r="D2571" s="4" t="str">
        <f ca="1">VLOOKUP(tbl_randomname[[#This Row],[Given Name]],tbl_GivenName[[#All],[Gender]:[Given Name]],2,FALSE)</f>
        <v>Male</v>
      </c>
      <c r="E25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71" s="4" t="str">
        <f ca="1">VLOOKUP(tbl_randomname[[#This Row],[City]],CHOOSE({1,2},tbl_Location[City],tbl_Location[State]),2,FALSE)</f>
        <v>New South Wales</v>
      </c>
      <c r="G2571" s="4" t="str">
        <f ca="1">VLOOKUP(tbl_randomname[[#This Row],[Country]],CHOOSE({1,2},tbl_Location[Country],tbl_Location[City]),2,FALSE)</f>
        <v>Sydney</v>
      </c>
      <c r="H2571" s="4" t="str">
        <f ca="1">INDEX(tbl_randombusiness[Business Name],RANDBETWEEN(1,COUNTA(tbl_randombusiness[Business Name])))</f>
        <v>Radiant Retail Pty Ltd.</v>
      </c>
      <c r="I2571" s="4" t="str">
        <f ca="1">LOWER(CONCATENATE(LEFT(tbl_randomname[[#This Row],[Given Name]],1),tbl_randomname[[#This Row],[Surname]],VLOOKUP(tbl_randomname[[#This Row],[Business]],tbl_randombusiness[[Business Name]:[Email]],2,FALSE)))</f>
        <v>lshimizu@radiantretail.com</v>
      </c>
    </row>
    <row r="2572" spans="1:9" x14ac:dyDescent="0.25">
      <c r="A2572" s="3" t="str">
        <f ca="1">INDEX(tbl_GivenName[Given Name],RANDBETWEEN(1,COUNTA(tbl_GivenName[Given Name])))</f>
        <v>Tuva</v>
      </c>
      <c r="B2572" s="3" t="str">
        <f ca="1">INDEX(tbl_Surname[Surname],RANDBETWEEN(1,COUNTA(tbl_Surname[Surname])))</f>
        <v>West</v>
      </c>
      <c r="C2572" s="3" t="str">
        <f ca="1">tbl_randomname[[#This Row],[Given Name]]&amp;" "&amp;tbl_randomname[[#This Row],[Surname]]</f>
        <v>Tuva West</v>
      </c>
      <c r="D2572" s="4" t="str">
        <f ca="1">VLOOKUP(tbl_randomname[[#This Row],[Given Name]],tbl_GivenName[[#All],[Gender]:[Given Name]],2,FALSE)</f>
        <v>Female</v>
      </c>
      <c r="E25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72" s="4" t="str">
        <f ca="1">VLOOKUP(tbl_randomname[[#This Row],[City]],CHOOSE({1,2},tbl_Location[City],tbl_Location[State]),2,FALSE)</f>
        <v>Arizona</v>
      </c>
      <c r="G2572" s="4" t="str">
        <f ca="1">VLOOKUP(tbl_randomname[[#This Row],[Country]],CHOOSE({1,2},tbl_Location[Country],tbl_Location[City]),2,FALSE)</f>
        <v>Phoenix</v>
      </c>
      <c r="H2572" s="4" t="str">
        <f ca="1">INDEX(tbl_randombusiness[Business Name],RANDBETWEEN(1,COUNTA(tbl_randombusiness[Business Name])))</f>
        <v>Turquoise Online Ltd.</v>
      </c>
      <c r="I2572" s="4" t="str">
        <f ca="1">LOWER(CONCATENATE(LEFT(tbl_randomname[[#This Row],[Given Name]],1),tbl_randomname[[#This Row],[Surname]],VLOOKUP(tbl_randomname[[#This Row],[Business]],tbl_randombusiness[[Business Name]:[Email]],2,FALSE)))</f>
        <v>twest@turquoiseonline.org</v>
      </c>
    </row>
    <row r="2573" spans="1:9" x14ac:dyDescent="0.25">
      <c r="A2573" s="3" t="str">
        <f ca="1">INDEX(tbl_GivenName[Given Name],RANDBETWEEN(1,COUNTA(tbl_GivenName[Given Name])))</f>
        <v>Chie-hung</v>
      </c>
      <c r="B2573" s="3" t="str">
        <f ca="1">INDEX(tbl_Surname[Surname],RANDBETWEEN(1,COUNTA(tbl_Surname[Surname])))</f>
        <v>Driscoll</v>
      </c>
      <c r="C2573" s="3" t="str">
        <f ca="1">tbl_randomname[[#This Row],[Given Name]]&amp;" "&amp;tbl_randomname[[#This Row],[Surname]]</f>
        <v>Chie-hung Driscoll</v>
      </c>
      <c r="D2573" s="4" t="str">
        <f ca="1">VLOOKUP(tbl_randomname[[#This Row],[Given Name]],tbl_GivenName[[#All],[Gender]:[Given Name]],2,FALSE)</f>
        <v>Male</v>
      </c>
      <c r="E25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573" s="4" t="str">
        <f ca="1">VLOOKUP(tbl_randomname[[#This Row],[City]],CHOOSE({1,2},tbl_Location[City],tbl_Location[State]),2,FALSE)</f>
        <v>England</v>
      </c>
      <c r="G2573" s="4" t="str">
        <f ca="1">VLOOKUP(tbl_randomname[[#This Row],[Country]],CHOOSE({1,2},tbl_Location[Country],tbl_Location[City]),2,FALSE)</f>
        <v>Birmingham</v>
      </c>
      <c r="H2573" s="4" t="str">
        <f ca="1">INDEX(tbl_randombusiness[Business Name],RANDBETWEEN(1,COUNTA(tbl_randombusiness[Business Name])))</f>
        <v>Free Fall Times Ltd.</v>
      </c>
      <c r="I2573" s="4" t="str">
        <f ca="1">LOWER(CONCATENATE(LEFT(tbl_randomname[[#This Row],[Given Name]],1),tbl_randomname[[#This Row],[Surname]],VLOOKUP(tbl_randomname[[#This Row],[Business]],tbl_randombusiness[[Business Name]:[Email]],2,FALSE)))</f>
        <v>cdriscoll@freefalltimes.com</v>
      </c>
    </row>
    <row r="2574" spans="1:9" x14ac:dyDescent="0.25">
      <c r="A2574" s="3" t="str">
        <f ca="1">INDEX(tbl_GivenName[Given Name],RANDBETWEEN(1,COUNTA(tbl_GivenName[Given Name])))</f>
        <v>Minju</v>
      </c>
      <c r="B2574" s="3" t="str">
        <f ca="1">INDEX(tbl_Surname[Surname],RANDBETWEEN(1,COUNTA(tbl_Surname[Surname])))</f>
        <v>Maeda</v>
      </c>
      <c r="C2574" s="3" t="str">
        <f ca="1">tbl_randomname[[#This Row],[Given Name]]&amp;" "&amp;tbl_randomname[[#This Row],[Surname]]</f>
        <v>Minju Maeda</v>
      </c>
      <c r="D2574" s="4" t="str">
        <f ca="1">VLOOKUP(tbl_randomname[[#This Row],[Given Name]],tbl_GivenName[[#All],[Gender]:[Given Name]],2,FALSE)</f>
        <v>Female</v>
      </c>
      <c r="E25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574" s="4" t="str">
        <f ca="1">VLOOKUP(tbl_randomname[[#This Row],[City]],CHOOSE({1,2},tbl_Location[City],tbl_Location[State]),2,FALSE)</f>
        <v>Aichi</v>
      </c>
      <c r="G2574" s="4" t="str">
        <f ca="1">VLOOKUP(tbl_randomname[[#This Row],[Country]],CHOOSE({1,2},tbl_Location[Country],tbl_Location[City]),2,FALSE)</f>
        <v>Nagoya</v>
      </c>
      <c r="H2574" s="4" t="str">
        <f ca="1">INDEX(tbl_randombusiness[Business Name],RANDBETWEEN(1,COUNTA(tbl_randombusiness[Business Name])))</f>
        <v>Citrom Direct Inc.</v>
      </c>
      <c r="I2574" s="4" t="str">
        <f ca="1">LOWER(CONCATENATE(LEFT(tbl_randomname[[#This Row],[Given Name]],1),tbl_randomname[[#This Row],[Surname]],VLOOKUP(tbl_randomname[[#This Row],[Business]],tbl_randombusiness[[Business Name]:[Email]],2,FALSE)))</f>
        <v>mmaeda@citromdirect.com</v>
      </c>
    </row>
    <row r="2575" spans="1:9" x14ac:dyDescent="0.25">
      <c r="A2575" s="3" t="str">
        <f ca="1">INDEX(tbl_GivenName[Given Name],RANDBETWEEN(1,COUNTA(tbl_GivenName[Given Name])))</f>
        <v>Maia</v>
      </c>
      <c r="B2575" s="3" t="str">
        <f ca="1">INDEX(tbl_Surname[Surname],RANDBETWEEN(1,COUNTA(tbl_Surname[Surname])))</f>
        <v>Varela</v>
      </c>
      <c r="C2575" s="3" t="str">
        <f ca="1">tbl_randomname[[#This Row],[Given Name]]&amp;" "&amp;tbl_randomname[[#This Row],[Surname]]</f>
        <v>Maia Varela</v>
      </c>
      <c r="D2575" s="4" t="str">
        <f ca="1">VLOOKUP(tbl_randomname[[#This Row],[Given Name]],tbl_GivenName[[#All],[Gender]:[Given Name]],2,FALSE)</f>
        <v>Female</v>
      </c>
      <c r="E25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75" s="4" t="str">
        <f ca="1">VLOOKUP(tbl_randomname[[#This Row],[City]],CHOOSE({1,2},tbl_Location[City],tbl_Location[State]),2,FALSE)</f>
        <v>Andalusia</v>
      </c>
      <c r="G2575" s="4" t="str">
        <f ca="1">VLOOKUP(tbl_randomname[[#This Row],[Country]],CHOOSE({1,2},tbl_Location[Country],tbl_Location[City]),2,FALSE)</f>
        <v>Seville</v>
      </c>
      <c r="H2575" s="4" t="str">
        <f ca="1">INDEX(tbl_randombusiness[Business Name],RANDBETWEEN(1,COUNTA(tbl_randombusiness[Business Name])))</f>
        <v>Code Productions Pty.</v>
      </c>
      <c r="I2575" s="4" t="str">
        <f ca="1">LOWER(CONCATENATE(LEFT(tbl_randomname[[#This Row],[Given Name]],1),tbl_randomname[[#This Row],[Surname]],VLOOKUP(tbl_randomname[[#This Row],[Business]],tbl_randombusiness[[Business Name]:[Email]],2,FALSE)))</f>
        <v>mvarela@codeproductions.edu</v>
      </c>
    </row>
    <row r="2576" spans="1:9" x14ac:dyDescent="0.25">
      <c r="A2576" s="3" t="str">
        <f ca="1">INDEX(tbl_GivenName[Given Name],RANDBETWEEN(1,COUNTA(tbl_GivenName[Given Name])))</f>
        <v>Anjana</v>
      </c>
      <c r="B2576" s="3" t="str">
        <f ca="1">INDEX(tbl_Surname[Surname],RANDBETWEEN(1,COUNTA(tbl_Surname[Surname])))</f>
        <v>Solovyov</v>
      </c>
      <c r="C2576" s="3" t="str">
        <f ca="1">tbl_randomname[[#This Row],[Given Name]]&amp;" "&amp;tbl_randomname[[#This Row],[Surname]]</f>
        <v>Anjana Solovyov</v>
      </c>
      <c r="D2576" s="4" t="str">
        <f ca="1">VLOOKUP(tbl_randomname[[#This Row],[Given Name]],tbl_GivenName[[#All],[Gender]:[Given Name]],2,FALSE)</f>
        <v>Female</v>
      </c>
      <c r="E25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576" s="4" t="str">
        <f ca="1">VLOOKUP(tbl_randomname[[#This Row],[City]],CHOOSE({1,2},tbl_Location[City],tbl_Location[State]),2,FALSE)</f>
        <v>Central</v>
      </c>
      <c r="G2576" s="4" t="str">
        <f ca="1">VLOOKUP(tbl_randomname[[#This Row],[Country]],CHOOSE({1,2},tbl_Location[Country],tbl_Location[City]),2,FALSE)</f>
        <v>Moscow</v>
      </c>
      <c r="H2576" s="4" t="str">
        <f ca="1">INDEX(tbl_randombusiness[Business Name],RANDBETWEEN(1,COUNTA(tbl_randombusiness[Business Name])))</f>
        <v>Shooting Star Electronics</v>
      </c>
      <c r="I2576" s="4" t="str">
        <f ca="1">LOWER(CONCATENATE(LEFT(tbl_randomname[[#This Row],[Given Name]],1),tbl_randomname[[#This Row],[Surname]],VLOOKUP(tbl_randomname[[#This Row],[Business]],tbl_randombusiness[[Business Name]:[Email]],2,FALSE)))</f>
        <v>asolovyov@shootingstarelectronics.com</v>
      </c>
    </row>
    <row r="2577" spans="1:9" x14ac:dyDescent="0.25">
      <c r="A2577" s="3" t="str">
        <f ca="1">INDEX(tbl_GivenName[Given Name],RANDBETWEEN(1,COUNTA(tbl_GivenName[Given Name])))</f>
        <v>Angelina</v>
      </c>
      <c r="B2577" s="3" t="str">
        <f ca="1">INDEX(tbl_Surname[Surname],RANDBETWEEN(1,COUNTA(tbl_Surname[Surname])))</f>
        <v>Blanco</v>
      </c>
      <c r="C2577" s="3" t="str">
        <f ca="1">tbl_randomname[[#This Row],[Given Name]]&amp;" "&amp;tbl_randomname[[#This Row],[Surname]]</f>
        <v>Angelina Blanco</v>
      </c>
      <c r="D2577" s="4" t="str">
        <f ca="1">VLOOKUP(tbl_randomname[[#This Row],[Given Name]],tbl_GivenName[[#All],[Gender]:[Given Name]],2,FALSE)</f>
        <v>Female</v>
      </c>
      <c r="E25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77" s="4" t="str">
        <f ca="1">VLOOKUP(tbl_randomname[[#This Row],[City]],CHOOSE({1,2},tbl_Location[City],tbl_Location[State]),2,FALSE)</f>
        <v>Arizona</v>
      </c>
      <c r="G2577" s="4" t="str">
        <f ca="1">VLOOKUP(tbl_randomname[[#This Row],[Country]],CHOOSE({1,2},tbl_Location[Country],tbl_Location[City]),2,FALSE)</f>
        <v>Phoenix</v>
      </c>
      <c r="H2577" s="4" t="str">
        <f ca="1">INDEX(tbl_randombusiness[Business Name],RANDBETWEEN(1,COUNTA(tbl_randombusiness[Business Name])))</f>
        <v>Alpha Management</v>
      </c>
      <c r="I2577" s="4" t="str">
        <f ca="1">LOWER(CONCATENATE(LEFT(tbl_randomname[[#This Row],[Given Name]],1),tbl_randomname[[#This Row],[Surname]],VLOOKUP(tbl_randomname[[#This Row],[Business]],tbl_randombusiness[[Business Name]:[Email]],2,FALSE)))</f>
        <v>ablanco@alphamanagement.net</v>
      </c>
    </row>
    <row r="2578" spans="1:9" x14ac:dyDescent="0.25">
      <c r="A2578" s="3" t="str">
        <f ca="1">INDEX(tbl_GivenName[Given Name],RANDBETWEEN(1,COUNTA(tbl_GivenName[Given Name])))</f>
        <v>Frida</v>
      </c>
      <c r="B2578" s="3" t="str">
        <f ca="1">INDEX(tbl_Surname[Surname],RANDBETWEEN(1,COUNTA(tbl_Surname[Surname])))</f>
        <v>Moroz</v>
      </c>
      <c r="C2578" s="3" t="str">
        <f ca="1">tbl_randomname[[#This Row],[Given Name]]&amp;" "&amp;tbl_randomname[[#This Row],[Surname]]</f>
        <v>Frida Moroz</v>
      </c>
      <c r="D2578" s="4" t="str">
        <f ca="1">VLOOKUP(tbl_randomname[[#This Row],[Given Name]],tbl_GivenName[[#All],[Gender]:[Given Name]],2,FALSE)</f>
        <v>Female</v>
      </c>
      <c r="E25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2578" s="4" t="str">
        <f ca="1">VLOOKUP(tbl_randomname[[#This Row],[City]],CHOOSE({1,2},tbl_Location[City],tbl_Location[State]),2,FALSE)</f>
        <v>Kiev</v>
      </c>
      <c r="G2578" s="4" t="str">
        <f ca="1">VLOOKUP(tbl_randomname[[#This Row],[Country]],CHOOSE({1,2},tbl_Location[Country],tbl_Location[City]),2,FALSE)</f>
        <v>Kiev</v>
      </c>
      <c r="H2578" s="4" t="str">
        <f ca="1">INDEX(tbl_randombusiness[Business Name],RANDBETWEEN(1,COUNTA(tbl_randombusiness[Business Name])))</f>
        <v>Violet News</v>
      </c>
      <c r="I2578" s="4" t="str">
        <f ca="1">LOWER(CONCATENATE(LEFT(tbl_randomname[[#This Row],[Given Name]],1),tbl_randomname[[#This Row],[Surname]],VLOOKUP(tbl_randomname[[#This Row],[Business]],tbl_randombusiness[[Business Name]:[Email]],2,FALSE)))</f>
        <v>fmoroz@violetnews.edu</v>
      </c>
    </row>
    <row r="2579" spans="1:9" x14ac:dyDescent="0.25">
      <c r="A2579" s="3" t="str">
        <f ca="1">INDEX(tbl_GivenName[Given Name],RANDBETWEEN(1,COUNTA(tbl_GivenName[Given Name])))</f>
        <v>Hualing</v>
      </c>
      <c r="B2579" s="3" t="str">
        <f ca="1">INDEX(tbl_Surname[Surname],RANDBETWEEN(1,COUNTA(tbl_Surname[Surname])))</f>
        <v>Cocci</v>
      </c>
      <c r="C2579" s="3" t="str">
        <f ca="1">tbl_randomname[[#This Row],[Given Name]]&amp;" "&amp;tbl_randomname[[#This Row],[Surname]]</f>
        <v>Hualing Cocci</v>
      </c>
      <c r="D2579" s="4" t="str">
        <f ca="1">VLOOKUP(tbl_randomname[[#This Row],[Given Name]],tbl_GivenName[[#All],[Gender]:[Given Name]],2,FALSE)</f>
        <v>Female</v>
      </c>
      <c r="E25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579" s="4" t="str">
        <f ca="1">VLOOKUP(tbl_randomname[[#This Row],[City]],CHOOSE({1,2},tbl_Location[City],tbl_Location[State]),2,FALSE)</f>
        <v>Campania</v>
      </c>
      <c r="G2579" s="4" t="str">
        <f ca="1">VLOOKUP(tbl_randomname[[#This Row],[Country]],CHOOSE({1,2},tbl_Location[Country],tbl_Location[City]),2,FALSE)</f>
        <v>Naples</v>
      </c>
      <c r="H2579" s="4" t="str">
        <f ca="1">INDEX(tbl_randombusiness[Business Name],RANDBETWEEN(1,COUNTA(tbl_randombusiness[Business Name])))</f>
        <v>Amazon Retail Pty.</v>
      </c>
      <c r="I2579" s="4" t="str">
        <f ca="1">LOWER(CONCATENATE(LEFT(tbl_randomname[[#This Row],[Given Name]],1),tbl_randomname[[#This Row],[Surname]],VLOOKUP(tbl_randomname[[#This Row],[Business]],tbl_randombusiness[[Business Name]:[Email]],2,FALSE)))</f>
        <v>hcocci@amazonretail.edu</v>
      </c>
    </row>
    <row r="2580" spans="1:9" x14ac:dyDescent="0.25">
      <c r="A2580" s="3" t="str">
        <f ca="1">INDEX(tbl_GivenName[Given Name],RANDBETWEEN(1,COUNTA(tbl_GivenName[Given Name])))</f>
        <v>Shu-fen</v>
      </c>
      <c r="B2580" s="3" t="str">
        <f ca="1">INDEX(tbl_Surname[Surname],RANDBETWEEN(1,COUNTA(tbl_Surname[Surname])))</f>
        <v>Seo</v>
      </c>
      <c r="C2580" s="3" t="str">
        <f ca="1">tbl_randomname[[#This Row],[Given Name]]&amp;" "&amp;tbl_randomname[[#This Row],[Surname]]</f>
        <v>Shu-fen Seo</v>
      </c>
      <c r="D2580" s="4" t="str">
        <f ca="1">VLOOKUP(tbl_randomname[[#This Row],[Given Name]],tbl_GivenName[[#All],[Gender]:[Given Name]],2,FALSE)</f>
        <v>Female</v>
      </c>
      <c r="E25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580" s="4" t="str">
        <f ca="1">VLOOKUP(tbl_randomname[[#This Row],[City]],CHOOSE({1,2},tbl_Location[City],tbl_Location[State]),2,FALSE)</f>
        <v>Gyeonggi</v>
      </c>
      <c r="G2580" s="4" t="str">
        <f ca="1">VLOOKUP(tbl_randomname[[#This Row],[Country]],CHOOSE({1,2},tbl_Location[Country],tbl_Location[City]),2,FALSE)</f>
        <v>Goyang</v>
      </c>
      <c r="H2580" s="4" t="str">
        <f ca="1">INDEX(tbl_randombusiness[Business Name],RANDBETWEEN(1,COUNTA(tbl_randombusiness[Business Name])))</f>
        <v>Ring Zone Pty Ltd.</v>
      </c>
      <c r="I2580" s="4" t="str">
        <f ca="1">LOWER(CONCATENATE(LEFT(tbl_randomname[[#This Row],[Given Name]],1),tbl_randomname[[#This Row],[Surname]],VLOOKUP(tbl_randomname[[#This Row],[Business]],tbl_randombusiness[[Business Name]:[Email]],2,FALSE)))</f>
        <v>sseo@ringzone.net</v>
      </c>
    </row>
    <row r="2581" spans="1:9" x14ac:dyDescent="0.25">
      <c r="A2581" s="3" t="str">
        <f ca="1">INDEX(tbl_GivenName[Given Name],RANDBETWEEN(1,COUNTA(tbl_GivenName[Given Name])))</f>
        <v>Alma</v>
      </c>
      <c r="B2581" s="3" t="str">
        <f ca="1">INDEX(tbl_Surname[Surname],RANDBETWEEN(1,COUNTA(tbl_Surname[Surname])))</f>
        <v>Hall</v>
      </c>
      <c r="C2581" s="3" t="str">
        <f ca="1">tbl_randomname[[#This Row],[Given Name]]&amp;" "&amp;tbl_randomname[[#This Row],[Surname]]</f>
        <v>Alma Hall</v>
      </c>
      <c r="D2581" s="4" t="str">
        <f ca="1">VLOOKUP(tbl_randomname[[#This Row],[Given Name]],tbl_GivenName[[#All],[Gender]:[Given Name]],2,FALSE)</f>
        <v>Female</v>
      </c>
      <c r="E25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81" s="4" t="str">
        <f ca="1">VLOOKUP(tbl_randomname[[#This Row],[City]],CHOOSE({1,2},tbl_Location[City],tbl_Location[State]),2,FALSE)</f>
        <v>Arizona</v>
      </c>
      <c r="G2581" s="4" t="str">
        <f ca="1">VLOOKUP(tbl_randomname[[#This Row],[Country]],CHOOSE({1,2},tbl_Location[Country],tbl_Location[City]),2,FALSE)</f>
        <v>Phoenix</v>
      </c>
      <c r="H2581" s="4" t="str">
        <f ca="1">INDEX(tbl_randombusiness[Business Name],RANDBETWEEN(1,COUNTA(tbl_randombusiness[Business Name])))</f>
        <v>Revolve Development Ltd.</v>
      </c>
      <c r="I2581" s="4" t="str">
        <f ca="1">LOWER(CONCATENATE(LEFT(tbl_randomname[[#This Row],[Given Name]],1),tbl_randomname[[#This Row],[Surname]],VLOOKUP(tbl_randomname[[#This Row],[Business]],tbl_randombusiness[[Business Name]:[Email]],2,FALSE)))</f>
        <v>ahall@revolvedevelopment.org</v>
      </c>
    </row>
    <row r="2582" spans="1:9" x14ac:dyDescent="0.25">
      <c r="A2582" s="3" t="str">
        <f ca="1">INDEX(tbl_GivenName[Given Name],RANDBETWEEN(1,COUNTA(tbl_GivenName[Given Name])))</f>
        <v>Qingling</v>
      </c>
      <c r="B2582" s="3" t="str">
        <f ca="1">INDEX(tbl_Surname[Surname],RANDBETWEEN(1,COUNTA(tbl_Surname[Surname])))</f>
        <v>Spencer</v>
      </c>
      <c r="C2582" s="3" t="str">
        <f ca="1">tbl_randomname[[#This Row],[Given Name]]&amp;" "&amp;tbl_randomname[[#This Row],[Surname]]</f>
        <v>Qingling Spencer</v>
      </c>
      <c r="D2582" s="4" t="str">
        <f ca="1">VLOOKUP(tbl_randomname[[#This Row],[Given Name]],tbl_GivenName[[#All],[Gender]:[Given Name]],2,FALSE)</f>
        <v>Female</v>
      </c>
      <c r="E25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82" s="4" t="str">
        <f ca="1">VLOOKUP(tbl_randomname[[#This Row],[City]],CHOOSE({1,2},tbl_Location[City],tbl_Location[State]),2,FALSE)</f>
        <v>Arizona</v>
      </c>
      <c r="G2582" s="4" t="str">
        <f ca="1">VLOOKUP(tbl_randomname[[#This Row],[Country]],CHOOSE({1,2},tbl_Location[Country],tbl_Location[City]),2,FALSE)</f>
        <v>Phoenix</v>
      </c>
      <c r="H2582" s="4" t="str">
        <f ca="1">INDEX(tbl_randombusiness[Business Name],RANDBETWEEN(1,COUNTA(tbl_randombusiness[Business Name])))</f>
        <v>Nebula Consulting</v>
      </c>
      <c r="I2582" s="4" t="str">
        <f ca="1">LOWER(CONCATENATE(LEFT(tbl_randomname[[#This Row],[Given Name]],1),tbl_randomname[[#This Row],[Surname]],VLOOKUP(tbl_randomname[[#This Row],[Business]],tbl_randombusiness[[Business Name]:[Email]],2,FALSE)))</f>
        <v>qspencer@nebulaconsulting.com</v>
      </c>
    </row>
    <row r="2583" spans="1:9" x14ac:dyDescent="0.25">
      <c r="A2583" s="3" t="str">
        <f ca="1">INDEX(tbl_GivenName[Given Name],RANDBETWEEN(1,COUNTA(tbl_GivenName[Given Name])))</f>
        <v>Cameron</v>
      </c>
      <c r="B2583" s="3" t="str">
        <f ca="1">INDEX(tbl_Surname[Surname],RANDBETWEEN(1,COUNTA(tbl_Surname[Surname])))</f>
        <v>Alvarez</v>
      </c>
      <c r="C2583" s="3" t="str">
        <f ca="1">tbl_randomname[[#This Row],[Given Name]]&amp;" "&amp;tbl_randomname[[#This Row],[Surname]]</f>
        <v>Cameron Alvarez</v>
      </c>
      <c r="D2583" s="4" t="str">
        <f ca="1">VLOOKUP(tbl_randomname[[#This Row],[Given Name]],tbl_GivenName[[#All],[Gender]:[Given Name]],2,FALSE)</f>
        <v>Male</v>
      </c>
      <c r="E25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83" s="4" t="str">
        <f ca="1">VLOOKUP(tbl_randomname[[#This Row],[City]],CHOOSE({1,2},tbl_Location[City],tbl_Location[State]),2,FALSE)</f>
        <v>Andalusia</v>
      </c>
      <c r="G2583" s="4" t="str">
        <f ca="1">VLOOKUP(tbl_randomname[[#This Row],[Country]],CHOOSE({1,2},tbl_Location[Country],tbl_Location[City]),2,FALSE)</f>
        <v>Seville</v>
      </c>
      <c r="H2583" s="4" t="str">
        <f ca="1">INDEX(tbl_randombusiness[Business Name],RANDBETWEEN(1,COUNTA(tbl_randombusiness[Business Name])))</f>
        <v>Cluster Labs Inc.</v>
      </c>
      <c r="I2583" s="4" t="str">
        <f ca="1">LOWER(CONCATENATE(LEFT(tbl_randomname[[#This Row],[Given Name]],1),tbl_randomname[[#This Row],[Surname]],VLOOKUP(tbl_randomname[[#This Row],[Business]],tbl_randombusiness[[Business Name]:[Email]],2,FALSE)))</f>
        <v>calvarez@clusterlabs.net</v>
      </c>
    </row>
    <row r="2584" spans="1:9" x14ac:dyDescent="0.25">
      <c r="A2584" s="3" t="str">
        <f ca="1">INDEX(tbl_GivenName[Given Name],RANDBETWEEN(1,COUNTA(tbl_GivenName[Given Name])))</f>
        <v>Vidar</v>
      </c>
      <c r="B2584" s="3" t="str">
        <f ca="1">INDEX(tbl_Surname[Surname],RANDBETWEEN(1,COUNTA(tbl_Surname[Surname])))</f>
        <v>Rebane</v>
      </c>
      <c r="C2584" s="3" t="str">
        <f ca="1">tbl_randomname[[#This Row],[Given Name]]&amp;" "&amp;tbl_randomname[[#This Row],[Surname]]</f>
        <v>Vidar Rebane</v>
      </c>
      <c r="D2584" s="4" t="str">
        <f ca="1">VLOOKUP(tbl_randomname[[#This Row],[Given Name]],tbl_GivenName[[#All],[Gender]:[Given Name]],2,FALSE)</f>
        <v>Male</v>
      </c>
      <c r="E25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2584" s="4" t="str">
        <f ca="1">VLOOKUP(tbl_randomname[[#This Row],[City]],CHOOSE({1,2},tbl_Location[City],tbl_Location[State]),2,FALSE)</f>
        <v>Harju</v>
      </c>
      <c r="G2584" s="4" t="str">
        <f ca="1">VLOOKUP(tbl_randomname[[#This Row],[Country]],CHOOSE({1,2},tbl_Location[Country],tbl_Location[City]),2,FALSE)</f>
        <v>Tallinn</v>
      </c>
      <c r="H2584" s="4" t="str">
        <f ca="1">INDEX(tbl_randombusiness[Business Name],RANDBETWEEN(1,COUNTA(tbl_randombusiness[Business Name])))</f>
        <v>Bisque Group Inc.</v>
      </c>
      <c r="I2584" s="4" t="str">
        <f ca="1">LOWER(CONCATENATE(LEFT(tbl_randomname[[#This Row],[Given Name]],1),tbl_randomname[[#This Row],[Surname]],VLOOKUP(tbl_randomname[[#This Row],[Business]],tbl_randombusiness[[Business Name]:[Email]],2,FALSE)))</f>
        <v>vrebane@bisquegroup.org</v>
      </c>
    </row>
    <row r="2585" spans="1:9" x14ac:dyDescent="0.25">
      <c r="A2585" s="3" t="str">
        <f ca="1">INDEX(tbl_GivenName[Given Name],RANDBETWEEN(1,COUNTA(tbl_GivenName[Given Name])))</f>
        <v>Jake</v>
      </c>
      <c r="B2585" s="3" t="str">
        <f ca="1">INDEX(tbl_Surname[Surname],RANDBETWEEN(1,COUNTA(tbl_Surname[Surname])))</f>
        <v>Peeters</v>
      </c>
      <c r="C2585" s="3" t="str">
        <f ca="1">tbl_randomname[[#This Row],[Given Name]]&amp;" "&amp;tbl_randomname[[#This Row],[Surname]]</f>
        <v>Jake Peeters</v>
      </c>
      <c r="D2585" s="4" t="str">
        <f ca="1">VLOOKUP(tbl_randomname[[#This Row],[Given Name]],tbl_GivenName[[#All],[Gender]:[Given Name]],2,FALSE)</f>
        <v>Male</v>
      </c>
      <c r="E25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585" s="4" t="str">
        <f ca="1">VLOOKUP(tbl_randomname[[#This Row],[City]],CHOOSE({1,2},tbl_Location[City],tbl_Location[State]),2,FALSE)</f>
        <v>New South Wales</v>
      </c>
      <c r="G2585" s="4" t="str">
        <f ca="1">VLOOKUP(tbl_randomname[[#This Row],[Country]],CHOOSE({1,2},tbl_Location[Country],tbl_Location[City]),2,FALSE)</f>
        <v>Sydney</v>
      </c>
      <c r="H2585" s="4" t="str">
        <f ca="1">INDEX(tbl_randombusiness[Business Name],RANDBETWEEN(1,COUNTA(tbl_randombusiness[Business Name])))</f>
        <v>Lavender Partners Ltd.</v>
      </c>
      <c r="I2585" s="4" t="str">
        <f ca="1">LOWER(CONCATENATE(LEFT(tbl_randomname[[#This Row],[Given Name]],1),tbl_randomname[[#This Row],[Surname]],VLOOKUP(tbl_randomname[[#This Row],[Business]],tbl_randombusiness[[Business Name]:[Email]],2,FALSE)))</f>
        <v>jpeeters@lavenderpartners.int</v>
      </c>
    </row>
    <row r="2586" spans="1:9" x14ac:dyDescent="0.25">
      <c r="A2586" s="3" t="str">
        <f ca="1">INDEX(tbl_GivenName[Given Name],RANDBETWEEN(1,COUNTA(tbl_GivenName[Given Name])))</f>
        <v>Jie</v>
      </c>
      <c r="B2586" s="3" t="str">
        <f ca="1">INDEX(tbl_Surname[Surname],RANDBETWEEN(1,COUNTA(tbl_Surname[Surname])))</f>
        <v>Sanchez</v>
      </c>
      <c r="C2586" s="3" t="str">
        <f ca="1">tbl_randomname[[#This Row],[Given Name]]&amp;" "&amp;tbl_randomname[[#This Row],[Surname]]</f>
        <v>Jie Sanchez</v>
      </c>
      <c r="D2586" s="4" t="str">
        <f ca="1">VLOOKUP(tbl_randomname[[#This Row],[Given Name]],tbl_GivenName[[#All],[Gender]:[Given Name]],2,FALSE)</f>
        <v>Female</v>
      </c>
      <c r="E25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86" s="4" t="str">
        <f ca="1">VLOOKUP(tbl_randomname[[#This Row],[City]],CHOOSE({1,2},tbl_Location[City],tbl_Location[State]),2,FALSE)</f>
        <v>Arizona</v>
      </c>
      <c r="G2586" s="4" t="str">
        <f ca="1">VLOOKUP(tbl_randomname[[#This Row],[Country]],CHOOSE({1,2},tbl_Location[Country],tbl_Location[City]),2,FALSE)</f>
        <v>Phoenix</v>
      </c>
      <c r="H2586" s="4" t="str">
        <f ca="1">INDEX(tbl_randombusiness[Business Name],RANDBETWEEN(1,COUNTA(tbl_randombusiness[Business Name])))</f>
        <v>Raspberry Exchange Inc.</v>
      </c>
      <c r="I2586" s="4" t="str">
        <f ca="1">LOWER(CONCATENATE(LEFT(tbl_randomname[[#This Row],[Given Name]],1),tbl_randomname[[#This Row],[Surname]],VLOOKUP(tbl_randomname[[#This Row],[Business]],tbl_randombusiness[[Business Name]:[Email]],2,FALSE)))</f>
        <v>jsanchez@raspberryexchange.edu</v>
      </c>
    </row>
    <row r="2587" spans="1:9" x14ac:dyDescent="0.25">
      <c r="A2587" s="3" t="str">
        <f ca="1">INDEX(tbl_GivenName[Given Name],RANDBETWEEN(1,COUNTA(tbl_GivenName[Given Name])))</f>
        <v>Stephanie</v>
      </c>
      <c r="B2587" s="3" t="str">
        <f ca="1">INDEX(tbl_Surname[Surname],RANDBETWEEN(1,COUNTA(tbl_Surname[Surname])))</f>
        <v>Yao</v>
      </c>
      <c r="C2587" s="3" t="str">
        <f ca="1">tbl_randomname[[#This Row],[Given Name]]&amp;" "&amp;tbl_randomname[[#This Row],[Surname]]</f>
        <v>Stephanie Yao</v>
      </c>
      <c r="D2587" s="4" t="str">
        <f ca="1">VLOOKUP(tbl_randomname[[#This Row],[Given Name]],tbl_GivenName[[#All],[Gender]:[Given Name]],2,FALSE)</f>
        <v>Female</v>
      </c>
      <c r="E25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87" s="4" t="str">
        <f ca="1">VLOOKUP(tbl_randomname[[#This Row],[City]],CHOOSE({1,2},tbl_Location[City],tbl_Location[State]),2,FALSE)</f>
        <v>Arizona</v>
      </c>
      <c r="G2587" s="4" t="str">
        <f ca="1">VLOOKUP(tbl_randomname[[#This Row],[Country]],CHOOSE({1,2},tbl_Location[Country],tbl_Location[City]),2,FALSE)</f>
        <v>Phoenix</v>
      </c>
      <c r="H2587" s="4" t="str">
        <f ca="1">INDEX(tbl_randombusiness[Business Name],RANDBETWEEN(1,COUNTA(tbl_randombusiness[Business Name])))</f>
        <v>Brave Planet Pty.</v>
      </c>
      <c r="I2587" s="4" t="str">
        <f ca="1">LOWER(CONCATENATE(LEFT(tbl_randomname[[#This Row],[Given Name]],1),tbl_randomname[[#This Row],[Surname]],VLOOKUP(tbl_randomname[[#This Row],[Business]],tbl_randombusiness[[Business Name]:[Email]],2,FALSE)))</f>
        <v>syao@braveplanet.int</v>
      </c>
    </row>
    <row r="2588" spans="1:9" x14ac:dyDescent="0.25">
      <c r="A2588" s="3" t="str">
        <f ca="1">INDEX(tbl_GivenName[Given Name],RANDBETWEEN(1,COUNTA(tbl_GivenName[Given Name])))</f>
        <v>Hwang</v>
      </c>
      <c r="B2588" s="3" t="str">
        <f ca="1">INDEX(tbl_Surname[Surname],RANDBETWEEN(1,COUNTA(tbl_Surname[Surname])))</f>
        <v>Capone</v>
      </c>
      <c r="C2588" s="3" t="str">
        <f ca="1">tbl_randomname[[#This Row],[Given Name]]&amp;" "&amp;tbl_randomname[[#This Row],[Surname]]</f>
        <v>Hwang Capone</v>
      </c>
      <c r="D2588" s="4" t="str">
        <f ca="1">VLOOKUP(tbl_randomname[[#This Row],[Given Name]],tbl_GivenName[[#All],[Gender]:[Given Name]],2,FALSE)</f>
        <v>Male</v>
      </c>
      <c r="E25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588" s="4" t="str">
        <f ca="1">VLOOKUP(tbl_randomname[[#This Row],[City]],CHOOSE({1,2},tbl_Location[City],tbl_Location[State]),2,FALSE)</f>
        <v>Campania</v>
      </c>
      <c r="G2588" s="4" t="str">
        <f ca="1">VLOOKUP(tbl_randomname[[#This Row],[Country]],CHOOSE({1,2},tbl_Location[Country],tbl_Location[City]),2,FALSE)</f>
        <v>Naples</v>
      </c>
      <c r="H2588" s="4" t="str">
        <f ca="1">INDEX(tbl_randombusiness[Business Name],RANDBETWEEN(1,COUNTA(tbl_randombusiness[Business Name])))</f>
        <v>Minimun Industrial Pty Ltd.</v>
      </c>
      <c r="I2588" s="4" t="str">
        <f ca="1">LOWER(CONCATENATE(LEFT(tbl_randomname[[#This Row],[Given Name]],1),tbl_randomname[[#This Row],[Surname]],VLOOKUP(tbl_randomname[[#This Row],[Business]],tbl_randombusiness[[Business Name]:[Email]],2,FALSE)))</f>
        <v>hcapone@minimunindustrial.net</v>
      </c>
    </row>
    <row r="2589" spans="1:9" x14ac:dyDescent="0.25">
      <c r="A2589" s="3" t="str">
        <f ca="1">INDEX(tbl_GivenName[Given Name],RANDBETWEEN(1,COUNTA(tbl_GivenName[Given Name])))</f>
        <v>Beatriz</v>
      </c>
      <c r="B2589" s="3" t="str">
        <f ca="1">INDEX(tbl_Surname[Surname],RANDBETWEEN(1,COUNTA(tbl_Surname[Surname])))</f>
        <v>Lorenzo</v>
      </c>
      <c r="C2589" s="3" t="str">
        <f ca="1">tbl_randomname[[#This Row],[Given Name]]&amp;" "&amp;tbl_randomname[[#This Row],[Surname]]</f>
        <v>Beatriz Lorenzo</v>
      </c>
      <c r="D2589" s="4" t="str">
        <f ca="1">VLOOKUP(tbl_randomname[[#This Row],[Given Name]],tbl_GivenName[[#All],[Gender]:[Given Name]],2,FALSE)</f>
        <v>Female</v>
      </c>
      <c r="E25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89" s="4" t="str">
        <f ca="1">VLOOKUP(tbl_randomname[[#This Row],[City]],CHOOSE({1,2},tbl_Location[City],tbl_Location[State]),2,FALSE)</f>
        <v>Andalusia</v>
      </c>
      <c r="G2589" s="4" t="str">
        <f ca="1">VLOOKUP(tbl_randomname[[#This Row],[Country]],CHOOSE({1,2},tbl_Location[Country],tbl_Location[City]),2,FALSE)</f>
        <v>Seville</v>
      </c>
      <c r="H2589" s="4" t="str">
        <f ca="1">INDEX(tbl_randombusiness[Business Name],RANDBETWEEN(1,COUNTA(tbl_randombusiness[Business Name])))</f>
        <v>Yellow Futures</v>
      </c>
      <c r="I2589" s="4" t="str">
        <f ca="1">LOWER(CONCATENATE(LEFT(tbl_randomname[[#This Row],[Given Name]],1),tbl_randomname[[#This Row],[Surname]],VLOOKUP(tbl_randomname[[#This Row],[Business]],tbl_randombusiness[[Business Name]:[Email]],2,FALSE)))</f>
        <v>blorenzo@yellowfutures.com</v>
      </c>
    </row>
    <row r="2590" spans="1:9" x14ac:dyDescent="0.25">
      <c r="A2590" s="3" t="str">
        <f ca="1">INDEX(tbl_GivenName[Given Name],RANDBETWEEN(1,COUNTA(tbl_GivenName[Given Name])))</f>
        <v>Lucia</v>
      </c>
      <c r="B2590" s="3" t="str">
        <f ca="1">INDEX(tbl_Surname[Surname],RANDBETWEEN(1,COUNTA(tbl_Surname[Surname])))</f>
        <v>Bautista</v>
      </c>
      <c r="C2590" s="3" t="str">
        <f ca="1">tbl_randomname[[#This Row],[Given Name]]&amp;" "&amp;tbl_randomname[[#This Row],[Surname]]</f>
        <v>Lucia Bautista</v>
      </c>
      <c r="D2590" s="4" t="str">
        <f ca="1">VLOOKUP(tbl_randomname[[#This Row],[Given Name]],tbl_GivenName[[#All],[Gender]:[Given Name]],2,FALSE)</f>
        <v>Female</v>
      </c>
      <c r="E25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590" s="4" t="str">
        <f ca="1">VLOOKUP(tbl_randomname[[#This Row],[City]],CHOOSE({1,2},tbl_Location[City],tbl_Location[State]),2,FALSE)</f>
        <v>Caloocan</v>
      </c>
      <c r="G2590" s="4" t="str">
        <f ca="1">VLOOKUP(tbl_randomname[[#This Row],[Country]],CHOOSE({1,2},tbl_Location[Country],tbl_Location[City]),2,FALSE)</f>
        <v>Caloocan</v>
      </c>
      <c r="H2590" s="4" t="str">
        <f ca="1">INDEX(tbl_randombusiness[Business Name],RANDBETWEEN(1,COUNTA(tbl_randombusiness[Business Name])))</f>
        <v>Sapphire Stores Ltd.</v>
      </c>
      <c r="I2590" s="4" t="str">
        <f ca="1">LOWER(CONCATENATE(LEFT(tbl_randomname[[#This Row],[Given Name]],1),tbl_randomname[[#This Row],[Surname]],VLOOKUP(tbl_randomname[[#This Row],[Business]],tbl_randombusiness[[Business Name]:[Email]],2,FALSE)))</f>
        <v>lbautista@sapphirestores.edu</v>
      </c>
    </row>
    <row r="2591" spans="1:9" x14ac:dyDescent="0.25">
      <c r="A2591" s="3" t="str">
        <f ca="1">INDEX(tbl_GivenName[Given Name],RANDBETWEEN(1,COUNTA(tbl_GivenName[Given Name])))</f>
        <v>Hiro</v>
      </c>
      <c r="B2591" s="3" t="str">
        <f ca="1">INDEX(tbl_Surname[Surname],RANDBETWEEN(1,COUNTA(tbl_Surname[Surname])))</f>
        <v>Hagen</v>
      </c>
      <c r="C2591" s="3" t="str">
        <f ca="1">tbl_randomname[[#This Row],[Given Name]]&amp;" "&amp;tbl_randomname[[#This Row],[Surname]]</f>
        <v>Hiro Hagen</v>
      </c>
      <c r="D2591" s="4" t="str">
        <f ca="1">VLOOKUP(tbl_randomname[[#This Row],[Given Name]],tbl_GivenName[[#All],[Gender]:[Given Name]],2,FALSE)</f>
        <v>Male</v>
      </c>
      <c r="E25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2591" s="4" t="str">
        <f ca="1">VLOOKUP(tbl_randomname[[#This Row],[City]],CHOOSE({1,2},tbl_Location[City],tbl_Location[State]),2,FALSE)</f>
        <v>Oslo</v>
      </c>
      <c r="G2591" s="4" t="str">
        <f ca="1">VLOOKUP(tbl_randomname[[#This Row],[Country]],CHOOSE({1,2},tbl_Location[Country],tbl_Location[City]),2,FALSE)</f>
        <v>Oslo</v>
      </c>
      <c r="H2591" s="4" t="str">
        <f ca="1">INDEX(tbl_randombusiness[Business Name],RANDBETWEEN(1,COUNTA(tbl_randombusiness[Business Name])))</f>
        <v>Dynamic Management Pty Ltd.</v>
      </c>
      <c r="I2591" s="4" t="str">
        <f ca="1">LOWER(CONCATENATE(LEFT(tbl_randomname[[#This Row],[Given Name]],1),tbl_randomname[[#This Row],[Surname]],VLOOKUP(tbl_randomname[[#This Row],[Business]],tbl_randombusiness[[Business Name]:[Email]],2,FALSE)))</f>
        <v>hhagen@dynamicmanagement.com</v>
      </c>
    </row>
    <row r="2592" spans="1:9" x14ac:dyDescent="0.25">
      <c r="A2592" s="3" t="str">
        <f ca="1">INDEX(tbl_GivenName[Given Name],RANDBETWEEN(1,COUNTA(tbl_GivenName[Given Name])))</f>
        <v>Antoine</v>
      </c>
      <c r="B2592" s="3" t="str">
        <f ca="1">INDEX(tbl_Surname[Surname],RANDBETWEEN(1,COUNTA(tbl_Surname[Surname])))</f>
        <v>Barbosa</v>
      </c>
      <c r="C2592" s="3" t="str">
        <f ca="1">tbl_randomname[[#This Row],[Given Name]]&amp;" "&amp;tbl_randomname[[#This Row],[Surname]]</f>
        <v>Antoine Barbosa</v>
      </c>
      <c r="D2592" s="4" t="str">
        <f ca="1">VLOOKUP(tbl_randomname[[#This Row],[Given Name]],tbl_GivenName[[#All],[Gender]:[Given Name]],2,FALSE)</f>
        <v>Male</v>
      </c>
      <c r="E25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2592" s="4" t="str">
        <f ca="1">VLOOKUP(tbl_randomname[[#This Row],[City]],CHOOSE({1,2},tbl_Location[City],tbl_Location[State]),2,FALSE)</f>
        <v>Sao Paulo</v>
      </c>
      <c r="G2592" s="4" t="str">
        <f ca="1">VLOOKUP(tbl_randomname[[#This Row],[Country]],CHOOSE({1,2},tbl_Location[Country],tbl_Location[City]),2,FALSE)</f>
        <v>Sao Paulo Metro</v>
      </c>
      <c r="H2592" s="4" t="str">
        <f ca="1">INDEX(tbl_randombusiness[Business Name],RANDBETWEEN(1,COUNTA(tbl_randombusiness[Business Name])))</f>
        <v>Pluot Labs Pty Ltd.</v>
      </c>
      <c r="I2592" s="4" t="str">
        <f ca="1">LOWER(CONCATENATE(LEFT(tbl_randomname[[#This Row],[Given Name]],1),tbl_randomname[[#This Row],[Surname]],VLOOKUP(tbl_randomname[[#This Row],[Business]],tbl_randombusiness[[Business Name]:[Email]],2,FALSE)))</f>
        <v>abarbosa@pluotlabs.edu</v>
      </c>
    </row>
    <row r="2593" spans="1:9" x14ac:dyDescent="0.25">
      <c r="A2593" s="3" t="str">
        <f ca="1">INDEX(tbl_GivenName[Given Name],RANDBETWEEN(1,COUNTA(tbl_GivenName[Given Name])))</f>
        <v>Lorenzo</v>
      </c>
      <c r="B2593" s="3" t="str">
        <f ca="1">INDEX(tbl_Surname[Surname],RANDBETWEEN(1,COUNTA(tbl_Surname[Surname])))</f>
        <v>Rees</v>
      </c>
      <c r="C2593" s="3" t="str">
        <f ca="1">tbl_randomname[[#This Row],[Given Name]]&amp;" "&amp;tbl_randomname[[#This Row],[Surname]]</f>
        <v>Lorenzo Rees</v>
      </c>
      <c r="D2593" s="4" t="str">
        <f ca="1">VLOOKUP(tbl_randomname[[#This Row],[Given Name]],tbl_GivenName[[#All],[Gender]:[Given Name]],2,FALSE)</f>
        <v>Male</v>
      </c>
      <c r="E25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593" s="4" t="str">
        <f ca="1">VLOOKUP(tbl_randomname[[#This Row],[City]],CHOOSE({1,2},tbl_Location[City],tbl_Location[State]),2,FALSE)</f>
        <v>England</v>
      </c>
      <c r="G2593" s="4" t="str">
        <f ca="1">VLOOKUP(tbl_randomname[[#This Row],[Country]],CHOOSE({1,2},tbl_Location[Country],tbl_Location[City]),2,FALSE)</f>
        <v>Birmingham</v>
      </c>
      <c r="H2593" s="4" t="str">
        <f ca="1">INDEX(tbl_randombusiness[Business Name],RANDBETWEEN(1,COUNTA(tbl_randombusiness[Business Name])))</f>
        <v>On Point Holdings Pty Ltd.</v>
      </c>
      <c r="I2593" s="4" t="str">
        <f ca="1">LOWER(CONCATENATE(LEFT(tbl_randomname[[#This Row],[Given Name]],1),tbl_randomname[[#This Row],[Surname]],VLOOKUP(tbl_randomname[[#This Row],[Business]],tbl_randombusiness[[Business Name]:[Email]],2,FALSE)))</f>
        <v>lrees@onpointholdings.int</v>
      </c>
    </row>
    <row r="2594" spans="1:9" x14ac:dyDescent="0.25">
      <c r="A2594" s="3" t="str">
        <f ca="1">INDEX(tbl_GivenName[Given Name],RANDBETWEEN(1,COUNTA(tbl_GivenName[Given Name])))</f>
        <v>Qiuyue</v>
      </c>
      <c r="B2594" s="3" t="str">
        <f ca="1">INDEX(tbl_Surname[Surname],RANDBETWEEN(1,COUNTA(tbl_Surname[Surname])))</f>
        <v>Ryang</v>
      </c>
      <c r="C2594" s="3" t="str">
        <f ca="1">tbl_randomname[[#This Row],[Given Name]]&amp;" "&amp;tbl_randomname[[#This Row],[Surname]]</f>
        <v>Qiuyue Ryang</v>
      </c>
      <c r="D2594" s="4" t="str">
        <f ca="1">VLOOKUP(tbl_randomname[[#This Row],[Given Name]],tbl_GivenName[[#All],[Gender]:[Given Name]],2,FALSE)</f>
        <v>Female</v>
      </c>
      <c r="E25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594" s="4" t="str">
        <f ca="1">VLOOKUP(tbl_randomname[[#This Row],[City]],CHOOSE({1,2},tbl_Location[City],tbl_Location[State]),2,FALSE)</f>
        <v>Gyeonggi</v>
      </c>
      <c r="G2594" s="4" t="str">
        <f ca="1">VLOOKUP(tbl_randomname[[#This Row],[Country]],CHOOSE({1,2},tbl_Location[Country],tbl_Location[City]),2,FALSE)</f>
        <v>Goyang</v>
      </c>
      <c r="H2594" s="4" t="str">
        <f ca="1">INDEX(tbl_randombusiness[Business Name],RANDBETWEEN(1,COUNTA(tbl_randombusiness[Business Name])))</f>
        <v>Apogee Brands Pty Ltd.</v>
      </c>
      <c r="I2594" s="4" t="str">
        <f ca="1">LOWER(CONCATENATE(LEFT(tbl_randomname[[#This Row],[Given Name]],1),tbl_randomname[[#This Row],[Surname]],VLOOKUP(tbl_randomname[[#This Row],[Business]],tbl_randombusiness[[Business Name]:[Email]],2,FALSE)))</f>
        <v>qryang@apogeebrands.org</v>
      </c>
    </row>
    <row r="2595" spans="1:9" x14ac:dyDescent="0.25">
      <c r="A2595" s="3" t="str">
        <f ca="1">INDEX(tbl_GivenName[Given Name],RANDBETWEEN(1,COUNTA(tbl_GivenName[Given Name])))</f>
        <v>Elias</v>
      </c>
      <c r="B2595" s="3" t="str">
        <f ca="1">INDEX(tbl_Surname[Surname],RANDBETWEEN(1,COUNTA(tbl_Surname[Surname])))</f>
        <v>Weaver</v>
      </c>
      <c r="C2595" s="3" t="str">
        <f ca="1">tbl_randomname[[#This Row],[Given Name]]&amp;" "&amp;tbl_randomname[[#This Row],[Surname]]</f>
        <v>Elias Weaver</v>
      </c>
      <c r="D2595" s="4" t="str">
        <f ca="1">VLOOKUP(tbl_randomname[[#This Row],[Given Name]],tbl_GivenName[[#All],[Gender]:[Given Name]],2,FALSE)</f>
        <v>Male</v>
      </c>
      <c r="E25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95" s="4" t="str">
        <f ca="1">VLOOKUP(tbl_randomname[[#This Row],[City]],CHOOSE({1,2},tbl_Location[City],tbl_Location[State]),2,FALSE)</f>
        <v>Arizona</v>
      </c>
      <c r="G2595" s="4" t="str">
        <f ca="1">VLOOKUP(tbl_randomname[[#This Row],[Country]],CHOOSE({1,2},tbl_Location[Country],tbl_Location[City]),2,FALSE)</f>
        <v>Phoenix</v>
      </c>
      <c r="H2595" s="4" t="str">
        <f ca="1">INDEX(tbl_randombusiness[Business Name],RANDBETWEEN(1,COUNTA(tbl_randombusiness[Business Name])))</f>
        <v>Zeta Planning Pty Ltd.</v>
      </c>
      <c r="I2595" s="4" t="str">
        <f ca="1">LOWER(CONCATENATE(LEFT(tbl_randomname[[#This Row],[Given Name]],1),tbl_randomname[[#This Row],[Surname]],VLOOKUP(tbl_randomname[[#This Row],[Business]],tbl_randombusiness[[Business Name]:[Email]],2,FALSE)))</f>
        <v>eweaver@zetaplanning.org</v>
      </c>
    </row>
    <row r="2596" spans="1:9" x14ac:dyDescent="0.25">
      <c r="A2596" s="3" t="str">
        <f ca="1">INDEX(tbl_GivenName[Given Name],RANDBETWEEN(1,COUNTA(tbl_GivenName[Given Name])))</f>
        <v>Agustina</v>
      </c>
      <c r="B2596" s="3" t="str">
        <f ca="1">INDEX(tbl_Surname[Surname],RANDBETWEEN(1,COUNTA(tbl_Surname[Surname])))</f>
        <v>Santos</v>
      </c>
      <c r="C2596" s="3" t="str">
        <f ca="1">tbl_randomname[[#This Row],[Given Name]]&amp;" "&amp;tbl_randomname[[#This Row],[Surname]]</f>
        <v>Agustina Santos</v>
      </c>
      <c r="D2596" s="4" t="str">
        <f ca="1">VLOOKUP(tbl_randomname[[#This Row],[Given Name]],tbl_GivenName[[#All],[Gender]:[Given Name]],2,FALSE)</f>
        <v>Female</v>
      </c>
      <c r="E25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96" s="4" t="str">
        <f ca="1">VLOOKUP(tbl_randomname[[#This Row],[City]],CHOOSE({1,2},tbl_Location[City],tbl_Location[State]),2,FALSE)</f>
        <v>Andalusia</v>
      </c>
      <c r="G2596" s="4" t="str">
        <f ca="1">VLOOKUP(tbl_randomname[[#This Row],[Country]],CHOOSE({1,2},tbl_Location[Country],tbl_Location[City]),2,FALSE)</f>
        <v>Seville</v>
      </c>
      <c r="H2596" s="4" t="str">
        <f ca="1">INDEX(tbl_randombusiness[Business Name],RANDBETWEEN(1,COUNTA(tbl_randombusiness[Business Name])))</f>
        <v>Citrus Industrial Pty Ltd.</v>
      </c>
      <c r="I2596" s="4" t="str">
        <f ca="1">LOWER(CONCATENATE(LEFT(tbl_randomname[[#This Row],[Given Name]],1),tbl_randomname[[#This Row],[Surname]],VLOOKUP(tbl_randomname[[#This Row],[Business]],tbl_randombusiness[[Business Name]:[Email]],2,FALSE)))</f>
        <v>asantos@citrusindustrial.edu</v>
      </c>
    </row>
    <row r="2597" spans="1:9" x14ac:dyDescent="0.25">
      <c r="A2597" s="3" t="str">
        <f ca="1">INDEX(tbl_GivenName[Given Name],RANDBETWEEN(1,COUNTA(tbl_GivenName[Given Name])))</f>
        <v>Cian</v>
      </c>
      <c r="B2597" s="3" t="str">
        <f ca="1">INDEX(tbl_Surname[Surname],RANDBETWEEN(1,COUNTA(tbl_Surname[Surname])))</f>
        <v>Ferrer</v>
      </c>
      <c r="C2597" s="3" t="str">
        <f ca="1">tbl_randomname[[#This Row],[Given Name]]&amp;" "&amp;tbl_randomname[[#This Row],[Surname]]</f>
        <v>Cian Ferrer</v>
      </c>
      <c r="D2597" s="4" t="str">
        <f ca="1">VLOOKUP(tbl_randomname[[#This Row],[Given Name]],tbl_GivenName[[#All],[Gender]:[Given Name]],2,FALSE)</f>
        <v>Male</v>
      </c>
      <c r="E25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597" s="4" t="str">
        <f ca="1">VLOOKUP(tbl_randomname[[#This Row],[City]],CHOOSE({1,2},tbl_Location[City],tbl_Location[State]),2,FALSE)</f>
        <v>Andalusia</v>
      </c>
      <c r="G2597" s="4" t="str">
        <f ca="1">VLOOKUP(tbl_randomname[[#This Row],[Country]],CHOOSE({1,2},tbl_Location[Country],tbl_Location[City]),2,FALSE)</f>
        <v>Seville</v>
      </c>
      <c r="H2597" s="4" t="str">
        <f ca="1">INDEX(tbl_randombusiness[Business Name],RANDBETWEEN(1,COUNTA(tbl_randombusiness[Business Name])))</f>
        <v>Access Consultants Inc.</v>
      </c>
      <c r="I2597" s="4" t="str">
        <f ca="1">LOWER(CONCATENATE(LEFT(tbl_randomname[[#This Row],[Given Name]],1),tbl_randomname[[#This Row],[Surname]],VLOOKUP(tbl_randomname[[#This Row],[Business]],tbl_randombusiness[[Business Name]:[Email]],2,FALSE)))</f>
        <v>cferrer@accessconsultants.com</v>
      </c>
    </row>
    <row r="2598" spans="1:9" x14ac:dyDescent="0.25">
      <c r="A2598" s="3" t="str">
        <f ca="1">INDEX(tbl_GivenName[Given Name],RANDBETWEEN(1,COUNTA(tbl_GivenName[Given Name])))</f>
        <v>Stella</v>
      </c>
      <c r="B2598" s="3" t="str">
        <f ca="1">INDEX(tbl_Surname[Surname],RANDBETWEEN(1,COUNTA(tbl_Surname[Surname])))</f>
        <v>Kim</v>
      </c>
      <c r="C2598" s="3" t="str">
        <f ca="1">tbl_randomname[[#This Row],[Given Name]]&amp;" "&amp;tbl_randomname[[#This Row],[Surname]]</f>
        <v>Stella Kim</v>
      </c>
      <c r="D2598" s="4" t="str">
        <f ca="1">VLOOKUP(tbl_randomname[[#This Row],[Given Name]],tbl_GivenName[[#All],[Gender]:[Given Name]],2,FALSE)</f>
        <v>Female</v>
      </c>
      <c r="E25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98" s="4" t="str">
        <f ca="1">VLOOKUP(tbl_randomname[[#This Row],[City]],CHOOSE({1,2},tbl_Location[City],tbl_Location[State]),2,FALSE)</f>
        <v>Arizona</v>
      </c>
      <c r="G2598" s="4" t="str">
        <f ca="1">VLOOKUP(tbl_randomname[[#This Row],[Country]],CHOOSE({1,2},tbl_Location[Country],tbl_Location[City]),2,FALSE)</f>
        <v>Phoenix</v>
      </c>
      <c r="H2598" s="4" t="str">
        <f ca="1">INDEX(tbl_randombusiness[Business Name],RANDBETWEEN(1,COUNTA(tbl_randombusiness[Business Name])))</f>
        <v>Red Shift Wealth Pty.</v>
      </c>
      <c r="I2598" s="4" t="str">
        <f ca="1">LOWER(CONCATENATE(LEFT(tbl_randomname[[#This Row],[Given Name]],1),tbl_randomname[[#This Row],[Surname]],VLOOKUP(tbl_randomname[[#This Row],[Business]],tbl_randombusiness[[Business Name]:[Email]],2,FALSE)))</f>
        <v>skim@redshiftwealth.int</v>
      </c>
    </row>
    <row r="2599" spans="1:9" x14ac:dyDescent="0.25">
      <c r="A2599" s="3" t="str">
        <f ca="1">INDEX(tbl_GivenName[Given Name],RANDBETWEEN(1,COUNTA(tbl_GivenName[Given Name])))</f>
        <v>Maia</v>
      </c>
      <c r="B2599" s="3" t="str">
        <f ca="1">INDEX(tbl_Surname[Surname],RANDBETWEEN(1,COUNTA(tbl_Surname[Surname])))</f>
        <v>Smith</v>
      </c>
      <c r="C2599" s="3" t="str">
        <f ca="1">tbl_randomname[[#This Row],[Given Name]]&amp;" "&amp;tbl_randomname[[#This Row],[Surname]]</f>
        <v>Maia Smith</v>
      </c>
      <c r="D2599" s="4" t="str">
        <f ca="1">VLOOKUP(tbl_randomname[[#This Row],[Given Name]],tbl_GivenName[[#All],[Gender]:[Given Name]],2,FALSE)</f>
        <v>Female</v>
      </c>
      <c r="E25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599" s="4" t="str">
        <f ca="1">VLOOKUP(tbl_randomname[[#This Row],[City]],CHOOSE({1,2},tbl_Location[City],tbl_Location[State]),2,FALSE)</f>
        <v>Arizona</v>
      </c>
      <c r="G2599" s="4" t="str">
        <f ca="1">VLOOKUP(tbl_randomname[[#This Row],[Country]],CHOOSE({1,2},tbl_Location[Country],tbl_Location[City]),2,FALSE)</f>
        <v>Phoenix</v>
      </c>
      <c r="H2599" s="4" t="str">
        <f ca="1">INDEX(tbl_randombusiness[Business Name],RANDBETWEEN(1,COUNTA(tbl_randombusiness[Business Name])))</f>
        <v>Zenith Dynamics Pty Ltd.</v>
      </c>
      <c r="I2599" s="4" t="str">
        <f ca="1">LOWER(CONCATENATE(LEFT(tbl_randomname[[#This Row],[Given Name]],1),tbl_randomname[[#This Row],[Surname]],VLOOKUP(tbl_randomname[[#This Row],[Business]],tbl_randombusiness[[Business Name]:[Email]],2,FALSE)))</f>
        <v>msmith@zenithdynamics.int</v>
      </c>
    </row>
    <row r="2600" spans="1:9" x14ac:dyDescent="0.25">
      <c r="A2600" s="3" t="str">
        <f ca="1">INDEX(tbl_GivenName[Given Name],RANDBETWEEN(1,COUNTA(tbl_GivenName[Given Name])))</f>
        <v>Maya</v>
      </c>
      <c r="B2600" s="3" t="str">
        <f ca="1">INDEX(tbl_Surname[Surname],RANDBETWEEN(1,COUNTA(tbl_Surname[Surname])))</f>
        <v>Ferri</v>
      </c>
      <c r="C2600" s="3" t="str">
        <f ca="1">tbl_randomname[[#This Row],[Given Name]]&amp;" "&amp;tbl_randomname[[#This Row],[Surname]]</f>
        <v>Maya Ferri</v>
      </c>
      <c r="D2600" s="4" t="str">
        <f ca="1">VLOOKUP(tbl_randomname[[#This Row],[Given Name]],tbl_GivenName[[#All],[Gender]:[Given Name]],2,FALSE)</f>
        <v>Female</v>
      </c>
      <c r="E26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00" s="4" t="str">
        <f ca="1">VLOOKUP(tbl_randomname[[#This Row],[City]],CHOOSE({1,2},tbl_Location[City],tbl_Location[State]),2,FALSE)</f>
        <v>Campania</v>
      </c>
      <c r="G2600" s="4" t="str">
        <f ca="1">VLOOKUP(tbl_randomname[[#This Row],[Country]],CHOOSE({1,2},tbl_Location[Country],tbl_Location[City]),2,FALSE)</f>
        <v>Naples</v>
      </c>
      <c r="H2600" s="4" t="str">
        <f ca="1">INDEX(tbl_randombusiness[Business Name],RANDBETWEEN(1,COUNTA(tbl_randombusiness[Business Name])))</f>
        <v>Mandarin Creative Pty Ltd.</v>
      </c>
      <c r="I2600" s="4" t="str">
        <f ca="1">LOWER(CONCATENATE(LEFT(tbl_randomname[[#This Row],[Given Name]],1),tbl_randomname[[#This Row],[Surname]],VLOOKUP(tbl_randomname[[#This Row],[Business]],tbl_randombusiness[[Business Name]:[Email]],2,FALSE)))</f>
        <v>mferri@mandarincreative.org</v>
      </c>
    </row>
    <row r="2601" spans="1:9" x14ac:dyDescent="0.25">
      <c r="A2601" s="3" t="str">
        <f ca="1">INDEX(tbl_GivenName[Given Name],RANDBETWEEN(1,COUNTA(tbl_GivenName[Given Name])))</f>
        <v>Enzo</v>
      </c>
      <c r="B2601" s="3" t="str">
        <f ca="1">INDEX(tbl_Surname[Surname],RANDBETWEEN(1,COUNTA(tbl_Surname[Surname])))</f>
        <v>Zielinski</v>
      </c>
      <c r="C2601" s="3" t="str">
        <f ca="1">tbl_randomname[[#This Row],[Given Name]]&amp;" "&amp;tbl_randomname[[#This Row],[Surname]]</f>
        <v>Enzo Zielinski</v>
      </c>
      <c r="D2601" s="4" t="str">
        <f ca="1">VLOOKUP(tbl_randomname[[#This Row],[Given Name]],tbl_GivenName[[#All],[Gender]:[Given Name]],2,FALSE)</f>
        <v>Male</v>
      </c>
      <c r="E26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601" s="4" t="str">
        <f ca="1">VLOOKUP(tbl_randomname[[#This Row],[City]],CHOOSE({1,2},tbl_Location[City],tbl_Location[State]),2,FALSE)</f>
        <v>Auvergne-Rhone-Alpes</v>
      </c>
      <c r="G2601" s="4" t="str">
        <f ca="1">VLOOKUP(tbl_randomname[[#This Row],[Country]],CHOOSE({1,2},tbl_Location[Country],tbl_Location[City]),2,FALSE)</f>
        <v>Lyon</v>
      </c>
      <c r="H2601" s="4" t="str">
        <f ca="1">INDEX(tbl_randombusiness[Business Name],RANDBETWEEN(1,COUNTA(tbl_randombusiness[Business Name])))</f>
        <v>Wild Retail Pty.</v>
      </c>
      <c r="I2601" s="4" t="str">
        <f ca="1">LOWER(CONCATENATE(LEFT(tbl_randomname[[#This Row],[Given Name]],1),tbl_randomname[[#This Row],[Surname]],VLOOKUP(tbl_randomname[[#This Row],[Business]],tbl_randombusiness[[Business Name]:[Email]],2,FALSE)))</f>
        <v>ezielinski@wildretail.edu</v>
      </c>
    </row>
    <row r="2602" spans="1:9" x14ac:dyDescent="0.25">
      <c r="A2602" s="3" t="str">
        <f ca="1">INDEX(tbl_GivenName[Given Name],RANDBETWEEN(1,COUNTA(tbl_GivenName[Given Name])))</f>
        <v>Alexandra</v>
      </c>
      <c r="B2602" s="3" t="str">
        <f ca="1">INDEX(tbl_Surname[Surname],RANDBETWEEN(1,COUNTA(tbl_Surname[Surname])))</f>
        <v>Su</v>
      </c>
      <c r="C2602" s="3" t="str">
        <f ca="1">tbl_randomname[[#This Row],[Given Name]]&amp;" "&amp;tbl_randomname[[#This Row],[Surname]]</f>
        <v>Alexandra Su</v>
      </c>
      <c r="D2602" s="4" t="str">
        <f ca="1">VLOOKUP(tbl_randomname[[#This Row],[Given Name]],tbl_GivenName[[#All],[Gender]:[Given Name]],2,FALSE)</f>
        <v>Female</v>
      </c>
      <c r="E26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02" s="4" t="str">
        <f ca="1">VLOOKUP(tbl_randomname[[#This Row],[City]],CHOOSE({1,2},tbl_Location[City],tbl_Location[State]),2,FALSE)</f>
        <v>Arizona</v>
      </c>
      <c r="G2602" s="4" t="str">
        <f ca="1">VLOOKUP(tbl_randomname[[#This Row],[Country]],CHOOSE({1,2},tbl_Location[Country],tbl_Location[City]),2,FALSE)</f>
        <v>Phoenix</v>
      </c>
      <c r="H2602" s="4" t="str">
        <f ca="1">INDEX(tbl_randombusiness[Business Name],RANDBETWEEN(1,COUNTA(tbl_randombusiness[Business Name])))</f>
        <v>Heliotrope Central Pty Ltd.</v>
      </c>
      <c r="I2602" s="4" t="str">
        <f ca="1">LOWER(CONCATENATE(LEFT(tbl_randomname[[#This Row],[Given Name]],1),tbl_randomname[[#This Row],[Surname]],VLOOKUP(tbl_randomname[[#This Row],[Business]],tbl_randombusiness[[Business Name]:[Email]],2,FALSE)))</f>
        <v>asu@heliotropecentral.org</v>
      </c>
    </row>
    <row r="2603" spans="1:9" x14ac:dyDescent="0.25">
      <c r="A2603" s="3" t="str">
        <f ca="1">INDEX(tbl_GivenName[Given Name],RANDBETWEEN(1,COUNTA(tbl_GivenName[Given Name])))</f>
        <v>Miguel</v>
      </c>
      <c r="B2603" s="3" t="str">
        <f ca="1">INDEX(tbl_Surname[Surname],RANDBETWEEN(1,COUNTA(tbl_Surname[Surname])))</f>
        <v>Hansson</v>
      </c>
      <c r="C2603" s="3" t="str">
        <f ca="1">tbl_randomname[[#This Row],[Given Name]]&amp;" "&amp;tbl_randomname[[#This Row],[Surname]]</f>
        <v>Miguel Hansson</v>
      </c>
      <c r="D2603" s="4" t="str">
        <f ca="1">VLOOKUP(tbl_randomname[[#This Row],[Given Name]],tbl_GivenName[[#All],[Gender]:[Given Name]],2,FALSE)</f>
        <v>Male</v>
      </c>
      <c r="E26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03" s="4" t="str">
        <f ca="1">VLOOKUP(tbl_randomname[[#This Row],[City]],CHOOSE({1,2},tbl_Location[City],tbl_Location[State]),2,FALSE)</f>
        <v>Arizona</v>
      </c>
      <c r="G2603" s="4" t="str">
        <f ca="1">VLOOKUP(tbl_randomname[[#This Row],[Country]],CHOOSE({1,2},tbl_Location[Country],tbl_Location[City]),2,FALSE)</f>
        <v>Phoenix</v>
      </c>
      <c r="H2603" s="4" t="str">
        <f ca="1">INDEX(tbl_randombusiness[Business Name],RANDBETWEEN(1,COUNTA(tbl_randombusiness[Business Name])))</f>
        <v>Shooting Star Wealth Pty Ltd.</v>
      </c>
      <c r="I2603" s="4" t="str">
        <f ca="1">LOWER(CONCATENATE(LEFT(tbl_randomname[[#This Row],[Given Name]],1),tbl_randomname[[#This Row],[Surname]],VLOOKUP(tbl_randomname[[#This Row],[Business]],tbl_randombusiness[[Business Name]:[Email]],2,FALSE)))</f>
        <v>mhansson@shootingstarwealth.int</v>
      </c>
    </row>
    <row r="2604" spans="1:9" x14ac:dyDescent="0.25">
      <c r="A2604" s="3" t="str">
        <f ca="1">INDEX(tbl_GivenName[Given Name],RANDBETWEEN(1,COUNTA(tbl_GivenName[Given Name])))</f>
        <v>Alexandra</v>
      </c>
      <c r="B2604" s="3" t="str">
        <f ca="1">INDEX(tbl_Surname[Surname],RANDBETWEEN(1,COUNTA(tbl_Surname[Surname])))</f>
        <v>Robertson</v>
      </c>
      <c r="C2604" s="3" t="str">
        <f ca="1">tbl_randomname[[#This Row],[Given Name]]&amp;" "&amp;tbl_randomname[[#This Row],[Surname]]</f>
        <v>Alexandra Robertson</v>
      </c>
      <c r="D2604" s="4" t="str">
        <f ca="1">VLOOKUP(tbl_randomname[[#This Row],[Given Name]],tbl_GivenName[[#All],[Gender]:[Given Name]],2,FALSE)</f>
        <v>Female</v>
      </c>
      <c r="E26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04" s="4" t="str">
        <f ca="1">VLOOKUP(tbl_randomname[[#This Row],[City]],CHOOSE({1,2},tbl_Location[City],tbl_Location[State]),2,FALSE)</f>
        <v>Arizona</v>
      </c>
      <c r="G2604" s="4" t="str">
        <f ca="1">VLOOKUP(tbl_randomname[[#This Row],[Country]],CHOOSE({1,2},tbl_Location[Country],tbl_Location[City]),2,FALSE)</f>
        <v>Phoenix</v>
      </c>
      <c r="H2604" s="4" t="str">
        <f ca="1">INDEX(tbl_randombusiness[Business Name],RANDBETWEEN(1,COUNTA(tbl_randombusiness[Business Name])))</f>
        <v>Shooting Star Electronics</v>
      </c>
      <c r="I2604" s="4" t="str">
        <f ca="1">LOWER(CONCATENATE(LEFT(tbl_randomname[[#This Row],[Given Name]],1),tbl_randomname[[#This Row],[Surname]],VLOOKUP(tbl_randomname[[#This Row],[Business]],tbl_randombusiness[[Business Name]:[Email]],2,FALSE)))</f>
        <v>arobertson@shootingstarelectronics.com</v>
      </c>
    </row>
    <row r="2605" spans="1:9" x14ac:dyDescent="0.25">
      <c r="A2605" s="3" t="str">
        <f ca="1">INDEX(tbl_GivenName[Given Name],RANDBETWEEN(1,COUNTA(tbl_GivenName[Given Name])))</f>
        <v>Mia</v>
      </c>
      <c r="B2605" s="3" t="str">
        <f ca="1">INDEX(tbl_Surname[Surname],RANDBETWEEN(1,COUNTA(tbl_Surname[Surname])))</f>
        <v>Alvarez</v>
      </c>
      <c r="C2605" s="3" t="str">
        <f ca="1">tbl_randomname[[#This Row],[Given Name]]&amp;" "&amp;tbl_randomname[[#This Row],[Surname]]</f>
        <v>Mia Alvarez</v>
      </c>
      <c r="D2605" s="4" t="str">
        <f ca="1">VLOOKUP(tbl_randomname[[#This Row],[Given Name]],tbl_GivenName[[#All],[Gender]:[Given Name]],2,FALSE)</f>
        <v>Female</v>
      </c>
      <c r="E26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605" s="4" t="str">
        <f ca="1">VLOOKUP(tbl_randomname[[#This Row],[City]],CHOOSE({1,2},tbl_Location[City],tbl_Location[State]),2,FALSE)</f>
        <v>Andalusia</v>
      </c>
      <c r="G2605" s="4" t="str">
        <f ca="1">VLOOKUP(tbl_randomname[[#This Row],[Country]],CHOOSE({1,2},tbl_Location[Country],tbl_Location[City]),2,FALSE)</f>
        <v>Seville</v>
      </c>
      <c r="H2605" s="4" t="str">
        <f ca="1">INDEX(tbl_randombusiness[Business Name],RANDBETWEEN(1,COUNTA(tbl_randombusiness[Business Name])))</f>
        <v>Binary Bank Inc.</v>
      </c>
      <c r="I2605" s="4" t="str">
        <f ca="1">LOWER(CONCATENATE(LEFT(tbl_randomname[[#This Row],[Given Name]],1),tbl_randomname[[#This Row],[Surname]],VLOOKUP(tbl_randomname[[#This Row],[Business]],tbl_randombusiness[[Business Name]:[Email]],2,FALSE)))</f>
        <v>malvarez@binarybank.com</v>
      </c>
    </row>
    <row r="2606" spans="1:9" x14ac:dyDescent="0.25">
      <c r="A2606" s="3" t="str">
        <f ca="1">INDEX(tbl_GivenName[Given Name],RANDBETWEEN(1,COUNTA(tbl_GivenName[Given Name])))</f>
        <v>Eric</v>
      </c>
      <c r="B2606" s="3" t="str">
        <f ca="1">INDEX(tbl_Surname[Surname],RANDBETWEEN(1,COUNTA(tbl_Surname[Surname])))</f>
        <v>Blake</v>
      </c>
      <c r="C2606" s="3" t="str">
        <f ca="1">tbl_randomname[[#This Row],[Given Name]]&amp;" "&amp;tbl_randomname[[#This Row],[Surname]]</f>
        <v>Eric Blake</v>
      </c>
      <c r="D2606" s="4" t="str">
        <f ca="1">VLOOKUP(tbl_randomname[[#This Row],[Given Name]],tbl_GivenName[[#All],[Gender]:[Given Name]],2,FALSE)</f>
        <v>Male</v>
      </c>
      <c r="E26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06" s="4" t="str">
        <f ca="1">VLOOKUP(tbl_randomname[[#This Row],[City]],CHOOSE({1,2},tbl_Location[City],tbl_Location[State]),2,FALSE)</f>
        <v>Arizona</v>
      </c>
      <c r="G2606" s="4" t="str">
        <f ca="1">VLOOKUP(tbl_randomname[[#This Row],[Country]],CHOOSE({1,2},tbl_Location[Country],tbl_Location[City]),2,FALSE)</f>
        <v>Phoenix</v>
      </c>
      <c r="H2606" s="4" t="str">
        <f ca="1">INDEX(tbl_randombusiness[Business Name],RANDBETWEEN(1,COUNTA(tbl_randombusiness[Business Name])))</f>
        <v>Yellow Futures</v>
      </c>
      <c r="I2606" s="4" t="str">
        <f ca="1">LOWER(CONCATENATE(LEFT(tbl_randomname[[#This Row],[Given Name]],1),tbl_randomname[[#This Row],[Surname]],VLOOKUP(tbl_randomname[[#This Row],[Business]],tbl_randombusiness[[Business Name]:[Email]],2,FALSE)))</f>
        <v>eblake@yellowfutures.com</v>
      </c>
    </row>
    <row r="2607" spans="1:9" x14ac:dyDescent="0.25">
      <c r="A2607" s="3" t="str">
        <f ca="1">INDEX(tbl_GivenName[Given Name],RANDBETWEEN(1,COUNTA(tbl_GivenName[Given Name])))</f>
        <v>Nate</v>
      </c>
      <c r="B2607" s="3" t="str">
        <f ca="1">INDEX(tbl_Surname[Surname],RANDBETWEEN(1,COUNTA(tbl_Surname[Surname])))</f>
        <v>Hidalgo</v>
      </c>
      <c r="C2607" s="3" t="str">
        <f ca="1">tbl_randomname[[#This Row],[Given Name]]&amp;" "&amp;tbl_randomname[[#This Row],[Surname]]</f>
        <v>Nate Hidalgo</v>
      </c>
      <c r="D2607" s="4" t="str">
        <f ca="1">VLOOKUP(tbl_randomname[[#This Row],[Given Name]],tbl_GivenName[[#All],[Gender]:[Given Name]],2,FALSE)</f>
        <v>Male</v>
      </c>
      <c r="E26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607" s="4" t="str">
        <f ca="1">VLOOKUP(tbl_randomname[[#This Row],[City]],CHOOSE({1,2},tbl_Location[City],tbl_Location[State]),2,FALSE)</f>
        <v>Andalusia</v>
      </c>
      <c r="G2607" s="4" t="str">
        <f ca="1">VLOOKUP(tbl_randomname[[#This Row],[Country]],CHOOSE({1,2},tbl_Location[Country],tbl_Location[City]),2,FALSE)</f>
        <v>Seville</v>
      </c>
      <c r="H2607" s="4" t="str">
        <f ca="1">INDEX(tbl_randombusiness[Business Name],RANDBETWEEN(1,COUNTA(tbl_randombusiness[Business Name])))</f>
        <v>Solar Market</v>
      </c>
      <c r="I2607" s="4" t="str">
        <f ca="1">LOWER(CONCATENATE(LEFT(tbl_randomname[[#This Row],[Given Name]],1),tbl_randomname[[#This Row],[Surname]],VLOOKUP(tbl_randomname[[#This Row],[Business]],tbl_randombusiness[[Business Name]:[Email]],2,FALSE)))</f>
        <v>nhidalgo@solarmarket.net</v>
      </c>
    </row>
    <row r="2608" spans="1:9" x14ac:dyDescent="0.25">
      <c r="A2608" s="3" t="str">
        <f ca="1">INDEX(tbl_GivenName[Given Name],RANDBETWEEN(1,COUNTA(tbl_GivenName[Given Name])))</f>
        <v>Ricardo</v>
      </c>
      <c r="B2608" s="3" t="str">
        <f ca="1">INDEX(tbl_Surname[Surname],RANDBETWEEN(1,COUNTA(tbl_Surname[Surname])))</f>
        <v>Korhonen</v>
      </c>
      <c r="C2608" s="3" t="str">
        <f ca="1">tbl_randomname[[#This Row],[Given Name]]&amp;" "&amp;tbl_randomname[[#This Row],[Surname]]</f>
        <v>Ricardo Korhonen</v>
      </c>
      <c r="D2608" s="4" t="str">
        <f ca="1">VLOOKUP(tbl_randomname[[#This Row],[Given Name]],tbl_GivenName[[#All],[Gender]:[Given Name]],2,FALSE)</f>
        <v>Male</v>
      </c>
      <c r="E26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08" s="4" t="str">
        <f ca="1">VLOOKUP(tbl_randomname[[#This Row],[City]],CHOOSE({1,2},tbl_Location[City],tbl_Location[State]),2,FALSE)</f>
        <v>Arizona</v>
      </c>
      <c r="G2608" s="4" t="str">
        <f ca="1">VLOOKUP(tbl_randomname[[#This Row],[Country]],CHOOSE({1,2},tbl_Location[Country],tbl_Location[City]),2,FALSE)</f>
        <v>Phoenix</v>
      </c>
      <c r="H2608" s="4" t="str">
        <f ca="1">INDEX(tbl_randombusiness[Business Name],RANDBETWEEN(1,COUNTA(tbl_randombusiness[Business Name])))</f>
        <v>Spectrum Brands Pty.</v>
      </c>
      <c r="I2608" s="4" t="str">
        <f ca="1">LOWER(CONCATENATE(LEFT(tbl_randomname[[#This Row],[Given Name]],1),tbl_randomname[[#This Row],[Surname]],VLOOKUP(tbl_randomname[[#This Row],[Business]],tbl_randombusiness[[Business Name]:[Email]],2,FALSE)))</f>
        <v>rkorhonen@spectrumbrands.int</v>
      </c>
    </row>
    <row r="2609" spans="1:9" x14ac:dyDescent="0.25">
      <c r="A2609" s="3" t="str">
        <f ca="1">INDEX(tbl_GivenName[Given Name],RANDBETWEEN(1,COUNTA(tbl_GivenName[Given Name])))</f>
        <v>Rohit</v>
      </c>
      <c r="B2609" s="3" t="str">
        <f ca="1">INDEX(tbl_Surname[Surname],RANDBETWEEN(1,COUNTA(tbl_Surname[Surname])))</f>
        <v>Hamilton</v>
      </c>
      <c r="C2609" s="3" t="str">
        <f ca="1">tbl_randomname[[#This Row],[Given Name]]&amp;" "&amp;tbl_randomname[[#This Row],[Surname]]</f>
        <v>Rohit Hamilton</v>
      </c>
      <c r="D2609" s="4" t="str">
        <f ca="1">VLOOKUP(tbl_randomname[[#This Row],[Given Name]],tbl_GivenName[[#All],[Gender]:[Given Name]],2,FALSE)</f>
        <v>Male</v>
      </c>
      <c r="E26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09" s="4" t="str">
        <f ca="1">VLOOKUP(tbl_randomname[[#This Row],[City]],CHOOSE({1,2},tbl_Location[City],tbl_Location[State]),2,FALSE)</f>
        <v>Arizona</v>
      </c>
      <c r="G2609" s="4" t="str">
        <f ca="1">VLOOKUP(tbl_randomname[[#This Row],[Country]],CHOOSE({1,2},tbl_Location[Country],tbl_Location[City]),2,FALSE)</f>
        <v>Phoenix</v>
      </c>
      <c r="H2609" s="4" t="str">
        <f ca="1">INDEX(tbl_randombusiness[Business Name],RANDBETWEEN(1,COUNTA(tbl_randombusiness[Business Name])))</f>
        <v>Code Productions Pty.</v>
      </c>
      <c r="I2609" s="4" t="str">
        <f ca="1">LOWER(CONCATENATE(LEFT(tbl_randomname[[#This Row],[Given Name]],1),tbl_randomname[[#This Row],[Surname]],VLOOKUP(tbl_randomname[[#This Row],[Business]],tbl_randombusiness[[Business Name]:[Email]],2,FALSE)))</f>
        <v>rhamilton@codeproductions.edu</v>
      </c>
    </row>
    <row r="2610" spans="1:9" x14ac:dyDescent="0.25">
      <c r="A2610" s="3" t="str">
        <f ca="1">INDEX(tbl_GivenName[Given Name],RANDBETWEEN(1,COUNTA(tbl_GivenName[Given Name])))</f>
        <v>Nate</v>
      </c>
      <c r="B2610" s="3" t="str">
        <f ca="1">INDEX(tbl_Surname[Surname],RANDBETWEEN(1,COUNTA(tbl_Surname[Surname])))</f>
        <v>Perez</v>
      </c>
      <c r="C2610" s="3" t="str">
        <f ca="1">tbl_randomname[[#This Row],[Given Name]]&amp;" "&amp;tbl_randomname[[#This Row],[Surname]]</f>
        <v>Nate Perez</v>
      </c>
      <c r="D2610" s="4" t="str">
        <f ca="1">VLOOKUP(tbl_randomname[[#This Row],[Given Name]],tbl_GivenName[[#All],[Gender]:[Given Name]],2,FALSE)</f>
        <v>Male</v>
      </c>
      <c r="E26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10" s="4" t="str">
        <f ca="1">VLOOKUP(tbl_randomname[[#This Row],[City]],CHOOSE({1,2},tbl_Location[City],tbl_Location[State]),2,FALSE)</f>
        <v>Arizona</v>
      </c>
      <c r="G2610" s="4" t="str">
        <f ca="1">VLOOKUP(tbl_randomname[[#This Row],[Country]],CHOOSE({1,2},tbl_Location[Country],tbl_Location[City]),2,FALSE)</f>
        <v>Phoenix</v>
      </c>
      <c r="H2610" s="4" t="str">
        <f ca="1">INDEX(tbl_randombusiness[Business Name],RANDBETWEEN(1,COUNTA(tbl_randombusiness[Business Name])))</f>
        <v>Latitude Market Ltd.</v>
      </c>
      <c r="I2610" s="4" t="str">
        <f ca="1">LOWER(CONCATENATE(LEFT(tbl_randomname[[#This Row],[Given Name]],1),tbl_randomname[[#This Row],[Surname]],VLOOKUP(tbl_randomname[[#This Row],[Business]],tbl_randombusiness[[Business Name]:[Email]],2,FALSE)))</f>
        <v>nperez@latitudemarket.net</v>
      </c>
    </row>
    <row r="2611" spans="1:9" x14ac:dyDescent="0.25">
      <c r="A2611" s="3" t="str">
        <f ca="1">INDEX(tbl_GivenName[Given Name],RANDBETWEEN(1,COUNTA(tbl_GivenName[Given Name])))</f>
        <v>Claire</v>
      </c>
      <c r="B2611" s="3" t="str">
        <f ca="1">INDEX(tbl_Surname[Surname],RANDBETWEEN(1,COUNTA(tbl_Surname[Surname])))</f>
        <v>Yu</v>
      </c>
      <c r="C2611" s="3" t="str">
        <f ca="1">tbl_randomname[[#This Row],[Given Name]]&amp;" "&amp;tbl_randomname[[#This Row],[Surname]]</f>
        <v>Claire Yu</v>
      </c>
      <c r="D2611" s="4" t="str">
        <f ca="1">VLOOKUP(tbl_randomname[[#This Row],[Given Name]],tbl_GivenName[[#All],[Gender]:[Given Name]],2,FALSE)</f>
        <v>Female</v>
      </c>
      <c r="E26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611" s="4" t="str">
        <f ca="1">VLOOKUP(tbl_randomname[[#This Row],[City]],CHOOSE({1,2},tbl_Location[City],tbl_Location[State]),2,FALSE)</f>
        <v>New South Wales</v>
      </c>
      <c r="G2611" s="4" t="str">
        <f ca="1">VLOOKUP(tbl_randomname[[#This Row],[Country]],CHOOSE({1,2},tbl_Location[Country],tbl_Location[City]),2,FALSE)</f>
        <v>Sydney</v>
      </c>
      <c r="H2611" s="4" t="str">
        <f ca="1">INDEX(tbl_randombusiness[Business Name],RANDBETWEEN(1,COUNTA(tbl_randombusiness[Business Name])))</f>
        <v>Star Depot Pty.</v>
      </c>
      <c r="I2611" s="4" t="str">
        <f ca="1">LOWER(CONCATENATE(LEFT(tbl_randomname[[#This Row],[Given Name]],1),tbl_randomname[[#This Row],[Surname]],VLOOKUP(tbl_randomname[[#This Row],[Business]],tbl_randombusiness[[Business Name]:[Email]],2,FALSE)))</f>
        <v>cyu@stardepot.com</v>
      </c>
    </row>
    <row r="2612" spans="1:9" x14ac:dyDescent="0.25">
      <c r="A2612" s="3" t="str">
        <f ca="1">INDEX(tbl_GivenName[Given Name],RANDBETWEEN(1,COUNTA(tbl_GivenName[Given Name])))</f>
        <v>Lucia</v>
      </c>
      <c r="B2612" s="3" t="str">
        <f ca="1">INDEX(tbl_Surname[Surname],RANDBETWEEN(1,COUNTA(tbl_Surname[Surname])))</f>
        <v>Carvalho</v>
      </c>
      <c r="C2612" s="3" t="str">
        <f ca="1">tbl_randomname[[#This Row],[Given Name]]&amp;" "&amp;tbl_randomname[[#This Row],[Surname]]</f>
        <v>Lucia Carvalho</v>
      </c>
      <c r="D2612" s="4" t="str">
        <f ca="1">VLOOKUP(tbl_randomname[[#This Row],[Given Name]],tbl_GivenName[[#All],[Gender]:[Given Name]],2,FALSE)</f>
        <v>Female</v>
      </c>
      <c r="E26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612" s="4" t="str">
        <f ca="1">VLOOKUP(tbl_randomname[[#This Row],[City]],CHOOSE({1,2},tbl_Location[City],tbl_Location[State]),2,FALSE)</f>
        <v>Andalusia</v>
      </c>
      <c r="G2612" s="4" t="str">
        <f ca="1">VLOOKUP(tbl_randomname[[#This Row],[Country]],CHOOSE({1,2},tbl_Location[Country],tbl_Location[City]),2,FALSE)</f>
        <v>Seville</v>
      </c>
      <c r="H2612" s="4" t="str">
        <f ca="1">INDEX(tbl_randombusiness[Business Name],RANDBETWEEN(1,COUNTA(tbl_randombusiness[Business Name])))</f>
        <v>Shooting Star Factory Pty Ltd.</v>
      </c>
      <c r="I2612" s="4" t="str">
        <f ca="1">LOWER(CONCATENATE(LEFT(tbl_randomname[[#This Row],[Given Name]],1),tbl_randomname[[#This Row],[Surname]],VLOOKUP(tbl_randomname[[#This Row],[Business]],tbl_randombusiness[[Business Name]:[Email]],2,FALSE)))</f>
        <v>lcarvalho@shootingstarfactory.com</v>
      </c>
    </row>
    <row r="2613" spans="1:9" x14ac:dyDescent="0.25">
      <c r="A2613" s="3" t="str">
        <f ca="1">INDEX(tbl_GivenName[Given Name],RANDBETWEEN(1,COUNTA(tbl_GivenName[Given Name])))</f>
        <v>Mei-hui</v>
      </c>
      <c r="B2613" s="3" t="str">
        <f ca="1">INDEX(tbl_Surname[Surname],RANDBETWEEN(1,COUNTA(tbl_Surname[Surname])))</f>
        <v>Afox</v>
      </c>
      <c r="C2613" s="3" t="str">
        <f ca="1">tbl_randomname[[#This Row],[Given Name]]&amp;" "&amp;tbl_randomname[[#This Row],[Surname]]</f>
        <v>Mei-hui Afox</v>
      </c>
      <c r="D2613" s="4" t="str">
        <f ca="1">VLOOKUP(tbl_randomname[[#This Row],[Given Name]],tbl_GivenName[[#All],[Gender]:[Given Name]],2,FALSE)</f>
        <v>Female</v>
      </c>
      <c r="E26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13" s="4" t="str">
        <f ca="1">VLOOKUP(tbl_randomname[[#This Row],[City]],CHOOSE({1,2},tbl_Location[City],tbl_Location[State]),2,FALSE)</f>
        <v>Arizona</v>
      </c>
      <c r="G2613" s="4" t="str">
        <f ca="1">VLOOKUP(tbl_randomname[[#This Row],[Country]],CHOOSE({1,2},tbl_Location[Country],tbl_Location[City]),2,FALSE)</f>
        <v>Phoenix</v>
      </c>
      <c r="H2613" s="4" t="str">
        <f ca="1">INDEX(tbl_randombusiness[Business Name],RANDBETWEEN(1,COUNTA(tbl_randombusiness[Business Name])))</f>
        <v>Gold Creative</v>
      </c>
      <c r="I2613" s="4" t="str">
        <f ca="1">LOWER(CONCATENATE(LEFT(tbl_randomname[[#This Row],[Given Name]],1),tbl_randomname[[#This Row],[Surname]],VLOOKUP(tbl_randomname[[#This Row],[Business]],tbl_randombusiness[[Business Name]:[Email]],2,FALSE)))</f>
        <v>mafox@goldcreative.edu</v>
      </c>
    </row>
    <row r="2614" spans="1:9" x14ac:dyDescent="0.25">
      <c r="A2614" s="3" t="str">
        <f ca="1">INDEX(tbl_GivenName[Given Name],RANDBETWEEN(1,COUNTA(tbl_GivenName[Given Name])))</f>
        <v>Matteo</v>
      </c>
      <c r="B2614" s="3" t="str">
        <f ca="1">INDEX(tbl_Surname[Surname],RANDBETWEEN(1,COUNTA(tbl_Surname[Surname])))</f>
        <v>Gerber</v>
      </c>
      <c r="C2614" s="3" t="str">
        <f ca="1">tbl_randomname[[#This Row],[Given Name]]&amp;" "&amp;tbl_randomname[[#This Row],[Surname]]</f>
        <v>Matteo Gerber</v>
      </c>
      <c r="D2614" s="4" t="str">
        <f ca="1">VLOOKUP(tbl_randomname[[#This Row],[Given Name]],tbl_GivenName[[#All],[Gender]:[Given Name]],2,FALSE)</f>
        <v>Male</v>
      </c>
      <c r="E26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14" s="4" t="str">
        <f ca="1">VLOOKUP(tbl_randomname[[#This Row],[City]],CHOOSE({1,2},tbl_Location[City],tbl_Location[State]),2,FALSE)</f>
        <v>Campania</v>
      </c>
      <c r="G2614" s="4" t="str">
        <f ca="1">VLOOKUP(tbl_randomname[[#This Row],[Country]],CHOOSE({1,2},tbl_Location[Country],tbl_Location[City]),2,FALSE)</f>
        <v>Naples</v>
      </c>
      <c r="H2614" s="4" t="str">
        <f ca="1">INDEX(tbl_randombusiness[Business Name],RANDBETWEEN(1,COUNTA(tbl_randombusiness[Business Name])))</f>
        <v>Red Dwarf Associates Pty Ltd.</v>
      </c>
      <c r="I2614" s="4" t="str">
        <f ca="1">LOWER(CONCATENATE(LEFT(tbl_randomname[[#This Row],[Given Name]],1),tbl_randomname[[#This Row],[Surname]],VLOOKUP(tbl_randomname[[#This Row],[Business]],tbl_randombusiness[[Business Name]:[Email]],2,FALSE)))</f>
        <v>mgerber@reddwarfassociates.int</v>
      </c>
    </row>
    <row r="2615" spans="1:9" x14ac:dyDescent="0.25">
      <c r="A2615" s="3" t="str">
        <f ca="1">INDEX(tbl_GivenName[Given Name],RANDBETWEEN(1,COUNTA(tbl_GivenName[Given Name])))</f>
        <v>Masaki</v>
      </c>
      <c r="B2615" s="3" t="str">
        <f ca="1">INDEX(tbl_Surname[Surname],RANDBETWEEN(1,COUNTA(tbl_Surname[Surname])))</f>
        <v>Yoshida</v>
      </c>
      <c r="C2615" s="3" t="str">
        <f ca="1">tbl_randomname[[#This Row],[Given Name]]&amp;" "&amp;tbl_randomname[[#This Row],[Surname]]</f>
        <v>Masaki Yoshida</v>
      </c>
      <c r="D2615" s="4" t="str">
        <f ca="1">VLOOKUP(tbl_randomname[[#This Row],[Given Name]],tbl_GivenName[[#All],[Gender]:[Given Name]],2,FALSE)</f>
        <v>Male</v>
      </c>
      <c r="E26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615" s="4" t="str">
        <f ca="1">VLOOKUP(tbl_randomname[[#This Row],[City]],CHOOSE({1,2},tbl_Location[City],tbl_Location[State]),2,FALSE)</f>
        <v>Aichi</v>
      </c>
      <c r="G2615" s="4" t="str">
        <f ca="1">VLOOKUP(tbl_randomname[[#This Row],[Country]],CHOOSE({1,2},tbl_Location[Country],tbl_Location[City]),2,FALSE)</f>
        <v>Nagoya</v>
      </c>
      <c r="H2615" s="4" t="str">
        <f ca="1">INDEX(tbl_randombusiness[Business Name],RANDBETWEEN(1,COUNTA(tbl_randombusiness[Business Name])))</f>
        <v>Yellow Holdings Pty.</v>
      </c>
      <c r="I2615" s="4" t="str">
        <f ca="1">LOWER(CONCATENATE(LEFT(tbl_randomname[[#This Row],[Given Name]],1),tbl_randomname[[#This Row],[Surname]],VLOOKUP(tbl_randomname[[#This Row],[Business]],tbl_randombusiness[[Business Name]:[Email]],2,FALSE)))</f>
        <v>myoshida@yellowholdings.org</v>
      </c>
    </row>
    <row r="2616" spans="1:9" x14ac:dyDescent="0.25">
      <c r="A2616" s="3" t="str">
        <f ca="1">INDEX(tbl_GivenName[Given Name],RANDBETWEEN(1,COUNTA(tbl_GivenName[Given Name])))</f>
        <v>Kei</v>
      </c>
      <c r="B2616" s="3" t="str">
        <f ca="1">INDEX(tbl_Surname[Surname],RANDBETWEEN(1,COUNTA(tbl_Surname[Surname])))</f>
        <v>Wagner</v>
      </c>
      <c r="C2616" s="3" t="str">
        <f ca="1">tbl_randomname[[#This Row],[Given Name]]&amp;" "&amp;tbl_randomname[[#This Row],[Surname]]</f>
        <v>Kei Wagner</v>
      </c>
      <c r="D2616" s="4" t="str">
        <f ca="1">VLOOKUP(tbl_randomname[[#This Row],[Given Name]],tbl_GivenName[[#All],[Gender]:[Given Name]],2,FALSE)</f>
        <v>Male</v>
      </c>
      <c r="E26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16" s="4" t="str">
        <f ca="1">VLOOKUP(tbl_randomname[[#This Row],[City]],CHOOSE({1,2},tbl_Location[City],tbl_Location[State]),2,FALSE)</f>
        <v>Arizona</v>
      </c>
      <c r="G2616" s="4" t="str">
        <f ca="1">VLOOKUP(tbl_randomname[[#This Row],[Country]],CHOOSE({1,2},tbl_Location[Country],tbl_Location[City]),2,FALSE)</f>
        <v>Phoenix</v>
      </c>
      <c r="H2616" s="4" t="str">
        <f ca="1">INDEX(tbl_randombusiness[Business Name],RANDBETWEEN(1,COUNTA(tbl_randombusiness[Business Name])))</f>
        <v>Ivory Industries</v>
      </c>
      <c r="I2616" s="4" t="str">
        <f ca="1">LOWER(CONCATENATE(LEFT(tbl_randomname[[#This Row],[Given Name]],1),tbl_randomname[[#This Row],[Surname]],VLOOKUP(tbl_randomname[[#This Row],[Business]],tbl_randombusiness[[Business Name]:[Email]],2,FALSE)))</f>
        <v>kwagner@ivoryindustries.com</v>
      </c>
    </row>
    <row r="2617" spans="1:9" x14ac:dyDescent="0.25">
      <c r="A2617" s="3" t="str">
        <f ca="1">INDEX(tbl_GivenName[Given Name],RANDBETWEEN(1,COUNTA(tbl_GivenName[Given Name])))</f>
        <v>Luis</v>
      </c>
      <c r="B2617" s="3" t="str">
        <f ca="1">INDEX(tbl_Surname[Surname],RANDBETWEEN(1,COUNTA(tbl_Surname[Surname])))</f>
        <v>Rodrigues</v>
      </c>
      <c r="C2617" s="3" t="str">
        <f ca="1">tbl_randomname[[#This Row],[Given Name]]&amp;" "&amp;tbl_randomname[[#This Row],[Surname]]</f>
        <v>Luis Rodrigues</v>
      </c>
      <c r="D2617" s="4" t="str">
        <f ca="1">VLOOKUP(tbl_randomname[[#This Row],[Given Name]],tbl_GivenName[[#All],[Gender]:[Given Name]],2,FALSE)</f>
        <v>Male</v>
      </c>
      <c r="E26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617" s="4" t="str">
        <f ca="1">VLOOKUP(tbl_randomname[[#This Row],[City]],CHOOSE({1,2},tbl_Location[City],tbl_Location[State]),2,FALSE)</f>
        <v>Bavaria</v>
      </c>
      <c r="G2617" s="4" t="str">
        <f ca="1">VLOOKUP(tbl_randomname[[#This Row],[Country]],CHOOSE({1,2},tbl_Location[Country],tbl_Location[City]),2,FALSE)</f>
        <v>Munich</v>
      </c>
      <c r="H2617" s="4" t="str">
        <f ca="1">INDEX(tbl_randombusiness[Business Name],RANDBETWEEN(1,COUNTA(tbl_randombusiness[Business Name])))</f>
        <v>Sapphire Stores Ltd.</v>
      </c>
      <c r="I2617" s="4" t="str">
        <f ca="1">LOWER(CONCATENATE(LEFT(tbl_randomname[[#This Row],[Given Name]],1),tbl_randomname[[#This Row],[Surname]],VLOOKUP(tbl_randomname[[#This Row],[Business]],tbl_randombusiness[[Business Name]:[Email]],2,FALSE)))</f>
        <v>lrodrigues@sapphirestores.edu</v>
      </c>
    </row>
    <row r="2618" spans="1:9" x14ac:dyDescent="0.25">
      <c r="A2618" s="3" t="str">
        <f ca="1">INDEX(tbl_GivenName[Given Name],RANDBETWEEN(1,COUNTA(tbl_GivenName[Given Name])))</f>
        <v>Ines</v>
      </c>
      <c r="B2618" s="3" t="str">
        <f ca="1">INDEX(tbl_Surname[Surname],RANDBETWEEN(1,COUNTA(tbl_Surname[Surname])))</f>
        <v>Krishna</v>
      </c>
      <c r="C2618" s="3" t="str">
        <f ca="1">tbl_randomname[[#This Row],[Given Name]]&amp;" "&amp;tbl_randomname[[#This Row],[Surname]]</f>
        <v>Ines Krishna</v>
      </c>
      <c r="D2618" s="4" t="str">
        <f ca="1">VLOOKUP(tbl_randomname[[#This Row],[Given Name]],tbl_GivenName[[#All],[Gender]:[Given Name]],2,FALSE)</f>
        <v>Female</v>
      </c>
      <c r="E26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618" s="4" t="str">
        <f ca="1">VLOOKUP(tbl_randomname[[#This Row],[City]],CHOOSE({1,2},tbl_Location[City],tbl_Location[State]),2,FALSE)</f>
        <v>Auvergne-Rhone-Alpes</v>
      </c>
      <c r="G2618" s="4" t="str">
        <f ca="1">VLOOKUP(tbl_randomname[[#This Row],[Country]],CHOOSE({1,2},tbl_Location[Country],tbl_Location[City]),2,FALSE)</f>
        <v>Lyon</v>
      </c>
      <c r="H2618" s="4" t="str">
        <f ca="1">INDEX(tbl_randombusiness[Business Name],RANDBETWEEN(1,COUNTA(tbl_randombusiness[Business Name])))</f>
        <v>Winter Factory Ltd.</v>
      </c>
      <c r="I2618" s="4" t="str">
        <f ca="1">LOWER(CONCATENATE(LEFT(tbl_randomname[[#This Row],[Given Name]],1),tbl_randomname[[#This Row],[Surname]],VLOOKUP(tbl_randomname[[#This Row],[Business]],tbl_randombusiness[[Business Name]:[Email]],2,FALSE)))</f>
        <v>ikrishna@winterfactory.net</v>
      </c>
    </row>
    <row r="2619" spans="1:9" x14ac:dyDescent="0.25">
      <c r="A2619" s="3" t="str">
        <f ca="1">INDEX(tbl_GivenName[Given Name],RANDBETWEEN(1,COUNTA(tbl_GivenName[Given Name])))</f>
        <v>Saki</v>
      </c>
      <c r="B2619" s="3" t="str">
        <f ca="1">INDEX(tbl_Surname[Surname],RANDBETWEEN(1,COUNTA(tbl_Surname[Surname])))</f>
        <v>Iglesias</v>
      </c>
      <c r="C2619" s="3" t="str">
        <f ca="1">tbl_randomname[[#This Row],[Given Name]]&amp;" "&amp;tbl_randomname[[#This Row],[Surname]]</f>
        <v>Saki Iglesias</v>
      </c>
      <c r="D2619" s="4" t="str">
        <f ca="1">VLOOKUP(tbl_randomname[[#This Row],[Given Name]],tbl_GivenName[[#All],[Gender]:[Given Name]],2,FALSE)</f>
        <v>Female</v>
      </c>
      <c r="E26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619" s="4" t="str">
        <f ca="1">VLOOKUP(tbl_randomname[[#This Row],[City]],CHOOSE({1,2},tbl_Location[City],tbl_Location[State]),2,FALSE)</f>
        <v>Andalusia</v>
      </c>
      <c r="G2619" s="4" t="str">
        <f ca="1">VLOOKUP(tbl_randomname[[#This Row],[Country]],CHOOSE({1,2},tbl_Location[Country],tbl_Location[City]),2,FALSE)</f>
        <v>Seville</v>
      </c>
      <c r="H2619" s="4" t="str">
        <f ca="1">INDEX(tbl_randombusiness[Business Name],RANDBETWEEN(1,COUNTA(tbl_randombusiness[Business Name])))</f>
        <v>Guava Brands</v>
      </c>
      <c r="I2619" s="4" t="str">
        <f ca="1">LOWER(CONCATENATE(LEFT(tbl_randomname[[#This Row],[Given Name]],1),tbl_randomname[[#This Row],[Surname]],VLOOKUP(tbl_randomname[[#This Row],[Business]],tbl_randombusiness[[Business Name]:[Email]],2,FALSE)))</f>
        <v>siglesias@guavabrands.com</v>
      </c>
    </row>
    <row r="2620" spans="1:9" x14ac:dyDescent="0.25">
      <c r="A2620" s="3" t="str">
        <f ca="1">INDEX(tbl_GivenName[Given Name],RANDBETWEEN(1,COUNTA(tbl_GivenName[Given Name])))</f>
        <v>Juan</v>
      </c>
      <c r="B2620" s="3" t="str">
        <f ca="1">INDEX(tbl_Surname[Surname],RANDBETWEEN(1,COUNTA(tbl_Surname[Surname])))</f>
        <v>Watanabe</v>
      </c>
      <c r="C2620" s="3" t="str">
        <f ca="1">tbl_randomname[[#This Row],[Given Name]]&amp;" "&amp;tbl_randomname[[#This Row],[Surname]]</f>
        <v>Juan Watanabe</v>
      </c>
      <c r="D2620" s="4" t="str">
        <f ca="1">VLOOKUP(tbl_randomname[[#This Row],[Given Name]],tbl_GivenName[[#All],[Gender]:[Given Name]],2,FALSE)</f>
        <v>Male</v>
      </c>
      <c r="E26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620" s="4" t="str">
        <f ca="1">VLOOKUP(tbl_randomname[[#This Row],[City]],CHOOSE({1,2},tbl_Location[City],tbl_Location[State]),2,FALSE)</f>
        <v>Andalusia</v>
      </c>
      <c r="G2620" s="4" t="str">
        <f ca="1">VLOOKUP(tbl_randomname[[#This Row],[Country]],CHOOSE({1,2},tbl_Location[Country],tbl_Location[City]),2,FALSE)</f>
        <v>Seville</v>
      </c>
      <c r="H2620" s="4" t="str">
        <f ca="1">INDEX(tbl_randombusiness[Business Name],RANDBETWEEN(1,COUNTA(tbl_randombusiness[Business Name])))</f>
        <v>Enchant Management Ltd.</v>
      </c>
      <c r="I2620" s="4" t="str">
        <f ca="1">LOWER(CONCATENATE(LEFT(tbl_randomname[[#This Row],[Given Name]],1),tbl_randomname[[#This Row],[Surname]],VLOOKUP(tbl_randomname[[#This Row],[Business]],tbl_randombusiness[[Business Name]:[Email]],2,FALSE)))</f>
        <v>jwatanabe@enchantmanagement.edu</v>
      </c>
    </row>
    <row r="2621" spans="1:9" x14ac:dyDescent="0.25">
      <c r="A2621" s="3" t="str">
        <f ca="1">INDEX(tbl_GivenName[Given Name],RANDBETWEEN(1,COUNTA(tbl_GivenName[Given Name])))</f>
        <v>Frank</v>
      </c>
      <c r="B2621" s="3" t="str">
        <f ca="1">INDEX(tbl_Surname[Surname],RANDBETWEEN(1,COUNTA(tbl_Surname[Surname])))</f>
        <v>Alfonsi</v>
      </c>
      <c r="C2621" s="3" t="str">
        <f ca="1">tbl_randomname[[#This Row],[Given Name]]&amp;" "&amp;tbl_randomname[[#This Row],[Surname]]</f>
        <v>Frank Alfonsi</v>
      </c>
      <c r="D2621" s="4" t="str">
        <f ca="1">VLOOKUP(tbl_randomname[[#This Row],[Given Name]],tbl_GivenName[[#All],[Gender]:[Given Name]],2,FALSE)</f>
        <v>Male</v>
      </c>
      <c r="E26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21" s="4" t="str">
        <f ca="1">VLOOKUP(tbl_randomname[[#This Row],[City]],CHOOSE({1,2},tbl_Location[City],tbl_Location[State]),2,FALSE)</f>
        <v>Campania</v>
      </c>
      <c r="G2621" s="4" t="str">
        <f ca="1">VLOOKUP(tbl_randomname[[#This Row],[Country]],CHOOSE({1,2},tbl_Location[Country],tbl_Location[City]),2,FALSE)</f>
        <v>Naples</v>
      </c>
      <c r="H2621" s="4" t="str">
        <f ca="1">INDEX(tbl_randombusiness[Business Name],RANDBETWEEN(1,COUNTA(tbl_randombusiness[Business Name])))</f>
        <v>Sapphire Services Inc.</v>
      </c>
      <c r="I2621" s="4" t="str">
        <f ca="1">LOWER(CONCATENATE(LEFT(tbl_randomname[[#This Row],[Given Name]],1),tbl_randomname[[#This Row],[Surname]],VLOOKUP(tbl_randomname[[#This Row],[Business]],tbl_randombusiness[[Business Name]:[Email]],2,FALSE)))</f>
        <v>falfonsi@sapphireservices.edu</v>
      </c>
    </row>
    <row r="2622" spans="1:9" x14ac:dyDescent="0.25">
      <c r="A2622" s="3" t="str">
        <f ca="1">INDEX(tbl_GivenName[Given Name],RANDBETWEEN(1,COUNTA(tbl_GivenName[Given Name])))</f>
        <v>Kasper</v>
      </c>
      <c r="B2622" s="3" t="str">
        <f ca="1">INDEX(tbl_Surname[Surname],RANDBETWEEN(1,COUNTA(tbl_Surname[Surname])))</f>
        <v>Lefebvre</v>
      </c>
      <c r="C2622" s="3" t="str">
        <f ca="1">tbl_randomname[[#This Row],[Given Name]]&amp;" "&amp;tbl_randomname[[#This Row],[Surname]]</f>
        <v>Kasper Lefebvre</v>
      </c>
      <c r="D2622" s="4" t="str">
        <f ca="1">VLOOKUP(tbl_randomname[[#This Row],[Given Name]],tbl_GivenName[[#All],[Gender]:[Given Name]],2,FALSE)</f>
        <v>Male</v>
      </c>
      <c r="E26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622" s="4" t="str">
        <f ca="1">VLOOKUP(tbl_randomname[[#This Row],[City]],CHOOSE({1,2},tbl_Location[City],tbl_Location[State]),2,FALSE)</f>
        <v>Auvergne-Rhone-Alpes</v>
      </c>
      <c r="G2622" s="4" t="str">
        <f ca="1">VLOOKUP(tbl_randomname[[#This Row],[Country]],CHOOSE({1,2},tbl_Location[Country],tbl_Location[City]),2,FALSE)</f>
        <v>Lyon</v>
      </c>
      <c r="H2622" s="4" t="str">
        <f ca="1">INDEX(tbl_randombusiness[Business Name],RANDBETWEEN(1,COUNTA(tbl_randombusiness[Business Name])))</f>
        <v>Burgundy Electronics Inc.</v>
      </c>
      <c r="I2622" s="4" t="str">
        <f ca="1">LOWER(CONCATENATE(LEFT(tbl_randomname[[#This Row],[Given Name]],1),tbl_randomname[[#This Row],[Surname]],VLOOKUP(tbl_randomname[[#This Row],[Business]],tbl_randombusiness[[Business Name]:[Email]],2,FALSE)))</f>
        <v>klefebvre@burgundyelectronics.org</v>
      </c>
    </row>
    <row r="2623" spans="1:9" x14ac:dyDescent="0.25">
      <c r="A2623" s="3" t="str">
        <f ca="1">INDEX(tbl_GivenName[Given Name],RANDBETWEEN(1,COUNTA(tbl_GivenName[Given Name])))</f>
        <v>Vicente</v>
      </c>
      <c r="B2623" s="3" t="str">
        <f ca="1">INDEX(tbl_Surname[Surname],RANDBETWEEN(1,COUNTA(tbl_Surname[Surname])))</f>
        <v>Hawkins</v>
      </c>
      <c r="C2623" s="3" t="str">
        <f ca="1">tbl_randomname[[#This Row],[Given Name]]&amp;" "&amp;tbl_randomname[[#This Row],[Surname]]</f>
        <v>Vicente Hawkins</v>
      </c>
      <c r="D2623" s="4" t="str">
        <f ca="1">VLOOKUP(tbl_randomname[[#This Row],[Given Name]],tbl_GivenName[[#All],[Gender]:[Given Name]],2,FALSE)</f>
        <v>Male</v>
      </c>
      <c r="E26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23" s="4" t="str">
        <f ca="1">VLOOKUP(tbl_randomname[[#This Row],[City]],CHOOSE({1,2},tbl_Location[City],tbl_Location[State]),2,FALSE)</f>
        <v>Arizona</v>
      </c>
      <c r="G2623" s="4" t="str">
        <f ca="1">VLOOKUP(tbl_randomname[[#This Row],[Country]],CHOOSE({1,2},tbl_Location[Country],tbl_Location[City]),2,FALSE)</f>
        <v>Phoenix</v>
      </c>
      <c r="H2623" s="4" t="str">
        <f ca="1">INDEX(tbl_randombusiness[Business Name],RANDBETWEEN(1,COUNTA(tbl_randombusiness[Business Name])))</f>
        <v>Beau Electronics Inc.</v>
      </c>
      <c r="I2623" s="4" t="str">
        <f ca="1">LOWER(CONCATENATE(LEFT(tbl_randomname[[#This Row],[Given Name]],1),tbl_randomname[[#This Row],[Surname]],VLOOKUP(tbl_randomname[[#This Row],[Business]],tbl_randombusiness[[Business Name]:[Email]],2,FALSE)))</f>
        <v>vhawkins@beauelectronics.net</v>
      </c>
    </row>
    <row r="2624" spans="1:9" x14ac:dyDescent="0.25">
      <c r="A2624" s="3" t="str">
        <f ca="1">INDEX(tbl_GivenName[Given Name],RANDBETWEEN(1,COUNTA(tbl_GivenName[Given Name])))</f>
        <v>Eetu</v>
      </c>
      <c r="B2624" s="3" t="str">
        <f ca="1">INDEX(tbl_Surname[Surname],RANDBETWEEN(1,COUNTA(tbl_Surname[Surname])))</f>
        <v>Long</v>
      </c>
      <c r="C2624" s="3" t="str">
        <f ca="1">tbl_randomname[[#This Row],[Given Name]]&amp;" "&amp;tbl_randomname[[#This Row],[Surname]]</f>
        <v>Eetu Long</v>
      </c>
      <c r="D2624" s="4" t="str">
        <f ca="1">VLOOKUP(tbl_randomname[[#This Row],[Given Name]],tbl_GivenName[[#All],[Gender]:[Given Name]],2,FALSE)</f>
        <v>Male</v>
      </c>
      <c r="E26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24" s="4" t="str">
        <f ca="1">VLOOKUP(tbl_randomname[[#This Row],[City]],CHOOSE({1,2},tbl_Location[City],tbl_Location[State]),2,FALSE)</f>
        <v>Arizona</v>
      </c>
      <c r="G2624" s="4" t="str">
        <f ca="1">VLOOKUP(tbl_randomname[[#This Row],[Country]],CHOOSE({1,2},tbl_Location[Country],tbl_Location[City]),2,FALSE)</f>
        <v>Phoenix</v>
      </c>
      <c r="H2624" s="4" t="str">
        <f ca="1">INDEX(tbl_randombusiness[Business Name],RANDBETWEEN(1,COUNTA(tbl_randombusiness[Business Name])))</f>
        <v>Amaranth Group Inc.</v>
      </c>
      <c r="I2624" s="4" t="str">
        <f ca="1">LOWER(CONCATENATE(LEFT(tbl_randomname[[#This Row],[Given Name]],1),tbl_randomname[[#This Row],[Surname]],VLOOKUP(tbl_randomname[[#This Row],[Business]],tbl_randombusiness[[Business Name]:[Email]],2,FALSE)))</f>
        <v>elong@amaranthgroup.edu</v>
      </c>
    </row>
    <row r="2625" spans="1:9" x14ac:dyDescent="0.25">
      <c r="A2625" s="3" t="str">
        <f ca="1">INDEX(tbl_GivenName[Given Name],RANDBETWEEN(1,COUNTA(tbl_GivenName[Given Name])))</f>
        <v>Maggie</v>
      </c>
      <c r="B2625" s="3" t="str">
        <f ca="1">INDEX(tbl_Surname[Surname],RANDBETWEEN(1,COUNTA(tbl_Surname[Surname])))</f>
        <v>Gonzales</v>
      </c>
      <c r="C2625" s="3" t="str">
        <f ca="1">tbl_randomname[[#This Row],[Given Name]]&amp;" "&amp;tbl_randomname[[#This Row],[Surname]]</f>
        <v>Maggie Gonzales</v>
      </c>
      <c r="D2625" s="4" t="str">
        <f ca="1">VLOOKUP(tbl_randomname[[#This Row],[Given Name]],tbl_GivenName[[#All],[Gender]:[Given Name]],2,FALSE)</f>
        <v>Female</v>
      </c>
      <c r="E26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25" s="4" t="str">
        <f ca="1">VLOOKUP(tbl_randomname[[#This Row],[City]],CHOOSE({1,2},tbl_Location[City],tbl_Location[State]),2,FALSE)</f>
        <v>Arizona</v>
      </c>
      <c r="G2625" s="4" t="str">
        <f ca="1">VLOOKUP(tbl_randomname[[#This Row],[Country]],CHOOSE({1,2},tbl_Location[Country],tbl_Location[City]),2,FALSE)</f>
        <v>Phoenix</v>
      </c>
      <c r="H2625" s="4" t="str">
        <f ca="1">INDEX(tbl_randombusiness[Business Name],RANDBETWEEN(1,COUNTA(tbl_randombusiness[Business Name])))</f>
        <v>Equinox Worldwide Ltd.</v>
      </c>
      <c r="I2625" s="4" t="str">
        <f ca="1">LOWER(CONCATENATE(LEFT(tbl_randomname[[#This Row],[Given Name]],1),tbl_randomname[[#This Row],[Surname]],VLOOKUP(tbl_randomname[[#This Row],[Business]],tbl_randombusiness[[Business Name]:[Email]],2,FALSE)))</f>
        <v>mgonzales@equinoxworldwide.net</v>
      </c>
    </row>
    <row r="2626" spans="1:9" x14ac:dyDescent="0.25">
      <c r="A2626" s="3" t="str">
        <f ca="1">INDEX(tbl_GivenName[Given Name],RANDBETWEEN(1,COUNTA(tbl_GivenName[Given Name])))</f>
        <v>Jordan</v>
      </c>
      <c r="B2626" s="3" t="str">
        <f ca="1">INDEX(tbl_Surname[Surname],RANDBETWEEN(1,COUNTA(tbl_Surname[Surname])))</f>
        <v>Shaw</v>
      </c>
      <c r="C2626" s="3" t="str">
        <f ca="1">tbl_randomname[[#This Row],[Given Name]]&amp;" "&amp;tbl_randomname[[#This Row],[Surname]]</f>
        <v>Jordan Shaw</v>
      </c>
      <c r="D2626" s="4" t="str">
        <f ca="1">VLOOKUP(tbl_randomname[[#This Row],[Given Name]],tbl_GivenName[[#All],[Gender]:[Given Name]],2,FALSE)</f>
        <v>Male</v>
      </c>
      <c r="E26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26" s="4" t="str">
        <f ca="1">VLOOKUP(tbl_randomname[[#This Row],[City]],CHOOSE({1,2},tbl_Location[City],tbl_Location[State]),2,FALSE)</f>
        <v>Arizona</v>
      </c>
      <c r="G2626" s="4" t="str">
        <f ca="1">VLOOKUP(tbl_randomname[[#This Row],[Country]],CHOOSE({1,2},tbl_Location[Country],tbl_Location[City]),2,FALSE)</f>
        <v>Phoenix</v>
      </c>
      <c r="H2626" s="4" t="str">
        <f ca="1">INDEX(tbl_randombusiness[Business Name],RANDBETWEEN(1,COUNTA(tbl_randombusiness[Business Name])))</f>
        <v>Code Express Inc.</v>
      </c>
      <c r="I2626" s="4" t="str">
        <f ca="1">LOWER(CONCATENATE(LEFT(tbl_randomname[[#This Row],[Given Name]],1),tbl_randomname[[#This Row],[Surname]],VLOOKUP(tbl_randomname[[#This Row],[Business]],tbl_randombusiness[[Business Name]:[Email]],2,FALSE)))</f>
        <v>jshaw@codeexpress.edu</v>
      </c>
    </row>
    <row r="2627" spans="1:9" x14ac:dyDescent="0.25">
      <c r="A2627" s="3" t="str">
        <f ca="1">INDEX(tbl_GivenName[Given Name],RANDBETWEEN(1,COUNTA(tbl_GivenName[Given Name])))</f>
        <v>Siyu</v>
      </c>
      <c r="B2627" s="3" t="str">
        <f ca="1">INDEX(tbl_Surname[Surname],RANDBETWEEN(1,COUNTA(tbl_Surname[Surname])))</f>
        <v>Szymanski</v>
      </c>
      <c r="C2627" s="3" t="str">
        <f ca="1">tbl_randomname[[#This Row],[Given Name]]&amp;" "&amp;tbl_randomname[[#This Row],[Surname]]</f>
        <v>Siyu Szymanski</v>
      </c>
      <c r="D2627" s="4" t="str">
        <f ca="1">VLOOKUP(tbl_randomname[[#This Row],[Given Name]],tbl_GivenName[[#All],[Gender]:[Given Name]],2,FALSE)</f>
        <v>Male</v>
      </c>
      <c r="E26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2627" s="4" t="str">
        <f ca="1">VLOOKUP(tbl_randomname[[#This Row],[City]],CHOOSE({1,2},tbl_Location[City],tbl_Location[State]),2,FALSE)</f>
        <v>Masovian</v>
      </c>
      <c r="G2627" s="4" t="str">
        <f ca="1">VLOOKUP(tbl_randomname[[#This Row],[Country]],CHOOSE({1,2},tbl_Location[Country],tbl_Location[City]),2,FALSE)</f>
        <v>Warsaw</v>
      </c>
      <c r="H2627" s="4" t="str">
        <f ca="1">INDEX(tbl_randombusiness[Business Name],RANDBETWEEN(1,COUNTA(tbl_randombusiness[Business Name])))</f>
        <v>Malachite Brothers Pty.</v>
      </c>
      <c r="I2627" s="4" t="str">
        <f ca="1">LOWER(CONCATENATE(LEFT(tbl_randomname[[#This Row],[Given Name]],1),tbl_randomname[[#This Row],[Surname]],VLOOKUP(tbl_randomname[[#This Row],[Business]],tbl_randombusiness[[Business Name]:[Email]],2,FALSE)))</f>
        <v>sszymanski@malachitebrothers.org</v>
      </c>
    </row>
    <row r="2628" spans="1:9" x14ac:dyDescent="0.25">
      <c r="A2628" s="3" t="str">
        <f ca="1">INDEX(tbl_GivenName[Given Name],RANDBETWEEN(1,COUNTA(tbl_GivenName[Given Name])))</f>
        <v>Althea</v>
      </c>
      <c r="B2628" s="3" t="str">
        <f ca="1">INDEX(tbl_Surname[Surname],RANDBETWEEN(1,COUNTA(tbl_Surname[Surname])))</f>
        <v>Ha</v>
      </c>
      <c r="C2628" s="3" t="str">
        <f ca="1">tbl_randomname[[#This Row],[Given Name]]&amp;" "&amp;tbl_randomname[[#This Row],[Surname]]</f>
        <v>Althea Ha</v>
      </c>
      <c r="D2628" s="4" t="str">
        <f ca="1">VLOOKUP(tbl_randomname[[#This Row],[Given Name]],tbl_GivenName[[#All],[Gender]:[Given Name]],2,FALSE)</f>
        <v>Female</v>
      </c>
      <c r="E26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628" s="4" t="str">
        <f ca="1">VLOOKUP(tbl_randomname[[#This Row],[City]],CHOOSE({1,2},tbl_Location[City],tbl_Location[State]),2,FALSE)</f>
        <v>Caloocan</v>
      </c>
      <c r="G2628" s="4" t="str">
        <f ca="1">VLOOKUP(tbl_randomname[[#This Row],[Country]],CHOOSE({1,2},tbl_Location[Country],tbl_Location[City]),2,FALSE)</f>
        <v>Caloocan</v>
      </c>
      <c r="H2628" s="4" t="str">
        <f ca="1">INDEX(tbl_randombusiness[Business Name],RANDBETWEEN(1,COUNTA(tbl_randombusiness[Business Name])))</f>
        <v>Red Dwarf Associates Pty Ltd.</v>
      </c>
      <c r="I2628" s="4" t="str">
        <f ca="1">LOWER(CONCATENATE(LEFT(tbl_randomname[[#This Row],[Given Name]],1),tbl_randomname[[#This Row],[Surname]],VLOOKUP(tbl_randomname[[#This Row],[Business]],tbl_randombusiness[[Business Name]:[Email]],2,FALSE)))</f>
        <v>aha@reddwarfassociates.int</v>
      </c>
    </row>
    <row r="2629" spans="1:9" x14ac:dyDescent="0.25">
      <c r="A2629" s="3" t="str">
        <f ca="1">INDEX(tbl_GivenName[Given Name],RANDBETWEEN(1,COUNTA(tbl_GivenName[Given Name])))</f>
        <v>Lina</v>
      </c>
      <c r="B2629" s="3" t="str">
        <f ca="1">INDEX(tbl_Surname[Surname],RANDBETWEEN(1,COUNTA(tbl_Surname[Surname])))</f>
        <v>Hunter</v>
      </c>
      <c r="C2629" s="3" t="str">
        <f ca="1">tbl_randomname[[#This Row],[Given Name]]&amp;" "&amp;tbl_randomname[[#This Row],[Surname]]</f>
        <v>Lina Hunter</v>
      </c>
      <c r="D2629" s="4" t="str">
        <f ca="1">VLOOKUP(tbl_randomname[[#This Row],[Given Name]],tbl_GivenName[[#All],[Gender]:[Given Name]],2,FALSE)</f>
        <v>Female</v>
      </c>
      <c r="E26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29" s="4" t="str">
        <f ca="1">VLOOKUP(tbl_randomname[[#This Row],[City]],CHOOSE({1,2},tbl_Location[City],tbl_Location[State]),2,FALSE)</f>
        <v>Arizona</v>
      </c>
      <c r="G2629" s="4" t="str">
        <f ca="1">VLOOKUP(tbl_randomname[[#This Row],[Country]],CHOOSE({1,2},tbl_Location[Country],tbl_Location[City]),2,FALSE)</f>
        <v>Phoenix</v>
      </c>
      <c r="H2629" s="4" t="str">
        <f ca="1">INDEX(tbl_randombusiness[Business Name],RANDBETWEEN(1,COUNTA(tbl_randombusiness[Business Name])))</f>
        <v>Carmine Bank Pty.</v>
      </c>
      <c r="I2629" s="4" t="str">
        <f ca="1">LOWER(CONCATENATE(LEFT(tbl_randomname[[#This Row],[Given Name]],1),tbl_randomname[[#This Row],[Surname]],VLOOKUP(tbl_randomname[[#This Row],[Business]],tbl_randombusiness[[Business Name]:[Email]],2,FALSE)))</f>
        <v>lhunter@carminebank.int</v>
      </c>
    </row>
    <row r="2630" spans="1:9" x14ac:dyDescent="0.25">
      <c r="A2630" s="3" t="str">
        <f ca="1">INDEX(tbl_GivenName[Given Name],RANDBETWEEN(1,COUNTA(tbl_GivenName[Given Name])))</f>
        <v>Rita</v>
      </c>
      <c r="B2630" s="3" t="str">
        <f ca="1">INDEX(tbl_Surname[Surname],RANDBETWEEN(1,COUNTA(tbl_Surname[Surname])))</f>
        <v>Kong</v>
      </c>
      <c r="C2630" s="3" t="str">
        <f ca="1">tbl_randomname[[#This Row],[Given Name]]&amp;" "&amp;tbl_randomname[[#This Row],[Surname]]</f>
        <v>Rita Kong</v>
      </c>
      <c r="D2630" s="4" t="str">
        <f ca="1">VLOOKUP(tbl_randomname[[#This Row],[Given Name]],tbl_GivenName[[#All],[Gender]:[Given Name]],2,FALSE)</f>
        <v>Female</v>
      </c>
      <c r="E26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630" s="4" t="str">
        <f ca="1">VLOOKUP(tbl_randomname[[#This Row],[City]],CHOOSE({1,2},tbl_Location[City],tbl_Location[State]),2,FALSE)</f>
        <v>Beijing</v>
      </c>
      <c r="G2630" s="4" t="str">
        <f ca="1">VLOOKUP(tbl_randomname[[#This Row],[Country]],CHOOSE({1,2},tbl_Location[Country],tbl_Location[City]),2,FALSE)</f>
        <v>Beijing</v>
      </c>
      <c r="H2630" s="4" t="str">
        <f ca="1">INDEX(tbl_randombusiness[Business Name],RANDBETWEEN(1,COUNTA(tbl_randombusiness[Business Name])))</f>
        <v>Venus Productions Pty Ltd.</v>
      </c>
      <c r="I2630" s="4" t="str">
        <f ca="1">LOWER(CONCATENATE(LEFT(tbl_randomname[[#This Row],[Given Name]],1),tbl_randomname[[#This Row],[Surname]],VLOOKUP(tbl_randomname[[#This Row],[Business]],tbl_randombusiness[[Business Name]:[Email]],2,FALSE)))</f>
        <v>rkong@venusproductions.net</v>
      </c>
    </row>
    <row r="2631" spans="1:9" x14ac:dyDescent="0.25">
      <c r="A2631" s="3" t="str">
        <f ca="1">INDEX(tbl_GivenName[Given Name],RANDBETWEEN(1,COUNTA(tbl_GivenName[Given Name])))</f>
        <v>Jakub</v>
      </c>
      <c r="B2631" s="3" t="str">
        <f ca="1">INDEX(tbl_Surname[Surname],RANDBETWEEN(1,COUNTA(tbl_Surname[Surname])))</f>
        <v>Girard</v>
      </c>
      <c r="C2631" s="3" t="str">
        <f ca="1">tbl_randomname[[#This Row],[Given Name]]&amp;" "&amp;tbl_randomname[[#This Row],[Surname]]</f>
        <v>Jakub Girard</v>
      </c>
      <c r="D2631" s="4" t="str">
        <f ca="1">VLOOKUP(tbl_randomname[[#This Row],[Given Name]],tbl_GivenName[[#All],[Gender]:[Given Name]],2,FALSE)</f>
        <v>Male</v>
      </c>
      <c r="E26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631" s="4" t="str">
        <f ca="1">VLOOKUP(tbl_randomname[[#This Row],[City]],CHOOSE({1,2},tbl_Location[City],tbl_Location[State]),2,FALSE)</f>
        <v>Auvergne-Rhone-Alpes</v>
      </c>
      <c r="G2631" s="4" t="str">
        <f ca="1">VLOOKUP(tbl_randomname[[#This Row],[Country]],CHOOSE({1,2},tbl_Location[Country],tbl_Location[City]),2,FALSE)</f>
        <v>Lyon</v>
      </c>
      <c r="H2631" s="4" t="str">
        <f ca="1">INDEX(tbl_randombusiness[Business Name],RANDBETWEEN(1,COUNTA(tbl_randombusiness[Business Name])))</f>
        <v>Spectrum Associates Ltd.</v>
      </c>
      <c r="I2631" s="4" t="str">
        <f ca="1">LOWER(CONCATENATE(LEFT(tbl_randomname[[#This Row],[Given Name]],1),tbl_randomname[[#This Row],[Surname]],VLOOKUP(tbl_randomname[[#This Row],[Business]],tbl_randombusiness[[Business Name]:[Email]],2,FALSE)))</f>
        <v>jgirard@spectrumassociates.edu</v>
      </c>
    </row>
    <row r="2632" spans="1:9" x14ac:dyDescent="0.25">
      <c r="A2632" s="3" t="str">
        <f ca="1">INDEX(tbl_GivenName[Given Name],RANDBETWEEN(1,COUNTA(tbl_GivenName[Given Name])))</f>
        <v>Alonso</v>
      </c>
      <c r="B2632" s="3" t="str">
        <f ca="1">INDEX(tbl_Surname[Surname],RANDBETWEEN(1,COUNTA(tbl_Surname[Surname])))</f>
        <v>Araujo</v>
      </c>
      <c r="C2632" s="3" t="str">
        <f ca="1">tbl_randomname[[#This Row],[Given Name]]&amp;" "&amp;tbl_randomname[[#This Row],[Surname]]</f>
        <v>Alonso Araujo</v>
      </c>
      <c r="D2632" s="4" t="str">
        <f ca="1">VLOOKUP(tbl_randomname[[#This Row],[Given Name]],tbl_GivenName[[#All],[Gender]:[Given Name]],2,FALSE)</f>
        <v>Male</v>
      </c>
      <c r="E26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Brazil</v>
      </c>
      <c r="F2632" s="4" t="str">
        <f ca="1">VLOOKUP(tbl_randomname[[#This Row],[City]],CHOOSE({1,2},tbl_Location[City],tbl_Location[State]),2,FALSE)</f>
        <v>Sao Paulo</v>
      </c>
      <c r="G2632" s="4" t="str">
        <f ca="1">VLOOKUP(tbl_randomname[[#This Row],[Country]],CHOOSE({1,2},tbl_Location[Country],tbl_Location[City]),2,FALSE)</f>
        <v>Sao Paulo Metro</v>
      </c>
      <c r="H2632" s="4" t="str">
        <f ca="1">INDEX(tbl_randombusiness[Business Name],RANDBETWEEN(1,COUNTA(tbl_randombusiness[Business Name])))</f>
        <v>Sky Associates Pty.</v>
      </c>
      <c r="I2632" s="4" t="str">
        <f ca="1">LOWER(CONCATENATE(LEFT(tbl_randomname[[#This Row],[Given Name]],1),tbl_randomname[[#This Row],[Surname]],VLOOKUP(tbl_randomname[[#This Row],[Business]],tbl_randombusiness[[Business Name]:[Email]],2,FALSE)))</f>
        <v>aaraujo@skyassociates.edu</v>
      </c>
    </row>
    <row r="2633" spans="1:9" x14ac:dyDescent="0.25">
      <c r="A2633" s="3" t="str">
        <f ca="1">INDEX(tbl_GivenName[Given Name],RANDBETWEEN(1,COUNTA(tbl_GivenName[Given Name])))</f>
        <v>Yuri</v>
      </c>
      <c r="B2633" s="3" t="str">
        <f ca="1">INDEX(tbl_Surname[Surname],RANDBETWEEN(1,COUNTA(tbl_Surname[Surname])))</f>
        <v>Gil</v>
      </c>
      <c r="C2633" s="3" t="str">
        <f ca="1">tbl_randomname[[#This Row],[Given Name]]&amp;" "&amp;tbl_randomname[[#This Row],[Surname]]</f>
        <v>Yuri Gil</v>
      </c>
      <c r="D2633" s="4" t="str">
        <f ca="1">VLOOKUP(tbl_randomname[[#This Row],[Given Name]],tbl_GivenName[[#All],[Gender]:[Given Name]],2,FALSE)</f>
        <v>Female</v>
      </c>
      <c r="E26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633" s="4" t="str">
        <f ca="1">VLOOKUP(tbl_randomname[[#This Row],[City]],CHOOSE({1,2},tbl_Location[City],tbl_Location[State]),2,FALSE)</f>
        <v>Andalusia</v>
      </c>
      <c r="G2633" s="4" t="str">
        <f ca="1">VLOOKUP(tbl_randomname[[#This Row],[Country]],CHOOSE({1,2},tbl_Location[Country],tbl_Location[City]),2,FALSE)</f>
        <v>Seville</v>
      </c>
      <c r="H2633" s="4" t="str">
        <f ca="1">INDEX(tbl_randombusiness[Business Name],RANDBETWEEN(1,COUNTA(tbl_randombusiness[Business Name])))</f>
        <v>Raspberry Planet Ltd.</v>
      </c>
      <c r="I2633" s="4" t="str">
        <f ca="1">LOWER(CONCATENATE(LEFT(tbl_randomname[[#This Row],[Given Name]],1),tbl_randomname[[#This Row],[Surname]],VLOOKUP(tbl_randomname[[#This Row],[Business]],tbl_randombusiness[[Business Name]:[Email]],2,FALSE)))</f>
        <v>ygil@raspberryplanet.edu</v>
      </c>
    </row>
    <row r="2634" spans="1:9" x14ac:dyDescent="0.25">
      <c r="A2634" s="3" t="str">
        <f ca="1">INDEX(tbl_GivenName[Given Name],RANDBETWEEN(1,COUNTA(tbl_GivenName[Given Name])))</f>
        <v>Tobias</v>
      </c>
      <c r="B2634" s="3" t="str">
        <f ca="1">INDEX(tbl_Surname[Surname],RANDBETWEEN(1,COUNTA(tbl_Surname[Surname])))</f>
        <v>Bakker</v>
      </c>
      <c r="C2634" s="3" t="str">
        <f ca="1">tbl_randomname[[#This Row],[Given Name]]&amp;" "&amp;tbl_randomname[[#This Row],[Surname]]</f>
        <v>Tobias Bakker</v>
      </c>
      <c r="D2634" s="4" t="str">
        <f ca="1">VLOOKUP(tbl_randomname[[#This Row],[Given Name]],tbl_GivenName[[#All],[Gender]:[Given Name]],2,FALSE)</f>
        <v>Male</v>
      </c>
      <c r="E26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2634" s="4" t="str">
        <f ca="1">VLOOKUP(tbl_randomname[[#This Row],[City]],CHOOSE({1,2},tbl_Location[City],tbl_Location[State]),2,FALSE)</f>
        <v>North Holland</v>
      </c>
      <c r="G2634" s="4" t="str">
        <f ca="1">VLOOKUP(tbl_randomname[[#This Row],[Country]],CHOOSE({1,2},tbl_Location[Country],tbl_Location[City]),2,FALSE)</f>
        <v>Amsterdam</v>
      </c>
      <c r="H2634" s="4" t="str">
        <f ca="1">INDEX(tbl_randombusiness[Business Name],RANDBETWEEN(1,COUNTA(tbl_randombusiness[Business Name])))</f>
        <v>Mercury Exchange Ltd.</v>
      </c>
      <c r="I2634" s="4" t="str">
        <f ca="1">LOWER(CONCATENATE(LEFT(tbl_randomname[[#This Row],[Given Name]],1),tbl_randomname[[#This Row],[Surname]],VLOOKUP(tbl_randomname[[#This Row],[Business]],tbl_randombusiness[[Business Name]:[Email]],2,FALSE)))</f>
        <v>tbakker@mercuryexchange.org</v>
      </c>
    </row>
    <row r="2635" spans="1:9" x14ac:dyDescent="0.25">
      <c r="A2635" s="3" t="str">
        <f ca="1">INDEX(tbl_GivenName[Given Name],RANDBETWEEN(1,COUNTA(tbl_GivenName[Given Name])))</f>
        <v>Jakob</v>
      </c>
      <c r="B2635" s="3" t="str">
        <f ca="1">INDEX(tbl_Surname[Surname],RANDBETWEEN(1,COUNTA(tbl_Surname[Surname])))</f>
        <v>Rim</v>
      </c>
      <c r="C2635" s="3" t="str">
        <f ca="1">tbl_randomname[[#This Row],[Given Name]]&amp;" "&amp;tbl_randomname[[#This Row],[Surname]]</f>
        <v>Jakob Rim</v>
      </c>
      <c r="D2635" s="4" t="str">
        <f ca="1">VLOOKUP(tbl_randomname[[#This Row],[Given Name]],tbl_GivenName[[#All],[Gender]:[Given Name]],2,FALSE)</f>
        <v>Male</v>
      </c>
      <c r="E26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635" s="4" t="str">
        <f ca="1">VLOOKUP(tbl_randomname[[#This Row],[City]],CHOOSE({1,2},tbl_Location[City],tbl_Location[State]),2,FALSE)</f>
        <v>Gyeonggi</v>
      </c>
      <c r="G2635" s="4" t="str">
        <f ca="1">VLOOKUP(tbl_randomname[[#This Row],[Country]],CHOOSE({1,2},tbl_Location[Country],tbl_Location[City]),2,FALSE)</f>
        <v>Goyang</v>
      </c>
      <c r="H2635" s="4" t="str">
        <f ca="1">INDEX(tbl_randombusiness[Business Name],RANDBETWEEN(1,COUNTA(tbl_randombusiness[Business Name])))</f>
        <v>Argent Direct Pty Ltd.</v>
      </c>
      <c r="I2635" s="4" t="str">
        <f ca="1">LOWER(CONCATENATE(LEFT(tbl_randomname[[#This Row],[Given Name]],1),tbl_randomname[[#This Row],[Surname]],VLOOKUP(tbl_randomname[[#This Row],[Business]],tbl_randombusiness[[Business Name]:[Email]],2,FALSE)))</f>
        <v>jrim@argentdirect.com</v>
      </c>
    </row>
    <row r="2636" spans="1:9" x14ac:dyDescent="0.25">
      <c r="A2636" s="3" t="str">
        <f ca="1">INDEX(tbl_GivenName[Given Name],RANDBETWEEN(1,COUNTA(tbl_GivenName[Given Name])))</f>
        <v>Guozhi</v>
      </c>
      <c r="B2636" s="3" t="str">
        <f ca="1">INDEX(tbl_Surname[Surname],RANDBETWEEN(1,COUNTA(tbl_Surname[Surname])))</f>
        <v>Rossi</v>
      </c>
      <c r="C2636" s="3" t="str">
        <f ca="1">tbl_randomname[[#This Row],[Given Name]]&amp;" "&amp;tbl_randomname[[#This Row],[Surname]]</f>
        <v>Guozhi Rossi</v>
      </c>
      <c r="D2636" s="4" t="str">
        <f ca="1">VLOOKUP(tbl_randomname[[#This Row],[Given Name]],tbl_GivenName[[#All],[Gender]:[Given Name]],2,FALSE)</f>
        <v>Male</v>
      </c>
      <c r="E26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36" s="4" t="str">
        <f ca="1">VLOOKUP(tbl_randomname[[#This Row],[City]],CHOOSE({1,2},tbl_Location[City],tbl_Location[State]),2,FALSE)</f>
        <v>Campania</v>
      </c>
      <c r="G2636" s="4" t="str">
        <f ca="1">VLOOKUP(tbl_randomname[[#This Row],[Country]],CHOOSE({1,2},tbl_Location[Country],tbl_Location[City]),2,FALSE)</f>
        <v>Naples</v>
      </c>
      <c r="H2636" s="4" t="str">
        <f ca="1">INDEX(tbl_randombusiness[Business Name],RANDBETWEEN(1,COUNTA(tbl_randombusiness[Business Name])))</f>
        <v>Granite Tech Pty.</v>
      </c>
      <c r="I2636" s="4" t="str">
        <f ca="1">LOWER(CONCATENATE(LEFT(tbl_randomname[[#This Row],[Given Name]],1),tbl_randomname[[#This Row],[Surname]],VLOOKUP(tbl_randomname[[#This Row],[Business]],tbl_randombusiness[[Business Name]:[Email]],2,FALSE)))</f>
        <v>grossi@granitetech.int</v>
      </c>
    </row>
    <row r="2637" spans="1:9" x14ac:dyDescent="0.25">
      <c r="A2637" s="3" t="str">
        <f ca="1">INDEX(tbl_GivenName[Given Name],RANDBETWEEN(1,COUNTA(tbl_GivenName[Given Name])))</f>
        <v>Tom</v>
      </c>
      <c r="B2637" s="3" t="str">
        <f ca="1">INDEX(tbl_Surname[Surname],RANDBETWEEN(1,COUNTA(tbl_Surname[Surname])))</f>
        <v>Mendez</v>
      </c>
      <c r="C2637" s="3" t="str">
        <f ca="1">tbl_randomname[[#This Row],[Given Name]]&amp;" "&amp;tbl_randomname[[#This Row],[Surname]]</f>
        <v>Tom Mendez</v>
      </c>
      <c r="D2637" s="4" t="str">
        <f ca="1">VLOOKUP(tbl_randomname[[#This Row],[Given Name]],tbl_GivenName[[#All],[Gender]:[Given Name]],2,FALSE)</f>
        <v>Male</v>
      </c>
      <c r="E26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37" s="4" t="str">
        <f ca="1">VLOOKUP(tbl_randomname[[#This Row],[City]],CHOOSE({1,2},tbl_Location[City],tbl_Location[State]),2,FALSE)</f>
        <v>Arizona</v>
      </c>
      <c r="G2637" s="4" t="str">
        <f ca="1">VLOOKUP(tbl_randomname[[#This Row],[Country]],CHOOSE({1,2},tbl_Location[Country],tbl_Location[City]),2,FALSE)</f>
        <v>Phoenix</v>
      </c>
      <c r="H2637" s="4" t="str">
        <f ca="1">INDEX(tbl_randombusiness[Business Name],RANDBETWEEN(1,COUNTA(tbl_randombusiness[Business Name])))</f>
        <v>Mercury Logistics Inc.</v>
      </c>
      <c r="I2637" s="4" t="str">
        <f ca="1">LOWER(CONCATENATE(LEFT(tbl_randomname[[#This Row],[Given Name]],1),tbl_randomname[[#This Row],[Surname]],VLOOKUP(tbl_randomname[[#This Row],[Business]],tbl_randombusiness[[Business Name]:[Email]],2,FALSE)))</f>
        <v>tmendez@mercurylogistics.net</v>
      </c>
    </row>
    <row r="2638" spans="1:9" x14ac:dyDescent="0.25">
      <c r="A2638" s="3" t="str">
        <f ca="1">INDEX(tbl_GivenName[Given Name],RANDBETWEEN(1,COUNTA(tbl_GivenName[Given Name])))</f>
        <v>Jin</v>
      </c>
      <c r="B2638" s="3" t="str">
        <f ca="1">INDEX(tbl_Surname[Surname],RANDBETWEEN(1,COUNTA(tbl_Surname[Surname])))</f>
        <v>Banks</v>
      </c>
      <c r="C2638" s="3" t="str">
        <f ca="1">tbl_randomname[[#This Row],[Given Name]]&amp;" "&amp;tbl_randomname[[#This Row],[Surname]]</f>
        <v>Jin Banks</v>
      </c>
      <c r="D2638" s="4" t="str">
        <f ca="1">VLOOKUP(tbl_randomname[[#This Row],[Given Name]],tbl_GivenName[[#All],[Gender]:[Given Name]],2,FALSE)</f>
        <v>Male</v>
      </c>
      <c r="E26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38" s="4" t="str">
        <f ca="1">VLOOKUP(tbl_randomname[[#This Row],[City]],CHOOSE({1,2},tbl_Location[City],tbl_Location[State]),2,FALSE)</f>
        <v>Arizona</v>
      </c>
      <c r="G2638" s="4" t="str">
        <f ca="1">VLOOKUP(tbl_randomname[[#This Row],[Country]],CHOOSE({1,2},tbl_Location[Country],tbl_Location[City]),2,FALSE)</f>
        <v>Phoenix</v>
      </c>
      <c r="H2638" s="4" t="str">
        <f ca="1">INDEX(tbl_randombusiness[Business Name],RANDBETWEEN(1,COUNTA(tbl_randombusiness[Business Name])))</f>
        <v>Solar Market</v>
      </c>
      <c r="I2638" s="4" t="str">
        <f ca="1">LOWER(CONCATENATE(LEFT(tbl_randomname[[#This Row],[Given Name]],1),tbl_randomname[[#This Row],[Surname]],VLOOKUP(tbl_randomname[[#This Row],[Business]],tbl_randombusiness[[Business Name]:[Email]],2,FALSE)))</f>
        <v>jbanks@solarmarket.net</v>
      </c>
    </row>
    <row r="2639" spans="1:9" x14ac:dyDescent="0.25">
      <c r="A2639" s="3" t="str">
        <f ca="1">INDEX(tbl_GivenName[Given Name],RANDBETWEEN(1,COUNTA(tbl_GivenName[Given Name])))</f>
        <v>Andrea</v>
      </c>
      <c r="B2639" s="3" t="str">
        <f ca="1">INDEX(tbl_Surname[Surname],RANDBETWEEN(1,COUNTA(tbl_Surname[Surname])))</f>
        <v>Vasilyev</v>
      </c>
      <c r="C2639" s="3" t="str">
        <f ca="1">tbl_randomname[[#This Row],[Given Name]]&amp;" "&amp;tbl_randomname[[#This Row],[Surname]]</f>
        <v>Andrea Vasilyev</v>
      </c>
      <c r="D2639" s="4" t="str">
        <f ca="1">VLOOKUP(tbl_randomname[[#This Row],[Given Name]],tbl_GivenName[[#All],[Gender]:[Given Name]],2,FALSE)</f>
        <v>Female</v>
      </c>
      <c r="E26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39" s="4" t="str">
        <f ca="1">VLOOKUP(tbl_randomname[[#This Row],[City]],CHOOSE({1,2},tbl_Location[City],tbl_Location[State]),2,FALSE)</f>
        <v>Arizona</v>
      </c>
      <c r="G2639" s="4" t="str">
        <f ca="1">VLOOKUP(tbl_randomname[[#This Row],[Country]],CHOOSE({1,2},tbl_Location[Country],tbl_Location[City]),2,FALSE)</f>
        <v>Phoenix</v>
      </c>
      <c r="H2639" s="4" t="str">
        <f ca="1">INDEX(tbl_randombusiness[Business Name],RANDBETWEEN(1,COUNTA(tbl_randombusiness[Business Name])))</f>
        <v>Enchant Management Ltd.</v>
      </c>
      <c r="I2639" s="4" t="str">
        <f ca="1">LOWER(CONCATENATE(LEFT(tbl_randomname[[#This Row],[Given Name]],1),tbl_randomname[[#This Row],[Surname]],VLOOKUP(tbl_randomname[[#This Row],[Business]],tbl_randombusiness[[Business Name]:[Email]],2,FALSE)))</f>
        <v>avasilyev@enchantmanagement.edu</v>
      </c>
    </row>
    <row r="2640" spans="1:9" x14ac:dyDescent="0.25">
      <c r="A2640" s="3" t="str">
        <f ca="1">INDEX(tbl_GivenName[Given Name],RANDBETWEEN(1,COUNTA(tbl_GivenName[Given Name])))</f>
        <v>Kazuki</v>
      </c>
      <c r="B2640" s="3" t="str">
        <f ca="1">INDEX(tbl_Surname[Surname],RANDBETWEEN(1,COUNTA(tbl_Surname[Surname])))</f>
        <v>Gonzalez</v>
      </c>
      <c r="C2640" s="3" t="str">
        <f ca="1">tbl_randomname[[#This Row],[Given Name]]&amp;" "&amp;tbl_randomname[[#This Row],[Surname]]</f>
        <v>Kazuki Gonzalez</v>
      </c>
      <c r="D2640" s="4" t="str">
        <f ca="1">VLOOKUP(tbl_randomname[[#This Row],[Given Name]],tbl_GivenName[[#All],[Gender]:[Given Name]],2,FALSE)</f>
        <v>Male</v>
      </c>
      <c r="E26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40" s="4" t="str">
        <f ca="1">VLOOKUP(tbl_randomname[[#This Row],[City]],CHOOSE({1,2},tbl_Location[City],tbl_Location[State]),2,FALSE)</f>
        <v>Arizona</v>
      </c>
      <c r="G2640" s="4" t="str">
        <f ca="1">VLOOKUP(tbl_randomname[[#This Row],[Country]],CHOOSE({1,2},tbl_Location[Country],tbl_Location[City]),2,FALSE)</f>
        <v>Phoenix</v>
      </c>
      <c r="H2640" s="4" t="str">
        <f ca="1">INDEX(tbl_randombusiness[Business Name],RANDBETWEEN(1,COUNTA(tbl_randombusiness[Business Name])))</f>
        <v>Amethyst Online Pty.</v>
      </c>
      <c r="I2640" s="4" t="str">
        <f ca="1">LOWER(CONCATENATE(LEFT(tbl_randomname[[#This Row],[Given Name]],1),tbl_randomname[[#This Row],[Surname]],VLOOKUP(tbl_randomname[[#This Row],[Business]],tbl_randombusiness[[Business Name]:[Email]],2,FALSE)))</f>
        <v>kgonzalez@amethystonline.net</v>
      </c>
    </row>
    <row r="2641" spans="1:9" x14ac:dyDescent="0.25">
      <c r="A2641" s="3" t="str">
        <f ca="1">INDEX(tbl_GivenName[Given Name],RANDBETWEEN(1,COUNTA(tbl_GivenName[Given Name])))</f>
        <v>Andrea</v>
      </c>
      <c r="B2641" s="3" t="str">
        <f ca="1">INDEX(tbl_Surname[Surname],RANDBETWEEN(1,COUNTA(tbl_Surname[Surname])))</f>
        <v>Jones</v>
      </c>
      <c r="C2641" s="3" t="str">
        <f ca="1">tbl_randomname[[#This Row],[Given Name]]&amp;" "&amp;tbl_randomname[[#This Row],[Surname]]</f>
        <v>Andrea Jones</v>
      </c>
      <c r="D2641" s="4" t="str">
        <f ca="1">VLOOKUP(tbl_randomname[[#This Row],[Given Name]],tbl_GivenName[[#All],[Gender]:[Given Name]],2,FALSE)</f>
        <v>Female</v>
      </c>
      <c r="E26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41" s="4" t="str">
        <f ca="1">VLOOKUP(tbl_randomname[[#This Row],[City]],CHOOSE({1,2},tbl_Location[City],tbl_Location[State]),2,FALSE)</f>
        <v>Arizona</v>
      </c>
      <c r="G2641" s="4" t="str">
        <f ca="1">VLOOKUP(tbl_randomname[[#This Row],[Country]],CHOOSE({1,2},tbl_Location[Country],tbl_Location[City]),2,FALSE)</f>
        <v>Phoenix</v>
      </c>
      <c r="H2641" s="4" t="str">
        <f ca="1">INDEX(tbl_randombusiness[Business Name],RANDBETWEEN(1,COUNTA(tbl_randombusiness[Business Name])))</f>
        <v>Advantage Worldwide Inc.</v>
      </c>
      <c r="I2641" s="4" t="str">
        <f ca="1">LOWER(CONCATENATE(LEFT(tbl_randomname[[#This Row],[Given Name]],1),tbl_randomname[[#This Row],[Surname]],VLOOKUP(tbl_randomname[[#This Row],[Business]],tbl_randombusiness[[Business Name]:[Email]],2,FALSE)))</f>
        <v>ajones@advantageworldwide.org</v>
      </c>
    </row>
    <row r="2642" spans="1:9" x14ac:dyDescent="0.25">
      <c r="A2642" s="3" t="str">
        <f ca="1">INDEX(tbl_GivenName[Given Name],RANDBETWEEN(1,COUNTA(tbl_GivenName[Given Name])))</f>
        <v>Violet</v>
      </c>
      <c r="B2642" s="3" t="str">
        <f ca="1">INDEX(tbl_Surname[Surname],RANDBETWEEN(1,COUNTA(tbl_Surname[Surname])))</f>
        <v>Clarke</v>
      </c>
      <c r="C2642" s="3" t="str">
        <f ca="1">tbl_randomname[[#This Row],[Given Name]]&amp;" "&amp;tbl_randomname[[#This Row],[Surname]]</f>
        <v>Violet Clarke</v>
      </c>
      <c r="D2642" s="4" t="str">
        <f ca="1">VLOOKUP(tbl_randomname[[#This Row],[Given Name]],tbl_GivenName[[#All],[Gender]:[Given Name]],2,FALSE)</f>
        <v>Female</v>
      </c>
      <c r="E26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642" s="4" t="str">
        <f ca="1">VLOOKUP(tbl_randomname[[#This Row],[City]],CHOOSE({1,2},tbl_Location[City],tbl_Location[State]),2,FALSE)</f>
        <v>England</v>
      </c>
      <c r="G2642" s="4" t="str">
        <f ca="1">VLOOKUP(tbl_randomname[[#This Row],[Country]],CHOOSE({1,2},tbl_Location[Country],tbl_Location[City]),2,FALSE)</f>
        <v>Birmingham</v>
      </c>
      <c r="H2642" s="4" t="str">
        <f ca="1">INDEX(tbl_randombusiness[Business Name],RANDBETWEEN(1,COUNTA(tbl_randombusiness[Business Name])))</f>
        <v>Mandarin Logistics Ltd.</v>
      </c>
      <c r="I2642" s="4" t="str">
        <f ca="1">LOWER(CONCATENATE(LEFT(tbl_randomname[[#This Row],[Given Name]],1),tbl_randomname[[#This Row],[Surname]],VLOOKUP(tbl_randomname[[#This Row],[Business]],tbl_randombusiness[[Business Name]:[Email]],2,FALSE)))</f>
        <v>vclarke@mandarinlogistics.net</v>
      </c>
    </row>
    <row r="2643" spans="1:9" x14ac:dyDescent="0.25">
      <c r="A2643" s="3" t="str">
        <f ca="1">INDEX(tbl_GivenName[Given Name],RANDBETWEEN(1,COUNTA(tbl_GivenName[Given Name])))</f>
        <v>Hanna</v>
      </c>
      <c r="B2643" s="3" t="str">
        <f ca="1">INDEX(tbl_Surname[Surname],RANDBETWEEN(1,COUNTA(tbl_Surname[Surname])))</f>
        <v>Colombo</v>
      </c>
      <c r="C2643" s="3" t="str">
        <f ca="1">tbl_randomname[[#This Row],[Given Name]]&amp;" "&amp;tbl_randomname[[#This Row],[Surname]]</f>
        <v>Hanna Colombo</v>
      </c>
      <c r="D2643" s="4" t="str">
        <f ca="1">VLOOKUP(tbl_randomname[[#This Row],[Given Name]],tbl_GivenName[[#All],[Gender]:[Given Name]],2,FALSE)</f>
        <v>Female</v>
      </c>
      <c r="E26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43" s="4" t="str">
        <f ca="1">VLOOKUP(tbl_randomname[[#This Row],[City]],CHOOSE({1,2},tbl_Location[City],tbl_Location[State]),2,FALSE)</f>
        <v>Campania</v>
      </c>
      <c r="G2643" s="4" t="str">
        <f ca="1">VLOOKUP(tbl_randomname[[#This Row],[Country]],CHOOSE({1,2},tbl_Location[Country],tbl_Location[City]),2,FALSE)</f>
        <v>Naples</v>
      </c>
      <c r="H2643" s="4" t="str">
        <f ca="1">INDEX(tbl_randombusiness[Business Name],RANDBETWEEN(1,COUNTA(tbl_randombusiness[Business Name])))</f>
        <v>Yellow Network Pty Ltd.</v>
      </c>
      <c r="I2643" s="4" t="str">
        <f ca="1">LOWER(CONCATENATE(LEFT(tbl_randomname[[#This Row],[Given Name]],1),tbl_randomname[[#This Row],[Surname]],VLOOKUP(tbl_randomname[[#This Row],[Business]],tbl_randombusiness[[Business Name]:[Email]],2,FALSE)))</f>
        <v>hcolombo@yellownetwork.com</v>
      </c>
    </row>
    <row r="2644" spans="1:9" x14ac:dyDescent="0.25">
      <c r="A2644" s="3" t="str">
        <f ca="1">INDEX(tbl_GivenName[Given Name],RANDBETWEEN(1,COUNTA(tbl_GivenName[Given Name])))</f>
        <v>Chihiro</v>
      </c>
      <c r="B2644" s="3" t="str">
        <f ca="1">INDEX(tbl_Surname[Surname],RANDBETWEEN(1,COUNTA(tbl_Surname[Surname])))</f>
        <v>Flores</v>
      </c>
      <c r="C2644" s="3" t="str">
        <f ca="1">tbl_randomname[[#This Row],[Given Name]]&amp;" "&amp;tbl_randomname[[#This Row],[Surname]]</f>
        <v>Chihiro Flores</v>
      </c>
      <c r="D2644" s="4" t="str">
        <f ca="1">VLOOKUP(tbl_randomname[[#This Row],[Given Name]],tbl_GivenName[[#All],[Gender]:[Given Name]],2,FALSE)</f>
        <v>Female</v>
      </c>
      <c r="E26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44" s="4" t="str">
        <f ca="1">VLOOKUP(tbl_randomname[[#This Row],[City]],CHOOSE({1,2},tbl_Location[City],tbl_Location[State]),2,FALSE)</f>
        <v>Arizona</v>
      </c>
      <c r="G2644" s="4" t="str">
        <f ca="1">VLOOKUP(tbl_randomname[[#This Row],[Country]],CHOOSE({1,2},tbl_Location[Country],tbl_Location[City]),2,FALSE)</f>
        <v>Phoenix</v>
      </c>
      <c r="H2644" s="4" t="str">
        <f ca="1">INDEX(tbl_randombusiness[Business Name],RANDBETWEEN(1,COUNTA(tbl_randombusiness[Business Name])))</f>
        <v>Alabaster Corporation</v>
      </c>
      <c r="I2644" s="4" t="str">
        <f ca="1">LOWER(CONCATENATE(LEFT(tbl_randomname[[#This Row],[Given Name]],1),tbl_randomname[[#This Row],[Surname]],VLOOKUP(tbl_randomname[[#This Row],[Business]],tbl_randombusiness[[Business Name]:[Email]],2,FALSE)))</f>
        <v>cflores@alabastercorporation.net</v>
      </c>
    </row>
    <row r="2645" spans="1:9" x14ac:dyDescent="0.25">
      <c r="A2645" s="3" t="str">
        <f ca="1">INDEX(tbl_GivenName[Given Name],RANDBETWEEN(1,COUNTA(tbl_GivenName[Given Name])))</f>
        <v>Leah</v>
      </c>
      <c r="B2645" s="3" t="str">
        <f ca="1">INDEX(tbl_Surname[Surname],RANDBETWEEN(1,COUNTA(tbl_Surname[Surname])))</f>
        <v>Yi</v>
      </c>
      <c r="C2645" s="3" t="str">
        <f ca="1">tbl_randomname[[#This Row],[Given Name]]&amp;" "&amp;tbl_randomname[[#This Row],[Surname]]</f>
        <v>Leah Yi</v>
      </c>
      <c r="D2645" s="4" t="str">
        <f ca="1">VLOOKUP(tbl_randomname[[#This Row],[Given Name]],tbl_GivenName[[#All],[Gender]:[Given Name]],2,FALSE)</f>
        <v>Female</v>
      </c>
      <c r="E26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45" s="4" t="str">
        <f ca="1">VLOOKUP(tbl_randomname[[#This Row],[City]],CHOOSE({1,2},tbl_Location[City],tbl_Location[State]),2,FALSE)</f>
        <v>Arizona</v>
      </c>
      <c r="G2645" s="4" t="str">
        <f ca="1">VLOOKUP(tbl_randomname[[#This Row],[Country]],CHOOSE({1,2},tbl_Location[Country],tbl_Location[City]),2,FALSE)</f>
        <v>Phoenix</v>
      </c>
      <c r="H2645" s="4" t="str">
        <f ca="1">INDEX(tbl_randombusiness[Business Name],RANDBETWEEN(1,COUNTA(tbl_randombusiness[Business Name])))</f>
        <v>Burgundy Plus Pty.</v>
      </c>
      <c r="I2645" s="4" t="str">
        <f ca="1">LOWER(CONCATENATE(LEFT(tbl_randomname[[#This Row],[Given Name]],1),tbl_randomname[[#This Row],[Surname]],VLOOKUP(tbl_randomname[[#This Row],[Business]],tbl_randombusiness[[Business Name]:[Email]],2,FALSE)))</f>
        <v>lyi@burgundyplus.edu</v>
      </c>
    </row>
    <row r="2646" spans="1:9" x14ac:dyDescent="0.25">
      <c r="A2646" s="3" t="str">
        <f ca="1">INDEX(tbl_GivenName[Given Name],RANDBETWEEN(1,COUNTA(tbl_GivenName[Given Name])))</f>
        <v>Min</v>
      </c>
      <c r="B2646" s="3" t="str">
        <f ca="1">INDEX(tbl_Surname[Surname],RANDBETWEEN(1,COUNTA(tbl_Surname[Surname])))</f>
        <v>Pinto</v>
      </c>
      <c r="C2646" s="3" t="str">
        <f ca="1">tbl_randomname[[#This Row],[Given Name]]&amp;" "&amp;tbl_randomname[[#This Row],[Surname]]</f>
        <v>Min Pinto</v>
      </c>
      <c r="D2646" s="4" t="str">
        <f ca="1">VLOOKUP(tbl_randomname[[#This Row],[Given Name]],tbl_GivenName[[#All],[Gender]:[Given Name]],2,FALSE)</f>
        <v>Male</v>
      </c>
      <c r="E26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2646" s="4" t="str">
        <f ca="1">VLOOKUP(tbl_randomname[[#This Row],[City]],CHOOSE({1,2},tbl_Location[City],tbl_Location[State]),2,FALSE)</f>
        <v>Lisbon</v>
      </c>
      <c r="G2646" s="4" t="str">
        <f ca="1">VLOOKUP(tbl_randomname[[#This Row],[Country]],CHOOSE({1,2},tbl_Location[Country],tbl_Location[City]),2,FALSE)</f>
        <v>Lisbon</v>
      </c>
      <c r="H2646" s="4" t="str">
        <f ca="1">INDEX(tbl_randombusiness[Business Name],RANDBETWEEN(1,COUNTA(tbl_randombusiness[Business Name])))</f>
        <v>Amazon Retail Pty.</v>
      </c>
      <c r="I2646" s="4" t="str">
        <f ca="1">LOWER(CONCATENATE(LEFT(tbl_randomname[[#This Row],[Given Name]],1),tbl_randomname[[#This Row],[Surname]],VLOOKUP(tbl_randomname[[#This Row],[Business]],tbl_randombusiness[[Business Name]:[Email]],2,FALSE)))</f>
        <v>mpinto@amazonretail.edu</v>
      </c>
    </row>
    <row r="2647" spans="1:9" x14ac:dyDescent="0.25">
      <c r="A2647" s="3" t="str">
        <f ca="1">INDEX(tbl_GivenName[Given Name],RANDBETWEEN(1,COUNTA(tbl_GivenName[Given Name])))</f>
        <v>Abdul</v>
      </c>
      <c r="B2647" s="3" t="str">
        <f ca="1">INDEX(tbl_Surname[Surname],RANDBETWEEN(1,COUNTA(tbl_Surname[Surname])))</f>
        <v>Ross</v>
      </c>
      <c r="C2647" s="3" t="str">
        <f ca="1">tbl_randomname[[#This Row],[Given Name]]&amp;" "&amp;tbl_randomname[[#This Row],[Surname]]</f>
        <v>Abdul Ross</v>
      </c>
      <c r="D2647" s="4" t="str">
        <f ca="1">VLOOKUP(tbl_randomname[[#This Row],[Given Name]],tbl_GivenName[[#All],[Gender]:[Given Name]],2,FALSE)</f>
        <v>Male</v>
      </c>
      <c r="E26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47" s="4" t="str">
        <f ca="1">VLOOKUP(tbl_randomname[[#This Row],[City]],CHOOSE({1,2},tbl_Location[City],tbl_Location[State]),2,FALSE)</f>
        <v>Arizona</v>
      </c>
      <c r="G2647" s="4" t="str">
        <f ca="1">VLOOKUP(tbl_randomname[[#This Row],[Country]],CHOOSE({1,2},tbl_Location[Country],tbl_Location[City]),2,FALSE)</f>
        <v>Phoenix</v>
      </c>
      <c r="H2647" s="4" t="str">
        <f ca="1">INDEX(tbl_randombusiness[Business Name],RANDBETWEEN(1,COUNTA(tbl_randombusiness[Business Name])))</f>
        <v>Beau Solutions Pty Ltd.</v>
      </c>
      <c r="I2647" s="4" t="str">
        <f ca="1">LOWER(CONCATENATE(LEFT(tbl_randomname[[#This Row],[Given Name]],1),tbl_randomname[[#This Row],[Surname]],VLOOKUP(tbl_randomname[[#This Row],[Business]],tbl_randombusiness[[Business Name]:[Email]],2,FALSE)))</f>
        <v>aross@beausolutions.com</v>
      </c>
    </row>
    <row r="2648" spans="1:9" x14ac:dyDescent="0.25">
      <c r="A2648" s="3" t="str">
        <f ca="1">INDEX(tbl_GivenName[Given Name],RANDBETWEEN(1,COUNTA(tbl_GivenName[Given Name])))</f>
        <v>Jasmijn</v>
      </c>
      <c r="B2648" s="3" t="str">
        <f ca="1">INDEX(tbl_Surname[Surname],RANDBETWEEN(1,COUNTA(tbl_Surname[Surname])))</f>
        <v>Kozlowski</v>
      </c>
      <c r="C2648" s="3" t="str">
        <f ca="1">tbl_randomname[[#This Row],[Given Name]]&amp;" "&amp;tbl_randomname[[#This Row],[Surname]]</f>
        <v>Jasmijn Kozlowski</v>
      </c>
      <c r="D2648" s="4" t="str">
        <f ca="1">VLOOKUP(tbl_randomname[[#This Row],[Given Name]],tbl_GivenName[[#All],[Gender]:[Given Name]],2,FALSE)</f>
        <v>Female</v>
      </c>
      <c r="E26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2648" s="4" t="str">
        <f ca="1">VLOOKUP(tbl_randomname[[#This Row],[City]],CHOOSE({1,2},tbl_Location[City],tbl_Location[State]),2,FALSE)</f>
        <v>Masovian</v>
      </c>
      <c r="G2648" s="4" t="str">
        <f ca="1">VLOOKUP(tbl_randomname[[#This Row],[Country]],CHOOSE({1,2},tbl_Location[Country],tbl_Location[City]),2,FALSE)</f>
        <v>Warsaw</v>
      </c>
      <c r="H2648" s="4" t="str">
        <f ca="1">INDEX(tbl_randombusiness[Business Name],RANDBETWEEN(1,COUNTA(tbl_randombusiness[Business Name])))</f>
        <v>Translunar Stores</v>
      </c>
      <c r="I2648" s="4" t="str">
        <f ca="1">LOWER(CONCATENATE(LEFT(tbl_randomname[[#This Row],[Given Name]],1),tbl_randomname[[#This Row],[Surname]],VLOOKUP(tbl_randomname[[#This Row],[Business]],tbl_randombusiness[[Business Name]:[Email]],2,FALSE)))</f>
        <v>jkozlowski@translunarstores.edu</v>
      </c>
    </row>
    <row r="2649" spans="1:9" x14ac:dyDescent="0.25">
      <c r="A2649" s="3" t="str">
        <f ca="1">INDEX(tbl_GivenName[Given Name],RANDBETWEEN(1,COUNTA(tbl_GivenName[Given Name])))</f>
        <v>Ava</v>
      </c>
      <c r="B2649" s="3" t="str">
        <f ca="1">INDEX(tbl_Surname[Surname],RANDBETWEEN(1,COUNTA(tbl_Surname[Surname])))</f>
        <v>Olofsson</v>
      </c>
      <c r="C2649" s="3" t="str">
        <f ca="1">tbl_randomname[[#This Row],[Given Name]]&amp;" "&amp;tbl_randomname[[#This Row],[Surname]]</f>
        <v>Ava Olofsson</v>
      </c>
      <c r="D2649" s="4" t="str">
        <f ca="1">VLOOKUP(tbl_randomname[[#This Row],[Given Name]],tbl_GivenName[[#All],[Gender]:[Given Name]],2,FALSE)</f>
        <v>Female</v>
      </c>
      <c r="E26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649" s="4" t="str">
        <f ca="1">VLOOKUP(tbl_randomname[[#This Row],[City]],CHOOSE({1,2},tbl_Location[City],tbl_Location[State]),2,FALSE)</f>
        <v>New South Wales</v>
      </c>
      <c r="G2649" s="4" t="str">
        <f ca="1">VLOOKUP(tbl_randomname[[#This Row],[Country]],CHOOSE({1,2},tbl_Location[Country],tbl_Location[City]),2,FALSE)</f>
        <v>Sydney</v>
      </c>
      <c r="H2649" s="4" t="str">
        <f ca="1">INDEX(tbl_randombusiness[Business Name],RANDBETWEEN(1,COUNTA(tbl_randombusiness[Business Name])))</f>
        <v>Pulsar Connection Pty Ltd.</v>
      </c>
      <c r="I2649" s="4" t="str">
        <f ca="1">LOWER(CONCATENATE(LEFT(tbl_randomname[[#This Row],[Given Name]],1),tbl_randomname[[#This Row],[Surname]],VLOOKUP(tbl_randomname[[#This Row],[Business]],tbl_randombusiness[[Business Name]:[Email]],2,FALSE)))</f>
        <v>aolofsson@pulsarconnection.int</v>
      </c>
    </row>
    <row r="2650" spans="1:9" x14ac:dyDescent="0.25">
      <c r="A2650" s="3" t="str">
        <f ca="1">INDEX(tbl_GivenName[Given Name],RANDBETWEEN(1,COUNTA(tbl_GivenName[Given Name])))</f>
        <v>Alina</v>
      </c>
      <c r="B2650" s="3" t="str">
        <f ca="1">INDEX(tbl_Surname[Surname],RANDBETWEEN(1,COUNTA(tbl_Surname[Surname])))</f>
        <v>Bertrand</v>
      </c>
      <c r="C2650" s="3" t="str">
        <f ca="1">tbl_randomname[[#This Row],[Given Name]]&amp;" "&amp;tbl_randomname[[#This Row],[Surname]]</f>
        <v>Alina Bertrand</v>
      </c>
      <c r="D2650" s="4" t="str">
        <f ca="1">VLOOKUP(tbl_randomname[[#This Row],[Given Name]],tbl_GivenName[[#All],[Gender]:[Given Name]],2,FALSE)</f>
        <v>Female</v>
      </c>
      <c r="E26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650" s="4" t="str">
        <f ca="1">VLOOKUP(tbl_randomname[[#This Row],[City]],CHOOSE({1,2},tbl_Location[City],tbl_Location[State]),2,FALSE)</f>
        <v>Auvergne-Rhone-Alpes</v>
      </c>
      <c r="G2650" s="4" t="str">
        <f ca="1">VLOOKUP(tbl_randomname[[#This Row],[Country]],CHOOSE({1,2},tbl_Location[Country],tbl_Location[City]),2,FALSE)</f>
        <v>Lyon</v>
      </c>
      <c r="H2650" s="4" t="str">
        <f ca="1">INDEX(tbl_randombusiness[Business Name],RANDBETWEEN(1,COUNTA(tbl_randombusiness[Business Name])))</f>
        <v>Apogee Brands Pty Ltd.</v>
      </c>
      <c r="I2650" s="4" t="str">
        <f ca="1">LOWER(CONCATENATE(LEFT(tbl_randomname[[#This Row],[Given Name]],1),tbl_randomname[[#This Row],[Surname]],VLOOKUP(tbl_randomname[[#This Row],[Business]],tbl_randombusiness[[Business Name]:[Email]],2,FALSE)))</f>
        <v>abertrand@apogeebrands.org</v>
      </c>
    </row>
    <row r="2651" spans="1:9" x14ac:dyDescent="0.25">
      <c r="A2651" s="3" t="str">
        <f ca="1">INDEX(tbl_GivenName[Given Name],RANDBETWEEN(1,COUNTA(tbl_GivenName[Given Name])))</f>
        <v>Isabelle</v>
      </c>
      <c r="B2651" s="3" t="str">
        <f ca="1">INDEX(tbl_Surname[Surname],RANDBETWEEN(1,COUNTA(tbl_Surname[Surname])))</f>
        <v>Esposito</v>
      </c>
      <c r="C2651" s="3" t="str">
        <f ca="1">tbl_randomname[[#This Row],[Given Name]]&amp;" "&amp;tbl_randomname[[#This Row],[Surname]]</f>
        <v>Isabelle Esposito</v>
      </c>
      <c r="D2651" s="4" t="str">
        <f ca="1">VLOOKUP(tbl_randomname[[#This Row],[Given Name]],tbl_GivenName[[#All],[Gender]:[Given Name]],2,FALSE)</f>
        <v>Female</v>
      </c>
      <c r="E26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51" s="4" t="str">
        <f ca="1">VLOOKUP(tbl_randomname[[#This Row],[City]],CHOOSE({1,2},tbl_Location[City],tbl_Location[State]),2,FALSE)</f>
        <v>Campania</v>
      </c>
      <c r="G2651" s="4" t="str">
        <f ca="1">VLOOKUP(tbl_randomname[[#This Row],[Country]],CHOOSE({1,2},tbl_Location[Country],tbl_Location[City]),2,FALSE)</f>
        <v>Naples</v>
      </c>
      <c r="H2651" s="4" t="str">
        <f ca="1">INDEX(tbl_randombusiness[Business Name],RANDBETWEEN(1,COUNTA(tbl_randombusiness[Business Name])))</f>
        <v>Wisteria Technologies Ltd.</v>
      </c>
      <c r="I2651" s="4" t="str">
        <f ca="1">LOWER(CONCATENATE(LEFT(tbl_randomname[[#This Row],[Given Name]],1),tbl_randomname[[#This Row],[Surname]],VLOOKUP(tbl_randomname[[#This Row],[Business]],tbl_randombusiness[[Business Name]:[Email]],2,FALSE)))</f>
        <v>iesposito@wisteriatechnologies.int</v>
      </c>
    </row>
    <row r="2652" spans="1:9" x14ac:dyDescent="0.25">
      <c r="A2652" s="3" t="str">
        <f ca="1">INDEX(tbl_GivenName[Given Name],RANDBETWEEN(1,COUNTA(tbl_GivenName[Given Name])))</f>
        <v>Greta</v>
      </c>
      <c r="B2652" s="3" t="str">
        <f ca="1">INDEX(tbl_Surname[Surname],RANDBETWEEN(1,COUNTA(tbl_Surname[Surname])))</f>
        <v>Walker</v>
      </c>
      <c r="C2652" s="3" t="str">
        <f ca="1">tbl_randomname[[#This Row],[Given Name]]&amp;" "&amp;tbl_randomname[[#This Row],[Surname]]</f>
        <v>Greta Walker</v>
      </c>
      <c r="D2652" s="4" t="str">
        <f ca="1">VLOOKUP(tbl_randomname[[#This Row],[Given Name]],tbl_GivenName[[#All],[Gender]:[Given Name]],2,FALSE)</f>
        <v>Female</v>
      </c>
      <c r="E26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52" s="4" t="str">
        <f ca="1">VLOOKUP(tbl_randomname[[#This Row],[City]],CHOOSE({1,2},tbl_Location[City],tbl_Location[State]),2,FALSE)</f>
        <v>Arizona</v>
      </c>
      <c r="G2652" s="4" t="str">
        <f ca="1">VLOOKUP(tbl_randomname[[#This Row],[Country]],CHOOSE({1,2},tbl_Location[Country],tbl_Location[City]),2,FALSE)</f>
        <v>Phoenix</v>
      </c>
      <c r="H2652" s="4" t="str">
        <f ca="1">INDEX(tbl_randombusiness[Business Name],RANDBETWEEN(1,COUNTA(tbl_randombusiness[Business Name])))</f>
        <v>Bisque Group Inc.</v>
      </c>
      <c r="I2652" s="4" t="str">
        <f ca="1">LOWER(CONCATENATE(LEFT(tbl_randomname[[#This Row],[Given Name]],1),tbl_randomname[[#This Row],[Surname]],VLOOKUP(tbl_randomname[[#This Row],[Business]],tbl_randombusiness[[Business Name]:[Email]],2,FALSE)))</f>
        <v>gwalker@bisquegroup.org</v>
      </c>
    </row>
    <row r="2653" spans="1:9" x14ac:dyDescent="0.25">
      <c r="A2653" s="3" t="str">
        <f ca="1">INDEX(tbl_GivenName[Given Name],RANDBETWEEN(1,COUNTA(tbl_GivenName[Given Name])))</f>
        <v>Chun-chieh</v>
      </c>
      <c r="B2653" s="3" t="str">
        <f ca="1">INDEX(tbl_Surname[Surname],RANDBETWEEN(1,COUNTA(tbl_Surname[Surname])))</f>
        <v>Delos Reyes</v>
      </c>
      <c r="C2653" s="3" t="str">
        <f ca="1">tbl_randomname[[#This Row],[Given Name]]&amp;" "&amp;tbl_randomname[[#This Row],[Surname]]</f>
        <v>Chun-chieh Delos Reyes</v>
      </c>
      <c r="D2653" s="4" t="str">
        <f ca="1">VLOOKUP(tbl_randomname[[#This Row],[Given Name]],tbl_GivenName[[#All],[Gender]:[Given Name]],2,FALSE)</f>
        <v>Male</v>
      </c>
      <c r="E26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653" s="4" t="str">
        <f ca="1">VLOOKUP(tbl_randomname[[#This Row],[City]],CHOOSE({1,2},tbl_Location[City],tbl_Location[State]),2,FALSE)</f>
        <v>Caloocan</v>
      </c>
      <c r="G2653" s="4" t="str">
        <f ca="1">VLOOKUP(tbl_randomname[[#This Row],[Country]],CHOOSE({1,2},tbl_Location[Country],tbl_Location[City]),2,FALSE)</f>
        <v>Caloocan</v>
      </c>
      <c r="H2653" s="4" t="str">
        <f ca="1">INDEX(tbl_randombusiness[Business Name],RANDBETWEEN(1,COUNTA(tbl_randombusiness[Business Name])))</f>
        <v>Mercury Planning Inc.</v>
      </c>
      <c r="I2653" s="4" t="str">
        <f ca="1">LOWER(CONCATENATE(LEFT(tbl_randomname[[#This Row],[Given Name]],1),tbl_randomname[[#This Row],[Surname]],VLOOKUP(tbl_randomname[[#This Row],[Business]],tbl_randombusiness[[Business Name]:[Email]],2,FALSE)))</f>
        <v>cdelos reyes@mercuryplanning.net</v>
      </c>
    </row>
    <row r="2654" spans="1:9" x14ac:dyDescent="0.25">
      <c r="A2654" s="3" t="str">
        <f ca="1">INDEX(tbl_GivenName[Given Name],RANDBETWEEN(1,COUNTA(tbl_GivenName[Given Name])))</f>
        <v>Jakub</v>
      </c>
      <c r="B2654" s="3" t="str">
        <f ca="1">INDEX(tbl_Surname[Surname],RANDBETWEEN(1,COUNTA(tbl_Surname[Surname])))</f>
        <v>Kang</v>
      </c>
      <c r="C2654" s="3" t="str">
        <f ca="1">tbl_randomname[[#This Row],[Given Name]]&amp;" "&amp;tbl_randomname[[#This Row],[Surname]]</f>
        <v>Jakub Kang</v>
      </c>
      <c r="D2654" s="4" t="str">
        <f ca="1">VLOOKUP(tbl_randomname[[#This Row],[Given Name]],tbl_GivenName[[#All],[Gender]:[Given Name]],2,FALSE)</f>
        <v>Male</v>
      </c>
      <c r="E26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654" s="4" t="str">
        <f ca="1">VLOOKUP(tbl_randomname[[#This Row],[City]],CHOOSE({1,2},tbl_Location[City],tbl_Location[State]),2,FALSE)</f>
        <v>Beijing</v>
      </c>
      <c r="G2654" s="4" t="str">
        <f ca="1">VLOOKUP(tbl_randomname[[#This Row],[Country]],CHOOSE({1,2},tbl_Location[Country],tbl_Location[City]),2,FALSE)</f>
        <v>Beijing</v>
      </c>
      <c r="H2654" s="4" t="str">
        <f ca="1">INDEX(tbl_randombusiness[Business Name],RANDBETWEEN(1,COUNTA(tbl_randombusiness[Business Name])))</f>
        <v>Cluster Associates Ltd.</v>
      </c>
      <c r="I2654" s="4" t="str">
        <f ca="1">LOWER(CONCATENATE(LEFT(tbl_randomname[[#This Row],[Given Name]],1),tbl_randomname[[#This Row],[Surname]],VLOOKUP(tbl_randomname[[#This Row],[Business]],tbl_randombusiness[[Business Name]:[Email]],2,FALSE)))</f>
        <v>jkang@clusterassociates.net</v>
      </c>
    </row>
    <row r="2655" spans="1:9" x14ac:dyDescent="0.25">
      <c r="A2655" s="3" t="str">
        <f ca="1">INDEX(tbl_GivenName[Given Name],RANDBETWEEN(1,COUNTA(tbl_GivenName[Given Name])))</f>
        <v>Ethan</v>
      </c>
      <c r="B2655" s="3" t="str">
        <f ca="1">INDEX(tbl_Surname[Surname],RANDBETWEEN(1,COUNTA(tbl_Surname[Surname])))</f>
        <v>Andrews</v>
      </c>
      <c r="C2655" s="3" t="str">
        <f ca="1">tbl_randomname[[#This Row],[Given Name]]&amp;" "&amp;tbl_randomname[[#This Row],[Surname]]</f>
        <v>Ethan Andrews</v>
      </c>
      <c r="D2655" s="4" t="str">
        <f ca="1">VLOOKUP(tbl_randomname[[#This Row],[Given Name]],tbl_GivenName[[#All],[Gender]:[Given Name]],2,FALSE)</f>
        <v>Male</v>
      </c>
      <c r="E26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55" s="4" t="str">
        <f ca="1">VLOOKUP(tbl_randomname[[#This Row],[City]],CHOOSE({1,2},tbl_Location[City],tbl_Location[State]),2,FALSE)</f>
        <v>Arizona</v>
      </c>
      <c r="G2655" s="4" t="str">
        <f ca="1">VLOOKUP(tbl_randomname[[#This Row],[Country]],CHOOSE({1,2},tbl_Location[Country],tbl_Location[City]),2,FALSE)</f>
        <v>Phoenix</v>
      </c>
      <c r="H2655" s="4" t="str">
        <f ca="1">INDEX(tbl_randombusiness[Business Name],RANDBETWEEN(1,COUNTA(tbl_randombusiness[Business Name])))</f>
        <v>Dynamic Investments Pty Ltd.</v>
      </c>
      <c r="I2655" s="4" t="str">
        <f ca="1">LOWER(CONCATENATE(LEFT(tbl_randomname[[#This Row],[Given Name]],1),tbl_randomname[[#This Row],[Surname]],VLOOKUP(tbl_randomname[[#This Row],[Business]],tbl_randombusiness[[Business Name]:[Email]],2,FALSE)))</f>
        <v>eandrews@dynamicinvestments.org</v>
      </c>
    </row>
    <row r="2656" spans="1:9" x14ac:dyDescent="0.25">
      <c r="A2656" s="3" t="str">
        <f ca="1">INDEX(tbl_GivenName[Given Name],RANDBETWEEN(1,COUNTA(tbl_GivenName[Given Name])))</f>
        <v>Jing</v>
      </c>
      <c r="B2656" s="3" t="str">
        <f ca="1">INDEX(tbl_Surname[Surname],RANDBETWEEN(1,COUNTA(tbl_Surname[Surname])))</f>
        <v>Bennett</v>
      </c>
      <c r="C2656" s="3" t="str">
        <f ca="1">tbl_randomname[[#This Row],[Given Name]]&amp;" "&amp;tbl_randomname[[#This Row],[Surname]]</f>
        <v>Jing Bennett</v>
      </c>
      <c r="D2656" s="4" t="str">
        <f ca="1">VLOOKUP(tbl_randomname[[#This Row],[Given Name]],tbl_GivenName[[#All],[Gender]:[Given Name]],2,FALSE)</f>
        <v>Female</v>
      </c>
      <c r="E26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56" s="4" t="str">
        <f ca="1">VLOOKUP(tbl_randomname[[#This Row],[City]],CHOOSE({1,2},tbl_Location[City],tbl_Location[State]),2,FALSE)</f>
        <v>Arizona</v>
      </c>
      <c r="G2656" s="4" t="str">
        <f ca="1">VLOOKUP(tbl_randomname[[#This Row],[Country]],CHOOSE({1,2},tbl_Location[Country],tbl_Location[City]),2,FALSE)</f>
        <v>Phoenix</v>
      </c>
      <c r="H2656" s="4" t="str">
        <f ca="1">INDEX(tbl_randombusiness[Business Name],RANDBETWEEN(1,COUNTA(tbl_randombusiness[Business Name])))</f>
        <v>Pluot Solutions Pty.</v>
      </c>
      <c r="I2656" s="4" t="str">
        <f ca="1">LOWER(CONCATENATE(LEFT(tbl_randomname[[#This Row],[Given Name]],1),tbl_randomname[[#This Row],[Surname]],VLOOKUP(tbl_randomname[[#This Row],[Business]],tbl_randombusiness[[Business Name]:[Email]],2,FALSE)))</f>
        <v>jbennett@pluotsolutions.org</v>
      </c>
    </row>
    <row r="2657" spans="1:9" x14ac:dyDescent="0.25">
      <c r="A2657" s="3" t="str">
        <f ca="1">INDEX(tbl_GivenName[Given Name],RANDBETWEEN(1,COUNTA(tbl_GivenName[Given Name])))</f>
        <v>Zhihuan</v>
      </c>
      <c r="B2657" s="3" t="str">
        <f ca="1">INDEX(tbl_Surname[Surname],RANDBETWEEN(1,COUNTA(tbl_Surname[Surname])))</f>
        <v>Diaz</v>
      </c>
      <c r="C2657" s="3" t="str">
        <f ca="1">tbl_randomname[[#This Row],[Given Name]]&amp;" "&amp;tbl_randomname[[#This Row],[Surname]]</f>
        <v>Zhihuan Diaz</v>
      </c>
      <c r="D2657" s="4" t="str">
        <f ca="1">VLOOKUP(tbl_randomname[[#This Row],[Given Name]],tbl_GivenName[[#All],[Gender]:[Given Name]],2,FALSE)</f>
        <v>Male</v>
      </c>
      <c r="E26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57" s="4" t="str">
        <f ca="1">VLOOKUP(tbl_randomname[[#This Row],[City]],CHOOSE({1,2},tbl_Location[City],tbl_Location[State]),2,FALSE)</f>
        <v>Arizona</v>
      </c>
      <c r="G2657" s="4" t="str">
        <f ca="1">VLOOKUP(tbl_randomname[[#This Row],[Country]],CHOOSE({1,2},tbl_Location[Country],tbl_Location[City]),2,FALSE)</f>
        <v>Phoenix</v>
      </c>
      <c r="H2657" s="4" t="str">
        <f ca="1">INDEX(tbl_randombusiness[Business Name],RANDBETWEEN(1,COUNTA(tbl_randombusiness[Business Name])))</f>
        <v>Equinox Express Pty.</v>
      </c>
      <c r="I2657" s="4" t="str">
        <f ca="1">LOWER(CONCATENATE(LEFT(tbl_randomname[[#This Row],[Given Name]],1),tbl_randomname[[#This Row],[Surname]],VLOOKUP(tbl_randomname[[#This Row],[Business]],tbl_randombusiness[[Business Name]:[Email]],2,FALSE)))</f>
        <v>zdiaz@equinoxexpress.net</v>
      </c>
    </row>
    <row r="2658" spans="1:9" x14ac:dyDescent="0.25">
      <c r="A2658" s="3" t="str">
        <f ca="1">INDEX(tbl_GivenName[Given Name],RANDBETWEEN(1,COUNTA(tbl_GivenName[Given Name])))</f>
        <v>Kate</v>
      </c>
      <c r="B2658" s="3" t="str">
        <f ca="1">INDEX(tbl_Surname[Surname],RANDBETWEEN(1,COUNTA(tbl_Surname[Surname])))</f>
        <v>Robertson</v>
      </c>
      <c r="C2658" s="3" t="str">
        <f ca="1">tbl_randomname[[#This Row],[Given Name]]&amp;" "&amp;tbl_randomname[[#This Row],[Surname]]</f>
        <v>Kate Robertson</v>
      </c>
      <c r="D2658" s="4" t="str">
        <f ca="1">VLOOKUP(tbl_randomname[[#This Row],[Given Name]],tbl_GivenName[[#All],[Gender]:[Given Name]],2,FALSE)</f>
        <v>Female</v>
      </c>
      <c r="E26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58" s="4" t="str">
        <f ca="1">VLOOKUP(tbl_randomname[[#This Row],[City]],CHOOSE({1,2},tbl_Location[City],tbl_Location[State]),2,FALSE)</f>
        <v>Arizona</v>
      </c>
      <c r="G2658" s="4" t="str">
        <f ca="1">VLOOKUP(tbl_randomname[[#This Row],[Country]],CHOOSE({1,2},tbl_Location[Country],tbl_Location[City]),2,FALSE)</f>
        <v>Phoenix</v>
      </c>
      <c r="H2658" s="4" t="str">
        <f ca="1">INDEX(tbl_randombusiness[Business Name],RANDBETWEEN(1,COUNTA(tbl_randombusiness[Business Name])))</f>
        <v>Shooting Star Designs Pty Ltd.</v>
      </c>
      <c r="I2658" s="4" t="str">
        <f ca="1">LOWER(CONCATENATE(LEFT(tbl_randomname[[#This Row],[Given Name]],1),tbl_randomname[[#This Row],[Surname]],VLOOKUP(tbl_randomname[[#This Row],[Business]],tbl_randombusiness[[Business Name]:[Email]],2,FALSE)))</f>
        <v>krobertson@shootingstardesigns.int</v>
      </c>
    </row>
    <row r="2659" spans="1:9" x14ac:dyDescent="0.25">
      <c r="A2659" s="3" t="str">
        <f ca="1">INDEX(tbl_GivenName[Given Name],RANDBETWEEN(1,COUNTA(tbl_GivenName[Given Name])))</f>
        <v>Max</v>
      </c>
      <c r="B2659" s="3" t="str">
        <f ca="1">INDEX(tbl_Surname[Surname],RANDBETWEEN(1,COUNTA(tbl_Surname[Surname])))</f>
        <v>Kozlov</v>
      </c>
      <c r="C2659" s="3" t="str">
        <f ca="1">tbl_randomname[[#This Row],[Given Name]]&amp;" "&amp;tbl_randomname[[#This Row],[Surname]]</f>
        <v>Max Kozlov</v>
      </c>
      <c r="D2659" s="4" t="str">
        <f ca="1">VLOOKUP(tbl_randomname[[#This Row],[Given Name]],tbl_GivenName[[#All],[Gender]:[Given Name]],2,FALSE)</f>
        <v>Male</v>
      </c>
      <c r="E26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659" s="4" t="str">
        <f ca="1">VLOOKUP(tbl_randomname[[#This Row],[City]],CHOOSE({1,2},tbl_Location[City],tbl_Location[State]),2,FALSE)</f>
        <v>New South Wales</v>
      </c>
      <c r="G2659" s="4" t="str">
        <f ca="1">VLOOKUP(tbl_randomname[[#This Row],[Country]],CHOOSE({1,2},tbl_Location[Country],tbl_Location[City]),2,FALSE)</f>
        <v>Sydney</v>
      </c>
      <c r="H2659" s="4" t="str">
        <f ca="1">INDEX(tbl_randombusiness[Business Name],RANDBETWEEN(1,COUNTA(tbl_randombusiness[Business Name])))</f>
        <v>Amber Technologies Pty Ltd.</v>
      </c>
      <c r="I2659" s="4" t="str">
        <f ca="1">LOWER(CONCATENATE(LEFT(tbl_randomname[[#This Row],[Given Name]],1),tbl_randomname[[#This Row],[Surname]],VLOOKUP(tbl_randomname[[#This Row],[Business]],tbl_randombusiness[[Business Name]:[Email]],2,FALSE)))</f>
        <v>mkozlov@ambertechnologies.org</v>
      </c>
    </row>
    <row r="2660" spans="1:9" x14ac:dyDescent="0.25">
      <c r="A2660" s="3" t="str">
        <f ca="1">INDEX(tbl_GivenName[Given Name],RANDBETWEEN(1,COUNTA(tbl_GivenName[Given Name])))</f>
        <v>Jason</v>
      </c>
      <c r="B2660" s="3" t="str">
        <f ca="1">INDEX(tbl_Surname[Surname],RANDBETWEEN(1,COUNTA(tbl_Surname[Surname])))</f>
        <v>Blanco</v>
      </c>
      <c r="C2660" s="3" t="str">
        <f ca="1">tbl_randomname[[#This Row],[Given Name]]&amp;" "&amp;tbl_randomname[[#This Row],[Surname]]</f>
        <v>Jason Blanco</v>
      </c>
      <c r="D2660" s="4" t="str">
        <f ca="1">VLOOKUP(tbl_randomname[[#This Row],[Given Name]],tbl_GivenName[[#All],[Gender]:[Given Name]],2,FALSE)</f>
        <v>Male</v>
      </c>
      <c r="E26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60" s="4" t="str">
        <f ca="1">VLOOKUP(tbl_randomname[[#This Row],[City]],CHOOSE({1,2},tbl_Location[City],tbl_Location[State]),2,FALSE)</f>
        <v>Arizona</v>
      </c>
      <c r="G2660" s="4" t="str">
        <f ca="1">VLOOKUP(tbl_randomname[[#This Row],[Country]],CHOOSE({1,2},tbl_Location[Country],tbl_Location[City]),2,FALSE)</f>
        <v>Phoenix</v>
      </c>
      <c r="H2660" s="4" t="str">
        <f ca="1">INDEX(tbl_randombusiness[Business Name],RANDBETWEEN(1,COUNTA(tbl_randombusiness[Business Name])))</f>
        <v>Aero Depot Inc.</v>
      </c>
      <c r="I2660" s="4" t="str">
        <f ca="1">LOWER(CONCATENATE(LEFT(tbl_randomname[[#This Row],[Given Name]],1),tbl_randomname[[#This Row],[Surname]],VLOOKUP(tbl_randomname[[#This Row],[Business]],tbl_randombusiness[[Business Name]:[Email]],2,FALSE)))</f>
        <v>jblanco@aerodepot.edu</v>
      </c>
    </row>
    <row r="2661" spans="1:9" x14ac:dyDescent="0.25">
      <c r="A2661" s="3" t="str">
        <f ca="1">INDEX(tbl_GivenName[Given Name],RANDBETWEEN(1,COUNTA(tbl_GivenName[Given Name])))</f>
        <v>Amy</v>
      </c>
      <c r="B2661" s="3" t="str">
        <f ca="1">INDEX(tbl_Surname[Surname],RANDBETWEEN(1,COUNTA(tbl_Surname[Surname])))</f>
        <v>Kozlov</v>
      </c>
      <c r="C2661" s="3" t="str">
        <f ca="1">tbl_randomname[[#This Row],[Given Name]]&amp;" "&amp;tbl_randomname[[#This Row],[Surname]]</f>
        <v>Amy Kozlov</v>
      </c>
      <c r="D2661" s="4" t="str">
        <f ca="1">VLOOKUP(tbl_randomname[[#This Row],[Given Name]],tbl_GivenName[[#All],[Gender]:[Given Name]],2,FALSE)</f>
        <v>Female</v>
      </c>
      <c r="E26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61" s="4" t="str">
        <f ca="1">VLOOKUP(tbl_randomname[[#This Row],[City]],CHOOSE({1,2},tbl_Location[City],tbl_Location[State]),2,FALSE)</f>
        <v>Arizona</v>
      </c>
      <c r="G2661" s="4" t="str">
        <f ca="1">VLOOKUP(tbl_randomname[[#This Row],[Country]],CHOOSE({1,2},tbl_Location[Country],tbl_Location[City]),2,FALSE)</f>
        <v>Phoenix</v>
      </c>
      <c r="H2661" s="4" t="str">
        <f ca="1">INDEX(tbl_randombusiness[Business Name],RANDBETWEEN(1,COUNTA(tbl_randombusiness[Business Name])))</f>
        <v>Amazon Retail Pty.</v>
      </c>
      <c r="I2661" s="4" t="str">
        <f ca="1">LOWER(CONCATENATE(LEFT(tbl_randomname[[#This Row],[Given Name]],1),tbl_randomname[[#This Row],[Surname]],VLOOKUP(tbl_randomname[[#This Row],[Business]],tbl_randombusiness[[Business Name]:[Email]],2,FALSE)))</f>
        <v>akozlov@amazonretail.edu</v>
      </c>
    </row>
    <row r="2662" spans="1:9" x14ac:dyDescent="0.25">
      <c r="A2662" s="3" t="str">
        <f ca="1">INDEX(tbl_GivenName[Given Name],RANDBETWEEN(1,COUNTA(tbl_GivenName[Given Name])))</f>
        <v>Oskar</v>
      </c>
      <c r="B2662" s="3" t="str">
        <f ca="1">INDEX(tbl_Surname[Surname],RANDBETWEEN(1,COUNTA(tbl_Surname[Surname])))</f>
        <v>Foster</v>
      </c>
      <c r="C2662" s="3" t="str">
        <f ca="1">tbl_randomname[[#This Row],[Given Name]]&amp;" "&amp;tbl_randomname[[#This Row],[Surname]]</f>
        <v>Oskar Foster</v>
      </c>
      <c r="D2662" s="4" t="str">
        <f ca="1">VLOOKUP(tbl_randomname[[#This Row],[Given Name]],tbl_GivenName[[#All],[Gender]:[Given Name]],2,FALSE)</f>
        <v>Male</v>
      </c>
      <c r="E26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62" s="4" t="str">
        <f ca="1">VLOOKUP(tbl_randomname[[#This Row],[City]],CHOOSE({1,2},tbl_Location[City],tbl_Location[State]),2,FALSE)</f>
        <v>Arizona</v>
      </c>
      <c r="G2662" s="4" t="str">
        <f ca="1">VLOOKUP(tbl_randomname[[#This Row],[Country]],CHOOSE({1,2},tbl_Location[Country],tbl_Location[City]),2,FALSE)</f>
        <v>Phoenix</v>
      </c>
      <c r="H2662" s="4" t="str">
        <f ca="1">INDEX(tbl_randombusiness[Business Name],RANDBETWEEN(1,COUNTA(tbl_randombusiness[Business Name])))</f>
        <v>Variable Stores Inc.</v>
      </c>
      <c r="I2662" s="4" t="str">
        <f ca="1">LOWER(CONCATENATE(LEFT(tbl_randomname[[#This Row],[Given Name]],1),tbl_randomname[[#This Row],[Surname]],VLOOKUP(tbl_randomname[[#This Row],[Business]],tbl_randombusiness[[Business Name]:[Email]],2,FALSE)))</f>
        <v>ofoster@variablestores.net</v>
      </c>
    </row>
    <row r="2663" spans="1:9" x14ac:dyDescent="0.25">
      <c r="A2663" s="3" t="str">
        <f ca="1">INDEX(tbl_GivenName[Given Name],RANDBETWEEN(1,COUNTA(tbl_GivenName[Given Name])))</f>
        <v>Luke</v>
      </c>
      <c r="B2663" s="3" t="str">
        <f ca="1">INDEX(tbl_Surname[Surname],RANDBETWEEN(1,COUNTA(tbl_Surname[Surname])))</f>
        <v>Santos</v>
      </c>
      <c r="C2663" s="3" t="str">
        <f ca="1">tbl_randomname[[#This Row],[Given Name]]&amp;" "&amp;tbl_randomname[[#This Row],[Surname]]</f>
        <v>Luke Santos</v>
      </c>
      <c r="D2663" s="4" t="str">
        <f ca="1">VLOOKUP(tbl_randomname[[#This Row],[Given Name]],tbl_GivenName[[#All],[Gender]:[Given Name]],2,FALSE)</f>
        <v>Male</v>
      </c>
      <c r="E26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663" s="4" t="str">
        <f ca="1">VLOOKUP(tbl_randomname[[#This Row],[City]],CHOOSE({1,2},tbl_Location[City],tbl_Location[State]),2,FALSE)</f>
        <v>Andalusia</v>
      </c>
      <c r="G2663" s="4" t="str">
        <f ca="1">VLOOKUP(tbl_randomname[[#This Row],[Country]],CHOOSE({1,2},tbl_Location[Country],tbl_Location[City]),2,FALSE)</f>
        <v>Seville</v>
      </c>
      <c r="H2663" s="4" t="str">
        <f ca="1">INDEX(tbl_randombusiness[Business Name],RANDBETWEEN(1,COUNTA(tbl_randombusiness[Business Name])))</f>
        <v>Red Shift Connect</v>
      </c>
      <c r="I2663" s="4" t="str">
        <f ca="1">LOWER(CONCATENATE(LEFT(tbl_randomname[[#This Row],[Given Name]],1),tbl_randomname[[#This Row],[Surname]],VLOOKUP(tbl_randomname[[#This Row],[Business]],tbl_randombusiness[[Business Name]:[Email]],2,FALSE)))</f>
        <v>lsantos@redshiftconnect.edu</v>
      </c>
    </row>
    <row r="2664" spans="1:9" x14ac:dyDescent="0.25">
      <c r="A2664" s="3" t="str">
        <f ca="1">INDEX(tbl_GivenName[Given Name],RANDBETWEEN(1,COUNTA(tbl_GivenName[Given Name])))</f>
        <v>Max</v>
      </c>
      <c r="B2664" s="3" t="str">
        <f ca="1">INDEX(tbl_Surname[Surname],RANDBETWEEN(1,COUNTA(tbl_Surname[Surname])))</f>
        <v>Berry</v>
      </c>
      <c r="C2664" s="3" t="str">
        <f ca="1">tbl_randomname[[#This Row],[Given Name]]&amp;" "&amp;tbl_randomname[[#This Row],[Surname]]</f>
        <v>Max Berry</v>
      </c>
      <c r="D2664" s="4" t="str">
        <f ca="1">VLOOKUP(tbl_randomname[[#This Row],[Given Name]],tbl_GivenName[[#All],[Gender]:[Given Name]],2,FALSE)</f>
        <v>Male</v>
      </c>
      <c r="E26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64" s="4" t="str">
        <f ca="1">VLOOKUP(tbl_randomname[[#This Row],[City]],CHOOSE({1,2},tbl_Location[City],tbl_Location[State]),2,FALSE)</f>
        <v>Arizona</v>
      </c>
      <c r="G2664" s="4" t="str">
        <f ca="1">VLOOKUP(tbl_randomname[[#This Row],[Country]],CHOOSE({1,2},tbl_Location[Country],tbl_Location[City]),2,FALSE)</f>
        <v>Phoenix</v>
      </c>
      <c r="H2664" s="4" t="str">
        <f ca="1">INDEX(tbl_randombusiness[Business Name],RANDBETWEEN(1,COUNTA(tbl_randombusiness[Business Name])))</f>
        <v>Point Technologies</v>
      </c>
      <c r="I2664" s="4" t="str">
        <f ca="1">LOWER(CONCATENATE(LEFT(tbl_randomname[[#This Row],[Given Name]],1),tbl_randomname[[#This Row],[Surname]],VLOOKUP(tbl_randomname[[#This Row],[Business]],tbl_randombusiness[[Business Name]:[Email]],2,FALSE)))</f>
        <v>mberry@pointtechnologies.edu</v>
      </c>
    </row>
    <row r="2665" spans="1:9" x14ac:dyDescent="0.25">
      <c r="A2665" s="3" t="str">
        <f ca="1">INDEX(tbl_GivenName[Given Name],RANDBETWEEN(1,COUNTA(tbl_GivenName[Given Name])))</f>
        <v>Travis</v>
      </c>
      <c r="B2665" s="3" t="str">
        <f ca="1">INDEX(tbl_Surname[Surname],RANDBETWEEN(1,COUNTA(tbl_Surname[Surname])))</f>
        <v>Iadanza</v>
      </c>
      <c r="C2665" s="3" t="str">
        <f ca="1">tbl_randomname[[#This Row],[Given Name]]&amp;" "&amp;tbl_randomname[[#This Row],[Surname]]</f>
        <v>Travis Iadanza</v>
      </c>
      <c r="D2665" s="4" t="str">
        <f ca="1">VLOOKUP(tbl_randomname[[#This Row],[Given Name]],tbl_GivenName[[#All],[Gender]:[Given Name]],2,FALSE)</f>
        <v>Male</v>
      </c>
      <c r="E26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65" s="4" t="str">
        <f ca="1">VLOOKUP(tbl_randomname[[#This Row],[City]],CHOOSE({1,2},tbl_Location[City],tbl_Location[State]),2,FALSE)</f>
        <v>Campania</v>
      </c>
      <c r="G2665" s="4" t="str">
        <f ca="1">VLOOKUP(tbl_randomname[[#This Row],[Country]],CHOOSE({1,2},tbl_Location[Country],tbl_Location[City]),2,FALSE)</f>
        <v>Naples</v>
      </c>
      <c r="H2665" s="4" t="str">
        <f ca="1">INDEX(tbl_randombusiness[Business Name],RANDBETWEEN(1,COUNTA(tbl_randombusiness[Business Name])))</f>
        <v>Spectrum Logistics Inc.</v>
      </c>
      <c r="I2665" s="4" t="str">
        <f ca="1">LOWER(CONCATENATE(LEFT(tbl_randomname[[#This Row],[Given Name]],1),tbl_randomname[[#This Row],[Surname]],VLOOKUP(tbl_randomname[[#This Row],[Business]],tbl_randombusiness[[Business Name]:[Email]],2,FALSE)))</f>
        <v>tiadanza@spectrumlogistics.edu</v>
      </c>
    </row>
    <row r="2666" spans="1:9" x14ac:dyDescent="0.25">
      <c r="A2666" s="3" t="str">
        <f ca="1">INDEX(tbl_GivenName[Given Name],RANDBETWEEN(1,COUNTA(tbl_GivenName[Given Name])))</f>
        <v>Alicia</v>
      </c>
      <c r="B2666" s="3" t="str">
        <f ca="1">INDEX(tbl_Surname[Surname],RANDBETWEEN(1,COUNTA(tbl_Surname[Surname])))</f>
        <v>Blanco</v>
      </c>
      <c r="C2666" s="3" t="str">
        <f ca="1">tbl_randomname[[#This Row],[Given Name]]&amp;" "&amp;tbl_randomname[[#This Row],[Surname]]</f>
        <v>Alicia Blanco</v>
      </c>
      <c r="D2666" s="4" t="str">
        <f ca="1">VLOOKUP(tbl_randomname[[#This Row],[Given Name]],tbl_GivenName[[#All],[Gender]:[Given Name]],2,FALSE)</f>
        <v>Female</v>
      </c>
      <c r="E26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66" s="4" t="str">
        <f ca="1">VLOOKUP(tbl_randomname[[#This Row],[City]],CHOOSE({1,2},tbl_Location[City],tbl_Location[State]),2,FALSE)</f>
        <v>Arizona</v>
      </c>
      <c r="G2666" s="4" t="str">
        <f ca="1">VLOOKUP(tbl_randomname[[#This Row],[Country]],CHOOSE({1,2},tbl_Location[Country],tbl_Location[City]),2,FALSE)</f>
        <v>Phoenix</v>
      </c>
      <c r="H2666" s="4" t="str">
        <f ca="1">INDEX(tbl_randombusiness[Business Name],RANDBETWEEN(1,COUNTA(tbl_randombusiness[Business Name])))</f>
        <v>Burgundy Electronics Inc.</v>
      </c>
      <c r="I2666" s="4" t="str">
        <f ca="1">LOWER(CONCATENATE(LEFT(tbl_randomname[[#This Row],[Given Name]],1),tbl_randomname[[#This Row],[Surname]],VLOOKUP(tbl_randomname[[#This Row],[Business]],tbl_randombusiness[[Business Name]:[Email]],2,FALSE)))</f>
        <v>ablanco@burgundyelectronics.org</v>
      </c>
    </row>
    <row r="2667" spans="1:9" x14ac:dyDescent="0.25">
      <c r="A2667" s="3" t="str">
        <f ca="1">INDEX(tbl_GivenName[Given Name],RANDBETWEEN(1,COUNTA(tbl_GivenName[Given Name])))</f>
        <v>Theo</v>
      </c>
      <c r="B2667" s="3" t="str">
        <f ca="1">INDEX(tbl_Surname[Surname],RANDBETWEEN(1,COUNTA(tbl_Surname[Surname])))</f>
        <v>Loggia</v>
      </c>
      <c r="C2667" s="3" t="str">
        <f ca="1">tbl_randomname[[#This Row],[Given Name]]&amp;" "&amp;tbl_randomname[[#This Row],[Surname]]</f>
        <v>Theo Loggia</v>
      </c>
      <c r="D2667" s="4" t="str">
        <f ca="1">VLOOKUP(tbl_randomname[[#This Row],[Given Name]],tbl_GivenName[[#All],[Gender]:[Given Name]],2,FALSE)</f>
        <v>Male</v>
      </c>
      <c r="E26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67" s="4" t="str">
        <f ca="1">VLOOKUP(tbl_randomname[[#This Row],[City]],CHOOSE({1,2},tbl_Location[City],tbl_Location[State]),2,FALSE)</f>
        <v>Campania</v>
      </c>
      <c r="G2667" s="4" t="str">
        <f ca="1">VLOOKUP(tbl_randomname[[#This Row],[Country]],CHOOSE({1,2},tbl_Location[Country],tbl_Location[City]),2,FALSE)</f>
        <v>Naples</v>
      </c>
      <c r="H2667" s="4" t="str">
        <f ca="1">INDEX(tbl_randombusiness[Business Name],RANDBETWEEN(1,COUNTA(tbl_randombusiness[Business Name])))</f>
        <v>Pluot Solutions Pty.</v>
      </c>
      <c r="I2667" s="4" t="str">
        <f ca="1">LOWER(CONCATENATE(LEFT(tbl_randomname[[#This Row],[Given Name]],1),tbl_randomname[[#This Row],[Surname]],VLOOKUP(tbl_randomname[[#This Row],[Business]],tbl_randombusiness[[Business Name]:[Email]],2,FALSE)))</f>
        <v>tloggia@pluotsolutions.org</v>
      </c>
    </row>
    <row r="2668" spans="1:9" x14ac:dyDescent="0.25">
      <c r="A2668" s="3" t="str">
        <f ca="1">INDEX(tbl_GivenName[Given Name],RANDBETWEEN(1,COUNTA(tbl_GivenName[Given Name])))</f>
        <v>Amelia</v>
      </c>
      <c r="B2668" s="3" t="str">
        <f ca="1">INDEX(tbl_Surname[Surname],RANDBETWEEN(1,COUNTA(tbl_Surname[Surname])))</f>
        <v>Lindberg</v>
      </c>
      <c r="C2668" s="3" t="str">
        <f ca="1">tbl_randomname[[#This Row],[Given Name]]&amp;" "&amp;tbl_randomname[[#This Row],[Surname]]</f>
        <v>Amelia Lindberg</v>
      </c>
      <c r="D2668" s="4" t="str">
        <f ca="1">VLOOKUP(tbl_randomname[[#This Row],[Given Name]],tbl_GivenName[[#All],[Gender]:[Given Name]],2,FALSE)</f>
        <v>Female</v>
      </c>
      <c r="E26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668" s="4" t="str">
        <f ca="1">VLOOKUP(tbl_randomname[[#This Row],[City]],CHOOSE({1,2},tbl_Location[City],tbl_Location[State]),2,FALSE)</f>
        <v>New South Wales</v>
      </c>
      <c r="G2668" s="4" t="str">
        <f ca="1">VLOOKUP(tbl_randomname[[#This Row],[Country]],CHOOSE({1,2},tbl_Location[Country],tbl_Location[City]),2,FALSE)</f>
        <v>Sydney</v>
      </c>
      <c r="H2668" s="4" t="str">
        <f ca="1">INDEX(tbl_randombusiness[Business Name],RANDBETWEEN(1,COUNTA(tbl_randombusiness[Business Name])))</f>
        <v>Aqua Media Ltd.</v>
      </c>
      <c r="I2668" s="4" t="str">
        <f ca="1">LOWER(CONCATENATE(LEFT(tbl_randomname[[#This Row],[Given Name]],1),tbl_randomname[[#This Row],[Surname]],VLOOKUP(tbl_randomname[[#This Row],[Business]],tbl_randombusiness[[Business Name]:[Email]],2,FALSE)))</f>
        <v>alindberg@aquamedia.net</v>
      </c>
    </row>
    <row r="2669" spans="1:9" x14ac:dyDescent="0.25">
      <c r="A2669" s="3" t="str">
        <f ca="1">INDEX(tbl_GivenName[Given Name],RANDBETWEEN(1,COUNTA(tbl_GivenName[Given Name])))</f>
        <v>Xavier</v>
      </c>
      <c r="B2669" s="3" t="str">
        <f ca="1">INDEX(tbl_Surname[Surname],RANDBETWEEN(1,COUNTA(tbl_Surname[Surname])))</f>
        <v>Qian</v>
      </c>
      <c r="C2669" s="3" t="str">
        <f ca="1">tbl_randomname[[#This Row],[Given Name]]&amp;" "&amp;tbl_randomname[[#This Row],[Surname]]</f>
        <v>Xavier Qian</v>
      </c>
      <c r="D2669" s="4" t="str">
        <f ca="1">VLOOKUP(tbl_randomname[[#This Row],[Given Name]],tbl_GivenName[[#All],[Gender]:[Given Name]],2,FALSE)</f>
        <v>Male</v>
      </c>
      <c r="E26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669" s="4" t="str">
        <f ca="1">VLOOKUP(tbl_randomname[[#This Row],[City]],CHOOSE({1,2},tbl_Location[City],tbl_Location[State]),2,FALSE)</f>
        <v>New South Wales</v>
      </c>
      <c r="G2669" s="4" t="str">
        <f ca="1">VLOOKUP(tbl_randomname[[#This Row],[Country]],CHOOSE({1,2},tbl_Location[Country],tbl_Location[City]),2,FALSE)</f>
        <v>Sydney</v>
      </c>
      <c r="H2669" s="4" t="str">
        <f ca="1">INDEX(tbl_randombusiness[Business Name],RANDBETWEEN(1,COUNTA(tbl_randombusiness[Business Name])))</f>
        <v>Concentric Innovations Inc.</v>
      </c>
      <c r="I2669" s="4" t="str">
        <f ca="1">LOWER(CONCATENATE(LEFT(tbl_randomname[[#This Row],[Given Name]],1),tbl_randomname[[#This Row],[Surname]],VLOOKUP(tbl_randomname[[#This Row],[Business]],tbl_randombusiness[[Business Name]:[Email]],2,FALSE)))</f>
        <v>xqian@concentricinnovations.edu</v>
      </c>
    </row>
    <row r="2670" spans="1:9" x14ac:dyDescent="0.25">
      <c r="A2670" s="3" t="str">
        <f ca="1">INDEX(tbl_GivenName[Given Name],RANDBETWEEN(1,COUNTA(tbl_GivenName[Given Name])))</f>
        <v>Albin</v>
      </c>
      <c r="B2670" s="3" t="str">
        <f ca="1">INDEX(tbl_Surname[Surname],RANDBETWEEN(1,COUNTA(tbl_Surname[Surname])))</f>
        <v>Fu</v>
      </c>
      <c r="C2670" s="3" t="str">
        <f ca="1">tbl_randomname[[#This Row],[Given Name]]&amp;" "&amp;tbl_randomname[[#This Row],[Surname]]</f>
        <v>Albin Fu</v>
      </c>
      <c r="D2670" s="4" t="str">
        <f ca="1">VLOOKUP(tbl_randomname[[#This Row],[Given Name]],tbl_GivenName[[#All],[Gender]:[Given Name]],2,FALSE)</f>
        <v>Male</v>
      </c>
      <c r="E26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670" s="4" t="str">
        <f ca="1">VLOOKUP(tbl_randomname[[#This Row],[City]],CHOOSE({1,2},tbl_Location[City],tbl_Location[State]),2,FALSE)</f>
        <v>Beijing</v>
      </c>
      <c r="G2670" s="4" t="str">
        <f ca="1">VLOOKUP(tbl_randomname[[#This Row],[Country]],CHOOSE({1,2},tbl_Location[Country],tbl_Location[City]),2,FALSE)</f>
        <v>Beijing</v>
      </c>
      <c r="H2670" s="4" t="str">
        <f ca="1">INDEX(tbl_randombusiness[Business Name],RANDBETWEEN(1,COUNTA(tbl_randombusiness[Business Name])))</f>
        <v>New Moon Group</v>
      </c>
      <c r="I2670" s="4" t="str">
        <f ca="1">LOWER(CONCATENATE(LEFT(tbl_randomname[[#This Row],[Given Name]],1),tbl_randomname[[#This Row],[Surname]],VLOOKUP(tbl_randomname[[#This Row],[Business]],tbl_randombusiness[[Business Name]:[Email]],2,FALSE)))</f>
        <v>afu@newmoongroup.edu</v>
      </c>
    </row>
    <row r="2671" spans="1:9" x14ac:dyDescent="0.25">
      <c r="A2671" s="3" t="str">
        <f ca="1">INDEX(tbl_GivenName[Given Name],RANDBETWEEN(1,COUNTA(tbl_GivenName[Given Name])))</f>
        <v>Finn</v>
      </c>
      <c r="B2671" s="3" t="str">
        <f ca="1">INDEX(tbl_Surname[Surname],RANDBETWEEN(1,COUNTA(tbl_Surname[Surname])))</f>
        <v>Fischer</v>
      </c>
      <c r="C2671" s="3" t="str">
        <f ca="1">tbl_randomname[[#This Row],[Given Name]]&amp;" "&amp;tbl_randomname[[#This Row],[Surname]]</f>
        <v>Finn Fischer</v>
      </c>
      <c r="D2671" s="4" t="str">
        <f ca="1">VLOOKUP(tbl_randomname[[#This Row],[Given Name]],tbl_GivenName[[#All],[Gender]:[Given Name]],2,FALSE)</f>
        <v>Male</v>
      </c>
      <c r="E26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671" s="4" t="str">
        <f ca="1">VLOOKUP(tbl_randomname[[#This Row],[City]],CHOOSE({1,2},tbl_Location[City],tbl_Location[State]),2,FALSE)</f>
        <v>Bavaria</v>
      </c>
      <c r="G2671" s="4" t="str">
        <f ca="1">VLOOKUP(tbl_randomname[[#This Row],[Country]],CHOOSE({1,2},tbl_Location[Country],tbl_Location[City]),2,FALSE)</f>
        <v>Munich</v>
      </c>
      <c r="H2671" s="4" t="str">
        <f ca="1">INDEX(tbl_randombusiness[Business Name],RANDBETWEEN(1,COUNTA(tbl_randombusiness[Business Name])))</f>
        <v>Gamma Depot</v>
      </c>
      <c r="I2671" s="4" t="str">
        <f ca="1">LOWER(CONCATENATE(LEFT(tbl_randomname[[#This Row],[Given Name]],1),tbl_randomname[[#This Row],[Surname]],VLOOKUP(tbl_randomname[[#This Row],[Business]],tbl_randombusiness[[Business Name]:[Email]],2,FALSE)))</f>
        <v>ffischer@gammadepot.org</v>
      </c>
    </row>
    <row r="2672" spans="1:9" x14ac:dyDescent="0.25">
      <c r="A2672" s="3" t="str">
        <f ca="1">INDEX(tbl_GivenName[Given Name],RANDBETWEEN(1,COUNTA(tbl_GivenName[Given Name])))</f>
        <v>Martim</v>
      </c>
      <c r="B2672" s="3" t="str">
        <f ca="1">INDEX(tbl_Surname[Surname],RANDBETWEEN(1,COUNTA(tbl_Surname[Surname])))</f>
        <v>Johnson</v>
      </c>
      <c r="C2672" s="3" t="str">
        <f ca="1">tbl_randomname[[#This Row],[Given Name]]&amp;" "&amp;tbl_randomname[[#This Row],[Surname]]</f>
        <v>Martim Johnson</v>
      </c>
      <c r="D2672" s="4" t="str">
        <f ca="1">VLOOKUP(tbl_randomname[[#This Row],[Given Name]],tbl_GivenName[[#All],[Gender]:[Given Name]],2,FALSE)</f>
        <v>Male</v>
      </c>
      <c r="E26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72" s="4" t="str">
        <f ca="1">VLOOKUP(tbl_randomname[[#This Row],[City]],CHOOSE({1,2},tbl_Location[City],tbl_Location[State]),2,FALSE)</f>
        <v>Arizona</v>
      </c>
      <c r="G2672" s="4" t="str">
        <f ca="1">VLOOKUP(tbl_randomname[[#This Row],[Country]],CHOOSE({1,2},tbl_Location[Country],tbl_Location[City]),2,FALSE)</f>
        <v>Phoenix</v>
      </c>
      <c r="H2672" s="4" t="str">
        <f ca="1">INDEX(tbl_randombusiness[Business Name],RANDBETWEEN(1,COUNTA(tbl_randombusiness[Business Name])))</f>
        <v>Frontline Development Inc.</v>
      </c>
      <c r="I2672" s="4" t="str">
        <f ca="1">LOWER(CONCATENATE(LEFT(tbl_randomname[[#This Row],[Given Name]],1),tbl_randomname[[#This Row],[Surname]],VLOOKUP(tbl_randomname[[#This Row],[Business]],tbl_randombusiness[[Business Name]:[Email]],2,FALSE)))</f>
        <v>mjohnson@frontlinedevelopment.int</v>
      </c>
    </row>
    <row r="2673" spans="1:9" x14ac:dyDescent="0.25">
      <c r="A2673" s="3" t="str">
        <f ca="1">INDEX(tbl_GivenName[Given Name],RANDBETWEEN(1,COUNTA(tbl_GivenName[Given Name])))</f>
        <v>Takaya</v>
      </c>
      <c r="B2673" s="3" t="str">
        <f ca="1">INDEX(tbl_Surname[Surname],RANDBETWEEN(1,COUNTA(tbl_Surname[Surname])))</f>
        <v>Passero</v>
      </c>
      <c r="C2673" s="3" t="str">
        <f ca="1">tbl_randomname[[#This Row],[Given Name]]&amp;" "&amp;tbl_randomname[[#This Row],[Surname]]</f>
        <v>Takaya Passero</v>
      </c>
      <c r="D2673" s="4" t="str">
        <f ca="1">VLOOKUP(tbl_randomname[[#This Row],[Given Name]],tbl_GivenName[[#All],[Gender]:[Given Name]],2,FALSE)</f>
        <v>Male</v>
      </c>
      <c r="E26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73" s="4" t="str">
        <f ca="1">VLOOKUP(tbl_randomname[[#This Row],[City]],CHOOSE({1,2},tbl_Location[City],tbl_Location[State]),2,FALSE)</f>
        <v>Campania</v>
      </c>
      <c r="G2673" s="4" t="str">
        <f ca="1">VLOOKUP(tbl_randomname[[#This Row],[Country]],CHOOSE({1,2},tbl_Location[Country],tbl_Location[City]),2,FALSE)</f>
        <v>Naples</v>
      </c>
      <c r="H2673" s="4" t="str">
        <f ca="1">INDEX(tbl_randombusiness[Business Name],RANDBETWEEN(1,COUNTA(tbl_randombusiness[Business Name])))</f>
        <v>Celestial Associates Pty.</v>
      </c>
      <c r="I2673" s="4" t="str">
        <f ca="1">LOWER(CONCATENATE(LEFT(tbl_randomname[[#This Row],[Given Name]],1),tbl_randomname[[#This Row],[Surname]],VLOOKUP(tbl_randomname[[#This Row],[Business]],tbl_randombusiness[[Business Name]:[Email]],2,FALSE)))</f>
        <v>tpassero@celestialassociates.edu</v>
      </c>
    </row>
    <row r="2674" spans="1:9" x14ac:dyDescent="0.25">
      <c r="A2674" s="3" t="str">
        <f ca="1">INDEX(tbl_GivenName[Given Name],RANDBETWEEN(1,COUNTA(tbl_GivenName[Given Name])))</f>
        <v>Javier</v>
      </c>
      <c r="B2674" s="3" t="str">
        <f ca="1">INDEX(tbl_Surname[Surname],RANDBETWEEN(1,COUNTA(tbl_Surname[Surname])))</f>
        <v>Black</v>
      </c>
      <c r="C2674" s="3" t="str">
        <f ca="1">tbl_randomname[[#This Row],[Given Name]]&amp;" "&amp;tbl_randomname[[#This Row],[Surname]]</f>
        <v>Javier Black</v>
      </c>
      <c r="D2674" s="4" t="str">
        <f ca="1">VLOOKUP(tbl_randomname[[#This Row],[Given Name]],tbl_GivenName[[#All],[Gender]:[Given Name]],2,FALSE)</f>
        <v>Male</v>
      </c>
      <c r="E26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74" s="4" t="str">
        <f ca="1">VLOOKUP(tbl_randomname[[#This Row],[City]],CHOOSE({1,2},tbl_Location[City],tbl_Location[State]),2,FALSE)</f>
        <v>Arizona</v>
      </c>
      <c r="G2674" s="4" t="str">
        <f ca="1">VLOOKUP(tbl_randomname[[#This Row],[Country]],CHOOSE({1,2},tbl_Location[Country],tbl_Location[City]),2,FALSE)</f>
        <v>Phoenix</v>
      </c>
      <c r="H2674" s="4" t="str">
        <f ca="1">INDEX(tbl_randombusiness[Business Name],RANDBETWEEN(1,COUNTA(tbl_randombusiness[Business Name])))</f>
        <v>Pluot Brands Ltd.</v>
      </c>
      <c r="I2674" s="4" t="str">
        <f ca="1">LOWER(CONCATENATE(LEFT(tbl_randomname[[#This Row],[Given Name]],1),tbl_randomname[[#This Row],[Surname]],VLOOKUP(tbl_randomname[[#This Row],[Business]],tbl_randombusiness[[Business Name]:[Email]],2,FALSE)))</f>
        <v>jblack@pluotbrands.edu</v>
      </c>
    </row>
    <row r="2675" spans="1:9" x14ac:dyDescent="0.25">
      <c r="A2675" s="3" t="str">
        <f ca="1">INDEX(tbl_GivenName[Given Name],RANDBETWEEN(1,COUNTA(tbl_GivenName[Given Name])))</f>
        <v>Sofie</v>
      </c>
      <c r="B2675" s="3" t="str">
        <f ca="1">INDEX(tbl_Surname[Surname],RANDBETWEEN(1,COUNTA(tbl_Surname[Surname])))</f>
        <v>Yamashita</v>
      </c>
      <c r="C2675" s="3" t="str">
        <f ca="1">tbl_randomname[[#This Row],[Given Name]]&amp;" "&amp;tbl_randomname[[#This Row],[Surname]]</f>
        <v>Sofie Yamashita</v>
      </c>
      <c r="D2675" s="4" t="str">
        <f ca="1">VLOOKUP(tbl_randomname[[#This Row],[Given Name]],tbl_GivenName[[#All],[Gender]:[Given Name]],2,FALSE)</f>
        <v>Female</v>
      </c>
      <c r="E26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675" s="4" t="str">
        <f ca="1">VLOOKUP(tbl_randomname[[#This Row],[City]],CHOOSE({1,2},tbl_Location[City],tbl_Location[State]),2,FALSE)</f>
        <v>Aichi</v>
      </c>
      <c r="G2675" s="4" t="str">
        <f ca="1">VLOOKUP(tbl_randomname[[#This Row],[Country]],CHOOSE({1,2},tbl_Location[Country],tbl_Location[City]),2,FALSE)</f>
        <v>Nagoya</v>
      </c>
      <c r="H2675" s="4" t="str">
        <f ca="1">INDEX(tbl_randombusiness[Business Name],RANDBETWEEN(1,COUNTA(tbl_randombusiness[Business Name])))</f>
        <v>Brave Connect</v>
      </c>
      <c r="I2675" s="4" t="str">
        <f ca="1">LOWER(CONCATENATE(LEFT(tbl_randomname[[#This Row],[Given Name]],1),tbl_randomname[[#This Row],[Surname]],VLOOKUP(tbl_randomname[[#This Row],[Business]],tbl_randombusiness[[Business Name]:[Email]],2,FALSE)))</f>
        <v>syamashita@braveconnect.edu</v>
      </c>
    </row>
    <row r="2676" spans="1:9" x14ac:dyDescent="0.25">
      <c r="A2676" s="3" t="str">
        <f ca="1">INDEX(tbl_GivenName[Given Name],RANDBETWEEN(1,COUNTA(tbl_GivenName[Given Name])))</f>
        <v>Louise</v>
      </c>
      <c r="B2676" s="3" t="str">
        <f ca="1">INDEX(tbl_Surname[Surname],RANDBETWEEN(1,COUNTA(tbl_Surname[Surname])))</f>
        <v>Visser</v>
      </c>
      <c r="C2676" s="3" t="str">
        <f ca="1">tbl_randomname[[#This Row],[Given Name]]&amp;" "&amp;tbl_randomname[[#This Row],[Surname]]</f>
        <v>Louise Visser</v>
      </c>
      <c r="D2676" s="4" t="str">
        <f ca="1">VLOOKUP(tbl_randomname[[#This Row],[Given Name]],tbl_GivenName[[#All],[Gender]:[Given Name]],2,FALSE)</f>
        <v>Female</v>
      </c>
      <c r="E26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676" s="4" t="str">
        <f ca="1">VLOOKUP(tbl_randomname[[#This Row],[City]],CHOOSE({1,2},tbl_Location[City],tbl_Location[State]),2,FALSE)</f>
        <v>Auvergne-Rhone-Alpes</v>
      </c>
      <c r="G2676" s="4" t="str">
        <f ca="1">VLOOKUP(tbl_randomname[[#This Row],[Country]],CHOOSE({1,2},tbl_Location[Country],tbl_Location[City]),2,FALSE)</f>
        <v>Lyon</v>
      </c>
      <c r="H2676" s="4" t="str">
        <f ca="1">INDEX(tbl_randombusiness[Business Name],RANDBETWEEN(1,COUNTA(tbl_randombusiness[Business Name])))</f>
        <v>Durian Market</v>
      </c>
      <c r="I2676" s="4" t="str">
        <f ca="1">LOWER(CONCATENATE(LEFT(tbl_randomname[[#This Row],[Given Name]],1),tbl_randomname[[#This Row],[Surname]],VLOOKUP(tbl_randomname[[#This Row],[Business]],tbl_randombusiness[[Business Name]:[Email]],2,FALSE)))</f>
        <v>lvisser@durianmarket.org</v>
      </c>
    </row>
    <row r="2677" spans="1:9" x14ac:dyDescent="0.25">
      <c r="A2677" s="3" t="str">
        <f ca="1">INDEX(tbl_GivenName[Given Name],RANDBETWEEN(1,COUNTA(tbl_GivenName[Given Name])))</f>
        <v>Elsie</v>
      </c>
      <c r="B2677" s="3" t="str">
        <f ca="1">INDEX(tbl_Surname[Surname],RANDBETWEEN(1,COUNTA(tbl_Surname[Surname])))</f>
        <v>Golino</v>
      </c>
      <c r="C2677" s="3" t="str">
        <f ca="1">tbl_randomname[[#This Row],[Given Name]]&amp;" "&amp;tbl_randomname[[#This Row],[Surname]]</f>
        <v>Elsie Golino</v>
      </c>
      <c r="D2677" s="4" t="str">
        <f ca="1">VLOOKUP(tbl_randomname[[#This Row],[Given Name]],tbl_GivenName[[#All],[Gender]:[Given Name]],2,FALSE)</f>
        <v>Female</v>
      </c>
      <c r="E26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77" s="4" t="str">
        <f ca="1">VLOOKUP(tbl_randomname[[#This Row],[City]],CHOOSE({1,2},tbl_Location[City],tbl_Location[State]),2,FALSE)</f>
        <v>Campania</v>
      </c>
      <c r="G2677" s="4" t="str">
        <f ca="1">VLOOKUP(tbl_randomname[[#This Row],[Country]],CHOOSE({1,2},tbl_Location[Country],tbl_Location[City]),2,FALSE)</f>
        <v>Naples</v>
      </c>
      <c r="H2677" s="4" t="str">
        <f ca="1">INDEX(tbl_randombusiness[Business Name],RANDBETWEEN(1,COUNTA(tbl_randombusiness[Business Name])))</f>
        <v>Turquoise Brothers</v>
      </c>
      <c r="I2677" s="4" t="str">
        <f ca="1">LOWER(CONCATENATE(LEFT(tbl_randomname[[#This Row],[Given Name]],1),tbl_randomname[[#This Row],[Surname]],VLOOKUP(tbl_randomname[[#This Row],[Business]],tbl_randombusiness[[Business Name]:[Email]],2,FALSE)))</f>
        <v>egolino@turquoisebrothers.org</v>
      </c>
    </row>
    <row r="2678" spans="1:9" x14ac:dyDescent="0.25">
      <c r="A2678" s="3" t="str">
        <f ca="1">INDEX(tbl_GivenName[Given Name],RANDBETWEEN(1,COUNTA(tbl_GivenName[Given Name])))</f>
        <v>Catalina</v>
      </c>
      <c r="B2678" s="3" t="str">
        <f ca="1">INDEX(tbl_Surname[Surname],RANDBETWEEN(1,COUNTA(tbl_Surname[Surname])))</f>
        <v>Kobayashi</v>
      </c>
      <c r="C2678" s="3" t="str">
        <f ca="1">tbl_randomname[[#This Row],[Given Name]]&amp;" "&amp;tbl_randomname[[#This Row],[Surname]]</f>
        <v>Catalina Kobayashi</v>
      </c>
      <c r="D2678" s="4" t="str">
        <f ca="1">VLOOKUP(tbl_randomname[[#This Row],[Given Name]],tbl_GivenName[[#All],[Gender]:[Given Name]],2,FALSE)</f>
        <v>Female</v>
      </c>
      <c r="E26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678" s="4" t="str">
        <f ca="1">VLOOKUP(tbl_randomname[[#This Row],[City]],CHOOSE({1,2},tbl_Location[City],tbl_Location[State]),2,FALSE)</f>
        <v>Andalusia</v>
      </c>
      <c r="G2678" s="4" t="str">
        <f ca="1">VLOOKUP(tbl_randomname[[#This Row],[Country]],CHOOSE({1,2},tbl_Location[Country],tbl_Location[City]),2,FALSE)</f>
        <v>Seville</v>
      </c>
      <c r="H2678" s="4" t="str">
        <f ca="1">INDEX(tbl_randombusiness[Business Name],RANDBETWEEN(1,COUNTA(tbl_randombusiness[Business Name])))</f>
        <v>Dartmouth Investments Inc.</v>
      </c>
      <c r="I2678" s="4" t="str">
        <f ca="1">LOWER(CONCATENATE(LEFT(tbl_randomname[[#This Row],[Given Name]],1),tbl_randomname[[#This Row],[Surname]],VLOOKUP(tbl_randomname[[#This Row],[Business]],tbl_randombusiness[[Business Name]:[Email]],2,FALSE)))</f>
        <v>ckobayashi@dartmouthinvestments.net</v>
      </c>
    </row>
    <row r="2679" spans="1:9" x14ac:dyDescent="0.25">
      <c r="A2679" s="3" t="str">
        <f ca="1">INDEX(tbl_GivenName[Given Name],RANDBETWEEN(1,COUNTA(tbl_GivenName[Given Name])))</f>
        <v>Vince</v>
      </c>
      <c r="B2679" s="3" t="str">
        <f ca="1">INDEX(tbl_Surname[Surname],RANDBETWEEN(1,COUNTA(tbl_Surname[Surname])))</f>
        <v>Fallaci</v>
      </c>
      <c r="C2679" s="3" t="str">
        <f ca="1">tbl_randomname[[#This Row],[Given Name]]&amp;" "&amp;tbl_randomname[[#This Row],[Surname]]</f>
        <v>Vince Fallaci</v>
      </c>
      <c r="D2679" s="4" t="str">
        <f ca="1">VLOOKUP(tbl_randomname[[#This Row],[Given Name]],tbl_GivenName[[#All],[Gender]:[Given Name]],2,FALSE)</f>
        <v>Male</v>
      </c>
      <c r="E26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79" s="4" t="str">
        <f ca="1">VLOOKUP(tbl_randomname[[#This Row],[City]],CHOOSE({1,2},tbl_Location[City],tbl_Location[State]),2,FALSE)</f>
        <v>Campania</v>
      </c>
      <c r="G2679" s="4" t="str">
        <f ca="1">VLOOKUP(tbl_randomname[[#This Row],[Country]],CHOOSE({1,2},tbl_Location[Country],tbl_Location[City]),2,FALSE)</f>
        <v>Naples</v>
      </c>
      <c r="H2679" s="4" t="str">
        <f ca="1">INDEX(tbl_randombusiness[Business Name],RANDBETWEEN(1,COUNTA(tbl_randombusiness[Business Name])))</f>
        <v>Cyan Traders</v>
      </c>
      <c r="I2679" s="4" t="str">
        <f ca="1">LOWER(CONCATENATE(LEFT(tbl_randomname[[#This Row],[Given Name]],1),tbl_randomname[[#This Row],[Surname]],VLOOKUP(tbl_randomname[[#This Row],[Business]],tbl_randombusiness[[Business Name]:[Email]],2,FALSE)))</f>
        <v>vfallaci@cyantraders.int</v>
      </c>
    </row>
    <row r="2680" spans="1:9" x14ac:dyDescent="0.25">
      <c r="A2680" s="3" t="str">
        <f ca="1">INDEX(tbl_GivenName[Given Name],RANDBETWEEN(1,COUNTA(tbl_GivenName[Given Name])))</f>
        <v>Alexander</v>
      </c>
      <c r="B2680" s="3" t="str">
        <f ca="1">INDEX(tbl_Surname[Surname],RANDBETWEEN(1,COUNTA(tbl_Surname[Surname])))</f>
        <v>Li</v>
      </c>
      <c r="C2680" s="3" t="str">
        <f ca="1">tbl_randomname[[#This Row],[Given Name]]&amp;" "&amp;tbl_randomname[[#This Row],[Surname]]</f>
        <v>Alexander Li</v>
      </c>
      <c r="D2680" s="4" t="str">
        <f ca="1">VLOOKUP(tbl_randomname[[#This Row],[Given Name]],tbl_GivenName[[#All],[Gender]:[Given Name]],2,FALSE)</f>
        <v>Male</v>
      </c>
      <c r="E26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680" s="4" t="str">
        <f ca="1">VLOOKUP(tbl_randomname[[#This Row],[City]],CHOOSE({1,2},tbl_Location[City],tbl_Location[State]),2,FALSE)</f>
        <v>New South Wales</v>
      </c>
      <c r="G2680" s="4" t="str">
        <f ca="1">VLOOKUP(tbl_randomname[[#This Row],[Country]],CHOOSE({1,2},tbl_Location[Country],tbl_Location[City]),2,FALSE)</f>
        <v>Sydney</v>
      </c>
      <c r="H2680" s="4" t="str">
        <f ca="1">INDEX(tbl_randombusiness[Business Name],RANDBETWEEN(1,COUNTA(tbl_randombusiness[Business Name])))</f>
        <v>Yellow Network Pty Ltd.</v>
      </c>
      <c r="I2680" s="4" t="str">
        <f ca="1">LOWER(CONCATENATE(LEFT(tbl_randomname[[#This Row],[Given Name]],1),tbl_randomname[[#This Row],[Surname]],VLOOKUP(tbl_randomname[[#This Row],[Business]],tbl_randombusiness[[Business Name]:[Email]],2,FALSE)))</f>
        <v>ali@yellownetwork.com</v>
      </c>
    </row>
    <row r="2681" spans="1:9" x14ac:dyDescent="0.25">
      <c r="A2681" s="3" t="str">
        <f ca="1">INDEX(tbl_GivenName[Given Name],RANDBETWEEN(1,COUNTA(tbl_GivenName[Given Name])))</f>
        <v>Saar</v>
      </c>
      <c r="B2681" s="3" t="str">
        <f ca="1">INDEX(tbl_Surname[Surname],RANDBETWEEN(1,COUNTA(tbl_Surname[Surname])))</f>
        <v>Johnston</v>
      </c>
      <c r="C2681" s="3" t="str">
        <f ca="1">tbl_randomname[[#This Row],[Given Name]]&amp;" "&amp;tbl_randomname[[#This Row],[Surname]]</f>
        <v>Saar Johnston</v>
      </c>
      <c r="D2681" s="4" t="str">
        <f ca="1">VLOOKUP(tbl_randomname[[#This Row],[Given Name]],tbl_GivenName[[#All],[Gender]:[Given Name]],2,FALSE)</f>
        <v>Female</v>
      </c>
      <c r="E26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81" s="4" t="str">
        <f ca="1">VLOOKUP(tbl_randomname[[#This Row],[City]],CHOOSE({1,2},tbl_Location[City],tbl_Location[State]),2,FALSE)</f>
        <v>Arizona</v>
      </c>
      <c r="G2681" s="4" t="str">
        <f ca="1">VLOOKUP(tbl_randomname[[#This Row],[Country]],CHOOSE({1,2},tbl_Location[Country],tbl_Location[City]),2,FALSE)</f>
        <v>Phoenix</v>
      </c>
      <c r="H2681" s="4" t="str">
        <f ca="1">INDEX(tbl_randombusiness[Business Name],RANDBETWEEN(1,COUNTA(tbl_randombusiness[Business Name])))</f>
        <v>Citrom Direct Inc.</v>
      </c>
      <c r="I2681" s="4" t="str">
        <f ca="1">LOWER(CONCATENATE(LEFT(tbl_randomname[[#This Row],[Given Name]],1),tbl_randomname[[#This Row],[Surname]],VLOOKUP(tbl_randomname[[#This Row],[Business]],tbl_randombusiness[[Business Name]:[Email]],2,FALSE)))</f>
        <v>sjohnston@citromdirect.com</v>
      </c>
    </row>
    <row r="2682" spans="1:9" x14ac:dyDescent="0.25">
      <c r="A2682" s="3" t="str">
        <f ca="1">INDEX(tbl_GivenName[Given Name],RANDBETWEEN(1,COUNTA(tbl_GivenName[Given Name])))</f>
        <v>Margaux</v>
      </c>
      <c r="B2682" s="3" t="str">
        <f ca="1">INDEX(tbl_Surname[Surname],RANDBETWEEN(1,COUNTA(tbl_Surname[Surname])))</f>
        <v>Sandeep</v>
      </c>
      <c r="C2682" s="3" t="str">
        <f ca="1">tbl_randomname[[#This Row],[Given Name]]&amp;" "&amp;tbl_randomname[[#This Row],[Surname]]</f>
        <v>Margaux Sandeep</v>
      </c>
      <c r="D2682" s="4" t="str">
        <f ca="1">VLOOKUP(tbl_randomname[[#This Row],[Given Name]],tbl_GivenName[[#All],[Gender]:[Given Name]],2,FALSE)</f>
        <v>Female</v>
      </c>
      <c r="E26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682" s="4" t="str">
        <f ca="1">VLOOKUP(tbl_randomname[[#This Row],[City]],CHOOSE({1,2},tbl_Location[City],tbl_Location[State]),2,FALSE)</f>
        <v>Auvergne-Rhone-Alpes</v>
      </c>
      <c r="G2682" s="4" t="str">
        <f ca="1">VLOOKUP(tbl_randomname[[#This Row],[Country]],CHOOSE({1,2},tbl_Location[Country],tbl_Location[City]),2,FALSE)</f>
        <v>Lyon</v>
      </c>
      <c r="H2682" s="4" t="str">
        <f ca="1">INDEX(tbl_randombusiness[Business Name],RANDBETWEEN(1,COUNTA(tbl_randombusiness[Business Name])))</f>
        <v>Binary Bank Inc.</v>
      </c>
      <c r="I2682" s="4" t="str">
        <f ca="1">LOWER(CONCATENATE(LEFT(tbl_randomname[[#This Row],[Given Name]],1),tbl_randomname[[#This Row],[Surname]],VLOOKUP(tbl_randomname[[#This Row],[Business]],tbl_randombusiness[[Business Name]:[Email]],2,FALSE)))</f>
        <v>msandeep@binarybank.com</v>
      </c>
    </row>
    <row r="2683" spans="1:9" x14ac:dyDescent="0.25">
      <c r="A2683" s="3" t="str">
        <f ca="1">INDEX(tbl_GivenName[Given Name],RANDBETWEEN(1,COUNTA(tbl_GivenName[Given Name])))</f>
        <v>Mariana</v>
      </c>
      <c r="B2683" s="3" t="str">
        <f ca="1">INDEX(tbl_Surname[Surname],RANDBETWEEN(1,COUNTA(tbl_Surname[Surname])))</f>
        <v>Rua</v>
      </c>
      <c r="C2683" s="3" t="str">
        <f ca="1">tbl_randomname[[#This Row],[Given Name]]&amp;" "&amp;tbl_randomname[[#This Row],[Surname]]</f>
        <v>Mariana Rua</v>
      </c>
      <c r="D2683" s="4" t="str">
        <f ca="1">VLOOKUP(tbl_randomname[[#This Row],[Given Name]],tbl_GivenName[[#All],[Gender]:[Given Name]],2,FALSE)</f>
        <v>Female</v>
      </c>
      <c r="E26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83" s="4" t="str">
        <f ca="1">VLOOKUP(tbl_randomname[[#This Row],[City]],CHOOSE({1,2},tbl_Location[City],tbl_Location[State]),2,FALSE)</f>
        <v>Campania</v>
      </c>
      <c r="G2683" s="4" t="str">
        <f ca="1">VLOOKUP(tbl_randomname[[#This Row],[Country]],CHOOSE({1,2},tbl_Location[Country],tbl_Location[City]),2,FALSE)</f>
        <v>Naples</v>
      </c>
      <c r="H2683" s="4" t="str">
        <f ca="1">INDEX(tbl_randombusiness[Business Name],RANDBETWEEN(1,COUNTA(tbl_randombusiness[Business Name])))</f>
        <v>Zodiac Network Pty Ltd.</v>
      </c>
      <c r="I2683" s="4" t="str">
        <f ca="1">LOWER(CONCATENATE(LEFT(tbl_randomname[[#This Row],[Given Name]],1),tbl_randomname[[#This Row],[Surname]],VLOOKUP(tbl_randomname[[#This Row],[Business]],tbl_randombusiness[[Business Name]:[Email]],2,FALSE)))</f>
        <v>mrua@zodiacnetwork.org</v>
      </c>
    </row>
    <row r="2684" spans="1:9" x14ac:dyDescent="0.25">
      <c r="A2684" s="3" t="str">
        <f ca="1">INDEX(tbl_GivenName[Given Name],RANDBETWEEN(1,COUNTA(tbl_GivenName[Given Name])))</f>
        <v>Mia</v>
      </c>
      <c r="B2684" s="3" t="str">
        <f ca="1">INDEX(tbl_Surname[Surname],RANDBETWEEN(1,COUNTA(tbl_Surname[Surname])))</f>
        <v>Castro</v>
      </c>
      <c r="C2684" s="3" t="str">
        <f ca="1">tbl_randomname[[#This Row],[Given Name]]&amp;" "&amp;tbl_randomname[[#This Row],[Surname]]</f>
        <v>Mia Castro</v>
      </c>
      <c r="D2684" s="4" t="str">
        <f ca="1">VLOOKUP(tbl_randomname[[#This Row],[Given Name]],tbl_GivenName[[#All],[Gender]:[Given Name]],2,FALSE)</f>
        <v>Female</v>
      </c>
      <c r="E26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684" s="4" t="str">
        <f ca="1">VLOOKUP(tbl_randomname[[#This Row],[City]],CHOOSE({1,2},tbl_Location[City],tbl_Location[State]),2,FALSE)</f>
        <v>New South Wales</v>
      </c>
      <c r="G2684" s="4" t="str">
        <f ca="1">VLOOKUP(tbl_randomname[[#This Row],[Country]],CHOOSE({1,2},tbl_Location[Country],tbl_Location[City]),2,FALSE)</f>
        <v>Sydney</v>
      </c>
      <c r="H2684" s="4" t="str">
        <f ca="1">INDEX(tbl_randombusiness[Business Name],RANDBETWEEN(1,COUNTA(tbl_randombusiness[Business Name])))</f>
        <v>Green Logistics</v>
      </c>
      <c r="I2684" s="4" t="str">
        <f ca="1">LOWER(CONCATENATE(LEFT(tbl_randomname[[#This Row],[Given Name]],1),tbl_randomname[[#This Row],[Surname]],VLOOKUP(tbl_randomname[[#This Row],[Business]],tbl_randombusiness[[Business Name]:[Email]],2,FALSE)))</f>
        <v>mcastro@greenlogistics.edu</v>
      </c>
    </row>
    <row r="2685" spans="1:9" x14ac:dyDescent="0.25">
      <c r="A2685" s="3" t="str">
        <f ca="1">INDEX(tbl_GivenName[Given Name],RANDBETWEEN(1,COUNTA(tbl_GivenName[Given Name])))</f>
        <v>Mei</v>
      </c>
      <c r="B2685" s="3" t="str">
        <f ca="1">INDEX(tbl_Surname[Surname],RANDBETWEEN(1,COUNTA(tbl_Surname[Surname])))</f>
        <v>Moretti</v>
      </c>
      <c r="C2685" s="3" t="str">
        <f ca="1">tbl_randomname[[#This Row],[Given Name]]&amp;" "&amp;tbl_randomname[[#This Row],[Surname]]</f>
        <v>Mei Moretti</v>
      </c>
      <c r="D2685" s="4" t="str">
        <f ca="1">VLOOKUP(tbl_randomname[[#This Row],[Given Name]],tbl_GivenName[[#All],[Gender]:[Given Name]],2,FALSE)</f>
        <v>Female</v>
      </c>
      <c r="E26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85" s="4" t="str">
        <f ca="1">VLOOKUP(tbl_randomname[[#This Row],[City]],CHOOSE({1,2},tbl_Location[City],tbl_Location[State]),2,FALSE)</f>
        <v>Campania</v>
      </c>
      <c r="G2685" s="4" t="str">
        <f ca="1">VLOOKUP(tbl_randomname[[#This Row],[Country]],CHOOSE({1,2},tbl_Location[Country],tbl_Location[City]),2,FALSE)</f>
        <v>Naples</v>
      </c>
      <c r="H2685" s="4" t="str">
        <f ca="1">INDEX(tbl_randombusiness[Business Name],RANDBETWEEN(1,COUNTA(tbl_randombusiness[Business Name])))</f>
        <v>Dartmouth Investments Inc.</v>
      </c>
      <c r="I2685" s="4" t="str">
        <f ca="1">LOWER(CONCATENATE(LEFT(tbl_randomname[[#This Row],[Given Name]],1),tbl_randomname[[#This Row],[Surname]],VLOOKUP(tbl_randomname[[#This Row],[Business]],tbl_randombusiness[[Business Name]:[Email]],2,FALSE)))</f>
        <v>mmoretti@dartmouthinvestments.net</v>
      </c>
    </row>
    <row r="2686" spans="1:9" x14ac:dyDescent="0.25">
      <c r="A2686" s="3" t="str">
        <f ca="1">INDEX(tbl_GivenName[Given Name],RANDBETWEEN(1,COUNTA(tbl_GivenName[Given Name])))</f>
        <v>Wei</v>
      </c>
      <c r="B2686" s="3" t="str">
        <f ca="1">INDEX(tbl_Surname[Surname],RANDBETWEEN(1,COUNTA(tbl_Surname[Surname])))</f>
        <v>O'Connor</v>
      </c>
      <c r="C2686" s="3" t="str">
        <f ca="1">tbl_randomname[[#This Row],[Given Name]]&amp;" "&amp;tbl_randomname[[#This Row],[Surname]]</f>
        <v>Wei O'Connor</v>
      </c>
      <c r="D2686" s="4" t="str">
        <f ca="1">VLOOKUP(tbl_randomname[[#This Row],[Given Name]],tbl_GivenName[[#All],[Gender]:[Given Name]],2,FALSE)</f>
        <v>Male</v>
      </c>
      <c r="E26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686" s="4" t="str">
        <f ca="1">VLOOKUP(tbl_randomname[[#This Row],[City]],CHOOSE({1,2},tbl_Location[City],tbl_Location[State]),2,FALSE)</f>
        <v>Dublin</v>
      </c>
      <c r="G2686" s="4" t="str">
        <f ca="1">VLOOKUP(tbl_randomname[[#This Row],[Country]],CHOOSE({1,2},tbl_Location[Country],tbl_Location[City]),2,FALSE)</f>
        <v>Dublin</v>
      </c>
      <c r="H2686" s="4" t="str">
        <f ca="1">INDEX(tbl_randombusiness[Business Name],RANDBETWEEN(1,COUNTA(tbl_randombusiness[Business Name])))</f>
        <v>Durian Market</v>
      </c>
      <c r="I2686" s="4" t="str">
        <f ca="1">LOWER(CONCATENATE(LEFT(tbl_randomname[[#This Row],[Given Name]],1),tbl_randomname[[#This Row],[Surname]],VLOOKUP(tbl_randomname[[#This Row],[Business]],tbl_randombusiness[[Business Name]:[Email]],2,FALSE)))</f>
        <v>wo'connor@durianmarket.org</v>
      </c>
    </row>
    <row r="2687" spans="1:9" x14ac:dyDescent="0.25">
      <c r="A2687" s="3" t="str">
        <f ca="1">INDEX(tbl_GivenName[Given Name],RANDBETWEEN(1,COUNTA(tbl_GivenName[Given Name])))</f>
        <v>Diana</v>
      </c>
      <c r="B2687" s="3" t="str">
        <f ca="1">INDEX(tbl_Surname[Surname],RANDBETWEEN(1,COUNTA(tbl_Surname[Surname])))</f>
        <v>Gallo</v>
      </c>
      <c r="C2687" s="3" t="str">
        <f ca="1">tbl_randomname[[#This Row],[Given Name]]&amp;" "&amp;tbl_randomname[[#This Row],[Surname]]</f>
        <v>Diana Gallo</v>
      </c>
      <c r="D2687" s="4" t="str">
        <f ca="1">VLOOKUP(tbl_randomname[[#This Row],[Given Name]],tbl_GivenName[[#All],[Gender]:[Given Name]],2,FALSE)</f>
        <v>Female</v>
      </c>
      <c r="E26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87" s="4" t="str">
        <f ca="1">VLOOKUP(tbl_randomname[[#This Row],[City]],CHOOSE({1,2},tbl_Location[City],tbl_Location[State]),2,FALSE)</f>
        <v>Campania</v>
      </c>
      <c r="G2687" s="4" t="str">
        <f ca="1">VLOOKUP(tbl_randomname[[#This Row],[Country]],CHOOSE({1,2},tbl_Location[Country],tbl_Location[City]),2,FALSE)</f>
        <v>Naples</v>
      </c>
      <c r="H2687" s="4" t="str">
        <f ca="1">INDEX(tbl_randombusiness[Business Name],RANDBETWEEN(1,COUNTA(tbl_randombusiness[Business Name])))</f>
        <v>Alabaster Corporation</v>
      </c>
      <c r="I2687" s="4" t="str">
        <f ca="1">LOWER(CONCATENATE(LEFT(tbl_randomname[[#This Row],[Given Name]],1),tbl_randomname[[#This Row],[Surname]],VLOOKUP(tbl_randomname[[#This Row],[Business]],tbl_randombusiness[[Business Name]:[Email]],2,FALSE)))</f>
        <v>dgallo@alabastercorporation.net</v>
      </c>
    </row>
    <row r="2688" spans="1:9" x14ac:dyDescent="0.25">
      <c r="A2688" s="3" t="str">
        <f ca="1">INDEX(tbl_GivenName[Given Name],RANDBETWEEN(1,COUNTA(tbl_GivenName[Given Name])))</f>
        <v>Donovan</v>
      </c>
      <c r="B2688" s="3" t="str">
        <f ca="1">INDEX(tbl_Surname[Surname],RANDBETWEEN(1,COUNTA(tbl_Surname[Surname])))</f>
        <v>Won</v>
      </c>
      <c r="C2688" s="3" t="str">
        <f ca="1">tbl_randomname[[#This Row],[Given Name]]&amp;" "&amp;tbl_randomname[[#This Row],[Surname]]</f>
        <v>Donovan Won</v>
      </c>
      <c r="D2688" s="4" t="str">
        <f ca="1">VLOOKUP(tbl_randomname[[#This Row],[Given Name]],tbl_GivenName[[#All],[Gender]:[Given Name]],2,FALSE)</f>
        <v>Male</v>
      </c>
      <c r="E26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88" s="4" t="str">
        <f ca="1">VLOOKUP(tbl_randomname[[#This Row],[City]],CHOOSE({1,2},tbl_Location[City],tbl_Location[State]),2,FALSE)</f>
        <v>Arizona</v>
      </c>
      <c r="G2688" s="4" t="str">
        <f ca="1">VLOOKUP(tbl_randomname[[#This Row],[Country]],CHOOSE({1,2},tbl_Location[Country],tbl_Location[City]),2,FALSE)</f>
        <v>Phoenix</v>
      </c>
      <c r="H2688" s="4" t="str">
        <f ca="1">INDEX(tbl_randombusiness[Business Name],RANDBETWEEN(1,COUNTA(tbl_randombusiness[Business Name])))</f>
        <v>Revolve Technologies Pty.</v>
      </c>
      <c r="I2688" s="4" t="str">
        <f ca="1">LOWER(CONCATENATE(LEFT(tbl_randomname[[#This Row],[Given Name]],1),tbl_randomname[[#This Row],[Surname]],VLOOKUP(tbl_randomname[[#This Row],[Business]],tbl_randombusiness[[Business Name]:[Email]],2,FALSE)))</f>
        <v>dwon@revolvetechnologies.org</v>
      </c>
    </row>
    <row r="2689" spans="1:9" x14ac:dyDescent="0.25">
      <c r="A2689" s="3" t="str">
        <f ca="1">INDEX(tbl_GivenName[Given Name],RANDBETWEEN(1,COUNTA(tbl_GivenName[Given Name])))</f>
        <v>Ana</v>
      </c>
      <c r="B2689" s="3" t="str">
        <f ca="1">INDEX(tbl_Surname[Surname],RANDBETWEEN(1,COUNTA(tbl_Surname[Surname])))</f>
        <v>Saez</v>
      </c>
      <c r="C2689" s="3" t="str">
        <f ca="1">tbl_randomname[[#This Row],[Given Name]]&amp;" "&amp;tbl_randomname[[#This Row],[Surname]]</f>
        <v>Ana Saez</v>
      </c>
      <c r="D2689" s="4" t="str">
        <f ca="1">VLOOKUP(tbl_randomname[[#This Row],[Given Name]],tbl_GivenName[[#All],[Gender]:[Given Name]],2,FALSE)</f>
        <v>Female</v>
      </c>
      <c r="E26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689" s="4" t="str">
        <f ca="1">VLOOKUP(tbl_randomname[[#This Row],[City]],CHOOSE({1,2},tbl_Location[City],tbl_Location[State]),2,FALSE)</f>
        <v>Andalusia</v>
      </c>
      <c r="G2689" s="4" t="str">
        <f ca="1">VLOOKUP(tbl_randomname[[#This Row],[Country]],CHOOSE({1,2},tbl_Location[Country],tbl_Location[City]),2,FALSE)</f>
        <v>Seville</v>
      </c>
      <c r="H2689" s="4" t="str">
        <f ca="1">INDEX(tbl_randombusiness[Business Name],RANDBETWEEN(1,COUNTA(tbl_randombusiness[Business Name])))</f>
        <v>Concentric Innovations Inc.</v>
      </c>
      <c r="I2689" s="4" t="str">
        <f ca="1">LOWER(CONCATENATE(LEFT(tbl_randomname[[#This Row],[Given Name]],1),tbl_randomname[[#This Row],[Surname]],VLOOKUP(tbl_randomname[[#This Row],[Business]],tbl_randombusiness[[Business Name]:[Email]],2,FALSE)))</f>
        <v>asaez@concentricinnovations.edu</v>
      </c>
    </row>
    <row r="2690" spans="1:9" x14ac:dyDescent="0.25">
      <c r="A2690" s="3" t="str">
        <f ca="1">INDEX(tbl_GivenName[Given Name],RANDBETWEEN(1,COUNTA(tbl_GivenName[Given Name])))</f>
        <v>Luke</v>
      </c>
      <c r="B2690" s="3" t="str">
        <f ca="1">INDEX(tbl_Surname[Surname],RANDBETWEEN(1,COUNTA(tbl_Surname[Surname])))</f>
        <v>De Jong</v>
      </c>
      <c r="C2690" s="3" t="str">
        <f ca="1">tbl_randomname[[#This Row],[Given Name]]&amp;" "&amp;tbl_randomname[[#This Row],[Surname]]</f>
        <v>Luke De Jong</v>
      </c>
      <c r="D2690" s="4" t="str">
        <f ca="1">VLOOKUP(tbl_randomname[[#This Row],[Given Name]],tbl_GivenName[[#All],[Gender]:[Given Name]],2,FALSE)</f>
        <v>Male</v>
      </c>
      <c r="E26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90" s="4" t="str">
        <f ca="1">VLOOKUP(tbl_randomname[[#This Row],[City]],CHOOSE({1,2},tbl_Location[City],tbl_Location[State]),2,FALSE)</f>
        <v>Arizona</v>
      </c>
      <c r="G2690" s="4" t="str">
        <f ca="1">VLOOKUP(tbl_randomname[[#This Row],[Country]],CHOOSE({1,2},tbl_Location[Country],tbl_Location[City]),2,FALSE)</f>
        <v>Phoenix</v>
      </c>
      <c r="H2690" s="4" t="str">
        <f ca="1">INDEX(tbl_randombusiness[Business Name],RANDBETWEEN(1,COUNTA(tbl_randombusiness[Business Name])))</f>
        <v>Ring Foods</v>
      </c>
      <c r="I2690" s="4" t="str">
        <f ca="1">LOWER(CONCATENATE(LEFT(tbl_randomname[[#This Row],[Given Name]],1),tbl_randomname[[#This Row],[Surname]],VLOOKUP(tbl_randomname[[#This Row],[Business]],tbl_randombusiness[[Business Name]:[Email]],2,FALSE)))</f>
        <v>lde jong@ringfoods.org</v>
      </c>
    </row>
    <row r="2691" spans="1:9" x14ac:dyDescent="0.25">
      <c r="A2691" s="3" t="str">
        <f ca="1">INDEX(tbl_GivenName[Given Name],RANDBETWEEN(1,COUNTA(tbl_GivenName[Given Name])))</f>
        <v>Neeraj</v>
      </c>
      <c r="B2691" s="3" t="str">
        <f ca="1">INDEX(tbl_Surname[Surname],RANDBETWEEN(1,COUNTA(tbl_Surname[Surname])))</f>
        <v>Quinn</v>
      </c>
      <c r="C2691" s="3" t="str">
        <f ca="1">tbl_randomname[[#This Row],[Given Name]]&amp;" "&amp;tbl_randomname[[#This Row],[Surname]]</f>
        <v>Neeraj Quinn</v>
      </c>
      <c r="D2691" s="4" t="str">
        <f ca="1">VLOOKUP(tbl_randomname[[#This Row],[Given Name]],tbl_GivenName[[#All],[Gender]:[Given Name]],2,FALSE)</f>
        <v>Male</v>
      </c>
      <c r="E26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91" s="4" t="str">
        <f ca="1">VLOOKUP(tbl_randomname[[#This Row],[City]],CHOOSE({1,2},tbl_Location[City],tbl_Location[State]),2,FALSE)</f>
        <v>Arizona</v>
      </c>
      <c r="G2691" s="4" t="str">
        <f ca="1">VLOOKUP(tbl_randomname[[#This Row],[Country]],CHOOSE({1,2},tbl_Location[Country],tbl_Location[City]),2,FALSE)</f>
        <v>Phoenix</v>
      </c>
      <c r="H2691" s="4" t="str">
        <f ca="1">INDEX(tbl_randombusiness[Business Name],RANDBETWEEN(1,COUNTA(tbl_randombusiness[Business Name])))</f>
        <v>Raspberry Exchange Inc.</v>
      </c>
      <c r="I2691" s="4" t="str">
        <f ca="1">LOWER(CONCATENATE(LEFT(tbl_randomname[[#This Row],[Given Name]],1),tbl_randomname[[#This Row],[Surname]],VLOOKUP(tbl_randomname[[#This Row],[Business]],tbl_randombusiness[[Business Name]:[Email]],2,FALSE)))</f>
        <v>nquinn@raspberryexchange.edu</v>
      </c>
    </row>
    <row r="2692" spans="1:9" x14ac:dyDescent="0.25">
      <c r="A2692" s="3" t="str">
        <f ca="1">INDEX(tbl_GivenName[Given Name],RANDBETWEEN(1,COUNTA(tbl_GivenName[Given Name])))</f>
        <v>Olivia</v>
      </c>
      <c r="B2692" s="3" t="str">
        <f ca="1">INDEX(tbl_Surname[Surname],RANDBETWEEN(1,COUNTA(tbl_Surname[Surname])))</f>
        <v>Edwards</v>
      </c>
      <c r="C2692" s="3" t="str">
        <f ca="1">tbl_randomname[[#This Row],[Given Name]]&amp;" "&amp;tbl_randomname[[#This Row],[Surname]]</f>
        <v>Olivia Edwards</v>
      </c>
      <c r="D2692" s="4" t="str">
        <f ca="1">VLOOKUP(tbl_randomname[[#This Row],[Given Name]],tbl_GivenName[[#All],[Gender]:[Given Name]],2,FALSE)</f>
        <v>Female</v>
      </c>
      <c r="E26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92" s="4" t="str">
        <f ca="1">VLOOKUP(tbl_randomname[[#This Row],[City]],CHOOSE({1,2},tbl_Location[City],tbl_Location[State]),2,FALSE)</f>
        <v>Arizona</v>
      </c>
      <c r="G2692" s="4" t="str">
        <f ca="1">VLOOKUP(tbl_randomname[[#This Row],[Country]],CHOOSE({1,2},tbl_Location[Country],tbl_Location[City]),2,FALSE)</f>
        <v>Phoenix</v>
      </c>
      <c r="H2692" s="4" t="str">
        <f ca="1">INDEX(tbl_randombusiness[Business Name],RANDBETWEEN(1,COUNTA(tbl_randombusiness[Business Name])))</f>
        <v>Longitude Tech</v>
      </c>
      <c r="I2692" s="4" t="str">
        <f ca="1">LOWER(CONCATENATE(LEFT(tbl_randomname[[#This Row],[Given Name]],1),tbl_randomname[[#This Row],[Surname]],VLOOKUP(tbl_randomname[[#This Row],[Business]],tbl_randombusiness[[Business Name]:[Email]],2,FALSE)))</f>
        <v>oedwards@longitudetech.org</v>
      </c>
    </row>
    <row r="2693" spans="1:9" x14ac:dyDescent="0.25">
      <c r="A2693" s="3" t="str">
        <f ca="1">INDEX(tbl_GivenName[Given Name],RANDBETWEEN(1,COUNTA(tbl_GivenName[Given Name])))</f>
        <v>Vanessa</v>
      </c>
      <c r="B2693" s="3" t="str">
        <f ca="1">INDEX(tbl_Surname[Surname],RANDBETWEEN(1,COUNTA(tbl_Surname[Surname])))</f>
        <v>Hunt</v>
      </c>
      <c r="C2693" s="3" t="str">
        <f ca="1">tbl_randomname[[#This Row],[Given Name]]&amp;" "&amp;tbl_randomname[[#This Row],[Surname]]</f>
        <v>Vanessa Hunt</v>
      </c>
      <c r="D2693" s="4" t="str">
        <f ca="1">VLOOKUP(tbl_randomname[[#This Row],[Given Name]],tbl_GivenName[[#All],[Gender]:[Given Name]],2,FALSE)</f>
        <v>Female</v>
      </c>
      <c r="E26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93" s="4" t="str">
        <f ca="1">VLOOKUP(tbl_randomname[[#This Row],[City]],CHOOSE({1,2},tbl_Location[City],tbl_Location[State]),2,FALSE)</f>
        <v>Arizona</v>
      </c>
      <c r="G2693" s="4" t="str">
        <f ca="1">VLOOKUP(tbl_randomname[[#This Row],[Country]],CHOOSE({1,2},tbl_Location[Country],tbl_Location[City]),2,FALSE)</f>
        <v>Phoenix</v>
      </c>
      <c r="H2693" s="4" t="str">
        <f ca="1">INDEX(tbl_randombusiness[Business Name],RANDBETWEEN(1,COUNTA(tbl_randombusiness[Business Name])))</f>
        <v>Minimun Industrial Pty Ltd.</v>
      </c>
      <c r="I2693" s="4" t="str">
        <f ca="1">LOWER(CONCATENATE(LEFT(tbl_randomname[[#This Row],[Given Name]],1),tbl_randomname[[#This Row],[Surname]],VLOOKUP(tbl_randomname[[#This Row],[Business]],tbl_randombusiness[[Business Name]:[Email]],2,FALSE)))</f>
        <v>vhunt@minimunindustrial.net</v>
      </c>
    </row>
    <row r="2694" spans="1:9" x14ac:dyDescent="0.25">
      <c r="A2694" s="3" t="str">
        <f ca="1">INDEX(tbl_GivenName[Given Name],RANDBETWEEN(1,COUNTA(tbl_GivenName[Given Name])))</f>
        <v>Zhong</v>
      </c>
      <c r="B2694" s="3" t="str">
        <f ca="1">INDEX(tbl_Surname[Surname],RANDBETWEEN(1,COUNTA(tbl_Surname[Surname])))</f>
        <v>Castillo</v>
      </c>
      <c r="C2694" s="3" t="str">
        <f ca="1">tbl_randomname[[#This Row],[Given Name]]&amp;" "&amp;tbl_randomname[[#This Row],[Surname]]</f>
        <v>Zhong Castillo</v>
      </c>
      <c r="D2694" s="4" t="str">
        <f ca="1">VLOOKUP(tbl_randomname[[#This Row],[Given Name]],tbl_GivenName[[#All],[Gender]:[Given Name]],2,FALSE)</f>
        <v>Male</v>
      </c>
      <c r="E26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694" s="4" t="str">
        <f ca="1">VLOOKUP(tbl_randomname[[#This Row],[City]],CHOOSE({1,2},tbl_Location[City],tbl_Location[State]),2,FALSE)</f>
        <v>Andalusia</v>
      </c>
      <c r="G2694" s="4" t="str">
        <f ca="1">VLOOKUP(tbl_randomname[[#This Row],[Country]],CHOOSE({1,2},tbl_Location[Country],tbl_Location[City]),2,FALSE)</f>
        <v>Seville</v>
      </c>
      <c r="H2694" s="4" t="str">
        <f ca="1">INDEX(tbl_randombusiness[Business Name],RANDBETWEEN(1,COUNTA(tbl_randombusiness[Business Name])))</f>
        <v>Virtual Technologies Pty.</v>
      </c>
      <c r="I2694" s="4" t="str">
        <f ca="1">LOWER(CONCATENATE(LEFT(tbl_randomname[[#This Row],[Given Name]],1),tbl_randomname[[#This Row],[Surname]],VLOOKUP(tbl_randomname[[#This Row],[Business]],tbl_randombusiness[[Business Name]:[Email]],2,FALSE)))</f>
        <v>zcastillo@virtualtechnologies.net</v>
      </c>
    </row>
    <row r="2695" spans="1:9" x14ac:dyDescent="0.25">
      <c r="A2695" s="3" t="str">
        <f ca="1">INDEX(tbl_GivenName[Given Name],RANDBETWEEN(1,COUNTA(tbl_GivenName[Given Name])))</f>
        <v>Agnes</v>
      </c>
      <c r="B2695" s="3" t="str">
        <f ca="1">INDEX(tbl_Surname[Surname],RANDBETWEEN(1,COUNTA(tbl_Surname[Surname])))</f>
        <v>Diaz</v>
      </c>
      <c r="C2695" s="3" t="str">
        <f ca="1">tbl_randomname[[#This Row],[Given Name]]&amp;" "&amp;tbl_randomname[[#This Row],[Surname]]</f>
        <v>Agnes Diaz</v>
      </c>
      <c r="D2695" s="4" t="str">
        <f ca="1">VLOOKUP(tbl_randomname[[#This Row],[Given Name]],tbl_GivenName[[#All],[Gender]:[Given Name]],2,FALSE)</f>
        <v>Female</v>
      </c>
      <c r="E26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95" s="4" t="str">
        <f ca="1">VLOOKUP(tbl_randomname[[#This Row],[City]],CHOOSE({1,2},tbl_Location[City],tbl_Location[State]),2,FALSE)</f>
        <v>Arizona</v>
      </c>
      <c r="G2695" s="4" t="str">
        <f ca="1">VLOOKUP(tbl_randomname[[#This Row],[Country]],CHOOSE({1,2},tbl_Location[Country],tbl_Location[City]),2,FALSE)</f>
        <v>Phoenix</v>
      </c>
      <c r="H2695" s="4" t="str">
        <f ca="1">INDEX(tbl_randombusiness[Business Name],RANDBETWEEN(1,COUNTA(tbl_randombusiness[Business Name])))</f>
        <v>Loquat Creative Pty.</v>
      </c>
      <c r="I2695" s="4" t="str">
        <f ca="1">LOWER(CONCATENATE(LEFT(tbl_randomname[[#This Row],[Given Name]],1),tbl_randomname[[#This Row],[Surname]],VLOOKUP(tbl_randomname[[#This Row],[Business]],tbl_randombusiness[[Business Name]:[Email]],2,FALSE)))</f>
        <v>adiaz@loquatcreative.edu</v>
      </c>
    </row>
    <row r="2696" spans="1:9" x14ac:dyDescent="0.25">
      <c r="A2696" s="3" t="str">
        <f ca="1">INDEX(tbl_GivenName[Given Name],RANDBETWEEN(1,COUNTA(tbl_GivenName[Given Name])))</f>
        <v>Sofia</v>
      </c>
      <c r="B2696" s="3" t="str">
        <f ca="1">INDEX(tbl_Surname[Surname],RANDBETWEEN(1,COUNTA(tbl_Surname[Surname])))</f>
        <v>Montalti</v>
      </c>
      <c r="C2696" s="3" t="str">
        <f ca="1">tbl_randomname[[#This Row],[Given Name]]&amp;" "&amp;tbl_randomname[[#This Row],[Surname]]</f>
        <v>Sofia Montalti</v>
      </c>
      <c r="D2696" s="4" t="str">
        <f ca="1">VLOOKUP(tbl_randomname[[#This Row],[Given Name]],tbl_GivenName[[#All],[Gender]:[Given Name]],2,FALSE)</f>
        <v>Female</v>
      </c>
      <c r="E26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696" s="4" t="str">
        <f ca="1">VLOOKUP(tbl_randomname[[#This Row],[City]],CHOOSE({1,2},tbl_Location[City],tbl_Location[State]),2,FALSE)</f>
        <v>Campania</v>
      </c>
      <c r="G2696" s="4" t="str">
        <f ca="1">VLOOKUP(tbl_randomname[[#This Row],[Country]],CHOOSE({1,2},tbl_Location[Country],tbl_Location[City]),2,FALSE)</f>
        <v>Naples</v>
      </c>
      <c r="H2696" s="4" t="str">
        <f ca="1">INDEX(tbl_randombusiness[Business Name],RANDBETWEEN(1,COUNTA(tbl_randombusiness[Business Name])))</f>
        <v>Parsec Electronics Pty.</v>
      </c>
      <c r="I2696" s="4" t="str">
        <f ca="1">LOWER(CONCATENATE(LEFT(tbl_randomname[[#This Row],[Given Name]],1),tbl_randomname[[#This Row],[Surname]],VLOOKUP(tbl_randomname[[#This Row],[Business]],tbl_randombusiness[[Business Name]:[Email]],2,FALSE)))</f>
        <v>smontalti@parsecelectronics.com</v>
      </c>
    </row>
    <row r="2697" spans="1:9" x14ac:dyDescent="0.25">
      <c r="A2697" s="3" t="str">
        <f ca="1">INDEX(tbl_GivenName[Given Name],RANDBETWEEN(1,COUNTA(tbl_GivenName[Given Name])))</f>
        <v>Seoyeon</v>
      </c>
      <c r="B2697" s="3" t="str">
        <f ca="1">INDEX(tbl_Surname[Surname],RANDBETWEEN(1,COUNTA(tbl_Surname[Surname])))</f>
        <v>Davidson</v>
      </c>
      <c r="C2697" s="3" t="str">
        <f ca="1">tbl_randomname[[#This Row],[Given Name]]&amp;" "&amp;tbl_randomname[[#This Row],[Surname]]</f>
        <v>Seoyeon Davidson</v>
      </c>
      <c r="D2697" s="4" t="str">
        <f ca="1">VLOOKUP(tbl_randomname[[#This Row],[Given Name]],tbl_GivenName[[#All],[Gender]:[Given Name]],2,FALSE)</f>
        <v>Female</v>
      </c>
      <c r="E26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97" s="4" t="str">
        <f ca="1">VLOOKUP(tbl_randomname[[#This Row],[City]],CHOOSE({1,2},tbl_Location[City],tbl_Location[State]),2,FALSE)</f>
        <v>Arizona</v>
      </c>
      <c r="G2697" s="4" t="str">
        <f ca="1">VLOOKUP(tbl_randomname[[#This Row],[Country]],CHOOSE({1,2},tbl_Location[Country],tbl_Location[City]),2,FALSE)</f>
        <v>Phoenix</v>
      </c>
      <c r="H2697" s="4" t="str">
        <f ca="1">INDEX(tbl_randombusiness[Business Name],RANDBETWEEN(1,COUNTA(tbl_randombusiness[Business Name])))</f>
        <v>Napier Solutions Inc.</v>
      </c>
      <c r="I2697" s="4" t="str">
        <f ca="1">LOWER(CONCATENATE(LEFT(tbl_randomname[[#This Row],[Given Name]],1),tbl_randomname[[#This Row],[Surname]],VLOOKUP(tbl_randomname[[#This Row],[Business]],tbl_randombusiness[[Business Name]:[Email]],2,FALSE)))</f>
        <v>sdavidson@napiersolutions.edu</v>
      </c>
    </row>
    <row r="2698" spans="1:9" x14ac:dyDescent="0.25">
      <c r="A2698" s="3" t="str">
        <f ca="1">INDEX(tbl_GivenName[Given Name],RANDBETWEEN(1,COUNTA(tbl_GivenName[Given Name])))</f>
        <v>Ava</v>
      </c>
      <c r="B2698" s="3" t="str">
        <f ca="1">INDEX(tbl_Surname[Surname],RANDBETWEEN(1,COUNTA(tbl_Surname[Surname])))</f>
        <v>Bengtsson</v>
      </c>
      <c r="C2698" s="3" t="str">
        <f ca="1">tbl_randomname[[#This Row],[Given Name]]&amp;" "&amp;tbl_randomname[[#This Row],[Surname]]</f>
        <v>Ava Bengtsson</v>
      </c>
      <c r="D2698" s="4" t="str">
        <f ca="1">VLOOKUP(tbl_randomname[[#This Row],[Given Name]],tbl_GivenName[[#All],[Gender]:[Given Name]],2,FALSE)</f>
        <v>Female</v>
      </c>
      <c r="E26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698" s="4" t="str">
        <f ca="1">VLOOKUP(tbl_randomname[[#This Row],[City]],CHOOSE({1,2},tbl_Location[City],tbl_Location[State]),2,FALSE)</f>
        <v>New South Wales</v>
      </c>
      <c r="G2698" s="4" t="str">
        <f ca="1">VLOOKUP(tbl_randomname[[#This Row],[Country]],CHOOSE({1,2},tbl_Location[Country],tbl_Location[City]),2,FALSE)</f>
        <v>Sydney</v>
      </c>
      <c r="H2698" s="4" t="str">
        <f ca="1">INDEX(tbl_randombusiness[Business Name],RANDBETWEEN(1,COUNTA(tbl_randombusiness[Business Name])))</f>
        <v>Frontline News Pty Ltd.</v>
      </c>
      <c r="I2698" s="4" t="str">
        <f ca="1">LOWER(CONCATENATE(LEFT(tbl_randomname[[#This Row],[Given Name]],1),tbl_randomname[[#This Row],[Surname]],VLOOKUP(tbl_randomname[[#This Row],[Business]],tbl_randombusiness[[Business Name]:[Email]],2,FALSE)))</f>
        <v>abengtsson@frontlinenews.edu</v>
      </c>
    </row>
    <row r="2699" spans="1:9" x14ac:dyDescent="0.25">
      <c r="A2699" s="3" t="str">
        <f ca="1">INDEX(tbl_GivenName[Given Name],RANDBETWEEN(1,COUNTA(tbl_GivenName[Given Name])))</f>
        <v>Poppy</v>
      </c>
      <c r="B2699" s="3" t="str">
        <f ca="1">INDEX(tbl_Surname[Surname],RANDBETWEEN(1,COUNTA(tbl_Surname[Surname])))</f>
        <v>Black</v>
      </c>
      <c r="C2699" s="3" t="str">
        <f ca="1">tbl_randomname[[#This Row],[Given Name]]&amp;" "&amp;tbl_randomname[[#This Row],[Surname]]</f>
        <v>Poppy Black</v>
      </c>
      <c r="D2699" s="4" t="str">
        <f ca="1">VLOOKUP(tbl_randomname[[#This Row],[Given Name]],tbl_GivenName[[#All],[Gender]:[Given Name]],2,FALSE)</f>
        <v>Female</v>
      </c>
      <c r="E26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699" s="4" t="str">
        <f ca="1">VLOOKUP(tbl_randomname[[#This Row],[City]],CHOOSE({1,2},tbl_Location[City],tbl_Location[State]),2,FALSE)</f>
        <v>Arizona</v>
      </c>
      <c r="G2699" s="4" t="str">
        <f ca="1">VLOOKUP(tbl_randomname[[#This Row],[Country]],CHOOSE({1,2},tbl_Location[Country],tbl_Location[City]),2,FALSE)</f>
        <v>Phoenix</v>
      </c>
      <c r="H2699" s="4" t="str">
        <f ca="1">INDEX(tbl_randombusiness[Business Name],RANDBETWEEN(1,COUNTA(tbl_randombusiness[Business Name])))</f>
        <v>Horizon Bank</v>
      </c>
      <c r="I2699" s="4" t="str">
        <f ca="1">LOWER(CONCATENATE(LEFT(tbl_randomname[[#This Row],[Given Name]],1),tbl_randomname[[#This Row],[Surname]],VLOOKUP(tbl_randomname[[#This Row],[Business]],tbl_randombusiness[[Business Name]:[Email]],2,FALSE)))</f>
        <v>pblack@horizonbank.edu</v>
      </c>
    </row>
    <row r="2700" spans="1:9" x14ac:dyDescent="0.25">
      <c r="A2700" s="3" t="str">
        <f ca="1">INDEX(tbl_GivenName[Given Name],RANDBETWEEN(1,COUNTA(tbl_GivenName[Given Name])))</f>
        <v>Choi</v>
      </c>
      <c r="B2700" s="3" t="str">
        <f ca="1">INDEX(tbl_Surname[Surname],RANDBETWEEN(1,COUNTA(tbl_Surname[Surname])))</f>
        <v>Rees</v>
      </c>
      <c r="C2700" s="3" t="str">
        <f ca="1">tbl_randomname[[#This Row],[Given Name]]&amp;" "&amp;tbl_randomname[[#This Row],[Surname]]</f>
        <v>Choi Rees</v>
      </c>
      <c r="D2700" s="4" t="str">
        <f ca="1">VLOOKUP(tbl_randomname[[#This Row],[Given Name]],tbl_GivenName[[#All],[Gender]:[Given Name]],2,FALSE)</f>
        <v>Male</v>
      </c>
      <c r="E27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700" s="4" t="str">
        <f ca="1">VLOOKUP(tbl_randomname[[#This Row],[City]],CHOOSE({1,2},tbl_Location[City],tbl_Location[State]),2,FALSE)</f>
        <v>England</v>
      </c>
      <c r="G2700" s="4" t="str">
        <f ca="1">VLOOKUP(tbl_randomname[[#This Row],[Country]],CHOOSE({1,2},tbl_Location[Country],tbl_Location[City]),2,FALSE)</f>
        <v>Birmingham</v>
      </c>
      <c r="H2700" s="4" t="str">
        <f ca="1">INDEX(tbl_randombusiness[Business Name],RANDBETWEEN(1,COUNTA(tbl_randombusiness[Business Name])))</f>
        <v>Granite Designs Pty.</v>
      </c>
      <c r="I2700" s="4" t="str">
        <f ca="1">LOWER(CONCATENATE(LEFT(tbl_randomname[[#This Row],[Given Name]],1),tbl_randomname[[#This Row],[Surname]],VLOOKUP(tbl_randomname[[#This Row],[Business]],tbl_randombusiness[[Business Name]:[Email]],2,FALSE)))</f>
        <v>crees@granitedesigns.int</v>
      </c>
    </row>
    <row r="2701" spans="1:9" x14ac:dyDescent="0.25">
      <c r="A2701" s="3" t="str">
        <f ca="1">INDEX(tbl_GivenName[Given Name],RANDBETWEEN(1,COUNTA(tbl_GivenName[Given Name])))</f>
        <v>Andrea</v>
      </c>
      <c r="B2701" s="3" t="str">
        <f ca="1">INDEX(tbl_Surname[Surname],RANDBETWEEN(1,COUNTA(tbl_Surname[Surname])))</f>
        <v>Tucker</v>
      </c>
      <c r="C2701" s="3" t="str">
        <f ca="1">tbl_randomname[[#This Row],[Given Name]]&amp;" "&amp;tbl_randomname[[#This Row],[Surname]]</f>
        <v>Andrea Tucker</v>
      </c>
      <c r="D2701" s="4" t="str">
        <f ca="1">VLOOKUP(tbl_randomname[[#This Row],[Given Name]],tbl_GivenName[[#All],[Gender]:[Given Name]],2,FALSE)</f>
        <v>Female</v>
      </c>
      <c r="E27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01" s="4" t="str">
        <f ca="1">VLOOKUP(tbl_randomname[[#This Row],[City]],CHOOSE({1,2},tbl_Location[City],tbl_Location[State]),2,FALSE)</f>
        <v>Arizona</v>
      </c>
      <c r="G2701" s="4" t="str">
        <f ca="1">VLOOKUP(tbl_randomname[[#This Row],[Country]],CHOOSE({1,2},tbl_Location[Country],tbl_Location[City]),2,FALSE)</f>
        <v>Phoenix</v>
      </c>
      <c r="H2701" s="4" t="str">
        <f ca="1">INDEX(tbl_randombusiness[Business Name],RANDBETWEEN(1,COUNTA(tbl_randombusiness[Business Name])))</f>
        <v>Amaranth Planet</v>
      </c>
      <c r="I2701" s="4" t="str">
        <f ca="1">LOWER(CONCATENATE(LEFT(tbl_randomname[[#This Row],[Given Name]],1),tbl_randomname[[#This Row],[Surname]],VLOOKUP(tbl_randomname[[#This Row],[Business]],tbl_randombusiness[[Business Name]:[Email]],2,FALSE)))</f>
        <v>atucker@amaranthplanet.org</v>
      </c>
    </row>
    <row r="2702" spans="1:9" x14ac:dyDescent="0.25">
      <c r="A2702" s="3" t="str">
        <f ca="1">INDEX(tbl_GivenName[Given Name],RANDBETWEEN(1,COUNTA(tbl_GivenName[Given Name])))</f>
        <v>Mila</v>
      </c>
      <c r="B2702" s="3" t="str">
        <f ca="1">INDEX(tbl_Surname[Surname],RANDBETWEEN(1,COUNTA(tbl_Surname[Surname])))</f>
        <v>Cheng</v>
      </c>
      <c r="C2702" s="3" t="str">
        <f ca="1">tbl_randomname[[#This Row],[Given Name]]&amp;" "&amp;tbl_randomname[[#This Row],[Surname]]</f>
        <v>Mila Cheng</v>
      </c>
      <c r="D2702" s="4" t="str">
        <f ca="1">VLOOKUP(tbl_randomname[[#This Row],[Given Name]],tbl_GivenName[[#All],[Gender]:[Given Name]],2,FALSE)</f>
        <v>Female</v>
      </c>
      <c r="E27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02" s="4" t="str">
        <f ca="1">VLOOKUP(tbl_randomname[[#This Row],[City]],CHOOSE({1,2},tbl_Location[City],tbl_Location[State]),2,FALSE)</f>
        <v>New South Wales</v>
      </c>
      <c r="G2702" s="4" t="str">
        <f ca="1">VLOOKUP(tbl_randomname[[#This Row],[Country]],CHOOSE({1,2},tbl_Location[Country],tbl_Location[City]),2,FALSE)</f>
        <v>Sydney</v>
      </c>
      <c r="H2702" s="4" t="str">
        <f ca="1">INDEX(tbl_randombusiness[Business Name],RANDBETWEEN(1,COUNTA(tbl_randombusiness[Business Name])))</f>
        <v>Radiant Retail Pty Ltd.</v>
      </c>
      <c r="I2702" s="4" t="str">
        <f ca="1">LOWER(CONCATENATE(LEFT(tbl_randomname[[#This Row],[Given Name]],1),tbl_randomname[[#This Row],[Surname]],VLOOKUP(tbl_randomname[[#This Row],[Business]],tbl_randombusiness[[Business Name]:[Email]],2,FALSE)))</f>
        <v>mcheng@radiantretail.com</v>
      </c>
    </row>
    <row r="2703" spans="1:9" x14ac:dyDescent="0.25">
      <c r="A2703" s="3" t="str">
        <f ca="1">INDEX(tbl_GivenName[Given Name],RANDBETWEEN(1,COUNTA(tbl_GivenName[Given Name])))</f>
        <v>Evelyn</v>
      </c>
      <c r="B2703" s="3" t="str">
        <f ca="1">INDEX(tbl_Surname[Surname],RANDBETWEEN(1,COUNTA(tbl_Surname[Surname])))</f>
        <v>Miller</v>
      </c>
      <c r="C2703" s="3" t="str">
        <f ca="1">tbl_randomname[[#This Row],[Given Name]]&amp;" "&amp;tbl_randomname[[#This Row],[Surname]]</f>
        <v>Evelyn Miller</v>
      </c>
      <c r="D2703" s="4" t="str">
        <f ca="1">VLOOKUP(tbl_randomname[[#This Row],[Given Name]],tbl_GivenName[[#All],[Gender]:[Given Name]],2,FALSE)</f>
        <v>Female</v>
      </c>
      <c r="E27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03" s="4" t="str">
        <f ca="1">VLOOKUP(tbl_randomname[[#This Row],[City]],CHOOSE({1,2},tbl_Location[City],tbl_Location[State]),2,FALSE)</f>
        <v>Arizona</v>
      </c>
      <c r="G2703" s="4" t="str">
        <f ca="1">VLOOKUP(tbl_randomname[[#This Row],[Country]],CHOOSE({1,2},tbl_Location[Country],tbl_Location[City]),2,FALSE)</f>
        <v>Phoenix</v>
      </c>
      <c r="H2703" s="4" t="str">
        <f ca="1">INDEX(tbl_randombusiness[Business Name],RANDBETWEEN(1,COUNTA(tbl_randombusiness[Business Name])))</f>
        <v>Olive Traders Pty Ltd.</v>
      </c>
      <c r="I2703" s="4" t="str">
        <f ca="1">LOWER(CONCATENATE(LEFT(tbl_randomname[[#This Row],[Given Name]],1),tbl_randomname[[#This Row],[Surname]],VLOOKUP(tbl_randomname[[#This Row],[Business]],tbl_randombusiness[[Business Name]:[Email]],2,FALSE)))</f>
        <v>emiller@olivetraders.int</v>
      </c>
    </row>
    <row r="2704" spans="1:9" x14ac:dyDescent="0.25">
      <c r="A2704" s="3" t="str">
        <f ca="1">INDEX(tbl_GivenName[Given Name],RANDBETWEEN(1,COUNTA(tbl_GivenName[Given Name])))</f>
        <v>Jordan</v>
      </c>
      <c r="B2704" s="3" t="str">
        <f ca="1">INDEX(tbl_Surname[Surname],RANDBETWEEN(1,COUNTA(tbl_Surname[Surname])))</f>
        <v>Smit</v>
      </c>
      <c r="C2704" s="3" t="str">
        <f ca="1">tbl_randomname[[#This Row],[Given Name]]&amp;" "&amp;tbl_randomname[[#This Row],[Surname]]</f>
        <v>Jordan Smit</v>
      </c>
      <c r="D2704" s="4" t="str">
        <f ca="1">VLOOKUP(tbl_randomname[[#This Row],[Given Name]],tbl_GivenName[[#All],[Gender]:[Given Name]],2,FALSE)</f>
        <v>Male</v>
      </c>
      <c r="E27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04" s="4" t="str">
        <f ca="1">VLOOKUP(tbl_randomname[[#This Row],[City]],CHOOSE({1,2},tbl_Location[City],tbl_Location[State]),2,FALSE)</f>
        <v>New South Wales</v>
      </c>
      <c r="G2704" s="4" t="str">
        <f ca="1">VLOOKUP(tbl_randomname[[#This Row],[Country]],CHOOSE({1,2},tbl_Location[Country],tbl_Location[City]),2,FALSE)</f>
        <v>Sydney</v>
      </c>
      <c r="H2704" s="4" t="str">
        <f ca="1">INDEX(tbl_randombusiness[Business Name],RANDBETWEEN(1,COUNTA(tbl_randombusiness[Business Name])))</f>
        <v>Zenith Retail</v>
      </c>
      <c r="I2704" s="4" t="str">
        <f ca="1">LOWER(CONCATENATE(LEFT(tbl_randomname[[#This Row],[Given Name]],1),tbl_randomname[[#This Row],[Surname]],VLOOKUP(tbl_randomname[[#This Row],[Business]],tbl_randombusiness[[Business Name]:[Email]],2,FALSE)))</f>
        <v>jsmit@zenithretail.net</v>
      </c>
    </row>
    <row r="2705" spans="1:9" x14ac:dyDescent="0.25">
      <c r="A2705" s="3" t="str">
        <f ca="1">INDEX(tbl_GivenName[Given Name],RANDBETWEEN(1,COUNTA(tbl_GivenName[Given Name])))</f>
        <v>Ella</v>
      </c>
      <c r="B2705" s="3" t="str">
        <f ca="1">INDEX(tbl_Surname[Surname],RANDBETWEEN(1,COUNTA(tbl_Surname[Surname])))</f>
        <v>Gray</v>
      </c>
      <c r="C2705" s="3" t="str">
        <f ca="1">tbl_randomname[[#This Row],[Given Name]]&amp;" "&amp;tbl_randomname[[#This Row],[Surname]]</f>
        <v>Ella Gray</v>
      </c>
      <c r="D2705" s="4" t="str">
        <f ca="1">VLOOKUP(tbl_randomname[[#This Row],[Given Name]],tbl_GivenName[[#All],[Gender]:[Given Name]],2,FALSE)</f>
        <v>Female</v>
      </c>
      <c r="E27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05" s="4" t="str">
        <f ca="1">VLOOKUP(tbl_randomname[[#This Row],[City]],CHOOSE({1,2},tbl_Location[City],tbl_Location[State]),2,FALSE)</f>
        <v>Arizona</v>
      </c>
      <c r="G2705" s="4" t="str">
        <f ca="1">VLOOKUP(tbl_randomname[[#This Row],[Country]],CHOOSE({1,2},tbl_Location[Country],tbl_Location[City]),2,FALSE)</f>
        <v>Phoenix</v>
      </c>
      <c r="H2705" s="4" t="str">
        <f ca="1">INDEX(tbl_randombusiness[Business Name],RANDBETWEEN(1,COUNTA(tbl_randombusiness[Business Name])))</f>
        <v>Parsec Associates Ltd.</v>
      </c>
      <c r="I2705" s="4" t="str">
        <f ca="1">LOWER(CONCATENATE(LEFT(tbl_randomname[[#This Row],[Given Name]],1),tbl_randomname[[#This Row],[Surname]],VLOOKUP(tbl_randomname[[#This Row],[Business]],tbl_randombusiness[[Business Name]:[Email]],2,FALSE)))</f>
        <v>egray@parsecassociates.org</v>
      </c>
    </row>
    <row r="2706" spans="1:9" x14ac:dyDescent="0.25">
      <c r="A2706" s="3" t="str">
        <f ca="1">INDEX(tbl_GivenName[Given Name],RANDBETWEEN(1,COUNTA(tbl_GivenName[Given Name])))</f>
        <v>Miguel</v>
      </c>
      <c r="B2706" s="3" t="str">
        <f ca="1">INDEX(tbl_Surname[Surname],RANDBETWEEN(1,COUNTA(tbl_Surname[Surname])))</f>
        <v>De Wit</v>
      </c>
      <c r="C2706" s="3" t="str">
        <f ca="1">tbl_randomname[[#This Row],[Given Name]]&amp;" "&amp;tbl_randomname[[#This Row],[Surname]]</f>
        <v>Miguel De Wit</v>
      </c>
      <c r="D2706" s="4" t="str">
        <f ca="1">VLOOKUP(tbl_randomname[[#This Row],[Given Name]],tbl_GivenName[[#All],[Gender]:[Given Name]],2,FALSE)</f>
        <v>Male</v>
      </c>
      <c r="E27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06" s="4" t="str">
        <f ca="1">VLOOKUP(tbl_randomname[[#This Row],[City]],CHOOSE({1,2},tbl_Location[City],tbl_Location[State]),2,FALSE)</f>
        <v>Arizona</v>
      </c>
      <c r="G2706" s="4" t="str">
        <f ca="1">VLOOKUP(tbl_randomname[[#This Row],[Country]],CHOOSE({1,2},tbl_Location[Country],tbl_Location[City]),2,FALSE)</f>
        <v>Phoenix</v>
      </c>
      <c r="H2706" s="4" t="str">
        <f ca="1">INDEX(tbl_randombusiness[Business Name],RANDBETWEEN(1,COUNTA(tbl_randombusiness[Business Name])))</f>
        <v>Ethereal Depot Pty Ltd.</v>
      </c>
      <c r="I2706" s="4" t="str">
        <f ca="1">LOWER(CONCATENATE(LEFT(tbl_randomname[[#This Row],[Given Name]],1),tbl_randomname[[#This Row],[Surname]],VLOOKUP(tbl_randomname[[#This Row],[Business]],tbl_randombusiness[[Business Name]:[Email]],2,FALSE)))</f>
        <v>mde wit@etherealdepot.net</v>
      </c>
    </row>
    <row r="2707" spans="1:9" x14ac:dyDescent="0.25">
      <c r="A2707" s="3" t="str">
        <f ca="1">INDEX(tbl_GivenName[Given Name],RANDBETWEEN(1,COUNTA(tbl_GivenName[Given Name])))</f>
        <v>Zhihuan</v>
      </c>
      <c r="B2707" s="3" t="str">
        <f ca="1">INDEX(tbl_Surname[Surname],RANDBETWEEN(1,COUNTA(tbl_Surname[Surname])))</f>
        <v>Qin</v>
      </c>
      <c r="C2707" s="3" t="str">
        <f ca="1">tbl_randomname[[#This Row],[Given Name]]&amp;" "&amp;tbl_randomname[[#This Row],[Surname]]</f>
        <v>Zhihuan Qin</v>
      </c>
      <c r="D2707" s="4" t="str">
        <f ca="1">VLOOKUP(tbl_randomname[[#This Row],[Given Name]],tbl_GivenName[[#All],[Gender]:[Given Name]],2,FALSE)</f>
        <v>Male</v>
      </c>
      <c r="E27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707" s="4" t="str">
        <f ca="1">VLOOKUP(tbl_randomname[[#This Row],[City]],CHOOSE({1,2},tbl_Location[City],tbl_Location[State]),2,FALSE)</f>
        <v>Beijing</v>
      </c>
      <c r="G2707" s="4" t="str">
        <f ca="1">VLOOKUP(tbl_randomname[[#This Row],[Country]],CHOOSE({1,2},tbl_Location[Country],tbl_Location[City]),2,FALSE)</f>
        <v>Beijing</v>
      </c>
      <c r="H2707" s="4" t="str">
        <f ca="1">INDEX(tbl_randombusiness[Business Name],RANDBETWEEN(1,COUNTA(tbl_randombusiness[Business Name])))</f>
        <v>Binary Bank Inc.</v>
      </c>
      <c r="I2707" s="4" t="str">
        <f ca="1">LOWER(CONCATENATE(LEFT(tbl_randomname[[#This Row],[Given Name]],1),tbl_randomname[[#This Row],[Surname]],VLOOKUP(tbl_randomname[[#This Row],[Business]],tbl_randombusiness[[Business Name]:[Email]],2,FALSE)))</f>
        <v>zqin@binarybank.com</v>
      </c>
    </row>
    <row r="2708" spans="1:9" x14ac:dyDescent="0.25">
      <c r="A2708" s="3" t="str">
        <f ca="1">INDEX(tbl_GivenName[Given Name],RANDBETWEEN(1,COUNTA(tbl_GivenName[Given Name])))</f>
        <v>Hugo</v>
      </c>
      <c r="B2708" s="3" t="str">
        <f ca="1">INDEX(tbl_Surname[Surname],RANDBETWEEN(1,COUNTA(tbl_Surname[Surname])))</f>
        <v>Rebane</v>
      </c>
      <c r="C2708" s="3" t="str">
        <f ca="1">tbl_randomname[[#This Row],[Given Name]]&amp;" "&amp;tbl_randomname[[#This Row],[Surname]]</f>
        <v>Hugo Rebane</v>
      </c>
      <c r="D2708" s="4" t="str">
        <f ca="1">VLOOKUP(tbl_randomname[[#This Row],[Given Name]],tbl_GivenName[[#All],[Gender]:[Given Name]],2,FALSE)</f>
        <v>Male</v>
      </c>
      <c r="E27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08" s="4" t="str">
        <f ca="1">VLOOKUP(tbl_randomname[[#This Row],[City]],CHOOSE({1,2},tbl_Location[City],tbl_Location[State]),2,FALSE)</f>
        <v>New South Wales</v>
      </c>
      <c r="G2708" s="4" t="str">
        <f ca="1">VLOOKUP(tbl_randomname[[#This Row],[Country]],CHOOSE({1,2},tbl_Location[Country],tbl_Location[City]),2,FALSE)</f>
        <v>Sydney</v>
      </c>
      <c r="H2708" s="4" t="str">
        <f ca="1">INDEX(tbl_randombusiness[Business Name],RANDBETWEEN(1,COUNTA(tbl_randombusiness[Business Name])))</f>
        <v>Red Retail</v>
      </c>
      <c r="I2708" s="4" t="str">
        <f ca="1">LOWER(CONCATENATE(LEFT(tbl_randomname[[#This Row],[Given Name]],1),tbl_randomname[[#This Row],[Surname]],VLOOKUP(tbl_randomname[[#This Row],[Business]],tbl_randombusiness[[Business Name]:[Email]],2,FALSE)))</f>
        <v>hrebane@redretail.com</v>
      </c>
    </row>
    <row r="2709" spans="1:9" x14ac:dyDescent="0.25">
      <c r="A2709" s="3" t="str">
        <f ca="1">INDEX(tbl_GivenName[Given Name],RANDBETWEEN(1,COUNTA(tbl_GivenName[Given Name])))</f>
        <v>Emma</v>
      </c>
      <c r="B2709" s="3" t="str">
        <f ca="1">INDEX(tbl_Surname[Surname],RANDBETWEEN(1,COUNTA(tbl_Surname[Surname])))</f>
        <v>Hughes</v>
      </c>
      <c r="C2709" s="3" t="str">
        <f ca="1">tbl_randomname[[#This Row],[Given Name]]&amp;" "&amp;tbl_randomname[[#This Row],[Surname]]</f>
        <v>Emma Hughes</v>
      </c>
      <c r="D2709" s="4" t="str">
        <f ca="1">VLOOKUP(tbl_randomname[[#This Row],[Given Name]],tbl_GivenName[[#All],[Gender]:[Given Name]],2,FALSE)</f>
        <v>Female</v>
      </c>
      <c r="E27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09" s="4" t="str">
        <f ca="1">VLOOKUP(tbl_randomname[[#This Row],[City]],CHOOSE({1,2},tbl_Location[City],tbl_Location[State]),2,FALSE)</f>
        <v>Arizona</v>
      </c>
      <c r="G2709" s="4" t="str">
        <f ca="1">VLOOKUP(tbl_randomname[[#This Row],[Country]],CHOOSE({1,2},tbl_Location[Country],tbl_Location[City]),2,FALSE)</f>
        <v>Phoenix</v>
      </c>
      <c r="H2709" s="4" t="str">
        <f ca="1">INDEX(tbl_randombusiness[Business Name],RANDBETWEEN(1,COUNTA(tbl_randombusiness[Business Name])))</f>
        <v>Diverge Brothers</v>
      </c>
      <c r="I2709" s="4" t="str">
        <f ca="1">LOWER(CONCATENATE(LEFT(tbl_randomname[[#This Row],[Given Name]],1),tbl_randomname[[#This Row],[Surname]],VLOOKUP(tbl_randomname[[#This Row],[Business]],tbl_randombusiness[[Business Name]:[Email]],2,FALSE)))</f>
        <v>ehughes@divergebrothers.com</v>
      </c>
    </row>
    <row r="2710" spans="1:9" x14ac:dyDescent="0.25">
      <c r="A2710" s="3" t="str">
        <f ca="1">INDEX(tbl_GivenName[Given Name],RANDBETWEEN(1,COUNTA(tbl_GivenName[Given Name])))</f>
        <v>Ishita</v>
      </c>
      <c r="B2710" s="3" t="str">
        <f ca="1">INDEX(tbl_Surname[Surname],RANDBETWEEN(1,COUNTA(tbl_Surname[Surname])))</f>
        <v>Pettersen</v>
      </c>
      <c r="C2710" s="3" t="str">
        <f ca="1">tbl_randomname[[#This Row],[Given Name]]&amp;" "&amp;tbl_randomname[[#This Row],[Surname]]</f>
        <v>Ishita Pettersen</v>
      </c>
      <c r="D2710" s="4" t="str">
        <f ca="1">VLOOKUP(tbl_randomname[[#This Row],[Given Name]],tbl_GivenName[[#All],[Gender]:[Given Name]],2,FALSE)</f>
        <v>Female</v>
      </c>
      <c r="E27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2710" s="4" t="str">
        <f ca="1">VLOOKUP(tbl_randomname[[#This Row],[City]],CHOOSE({1,2},tbl_Location[City],tbl_Location[State]),2,FALSE)</f>
        <v>Oslo</v>
      </c>
      <c r="G2710" s="4" t="str">
        <f ca="1">VLOOKUP(tbl_randomname[[#This Row],[Country]],CHOOSE({1,2},tbl_Location[Country],tbl_Location[City]),2,FALSE)</f>
        <v>Oslo</v>
      </c>
      <c r="H2710" s="4" t="str">
        <f ca="1">INDEX(tbl_randombusiness[Business Name],RANDBETWEEN(1,COUNTA(tbl_randombusiness[Business Name])))</f>
        <v>Venus Corporation Pty.</v>
      </c>
      <c r="I2710" s="4" t="str">
        <f ca="1">LOWER(CONCATENATE(LEFT(tbl_randomname[[#This Row],[Given Name]],1),tbl_randomname[[#This Row],[Surname]],VLOOKUP(tbl_randomname[[#This Row],[Business]],tbl_randombusiness[[Business Name]:[Email]],2,FALSE)))</f>
        <v>ipettersen@venuscorporation.com</v>
      </c>
    </row>
    <row r="2711" spans="1:9" x14ac:dyDescent="0.25">
      <c r="A2711" s="3" t="str">
        <f ca="1">INDEX(tbl_GivenName[Given Name],RANDBETWEEN(1,COUNTA(tbl_GivenName[Given Name])))</f>
        <v>Amelie</v>
      </c>
      <c r="B2711" s="3" t="str">
        <f ca="1">INDEX(tbl_Surname[Surname],RANDBETWEEN(1,COUNTA(tbl_Surname[Surname])))</f>
        <v>Sato</v>
      </c>
      <c r="C2711" s="3" t="str">
        <f ca="1">tbl_randomname[[#This Row],[Given Name]]&amp;" "&amp;tbl_randomname[[#This Row],[Surname]]</f>
        <v>Amelie Sato</v>
      </c>
      <c r="D2711" s="4" t="str">
        <f ca="1">VLOOKUP(tbl_randomname[[#This Row],[Given Name]],tbl_GivenName[[#All],[Gender]:[Given Name]],2,FALSE)</f>
        <v>Female</v>
      </c>
      <c r="E27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11" s="4" t="str">
        <f ca="1">VLOOKUP(tbl_randomname[[#This Row],[City]],CHOOSE({1,2},tbl_Location[City],tbl_Location[State]),2,FALSE)</f>
        <v>New South Wales</v>
      </c>
      <c r="G2711" s="4" t="str">
        <f ca="1">VLOOKUP(tbl_randomname[[#This Row],[Country]],CHOOSE({1,2},tbl_Location[Country],tbl_Location[City]),2,FALSE)</f>
        <v>Sydney</v>
      </c>
      <c r="H2711" s="4" t="str">
        <f ca="1">INDEX(tbl_randombusiness[Business Name],RANDBETWEEN(1,COUNTA(tbl_randombusiness[Business Name])))</f>
        <v>Celestial Development</v>
      </c>
      <c r="I2711" s="4" t="str">
        <f ca="1">LOWER(CONCATENATE(LEFT(tbl_randomname[[#This Row],[Given Name]],1),tbl_randomname[[#This Row],[Surname]],VLOOKUP(tbl_randomname[[#This Row],[Business]],tbl_randombusiness[[Business Name]:[Email]],2,FALSE)))</f>
        <v>asato@celestialdevelopment.net</v>
      </c>
    </row>
    <row r="2712" spans="1:9" x14ac:dyDescent="0.25">
      <c r="A2712" s="3" t="str">
        <f ca="1">INDEX(tbl_GivenName[Given Name],RANDBETWEEN(1,COUNTA(tbl_GivenName[Given Name])))</f>
        <v>Mariana</v>
      </c>
      <c r="B2712" s="3" t="str">
        <f ca="1">INDEX(tbl_Surname[Surname],RANDBETWEEN(1,COUNTA(tbl_Surname[Surname])))</f>
        <v>Owens</v>
      </c>
      <c r="C2712" s="3" t="str">
        <f ca="1">tbl_randomname[[#This Row],[Given Name]]&amp;" "&amp;tbl_randomname[[#This Row],[Surname]]</f>
        <v>Mariana Owens</v>
      </c>
      <c r="D2712" s="4" t="str">
        <f ca="1">VLOOKUP(tbl_randomname[[#This Row],[Given Name]],tbl_GivenName[[#All],[Gender]:[Given Name]],2,FALSE)</f>
        <v>Female</v>
      </c>
      <c r="E27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12" s="4" t="str">
        <f ca="1">VLOOKUP(tbl_randomname[[#This Row],[City]],CHOOSE({1,2},tbl_Location[City],tbl_Location[State]),2,FALSE)</f>
        <v>Arizona</v>
      </c>
      <c r="G2712" s="4" t="str">
        <f ca="1">VLOOKUP(tbl_randomname[[#This Row],[Country]],CHOOSE({1,2},tbl_Location[Country],tbl_Location[City]),2,FALSE)</f>
        <v>Phoenix</v>
      </c>
      <c r="H2712" s="4" t="str">
        <f ca="1">INDEX(tbl_randombusiness[Business Name],RANDBETWEEN(1,COUNTA(tbl_randombusiness[Business Name])))</f>
        <v>Minimun Industrial Pty Ltd.</v>
      </c>
      <c r="I2712" s="4" t="str">
        <f ca="1">LOWER(CONCATENATE(LEFT(tbl_randomname[[#This Row],[Given Name]],1),tbl_randomname[[#This Row],[Surname]],VLOOKUP(tbl_randomname[[#This Row],[Business]],tbl_randombusiness[[Business Name]:[Email]],2,FALSE)))</f>
        <v>mowens@minimunindustrial.net</v>
      </c>
    </row>
    <row r="2713" spans="1:9" x14ac:dyDescent="0.25">
      <c r="A2713" s="3" t="str">
        <f ca="1">INDEX(tbl_GivenName[Given Name],RANDBETWEEN(1,COUNTA(tbl_GivenName[Given Name])))</f>
        <v>Rodrigo</v>
      </c>
      <c r="B2713" s="3" t="str">
        <f ca="1">INDEX(tbl_Surname[Surname],RANDBETWEEN(1,COUNTA(tbl_Surname[Surname])))</f>
        <v>Xie</v>
      </c>
      <c r="C2713" s="3" t="str">
        <f ca="1">tbl_randomname[[#This Row],[Given Name]]&amp;" "&amp;tbl_randomname[[#This Row],[Surname]]</f>
        <v>Rodrigo Xie</v>
      </c>
      <c r="D2713" s="4" t="str">
        <f ca="1">VLOOKUP(tbl_randomname[[#This Row],[Given Name]],tbl_GivenName[[#All],[Gender]:[Given Name]],2,FALSE)</f>
        <v>Male</v>
      </c>
      <c r="E27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713" s="4" t="str">
        <f ca="1">VLOOKUP(tbl_randomname[[#This Row],[City]],CHOOSE({1,2},tbl_Location[City],tbl_Location[State]),2,FALSE)</f>
        <v>Andalusia</v>
      </c>
      <c r="G2713" s="4" t="str">
        <f ca="1">VLOOKUP(tbl_randomname[[#This Row],[Country]],CHOOSE({1,2},tbl_Location[Country],tbl_Location[City]),2,FALSE)</f>
        <v>Seville</v>
      </c>
      <c r="H2713" s="4" t="str">
        <f ca="1">INDEX(tbl_randombusiness[Business Name],RANDBETWEEN(1,COUNTA(tbl_randombusiness[Business Name])))</f>
        <v>Quarter Planning Pty.</v>
      </c>
      <c r="I2713" s="4" t="str">
        <f ca="1">LOWER(CONCATENATE(LEFT(tbl_randomname[[#This Row],[Given Name]],1),tbl_randomname[[#This Row],[Surname]],VLOOKUP(tbl_randomname[[#This Row],[Business]],tbl_randombusiness[[Business Name]:[Email]],2,FALSE)))</f>
        <v>rxie@quarterplanning.edu</v>
      </c>
    </row>
    <row r="2714" spans="1:9" x14ac:dyDescent="0.25">
      <c r="A2714" s="3" t="str">
        <f ca="1">INDEX(tbl_GivenName[Given Name],RANDBETWEEN(1,COUNTA(tbl_GivenName[Given Name])))</f>
        <v>Zachary</v>
      </c>
      <c r="B2714" s="3" t="str">
        <f ca="1">INDEX(tbl_Surname[Surname],RANDBETWEEN(1,COUNTA(tbl_Surname[Surname])))</f>
        <v>Durand</v>
      </c>
      <c r="C2714" s="3" t="str">
        <f ca="1">tbl_randomname[[#This Row],[Given Name]]&amp;" "&amp;tbl_randomname[[#This Row],[Surname]]</f>
        <v>Zachary Durand</v>
      </c>
      <c r="D2714" s="4" t="str">
        <f ca="1">VLOOKUP(tbl_randomname[[#This Row],[Given Name]],tbl_GivenName[[#All],[Gender]:[Given Name]],2,FALSE)</f>
        <v>Male</v>
      </c>
      <c r="E27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714" s="4" t="str">
        <f ca="1">VLOOKUP(tbl_randomname[[#This Row],[City]],CHOOSE({1,2},tbl_Location[City],tbl_Location[State]),2,FALSE)</f>
        <v>Auvergne-Rhone-Alpes</v>
      </c>
      <c r="G2714" s="4" t="str">
        <f ca="1">VLOOKUP(tbl_randomname[[#This Row],[Country]],CHOOSE({1,2},tbl_Location[Country],tbl_Location[City]),2,FALSE)</f>
        <v>Lyon</v>
      </c>
      <c r="H2714" s="4" t="str">
        <f ca="1">INDEX(tbl_randombusiness[Business Name],RANDBETWEEN(1,COUNTA(tbl_randombusiness[Business Name])))</f>
        <v>Gold Tech Inc.</v>
      </c>
      <c r="I2714" s="4" t="str">
        <f ca="1">LOWER(CONCATENATE(LEFT(tbl_randomname[[#This Row],[Given Name]],1),tbl_randomname[[#This Row],[Surname]],VLOOKUP(tbl_randomname[[#This Row],[Business]],tbl_randombusiness[[Business Name]:[Email]],2,FALSE)))</f>
        <v>zdurand@goldtech.org</v>
      </c>
    </row>
    <row r="2715" spans="1:9" x14ac:dyDescent="0.25">
      <c r="A2715" s="3" t="str">
        <f ca="1">INDEX(tbl_GivenName[Given Name],RANDBETWEEN(1,COUNTA(tbl_GivenName[Given Name])))</f>
        <v>Mia</v>
      </c>
      <c r="B2715" s="3" t="str">
        <f ca="1">INDEX(tbl_Surname[Surname],RANDBETWEEN(1,COUNTA(tbl_Surname[Surname])))</f>
        <v>Rossi</v>
      </c>
      <c r="C2715" s="3" t="str">
        <f ca="1">tbl_randomname[[#This Row],[Given Name]]&amp;" "&amp;tbl_randomname[[#This Row],[Surname]]</f>
        <v>Mia Rossi</v>
      </c>
      <c r="D2715" s="4" t="str">
        <f ca="1">VLOOKUP(tbl_randomname[[#This Row],[Given Name]],tbl_GivenName[[#All],[Gender]:[Given Name]],2,FALSE)</f>
        <v>Female</v>
      </c>
      <c r="E27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15" s="4" t="str">
        <f ca="1">VLOOKUP(tbl_randomname[[#This Row],[City]],CHOOSE({1,2},tbl_Location[City],tbl_Location[State]),2,FALSE)</f>
        <v>Campania</v>
      </c>
      <c r="G2715" s="4" t="str">
        <f ca="1">VLOOKUP(tbl_randomname[[#This Row],[Country]],CHOOSE({1,2},tbl_Location[Country],tbl_Location[City]),2,FALSE)</f>
        <v>Naples</v>
      </c>
      <c r="H2715" s="4" t="str">
        <f ca="1">INDEX(tbl_randombusiness[Business Name],RANDBETWEEN(1,COUNTA(tbl_randombusiness[Business Name])))</f>
        <v>Nebula Solutions Inc.</v>
      </c>
      <c r="I2715" s="4" t="str">
        <f ca="1">LOWER(CONCATENATE(LEFT(tbl_randomname[[#This Row],[Given Name]],1),tbl_randomname[[#This Row],[Surname]],VLOOKUP(tbl_randomname[[#This Row],[Business]],tbl_randombusiness[[Business Name]:[Email]],2,FALSE)))</f>
        <v>mrossi@nebulasolutions.org</v>
      </c>
    </row>
    <row r="2716" spans="1:9" x14ac:dyDescent="0.25">
      <c r="A2716" s="3" t="str">
        <f ca="1">INDEX(tbl_GivenName[Given Name],RANDBETWEEN(1,COUNTA(tbl_GivenName[Given Name])))</f>
        <v>Naveen</v>
      </c>
      <c r="B2716" s="3" t="str">
        <f ca="1">INDEX(tbl_Surname[Surname],RANDBETWEEN(1,COUNTA(tbl_Surname[Surname])))</f>
        <v>Hoffman</v>
      </c>
      <c r="C2716" s="3" t="str">
        <f ca="1">tbl_randomname[[#This Row],[Given Name]]&amp;" "&amp;tbl_randomname[[#This Row],[Surname]]</f>
        <v>Naveen Hoffman</v>
      </c>
      <c r="D2716" s="4" t="str">
        <f ca="1">VLOOKUP(tbl_randomname[[#This Row],[Given Name]],tbl_GivenName[[#All],[Gender]:[Given Name]],2,FALSE)</f>
        <v>Male</v>
      </c>
      <c r="E27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716" s="4" t="str">
        <f ca="1">VLOOKUP(tbl_randomname[[#This Row],[City]],CHOOSE({1,2},tbl_Location[City],tbl_Location[State]),2,FALSE)</f>
        <v>Bavaria</v>
      </c>
      <c r="G2716" s="4" t="str">
        <f ca="1">VLOOKUP(tbl_randomname[[#This Row],[Country]],CHOOSE({1,2},tbl_Location[Country],tbl_Location[City]),2,FALSE)</f>
        <v>Munich</v>
      </c>
      <c r="H2716" s="4" t="str">
        <f ca="1">INDEX(tbl_randombusiness[Business Name],RANDBETWEEN(1,COUNTA(tbl_randombusiness[Business Name])))</f>
        <v>Radiant Retail Pty Ltd.</v>
      </c>
      <c r="I2716" s="4" t="str">
        <f ca="1">LOWER(CONCATENATE(LEFT(tbl_randomname[[#This Row],[Given Name]],1),tbl_randomname[[#This Row],[Surname]],VLOOKUP(tbl_randomname[[#This Row],[Business]],tbl_randombusiness[[Business Name]:[Email]],2,FALSE)))</f>
        <v>nhoffman@radiantretail.com</v>
      </c>
    </row>
    <row r="2717" spans="1:9" x14ac:dyDescent="0.25">
      <c r="A2717" s="3" t="str">
        <f ca="1">INDEX(tbl_GivenName[Given Name],RANDBETWEEN(1,COUNTA(tbl_GivenName[Given Name])))</f>
        <v>Adam</v>
      </c>
      <c r="B2717" s="3" t="str">
        <f ca="1">INDEX(tbl_Surname[Surname],RANDBETWEEN(1,COUNTA(tbl_Surname[Surname])))</f>
        <v>Blanco</v>
      </c>
      <c r="C2717" s="3" t="str">
        <f ca="1">tbl_randomname[[#This Row],[Given Name]]&amp;" "&amp;tbl_randomname[[#This Row],[Surname]]</f>
        <v>Adam Blanco</v>
      </c>
      <c r="D2717" s="4" t="str">
        <f ca="1">VLOOKUP(tbl_randomname[[#This Row],[Given Name]],tbl_GivenName[[#All],[Gender]:[Given Name]],2,FALSE)</f>
        <v>Male</v>
      </c>
      <c r="E27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17" s="4" t="str">
        <f ca="1">VLOOKUP(tbl_randomname[[#This Row],[City]],CHOOSE({1,2},tbl_Location[City],tbl_Location[State]),2,FALSE)</f>
        <v>New South Wales</v>
      </c>
      <c r="G2717" s="4" t="str">
        <f ca="1">VLOOKUP(tbl_randomname[[#This Row],[Country]],CHOOSE({1,2},tbl_Location[Country],tbl_Location[City]),2,FALSE)</f>
        <v>Sydney</v>
      </c>
      <c r="H2717" s="4" t="str">
        <f ca="1">INDEX(tbl_randombusiness[Business Name],RANDBETWEEN(1,COUNTA(tbl_randombusiness[Business Name])))</f>
        <v>Lagrange Express Inc.</v>
      </c>
      <c r="I2717" s="4" t="str">
        <f ca="1">LOWER(CONCATENATE(LEFT(tbl_randomname[[#This Row],[Given Name]],1),tbl_randomname[[#This Row],[Surname]],VLOOKUP(tbl_randomname[[#This Row],[Business]],tbl_randombusiness[[Business Name]:[Email]],2,FALSE)))</f>
        <v>ablanco@lagrangeexpress.int</v>
      </c>
    </row>
    <row r="2718" spans="1:9" x14ac:dyDescent="0.25">
      <c r="A2718" s="3" t="str">
        <f ca="1">INDEX(tbl_GivenName[Given Name],RANDBETWEEN(1,COUNTA(tbl_GivenName[Given Name])))</f>
        <v>Gael</v>
      </c>
      <c r="B2718" s="3" t="str">
        <f ca="1">INDEX(tbl_Surname[Surname],RANDBETWEEN(1,COUNTA(tbl_Surname[Surname])))</f>
        <v>Stewart</v>
      </c>
      <c r="C2718" s="3" t="str">
        <f ca="1">tbl_randomname[[#This Row],[Given Name]]&amp;" "&amp;tbl_randomname[[#This Row],[Surname]]</f>
        <v>Gael Stewart</v>
      </c>
      <c r="D2718" s="4" t="str">
        <f ca="1">VLOOKUP(tbl_randomname[[#This Row],[Given Name]],tbl_GivenName[[#All],[Gender]:[Given Name]],2,FALSE)</f>
        <v>Male</v>
      </c>
      <c r="E27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18" s="4" t="str">
        <f ca="1">VLOOKUP(tbl_randomname[[#This Row],[City]],CHOOSE({1,2},tbl_Location[City],tbl_Location[State]),2,FALSE)</f>
        <v>Arizona</v>
      </c>
      <c r="G2718" s="4" t="str">
        <f ca="1">VLOOKUP(tbl_randomname[[#This Row],[Country]],CHOOSE({1,2},tbl_Location[Country],tbl_Location[City]),2,FALSE)</f>
        <v>Phoenix</v>
      </c>
      <c r="H2718" s="4" t="str">
        <f ca="1">INDEX(tbl_randombusiness[Business Name],RANDBETWEEN(1,COUNTA(tbl_randombusiness[Business Name])))</f>
        <v>Axial Management Inc.</v>
      </c>
      <c r="I2718" s="4" t="str">
        <f ca="1">LOWER(CONCATENATE(LEFT(tbl_randomname[[#This Row],[Given Name]],1),tbl_randomname[[#This Row],[Surname]],VLOOKUP(tbl_randomname[[#This Row],[Business]],tbl_randombusiness[[Business Name]:[Email]],2,FALSE)))</f>
        <v>gstewart@axialmanagement.int</v>
      </c>
    </row>
    <row r="2719" spans="1:9" x14ac:dyDescent="0.25">
      <c r="A2719" s="3" t="str">
        <f ca="1">INDEX(tbl_GivenName[Given Name],RANDBETWEEN(1,COUNTA(tbl_GivenName[Given Name])))</f>
        <v>Ashton</v>
      </c>
      <c r="B2719" s="3" t="str">
        <f ca="1">INDEX(tbl_Surname[Surname],RANDBETWEEN(1,COUNTA(tbl_Surname[Surname])))</f>
        <v>Suarez</v>
      </c>
      <c r="C2719" s="3" t="str">
        <f ca="1">tbl_randomname[[#This Row],[Given Name]]&amp;" "&amp;tbl_randomname[[#This Row],[Surname]]</f>
        <v>Ashton Suarez</v>
      </c>
      <c r="D2719" s="4" t="str">
        <f ca="1">VLOOKUP(tbl_randomname[[#This Row],[Given Name]],tbl_GivenName[[#All],[Gender]:[Given Name]],2,FALSE)</f>
        <v>Male</v>
      </c>
      <c r="E27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19" s="4" t="str">
        <f ca="1">VLOOKUP(tbl_randomname[[#This Row],[City]],CHOOSE({1,2},tbl_Location[City],tbl_Location[State]),2,FALSE)</f>
        <v>New South Wales</v>
      </c>
      <c r="G2719" s="4" t="str">
        <f ca="1">VLOOKUP(tbl_randomname[[#This Row],[Country]],CHOOSE({1,2},tbl_Location[Country],tbl_Location[City]),2,FALSE)</f>
        <v>Sydney</v>
      </c>
      <c r="H2719" s="4" t="str">
        <f ca="1">INDEX(tbl_randombusiness[Business Name],RANDBETWEEN(1,COUNTA(tbl_randombusiness[Business Name])))</f>
        <v>Lagrange Express Inc.</v>
      </c>
      <c r="I2719" s="4" t="str">
        <f ca="1">LOWER(CONCATENATE(LEFT(tbl_randomname[[#This Row],[Given Name]],1),tbl_randomname[[#This Row],[Surname]],VLOOKUP(tbl_randomname[[#This Row],[Business]],tbl_randombusiness[[Business Name]:[Email]],2,FALSE)))</f>
        <v>asuarez@lagrangeexpress.int</v>
      </c>
    </row>
    <row r="2720" spans="1:9" x14ac:dyDescent="0.25">
      <c r="A2720" s="3" t="str">
        <f ca="1">INDEX(tbl_GivenName[Given Name],RANDBETWEEN(1,COUNTA(tbl_GivenName[Given Name])))</f>
        <v>Elise</v>
      </c>
      <c r="B2720" s="3" t="str">
        <f ca="1">INDEX(tbl_Surname[Surname],RANDBETWEEN(1,COUNTA(tbl_Surname[Surname])))</f>
        <v>Roux</v>
      </c>
      <c r="C2720" s="3" t="str">
        <f ca="1">tbl_randomname[[#This Row],[Given Name]]&amp;" "&amp;tbl_randomname[[#This Row],[Surname]]</f>
        <v>Elise Roux</v>
      </c>
      <c r="D2720" s="4" t="str">
        <f ca="1">VLOOKUP(tbl_randomname[[#This Row],[Given Name]],tbl_GivenName[[#All],[Gender]:[Given Name]],2,FALSE)</f>
        <v>Female</v>
      </c>
      <c r="E27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720" s="4" t="str">
        <f ca="1">VLOOKUP(tbl_randomname[[#This Row],[City]],CHOOSE({1,2},tbl_Location[City],tbl_Location[State]),2,FALSE)</f>
        <v>Auvergne-Rhone-Alpes</v>
      </c>
      <c r="G2720" s="4" t="str">
        <f ca="1">VLOOKUP(tbl_randomname[[#This Row],[Country]],CHOOSE({1,2},tbl_Location[Country],tbl_Location[City]),2,FALSE)</f>
        <v>Lyon</v>
      </c>
      <c r="H2720" s="4" t="str">
        <f ca="1">INDEX(tbl_randombusiness[Business Name],RANDBETWEEN(1,COUNTA(tbl_randombusiness[Business Name])))</f>
        <v>Equinox Innovations Pty.</v>
      </c>
      <c r="I2720" s="4" t="str">
        <f ca="1">LOWER(CONCATENATE(LEFT(tbl_randomname[[#This Row],[Given Name]],1),tbl_randomname[[#This Row],[Surname]],VLOOKUP(tbl_randomname[[#This Row],[Business]],tbl_randombusiness[[Business Name]:[Email]],2,FALSE)))</f>
        <v>eroux@equinoxinnovations.int</v>
      </c>
    </row>
    <row r="2721" spans="1:9" x14ac:dyDescent="0.25">
      <c r="A2721" s="3" t="str">
        <f ca="1">INDEX(tbl_GivenName[Given Name],RANDBETWEEN(1,COUNTA(tbl_GivenName[Given Name])))</f>
        <v>Zachary</v>
      </c>
      <c r="B2721" s="3" t="str">
        <f ca="1">INDEX(tbl_Surname[Surname],RANDBETWEEN(1,COUNTA(tbl_Surname[Surname])))</f>
        <v>Dupont</v>
      </c>
      <c r="C2721" s="3" t="str">
        <f ca="1">tbl_randomname[[#This Row],[Given Name]]&amp;" "&amp;tbl_randomname[[#This Row],[Surname]]</f>
        <v>Zachary Dupont</v>
      </c>
      <c r="D2721" s="4" t="str">
        <f ca="1">VLOOKUP(tbl_randomname[[#This Row],[Given Name]],tbl_GivenName[[#All],[Gender]:[Given Name]],2,FALSE)</f>
        <v>Male</v>
      </c>
      <c r="E27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721" s="4" t="str">
        <f ca="1">VLOOKUP(tbl_randomname[[#This Row],[City]],CHOOSE({1,2},tbl_Location[City],tbl_Location[State]),2,FALSE)</f>
        <v>Auvergne-Rhone-Alpes</v>
      </c>
      <c r="G2721" s="4" t="str">
        <f ca="1">VLOOKUP(tbl_randomname[[#This Row],[Country]],CHOOSE({1,2},tbl_Location[Country],tbl_Location[City]),2,FALSE)</f>
        <v>Lyon</v>
      </c>
      <c r="H2721" s="4" t="str">
        <f ca="1">INDEX(tbl_randombusiness[Business Name],RANDBETWEEN(1,COUNTA(tbl_randombusiness[Business Name])))</f>
        <v>Colossal Technologies Ltd.</v>
      </c>
      <c r="I2721" s="4" t="str">
        <f ca="1">LOWER(CONCATENATE(LEFT(tbl_randomname[[#This Row],[Given Name]],1),tbl_randomname[[#This Row],[Surname]],VLOOKUP(tbl_randomname[[#This Row],[Business]],tbl_randombusiness[[Business Name]:[Email]],2,FALSE)))</f>
        <v>zdupont@colossaltechnologies.org</v>
      </c>
    </row>
    <row r="2722" spans="1:9" x14ac:dyDescent="0.25">
      <c r="A2722" s="3" t="str">
        <f ca="1">INDEX(tbl_GivenName[Given Name],RANDBETWEEN(1,COUNTA(tbl_GivenName[Given Name])))</f>
        <v>Kei</v>
      </c>
      <c r="B2722" s="3" t="str">
        <f ca="1">INDEX(tbl_Surname[Surname],RANDBETWEEN(1,COUNTA(tbl_Surname[Surname])))</f>
        <v>Ryang</v>
      </c>
      <c r="C2722" s="3" t="str">
        <f ca="1">tbl_randomname[[#This Row],[Given Name]]&amp;" "&amp;tbl_randomname[[#This Row],[Surname]]</f>
        <v>Kei Ryang</v>
      </c>
      <c r="D2722" s="4" t="str">
        <f ca="1">VLOOKUP(tbl_randomname[[#This Row],[Given Name]],tbl_GivenName[[#All],[Gender]:[Given Name]],2,FALSE)</f>
        <v>Male</v>
      </c>
      <c r="E27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722" s="4" t="str">
        <f ca="1">VLOOKUP(tbl_randomname[[#This Row],[City]],CHOOSE({1,2},tbl_Location[City],tbl_Location[State]),2,FALSE)</f>
        <v>Gyeonggi</v>
      </c>
      <c r="G2722" s="4" t="str">
        <f ca="1">VLOOKUP(tbl_randomname[[#This Row],[Country]],CHOOSE({1,2},tbl_Location[Country],tbl_Location[City]),2,FALSE)</f>
        <v>Goyang</v>
      </c>
      <c r="H2722" s="4" t="str">
        <f ca="1">INDEX(tbl_randombusiness[Business Name],RANDBETWEEN(1,COUNTA(tbl_randombusiness[Business Name])))</f>
        <v>Spectrum News Pty Ltd.</v>
      </c>
      <c r="I2722" s="4" t="str">
        <f ca="1">LOWER(CONCATENATE(LEFT(tbl_randomname[[#This Row],[Given Name]],1),tbl_randomname[[#This Row],[Surname]],VLOOKUP(tbl_randomname[[#This Row],[Business]],tbl_randombusiness[[Business Name]:[Email]],2,FALSE)))</f>
        <v>kryang@spectrumnews.net</v>
      </c>
    </row>
    <row r="2723" spans="1:9" x14ac:dyDescent="0.25">
      <c r="A2723" s="3" t="str">
        <f ca="1">INDEX(tbl_GivenName[Given Name],RANDBETWEEN(1,COUNTA(tbl_GivenName[Given Name])))</f>
        <v>Isabella</v>
      </c>
      <c r="B2723" s="3" t="str">
        <f ca="1">INDEX(tbl_Surname[Surname],RANDBETWEEN(1,COUNTA(tbl_Surname[Surname])))</f>
        <v>Rim</v>
      </c>
      <c r="C2723" s="3" t="str">
        <f ca="1">tbl_randomname[[#This Row],[Given Name]]&amp;" "&amp;tbl_randomname[[#This Row],[Surname]]</f>
        <v>Isabella Rim</v>
      </c>
      <c r="D2723" s="4" t="str">
        <f ca="1">VLOOKUP(tbl_randomname[[#This Row],[Given Name]],tbl_GivenName[[#All],[Gender]:[Given Name]],2,FALSE)</f>
        <v>Female</v>
      </c>
      <c r="E27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23" s="4" t="str">
        <f ca="1">VLOOKUP(tbl_randomname[[#This Row],[City]],CHOOSE({1,2},tbl_Location[City],tbl_Location[State]),2,FALSE)</f>
        <v>New South Wales</v>
      </c>
      <c r="G2723" s="4" t="str">
        <f ca="1">VLOOKUP(tbl_randomname[[#This Row],[Country]],CHOOSE({1,2},tbl_Location[Country],tbl_Location[City]),2,FALSE)</f>
        <v>Sydney</v>
      </c>
      <c r="H2723" s="4" t="str">
        <f ca="1">INDEX(tbl_randombusiness[Business Name],RANDBETWEEN(1,COUNTA(tbl_randombusiness[Business Name])))</f>
        <v>Aureolin Brands</v>
      </c>
      <c r="I2723" s="4" t="str">
        <f ca="1">LOWER(CONCATENATE(LEFT(tbl_randomname[[#This Row],[Given Name]],1),tbl_randomname[[#This Row],[Surname]],VLOOKUP(tbl_randomname[[#This Row],[Business]],tbl_randombusiness[[Business Name]:[Email]],2,FALSE)))</f>
        <v>irim@aureolinbrands.com</v>
      </c>
    </row>
    <row r="2724" spans="1:9" x14ac:dyDescent="0.25">
      <c r="A2724" s="3" t="str">
        <f ca="1">INDEX(tbl_GivenName[Given Name],RANDBETWEEN(1,COUNTA(tbl_GivenName[Given Name])))</f>
        <v>Maxime</v>
      </c>
      <c r="B2724" s="3" t="str">
        <f ca="1">INDEX(tbl_Surname[Surname],RANDBETWEEN(1,COUNTA(tbl_Surname[Surname])))</f>
        <v>Lee</v>
      </c>
      <c r="C2724" s="3" t="str">
        <f ca="1">tbl_randomname[[#This Row],[Given Name]]&amp;" "&amp;tbl_randomname[[#This Row],[Surname]]</f>
        <v>Maxime Lee</v>
      </c>
      <c r="D2724" s="4" t="str">
        <f ca="1">VLOOKUP(tbl_randomname[[#This Row],[Given Name]],tbl_GivenName[[#All],[Gender]:[Given Name]],2,FALSE)</f>
        <v>Male</v>
      </c>
      <c r="E27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24" s="4" t="str">
        <f ca="1">VLOOKUP(tbl_randomname[[#This Row],[City]],CHOOSE({1,2},tbl_Location[City],tbl_Location[State]),2,FALSE)</f>
        <v>Arizona</v>
      </c>
      <c r="G2724" s="4" t="str">
        <f ca="1">VLOOKUP(tbl_randomname[[#This Row],[Country]],CHOOSE({1,2},tbl_Location[Country],tbl_Location[City]),2,FALSE)</f>
        <v>Phoenix</v>
      </c>
      <c r="H2724" s="4" t="str">
        <f ca="1">INDEX(tbl_randombusiness[Business Name],RANDBETWEEN(1,COUNTA(tbl_randombusiness[Business Name])))</f>
        <v>Beau Direct Pty.</v>
      </c>
      <c r="I2724" s="4" t="str">
        <f ca="1">LOWER(CONCATENATE(LEFT(tbl_randomname[[#This Row],[Given Name]],1),tbl_randomname[[#This Row],[Surname]],VLOOKUP(tbl_randomname[[#This Row],[Business]],tbl_randombusiness[[Business Name]:[Email]],2,FALSE)))</f>
        <v>mlee@beaudirect.net</v>
      </c>
    </row>
    <row r="2725" spans="1:9" x14ac:dyDescent="0.25">
      <c r="A2725" s="3" t="str">
        <f ca="1">INDEX(tbl_GivenName[Given Name],RANDBETWEEN(1,COUNTA(tbl_GivenName[Given Name])))</f>
        <v>Sierra</v>
      </c>
      <c r="B2725" s="3" t="str">
        <f ca="1">INDEX(tbl_Surname[Surname],RANDBETWEEN(1,COUNTA(tbl_Surname[Surname])))</f>
        <v>Gordon</v>
      </c>
      <c r="C2725" s="3" t="str">
        <f ca="1">tbl_randomname[[#This Row],[Given Name]]&amp;" "&amp;tbl_randomname[[#This Row],[Surname]]</f>
        <v>Sierra Gordon</v>
      </c>
      <c r="D2725" s="4" t="str">
        <f ca="1">VLOOKUP(tbl_randomname[[#This Row],[Given Name]],tbl_GivenName[[#All],[Gender]:[Given Name]],2,FALSE)</f>
        <v>Female</v>
      </c>
      <c r="E27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25" s="4" t="str">
        <f ca="1">VLOOKUP(tbl_randomname[[#This Row],[City]],CHOOSE({1,2},tbl_Location[City],tbl_Location[State]),2,FALSE)</f>
        <v>Arizona</v>
      </c>
      <c r="G2725" s="4" t="str">
        <f ca="1">VLOOKUP(tbl_randomname[[#This Row],[Country]],CHOOSE({1,2},tbl_Location[Country],tbl_Location[City]),2,FALSE)</f>
        <v>Phoenix</v>
      </c>
      <c r="H2725" s="4" t="str">
        <f ca="1">INDEX(tbl_randombusiness[Business Name],RANDBETWEEN(1,COUNTA(tbl_randombusiness[Business Name])))</f>
        <v>Parsec Ventures Pty Ltd.</v>
      </c>
      <c r="I2725" s="4" t="str">
        <f ca="1">LOWER(CONCATENATE(LEFT(tbl_randomname[[#This Row],[Given Name]],1),tbl_randomname[[#This Row],[Surname]],VLOOKUP(tbl_randomname[[#This Row],[Business]],tbl_randombusiness[[Business Name]:[Email]],2,FALSE)))</f>
        <v>sgordon@parsecventures.edu</v>
      </c>
    </row>
    <row r="2726" spans="1:9" x14ac:dyDescent="0.25">
      <c r="A2726" s="3" t="str">
        <f ca="1">INDEX(tbl_GivenName[Given Name],RANDBETWEEN(1,COUNTA(tbl_GivenName[Given Name])))</f>
        <v>Florence</v>
      </c>
      <c r="B2726" s="3" t="str">
        <f ca="1">INDEX(tbl_Surname[Surname],RANDBETWEEN(1,COUNTA(tbl_Surname[Surname])))</f>
        <v>Rodriguez</v>
      </c>
      <c r="C2726" s="3" t="str">
        <f ca="1">tbl_randomname[[#This Row],[Given Name]]&amp;" "&amp;tbl_randomname[[#This Row],[Surname]]</f>
        <v>Florence Rodriguez</v>
      </c>
      <c r="D2726" s="4" t="str">
        <f ca="1">VLOOKUP(tbl_randomname[[#This Row],[Given Name]],tbl_GivenName[[#All],[Gender]:[Given Name]],2,FALSE)</f>
        <v>Female</v>
      </c>
      <c r="E27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26" s="4" t="str">
        <f ca="1">VLOOKUP(tbl_randomname[[#This Row],[City]],CHOOSE({1,2},tbl_Location[City],tbl_Location[State]),2,FALSE)</f>
        <v>Arizona</v>
      </c>
      <c r="G2726" s="4" t="str">
        <f ca="1">VLOOKUP(tbl_randomname[[#This Row],[Country]],CHOOSE({1,2},tbl_Location[Country],tbl_Location[City]),2,FALSE)</f>
        <v>Phoenix</v>
      </c>
      <c r="H2726" s="4" t="str">
        <f ca="1">INDEX(tbl_randombusiness[Business Name],RANDBETWEEN(1,COUNTA(tbl_randombusiness[Business Name])))</f>
        <v>Dynamic Investments Pty Ltd.</v>
      </c>
      <c r="I2726" s="4" t="str">
        <f ca="1">LOWER(CONCATENATE(LEFT(tbl_randomname[[#This Row],[Given Name]],1),tbl_randomname[[#This Row],[Surname]],VLOOKUP(tbl_randomname[[#This Row],[Business]],tbl_randombusiness[[Business Name]:[Email]],2,FALSE)))</f>
        <v>frodriguez@dynamicinvestments.org</v>
      </c>
    </row>
    <row r="2727" spans="1:9" x14ac:dyDescent="0.25">
      <c r="A2727" s="3" t="str">
        <f ca="1">INDEX(tbl_GivenName[Given Name],RANDBETWEEN(1,COUNTA(tbl_GivenName[Given Name])))</f>
        <v>Ryan</v>
      </c>
      <c r="B2727" s="3" t="str">
        <f ca="1">INDEX(tbl_Surname[Surname],RANDBETWEEN(1,COUNTA(tbl_Surname[Surname])))</f>
        <v>Suzuki</v>
      </c>
      <c r="C2727" s="3" t="str">
        <f ca="1">tbl_randomname[[#This Row],[Given Name]]&amp;" "&amp;tbl_randomname[[#This Row],[Surname]]</f>
        <v>Ryan Suzuki</v>
      </c>
      <c r="D2727" s="4" t="str">
        <f ca="1">VLOOKUP(tbl_randomname[[#This Row],[Given Name]],tbl_GivenName[[#All],[Gender]:[Given Name]],2,FALSE)</f>
        <v>Male</v>
      </c>
      <c r="E27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27" s="4" t="str">
        <f ca="1">VLOOKUP(tbl_randomname[[#This Row],[City]],CHOOSE({1,2},tbl_Location[City],tbl_Location[State]),2,FALSE)</f>
        <v>New South Wales</v>
      </c>
      <c r="G2727" s="4" t="str">
        <f ca="1">VLOOKUP(tbl_randomname[[#This Row],[Country]],CHOOSE({1,2},tbl_Location[Country],tbl_Location[City]),2,FALSE)</f>
        <v>Sydney</v>
      </c>
      <c r="H2727" s="4" t="str">
        <f ca="1">INDEX(tbl_randombusiness[Business Name],RANDBETWEEN(1,COUNTA(tbl_randombusiness[Business Name])))</f>
        <v>Jasper Electronics</v>
      </c>
      <c r="I2727" s="4" t="str">
        <f ca="1">LOWER(CONCATENATE(LEFT(tbl_randomname[[#This Row],[Given Name]],1),tbl_randomname[[#This Row],[Surname]],VLOOKUP(tbl_randomname[[#This Row],[Business]],tbl_randombusiness[[Business Name]:[Email]],2,FALSE)))</f>
        <v>rsuzuki@jasperelectronics.com</v>
      </c>
    </row>
    <row r="2728" spans="1:9" x14ac:dyDescent="0.25">
      <c r="A2728" s="3" t="str">
        <f ca="1">INDEX(tbl_GivenName[Given Name],RANDBETWEEN(1,COUNTA(tbl_GivenName[Given Name])))</f>
        <v>Avery</v>
      </c>
      <c r="B2728" s="3" t="str">
        <f ca="1">INDEX(tbl_Surname[Surname],RANDBETWEEN(1,COUNTA(tbl_Surname[Surname])))</f>
        <v>Yamada</v>
      </c>
      <c r="C2728" s="3" t="str">
        <f ca="1">tbl_randomname[[#This Row],[Given Name]]&amp;" "&amp;tbl_randomname[[#This Row],[Surname]]</f>
        <v>Avery Yamada</v>
      </c>
      <c r="D2728" s="4" t="str">
        <f ca="1">VLOOKUP(tbl_randomname[[#This Row],[Given Name]],tbl_GivenName[[#All],[Gender]:[Given Name]],2,FALSE)</f>
        <v>Female</v>
      </c>
      <c r="E27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28" s="4" t="str">
        <f ca="1">VLOOKUP(tbl_randomname[[#This Row],[City]],CHOOSE({1,2},tbl_Location[City],tbl_Location[State]),2,FALSE)</f>
        <v>Arizona</v>
      </c>
      <c r="G2728" s="4" t="str">
        <f ca="1">VLOOKUP(tbl_randomname[[#This Row],[Country]],CHOOSE({1,2},tbl_Location[Country],tbl_Location[City]),2,FALSE)</f>
        <v>Phoenix</v>
      </c>
      <c r="H2728" s="4" t="str">
        <f ca="1">INDEX(tbl_randombusiness[Business Name],RANDBETWEEN(1,COUNTA(tbl_randombusiness[Business Name])))</f>
        <v>Horizon Bank</v>
      </c>
      <c r="I2728" s="4" t="str">
        <f ca="1">LOWER(CONCATENATE(LEFT(tbl_randomname[[#This Row],[Given Name]],1),tbl_randomname[[#This Row],[Surname]],VLOOKUP(tbl_randomname[[#This Row],[Business]],tbl_randombusiness[[Business Name]:[Email]],2,FALSE)))</f>
        <v>ayamada@horizonbank.edu</v>
      </c>
    </row>
    <row r="2729" spans="1:9" x14ac:dyDescent="0.25">
      <c r="A2729" s="3" t="str">
        <f ca="1">INDEX(tbl_GivenName[Given Name],RANDBETWEEN(1,COUNTA(tbl_GivenName[Given Name])))</f>
        <v>Liisa</v>
      </c>
      <c r="B2729" s="3" t="str">
        <f ca="1">INDEX(tbl_Surname[Surname],RANDBETWEEN(1,COUNTA(tbl_Surname[Surname])))</f>
        <v>Berg</v>
      </c>
      <c r="C2729" s="3" t="str">
        <f ca="1">tbl_randomname[[#This Row],[Given Name]]&amp;" "&amp;tbl_randomname[[#This Row],[Surname]]</f>
        <v>Liisa Berg</v>
      </c>
      <c r="D2729" s="4" t="str">
        <f ca="1">VLOOKUP(tbl_randomname[[#This Row],[Given Name]],tbl_GivenName[[#All],[Gender]:[Given Name]],2,FALSE)</f>
        <v>Female</v>
      </c>
      <c r="E27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2729" s="4" t="str">
        <f ca="1">VLOOKUP(tbl_randomname[[#This Row],[City]],CHOOSE({1,2},tbl_Location[City],tbl_Location[State]),2,FALSE)</f>
        <v>Oslo</v>
      </c>
      <c r="G2729" s="4" t="str">
        <f ca="1">VLOOKUP(tbl_randomname[[#This Row],[Country]],CHOOSE({1,2},tbl_Location[Country],tbl_Location[City]),2,FALSE)</f>
        <v>Oslo</v>
      </c>
      <c r="H2729" s="4" t="str">
        <f ca="1">INDEX(tbl_randombusiness[Business Name],RANDBETWEEN(1,COUNTA(tbl_randombusiness[Business Name])))</f>
        <v>Ring Designs Ltd.</v>
      </c>
      <c r="I2729" s="4" t="str">
        <f ca="1">LOWER(CONCATENATE(LEFT(tbl_randomname[[#This Row],[Given Name]],1),tbl_randomname[[#This Row],[Surname]],VLOOKUP(tbl_randomname[[#This Row],[Business]],tbl_randombusiness[[Business Name]:[Email]],2,FALSE)))</f>
        <v>lberg@ringdesigns.com</v>
      </c>
    </row>
    <row r="2730" spans="1:9" x14ac:dyDescent="0.25">
      <c r="A2730" s="3" t="str">
        <f ca="1">INDEX(tbl_GivenName[Given Name],RANDBETWEEN(1,COUNTA(tbl_GivenName[Given Name])))</f>
        <v>Alex</v>
      </c>
      <c r="B2730" s="3" t="str">
        <f ca="1">INDEX(tbl_Surname[Surname],RANDBETWEEN(1,COUNTA(tbl_Surname[Surname])))</f>
        <v>Campbell</v>
      </c>
      <c r="C2730" s="3" t="str">
        <f ca="1">tbl_randomname[[#This Row],[Given Name]]&amp;" "&amp;tbl_randomname[[#This Row],[Surname]]</f>
        <v>Alex Campbell</v>
      </c>
      <c r="D2730" s="4" t="str">
        <f ca="1">VLOOKUP(tbl_randomname[[#This Row],[Given Name]],tbl_GivenName[[#All],[Gender]:[Given Name]],2,FALSE)</f>
        <v>Male</v>
      </c>
      <c r="E27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30" s="4" t="str">
        <f ca="1">VLOOKUP(tbl_randomname[[#This Row],[City]],CHOOSE({1,2},tbl_Location[City],tbl_Location[State]),2,FALSE)</f>
        <v>Arizona</v>
      </c>
      <c r="G2730" s="4" t="str">
        <f ca="1">VLOOKUP(tbl_randomname[[#This Row],[Country]],CHOOSE({1,2},tbl_Location[Country],tbl_Location[City]),2,FALSE)</f>
        <v>Phoenix</v>
      </c>
      <c r="H2730" s="4" t="str">
        <f ca="1">INDEX(tbl_randombusiness[Business Name],RANDBETWEEN(1,COUNTA(tbl_randombusiness[Business Name])))</f>
        <v>Byzantine Holdings Inc.</v>
      </c>
      <c r="I2730" s="4" t="str">
        <f ca="1">LOWER(CONCATENATE(LEFT(tbl_randomname[[#This Row],[Given Name]],1),tbl_randomname[[#This Row],[Surname]],VLOOKUP(tbl_randomname[[#This Row],[Business]],tbl_randombusiness[[Business Name]:[Email]],2,FALSE)))</f>
        <v>acampbell@byzantineholdings.org</v>
      </c>
    </row>
    <row r="2731" spans="1:9" x14ac:dyDescent="0.25">
      <c r="A2731" s="3" t="str">
        <f ca="1">INDEX(tbl_GivenName[Given Name],RANDBETWEEN(1,COUNTA(tbl_GivenName[Given Name])))</f>
        <v>Nate</v>
      </c>
      <c r="B2731" s="3" t="str">
        <f ca="1">INDEX(tbl_Surname[Surname],RANDBETWEEN(1,COUNTA(tbl_Surname[Surname])))</f>
        <v>Marcello</v>
      </c>
      <c r="C2731" s="3" t="str">
        <f ca="1">tbl_randomname[[#This Row],[Given Name]]&amp;" "&amp;tbl_randomname[[#This Row],[Surname]]</f>
        <v>Nate Marcello</v>
      </c>
      <c r="D2731" s="4" t="str">
        <f ca="1">VLOOKUP(tbl_randomname[[#This Row],[Given Name]],tbl_GivenName[[#All],[Gender]:[Given Name]],2,FALSE)</f>
        <v>Male</v>
      </c>
      <c r="E27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31" s="4" t="str">
        <f ca="1">VLOOKUP(tbl_randomname[[#This Row],[City]],CHOOSE({1,2},tbl_Location[City],tbl_Location[State]),2,FALSE)</f>
        <v>Campania</v>
      </c>
      <c r="G2731" s="4" t="str">
        <f ca="1">VLOOKUP(tbl_randomname[[#This Row],[Country]],CHOOSE({1,2},tbl_Location[Country],tbl_Location[City]),2,FALSE)</f>
        <v>Naples</v>
      </c>
      <c r="H2731" s="4" t="str">
        <f ca="1">INDEX(tbl_randombusiness[Business Name],RANDBETWEEN(1,COUNTA(tbl_randombusiness[Business Name])))</f>
        <v>Venus Corporation Pty.</v>
      </c>
      <c r="I2731" s="4" t="str">
        <f ca="1">LOWER(CONCATENATE(LEFT(tbl_randomname[[#This Row],[Given Name]],1),tbl_randomname[[#This Row],[Surname]],VLOOKUP(tbl_randomname[[#This Row],[Business]],tbl_randombusiness[[Business Name]:[Email]],2,FALSE)))</f>
        <v>nmarcello@venuscorporation.com</v>
      </c>
    </row>
    <row r="2732" spans="1:9" x14ac:dyDescent="0.25">
      <c r="A2732" s="3" t="str">
        <f ca="1">INDEX(tbl_GivenName[Given Name],RANDBETWEEN(1,COUNTA(tbl_GivenName[Given Name])))</f>
        <v>Ella</v>
      </c>
      <c r="B2732" s="3" t="str">
        <f ca="1">INDEX(tbl_Surname[Surname],RANDBETWEEN(1,COUNTA(tbl_Surname[Surname])))</f>
        <v>Scott</v>
      </c>
      <c r="C2732" s="3" t="str">
        <f ca="1">tbl_randomname[[#This Row],[Given Name]]&amp;" "&amp;tbl_randomname[[#This Row],[Surname]]</f>
        <v>Ella Scott</v>
      </c>
      <c r="D2732" s="4" t="str">
        <f ca="1">VLOOKUP(tbl_randomname[[#This Row],[Given Name]],tbl_GivenName[[#All],[Gender]:[Given Name]],2,FALSE)</f>
        <v>Female</v>
      </c>
      <c r="E27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32" s="4" t="str">
        <f ca="1">VLOOKUP(tbl_randomname[[#This Row],[City]],CHOOSE({1,2},tbl_Location[City],tbl_Location[State]),2,FALSE)</f>
        <v>Arizona</v>
      </c>
      <c r="G2732" s="4" t="str">
        <f ca="1">VLOOKUP(tbl_randomname[[#This Row],[Country]],CHOOSE({1,2},tbl_Location[Country],tbl_Location[City]),2,FALSE)</f>
        <v>Phoenix</v>
      </c>
      <c r="H2732" s="4" t="str">
        <f ca="1">INDEX(tbl_randombusiness[Business Name],RANDBETWEEN(1,COUNTA(tbl_randombusiness[Business Name])))</f>
        <v>Beta Express Pty.</v>
      </c>
      <c r="I2732" s="4" t="str">
        <f ca="1">LOWER(CONCATENATE(LEFT(tbl_randomname[[#This Row],[Given Name]],1),tbl_randomname[[#This Row],[Surname]],VLOOKUP(tbl_randomname[[#This Row],[Business]],tbl_randombusiness[[Business Name]:[Email]],2,FALSE)))</f>
        <v>escott@betaexpress.net</v>
      </c>
    </row>
    <row r="2733" spans="1:9" x14ac:dyDescent="0.25">
      <c r="A2733" s="3" t="str">
        <f ca="1">INDEX(tbl_GivenName[Given Name],RANDBETWEEN(1,COUNTA(tbl_GivenName[Given Name])))</f>
        <v>Joao</v>
      </c>
      <c r="B2733" s="3" t="str">
        <f ca="1">INDEX(tbl_Surname[Surname],RANDBETWEEN(1,COUNTA(tbl_Surname[Surname])))</f>
        <v>Torres</v>
      </c>
      <c r="C2733" s="3" t="str">
        <f ca="1">tbl_randomname[[#This Row],[Given Name]]&amp;" "&amp;tbl_randomname[[#This Row],[Surname]]</f>
        <v>Joao Torres</v>
      </c>
      <c r="D2733" s="4" t="str">
        <f ca="1">VLOOKUP(tbl_randomname[[#This Row],[Given Name]],tbl_GivenName[[#All],[Gender]:[Given Name]],2,FALSE)</f>
        <v>Male</v>
      </c>
      <c r="E27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33" s="4" t="str">
        <f ca="1">VLOOKUP(tbl_randomname[[#This Row],[City]],CHOOSE({1,2},tbl_Location[City],tbl_Location[State]),2,FALSE)</f>
        <v>Arizona</v>
      </c>
      <c r="G2733" s="4" t="str">
        <f ca="1">VLOOKUP(tbl_randomname[[#This Row],[Country]],CHOOSE({1,2},tbl_Location[Country],tbl_Location[City]),2,FALSE)</f>
        <v>Phoenix</v>
      </c>
      <c r="H2733" s="4" t="str">
        <f ca="1">INDEX(tbl_randombusiness[Business Name],RANDBETWEEN(1,COUNTA(tbl_randombusiness[Business Name])))</f>
        <v>Zenith Dynamics Pty Ltd.</v>
      </c>
      <c r="I2733" s="4" t="str">
        <f ca="1">LOWER(CONCATENATE(LEFT(tbl_randomname[[#This Row],[Given Name]],1),tbl_randomname[[#This Row],[Surname]],VLOOKUP(tbl_randomname[[#This Row],[Business]],tbl_randombusiness[[Business Name]:[Email]],2,FALSE)))</f>
        <v>jtorres@zenithdynamics.int</v>
      </c>
    </row>
    <row r="2734" spans="1:9" x14ac:dyDescent="0.25">
      <c r="A2734" s="3" t="str">
        <f ca="1">INDEX(tbl_GivenName[Given Name],RANDBETWEEN(1,COUNTA(tbl_GivenName[Given Name])))</f>
        <v>Agnes</v>
      </c>
      <c r="B2734" s="3" t="str">
        <f ca="1">INDEX(tbl_Surname[Surname],RANDBETWEEN(1,COUNTA(tbl_Surname[Surname])))</f>
        <v>Lu</v>
      </c>
      <c r="C2734" s="3" t="str">
        <f ca="1">tbl_randomname[[#This Row],[Given Name]]&amp;" "&amp;tbl_randomname[[#This Row],[Surname]]</f>
        <v>Agnes Lu</v>
      </c>
      <c r="D2734" s="4" t="str">
        <f ca="1">VLOOKUP(tbl_randomname[[#This Row],[Given Name]],tbl_GivenName[[#All],[Gender]:[Given Name]],2,FALSE)</f>
        <v>Female</v>
      </c>
      <c r="E27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734" s="4" t="str">
        <f ca="1">VLOOKUP(tbl_randomname[[#This Row],[City]],CHOOSE({1,2},tbl_Location[City],tbl_Location[State]),2,FALSE)</f>
        <v>Beijing</v>
      </c>
      <c r="G2734" s="4" t="str">
        <f ca="1">VLOOKUP(tbl_randomname[[#This Row],[Country]],CHOOSE({1,2},tbl_Location[Country],tbl_Location[City]),2,FALSE)</f>
        <v>Beijing</v>
      </c>
      <c r="H2734" s="4" t="str">
        <f ca="1">INDEX(tbl_randombusiness[Business Name],RANDBETWEEN(1,COUNTA(tbl_randombusiness[Business Name])))</f>
        <v>Bisque Brands</v>
      </c>
      <c r="I2734" s="4" t="str">
        <f ca="1">LOWER(CONCATENATE(LEFT(tbl_randomname[[#This Row],[Given Name]],1),tbl_randomname[[#This Row],[Surname]],VLOOKUP(tbl_randomname[[#This Row],[Business]],tbl_randombusiness[[Business Name]:[Email]],2,FALSE)))</f>
        <v>alu@bisquebrands.edu</v>
      </c>
    </row>
    <row r="2735" spans="1:9" x14ac:dyDescent="0.25">
      <c r="A2735" s="3" t="str">
        <f ca="1">INDEX(tbl_GivenName[Given Name],RANDBETWEEN(1,COUNTA(tbl_GivenName[Given Name])))</f>
        <v>Liam</v>
      </c>
      <c r="B2735" s="3" t="str">
        <f ca="1">INDEX(tbl_Surname[Surname],RANDBETWEEN(1,COUNTA(tbl_Surname[Surname])))</f>
        <v>Heinonen</v>
      </c>
      <c r="C2735" s="3" t="str">
        <f ca="1">tbl_randomname[[#This Row],[Given Name]]&amp;" "&amp;tbl_randomname[[#This Row],[Surname]]</f>
        <v>Liam Heinonen</v>
      </c>
      <c r="D2735" s="4" t="str">
        <f ca="1">VLOOKUP(tbl_randomname[[#This Row],[Given Name]],tbl_GivenName[[#All],[Gender]:[Given Name]],2,FALSE)</f>
        <v>Male</v>
      </c>
      <c r="E27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35" s="4" t="str">
        <f ca="1">VLOOKUP(tbl_randomname[[#This Row],[City]],CHOOSE({1,2},tbl_Location[City],tbl_Location[State]),2,FALSE)</f>
        <v>New South Wales</v>
      </c>
      <c r="G2735" s="4" t="str">
        <f ca="1">VLOOKUP(tbl_randomname[[#This Row],[Country]],CHOOSE({1,2},tbl_Location[Country],tbl_Location[City]),2,FALSE)</f>
        <v>Sydney</v>
      </c>
      <c r="H2735" s="4" t="str">
        <f ca="1">INDEX(tbl_randombusiness[Business Name],RANDBETWEEN(1,COUNTA(tbl_randombusiness[Business Name])))</f>
        <v>Jasper Futures Ltd.</v>
      </c>
      <c r="I2735" s="4" t="str">
        <f ca="1">LOWER(CONCATENATE(LEFT(tbl_randomname[[#This Row],[Given Name]],1),tbl_randomname[[#This Row],[Surname]],VLOOKUP(tbl_randomname[[#This Row],[Business]],tbl_randombusiness[[Business Name]:[Email]],2,FALSE)))</f>
        <v>lheinonen@jasperfutures.edu</v>
      </c>
    </row>
    <row r="2736" spans="1:9" x14ac:dyDescent="0.25">
      <c r="A2736" s="3" t="str">
        <f ca="1">INDEX(tbl_GivenName[Given Name],RANDBETWEEN(1,COUNTA(tbl_GivenName[Given Name])))</f>
        <v>Aada</v>
      </c>
      <c r="B2736" s="3" t="str">
        <f ca="1">INDEX(tbl_Surname[Surname],RANDBETWEEN(1,COUNTA(tbl_Surname[Surname])))</f>
        <v>Magi</v>
      </c>
      <c r="C2736" s="3" t="str">
        <f ca="1">tbl_randomname[[#This Row],[Given Name]]&amp;" "&amp;tbl_randomname[[#This Row],[Surname]]</f>
        <v>Aada Magi</v>
      </c>
      <c r="D2736" s="4" t="str">
        <f ca="1">VLOOKUP(tbl_randomname[[#This Row],[Given Name]],tbl_GivenName[[#All],[Gender]:[Given Name]],2,FALSE)</f>
        <v>Female</v>
      </c>
      <c r="E27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2736" s="4" t="str">
        <f ca="1">VLOOKUP(tbl_randomname[[#This Row],[City]],CHOOSE({1,2},tbl_Location[City],tbl_Location[State]),2,FALSE)</f>
        <v>Harju</v>
      </c>
      <c r="G2736" s="4" t="str">
        <f ca="1">VLOOKUP(tbl_randomname[[#This Row],[Country]],CHOOSE({1,2},tbl_Location[Country],tbl_Location[City]),2,FALSE)</f>
        <v>Tallinn</v>
      </c>
      <c r="H2736" s="4" t="str">
        <f ca="1">INDEX(tbl_randombusiness[Business Name],RANDBETWEEN(1,COUNTA(tbl_randombusiness[Business Name])))</f>
        <v>Turquoise Electronics Pty.</v>
      </c>
      <c r="I2736" s="4" t="str">
        <f ca="1">LOWER(CONCATENATE(LEFT(tbl_randomname[[#This Row],[Given Name]],1),tbl_randomname[[#This Row],[Surname]],VLOOKUP(tbl_randomname[[#This Row],[Business]],tbl_randombusiness[[Business Name]:[Email]],2,FALSE)))</f>
        <v>amagi@turquoiseelectronics.com</v>
      </c>
    </row>
    <row r="2737" spans="1:9" x14ac:dyDescent="0.25">
      <c r="A2737" s="3" t="str">
        <f ca="1">INDEX(tbl_GivenName[Given Name],RANDBETWEEN(1,COUNTA(tbl_GivenName[Given Name])))</f>
        <v>Choi</v>
      </c>
      <c r="B2737" s="3" t="str">
        <f ca="1">INDEX(tbl_Surname[Surname],RANDBETWEEN(1,COUNTA(tbl_Surname[Surname])))</f>
        <v>Gucci</v>
      </c>
      <c r="C2737" s="3" t="str">
        <f ca="1">tbl_randomname[[#This Row],[Given Name]]&amp;" "&amp;tbl_randomname[[#This Row],[Surname]]</f>
        <v>Choi Gucci</v>
      </c>
      <c r="D2737" s="4" t="str">
        <f ca="1">VLOOKUP(tbl_randomname[[#This Row],[Given Name]],tbl_GivenName[[#All],[Gender]:[Given Name]],2,FALSE)</f>
        <v>Male</v>
      </c>
      <c r="E27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37" s="4" t="str">
        <f ca="1">VLOOKUP(tbl_randomname[[#This Row],[City]],CHOOSE({1,2},tbl_Location[City],tbl_Location[State]),2,FALSE)</f>
        <v>Campania</v>
      </c>
      <c r="G2737" s="4" t="str">
        <f ca="1">VLOOKUP(tbl_randomname[[#This Row],[Country]],CHOOSE({1,2},tbl_Location[Country],tbl_Location[City]),2,FALSE)</f>
        <v>Naples</v>
      </c>
      <c r="H2737" s="4" t="str">
        <f ca="1">INDEX(tbl_randombusiness[Business Name],RANDBETWEEN(1,COUNTA(tbl_randombusiness[Business Name])))</f>
        <v>Berry Futures Inc.</v>
      </c>
      <c r="I2737" s="4" t="str">
        <f ca="1">LOWER(CONCATENATE(LEFT(tbl_randomname[[#This Row],[Given Name]],1),tbl_randomname[[#This Row],[Surname]],VLOOKUP(tbl_randomname[[#This Row],[Business]],tbl_randombusiness[[Business Name]:[Email]],2,FALSE)))</f>
        <v>cgucci@berryfutures.org</v>
      </c>
    </row>
    <row r="2738" spans="1:9" x14ac:dyDescent="0.25">
      <c r="A2738" s="3" t="str">
        <f ca="1">INDEX(tbl_GivenName[Given Name],RANDBETWEEN(1,COUNTA(tbl_GivenName[Given Name])))</f>
        <v>Mia</v>
      </c>
      <c r="B2738" s="3" t="str">
        <f ca="1">INDEX(tbl_Surname[Surname],RANDBETWEEN(1,COUNTA(tbl_Surname[Surname])))</f>
        <v>Hanson</v>
      </c>
      <c r="C2738" s="3" t="str">
        <f ca="1">tbl_randomname[[#This Row],[Given Name]]&amp;" "&amp;tbl_randomname[[#This Row],[Surname]]</f>
        <v>Mia Hanson</v>
      </c>
      <c r="D2738" s="4" t="str">
        <f ca="1">VLOOKUP(tbl_randomname[[#This Row],[Given Name]],tbl_GivenName[[#All],[Gender]:[Given Name]],2,FALSE)</f>
        <v>Female</v>
      </c>
      <c r="E27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38" s="4" t="str">
        <f ca="1">VLOOKUP(tbl_randomname[[#This Row],[City]],CHOOSE({1,2},tbl_Location[City],tbl_Location[State]),2,FALSE)</f>
        <v>Arizona</v>
      </c>
      <c r="G2738" s="4" t="str">
        <f ca="1">VLOOKUP(tbl_randomname[[#This Row],[Country]],CHOOSE({1,2},tbl_Location[Country],tbl_Location[City]),2,FALSE)</f>
        <v>Phoenix</v>
      </c>
      <c r="H2738" s="4" t="str">
        <f ca="1">INDEX(tbl_randombusiness[Business Name],RANDBETWEEN(1,COUNTA(tbl_randombusiness[Business Name])))</f>
        <v>Zodiac Investments Inc.</v>
      </c>
      <c r="I2738" s="4" t="str">
        <f ca="1">LOWER(CONCATENATE(LEFT(tbl_randomname[[#This Row],[Given Name]],1),tbl_randomname[[#This Row],[Surname]],VLOOKUP(tbl_randomname[[#This Row],[Business]],tbl_randombusiness[[Business Name]:[Email]],2,FALSE)))</f>
        <v>mhanson@zodiacinvestments.com</v>
      </c>
    </row>
    <row r="2739" spans="1:9" x14ac:dyDescent="0.25">
      <c r="A2739" s="3" t="str">
        <f ca="1">INDEX(tbl_GivenName[Given Name],RANDBETWEEN(1,COUNTA(tbl_GivenName[Given Name])))</f>
        <v>Qi</v>
      </c>
      <c r="B2739" s="3" t="str">
        <f ca="1">INDEX(tbl_Surname[Surname],RANDBETWEEN(1,COUNTA(tbl_Surname[Surname])))</f>
        <v>Lu</v>
      </c>
      <c r="C2739" s="3" t="str">
        <f ca="1">tbl_randomname[[#This Row],[Given Name]]&amp;" "&amp;tbl_randomname[[#This Row],[Surname]]</f>
        <v>Qi Lu</v>
      </c>
      <c r="D2739" s="4" t="str">
        <f ca="1">VLOOKUP(tbl_randomname[[#This Row],[Given Name]],tbl_GivenName[[#All],[Gender]:[Given Name]],2,FALSE)</f>
        <v>Male</v>
      </c>
      <c r="E27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739" s="4" t="str">
        <f ca="1">VLOOKUP(tbl_randomname[[#This Row],[City]],CHOOSE({1,2},tbl_Location[City],tbl_Location[State]),2,FALSE)</f>
        <v>Beijing</v>
      </c>
      <c r="G2739" s="4" t="str">
        <f ca="1">VLOOKUP(tbl_randomname[[#This Row],[Country]],CHOOSE({1,2},tbl_Location[Country],tbl_Location[City]),2,FALSE)</f>
        <v>Beijing</v>
      </c>
      <c r="H2739" s="4" t="str">
        <f ca="1">INDEX(tbl_randombusiness[Business Name],RANDBETWEEN(1,COUNTA(tbl_randombusiness[Business Name])))</f>
        <v>Quarter Planning Pty.</v>
      </c>
      <c r="I2739" s="4" t="str">
        <f ca="1">LOWER(CONCATENATE(LEFT(tbl_randomname[[#This Row],[Given Name]],1),tbl_randomname[[#This Row],[Surname]],VLOOKUP(tbl_randomname[[#This Row],[Business]],tbl_randombusiness[[Business Name]:[Email]],2,FALSE)))</f>
        <v>qlu@quarterplanning.edu</v>
      </c>
    </row>
    <row r="2740" spans="1:9" x14ac:dyDescent="0.25">
      <c r="A2740" s="3" t="str">
        <f ca="1">INDEX(tbl_GivenName[Given Name],RANDBETWEEN(1,COUNTA(tbl_GivenName[Given Name])))</f>
        <v>Eleanor</v>
      </c>
      <c r="B2740" s="3" t="str">
        <f ca="1">INDEX(tbl_Surname[Surname],RANDBETWEEN(1,COUNTA(tbl_Surname[Surname])))</f>
        <v>Song</v>
      </c>
      <c r="C2740" s="3" t="str">
        <f ca="1">tbl_randomname[[#This Row],[Given Name]]&amp;" "&amp;tbl_randomname[[#This Row],[Surname]]</f>
        <v>Eleanor Song</v>
      </c>
      <c r="D2740" s="4" t="str">
        <f ca="1">VLOOKUP(tbl_randomname[[#This Row],[Given Name]],tbl_GivenName[[#All],[Gender]:[Given Name]],2,FALSE)</f>
        <v>Female</v>
      </c>
      <c r="E27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40" s="4" t="str">
        <f ca="1">VLOOKUP(tbl_randomname[[#This Row],[City]],CHOOSE({1,2},tbl_Location[City],tbl_Location[State]),2,FALSE)</f>
        <v>New South Wales</v>
      </c>
      <c r="G2740" s="4" t="str">
        <f ca="1">VLOOKUP(tbl_randomname[[#This Row],[Country]],CHOOSE({1,2},tbl_Location[Country],tbl_Location[City]),2,FALSE)</f>
        <v>Sydney</v>
      </c>
      <c r="H2740" s="4" t="str">
        <f ca="1">INDEX(tbl_randombusiness[Business Name],RANDBETWEEN(1,COUNTA(tbl_randombusiness[Business Name])))</f>
        <v>Carmine Exchange Pty Ltd.</v>
      </c>
      <c r="I2740" s="4" t="str">
        <f ca="1">LOWER(CONCATENATE(LEFT(tbl_randomname[[#This Row],[Given Name]],1),tbl_randomname[[#This Row],[Surname]],VLOOKUP(tbl_randomname[[#This Row],[Business]],tbl_randombusiness[[Business Name]:[Email]],2,FALSE)))</f>
        <v>esong@carmineexchange.int</v>
      </c>
    </row>
    <row r="2741" spans="1:9" x14ac:dyDescent="0.25">
      <c r="A2741" s="3" t="str">
        <f ca="1">INDEX(tbl_GivenName[Given Name],RANDBETWEEN(1,COUNTA(tbl_GivenName[Given Name])))</f>
        <v>Shi</v>
      </c>
      <c r="B2741" s="3" t="str">
        <f ca="1">INDEX(tbl_Surname[Surname],RANDBETWEEN(1,COUNTA(tbl_Surname[Surname])))</f>
        <v>Ha</v>
      </c>
      <c r="C2741" s="3" t="str">
        <f ca="1">tbl_randomname[[#This Row],[Given Name]]&amp;" "&amp;tbl_randomname[[#This Row],[Surname]]</f>
        <v>Shi Ha</v>
      </c>
      <c r="D2741" s="4" t="str">
        <f ca="1">VLOOKUP(tbl_randomname[[#This Row],[Given Name]],tbl_GivenName[[#All],[Gender]:[Given Name]],2,FALSE)</f>
        <v>Male</v>
      </c>
      <c r="E27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741" s="4" t="str">
        <f ca="1">VLOOKUP(tbl_randomname[[#This Row],[City]],CHOOSE({1,2},tbl_Location[City],tbl_Location[State]),2,FALSE)</f>
        <v>Gyeonggi</v>
      </c>
      <c r="G2741" s="4" t="str">
        <f ca="1">VLOOKUP(tbl_randomname[[#This Row],[Country]],CHOOSE({1,2},tbl_Location[Country],tbl_Location[City]),2,FALSE)</f>
        <v>Goyang</v>
      </c>
      <c r="H2741" s="4" t="str">
        <f ca="1">INDEX(tbl_randombusiness[Business Name],RANDBETWEEN(1,COUNTA(tbl_randombusiness[Business Name])))</f>
        <v>Dynamic Express Pty.</v>
      </c>
      <c r="I2741" s="4" t="str">
        <f ca="1">LOWER(CONCATENATE(LEFT(tbl_randomname[[#This Row],[Given Name]],1),tbl_randomname[[#This Row],[Surname]],VLOOKUP(tbl_randomname[[#This Row],[Business]],tbl_randombusiness[[Business Name]:[Email]],2,FALSE)))</f>
        <v>sha@dynamicexpress.net</v>
      </c>
    </row>
    <row r="2742" spans="1:9" x14ac:dyDescent="0.25">
      <c r="A2742" s="3" t="str">
        <f ca="1">INDEX(tbl_GivenName[Given Name],RANDBETWEEN(1,COUNTA(tbl_GivenName[Given Name])))</f>
        <v>Shane</v>
      </c>
      <c r="B2742" s="3" t="str">
        <f ca="1">INDEX(tbl_Surname[Surname],RANDBETWEEN(1,COUNTA(tbl_Surname[Surname])))</f>
        <v>Gonzales</v>
      </c>
      <c r="C2742" s="3" t="str">
        <f ca="1">tbl_randomname[[#This Row],[Given Name]]&amp;" "&amp;tbl_randomname[[#This Row],[Surname]]</f>
        <v>Shane Gonzales</v>
      </c>
      <c r="D2742" s="4" t="str">
        <f ca="1">VLOOKUP(tbl_randomname[[#This Row],[Given Name]],tbl_GivenName[[#All],[Gender]:[Given Name]],2,FALSE)</f>
        <v>Male</v>
      </c>
      <c r="E27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42" s="4" t="str">
        <f ca="1">VLOOKUP(tbl_randomname[[#This Row],[City]],CHOOSE({1,2},tbl_Location[City],tbl_Location[State]),2,FALSE)</f>
        <v>Arizona</v>
      </c>
      <c r="G2742" s="4" t="str">
        <f ca="1">VLOOKUP(tbl_randomname[[#This Row],[Country]],CHOOSE({1,2},tbl_Location[Country],tbl_Location[City]),2,FALSE)</f>
        <v>Phoenix</v>
      </c>
      <c r="H2742" s="4" t="str">
        <f ca="1">INDEX(tbl_randombusiness[Business Name],RANDBETWEEN(1,COUNTA(tbl_randombusiness[Business Name])))</f>
        <v>Gamboge Wealth Pty.</v>
      </c>
      <c r="I2742" s="4" t="str">
        <f ca="1">LOWER(CONCATENATE(LEFT(tbl_randomname[[#This Row],[Given Name]],1),tbl_randomname[[#This Row],[Surname]],VLOOKUP(tbl_randomname[[#This Row],[Business]],tbl_randombusiness[[Business Name]:[Email]],2,FALSE)))</f>
        <v>sgonzales@gambogewealth.int</v>
      </c>
    </row>
    <row r="2743" spans="1:9" x14ac:dyDescent="0.25">
      <c r="A2743" s="3" t="str">
        <f ca="1">INDEX(tbl_GivenName[Given Name],RANDBETWEEN(1,COUNTA(tbl_GivenName[Given Name])))</f>
        <v>Maria</v>
      </c>
      <c r="B2743" s="3" t="str">
        <f ca="1">INDEX(tbl_Surname[Surname],RANDBETWEEN(1,COUNTA(tbl_Surname[Surname])))</f>
        <v>Carpenter</v>
      </c>
      <c r="C2743" s="3" t="str">
        <f ca="1">tbl_randomname[[#This Row],[Given Name]]&amp;" "&amp;tbl_randomname[[#This Row],[Surname]]</f>
        <v>Maria Carpenter</v>
      </c>
      <c r="D2743" s="4" t="str">
        <f ca="1">VLOOKUP(tbl_randomname[[#This Row],[Given Name]],tbl_GivenName[[#All],[Gender]:[Given Name]],2,FALSE)</f>
        <v>Female</v>
      </c>
      <c r="E27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43" s="4" t="str">
        <f ca="1">VLOOKUP(tbl_randomname[[#This Row],[City]],CHOOSE({1,2},tbl_Location[City],tbl_Location[State]),2,FALSE)</f>
        <v>Arizona</v>
      </c>
      <c r="G2743" s="4" t="str">
        <f ca="1">VLOOKUP(tbl_randomname[[#This Row],[Country]],CHOOSE({1,2},tbl_Location[Country],tbl_Location[City]),2,FALSE)</f>
        <v>Phoenix</v>
      </c>
      <c r="H2743" s="4" t="str">
        <f ca="1">INDEX(tbl_randombusiness[Business Name],RANDBETWEEN(1,COUNTA(tbl_randombusiness[Business Name])))</f>
        <v>Cluster Management Pty Ltd.</v>
      </c>
      <c r="I2743" s="4" t="str">
        <f ca="1">LOWER(CONCATENATE(LEFT(tbl_randomname[[#This Row],[Given Name]],1),tbl_randomname[[#This Row],[Surname]],VLOOKUP(tbl_randomname[[#This Row],[Business]],tbl_randombusiness[[Business Name]:[Email]],2,FALSE)))</f>
        <v>mcarpenter@clustermanagement.int</v>
      </c>
    </row>
    <row r="2744" spans="1:9" x14ac:dyDescent="0.25">
      <c r="A2744" s="3" t="str">
        <f ca="1">INDEX(tbl_GivenName[Given Name],RANDBETWEEN(1,COUNTA(tbl_GivenName[Given Name])))</f>
        <v>Jo</v>
      </c>
      <c r="B2744" s="3" t="str">
        <f ca="1">INDEX(tbl_Surname[Surname],RANDBETWEEN(1,COUNTA(tbl_Surname[Surname])))</f>
        <v>Greco</v>
      </c>
      <c r="C2744" s="3" t="str">
        <f ca="1">tbl_randomname[[#This Row],[Given Name]]&amp;" "&amp;tbl_randomname[[#This Row],[Surname]]</f>
        <v>Jo Greco</v>
      </c>
      <c r="D2744" s="4" t="str">
        <f ca="1">VLOOKUP(tbl_randomname[[#This Row],[Given Name]],tbl_GivenName[[#All],[Gender]:[Given Name]],2,FALSE)</f>
        <v>Male</v>
      </c>
      <c r="E27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44" s="4" t="str">
        <f ca="1">VLOOKUP(tbl_randomname[[#This Row],[City]],CHOOSE({1,2},tbl_Location[City],tbl_Location[State]),2,FALSE)</f>
        <v>Campania</v>
      </c>
      <c r="G2744" s="4" t="str">
        <f ca="1">VLOOKUP(tbl_randomname[[#This Row],[Country]],CHOOSE({1,2},tbl_Location[Country],tbl_Location[City]),2,FALSE)</f>
        <v>Naples</v>
      </c>
      <c r="H2744" s="4" t="str">
        <f ca="1">INDEX(tbl_randombusiness[Business Name],RANDBETWEEN(1,COUNTA(tbl_randombusiness[Business Name])))</f>
        <v>Sapphire Stores Ltd.</v>
      </c>
      <c r="I2744" s="4" t="str">
        <f ca="1">LOWER(CONCATENATE(LEFT(tbl_randomname[[#This Row],[Given Name]],1),tbl_randomname[[#This Row],[Surname]],VLOOKUP(tbl_randomname[[#This Row],[Business]],tbl_randombusiness[[Business Name]:[Email]],2,FALSE)))</f>
        <v>jgreco@sapphirestores.edu</v>
      </c>
    </row>
    <row r="2745" spans="1:9" x14ac:dyDescent="0.25">
      <c r="A2745" s="3" t="str">
        <f ca="1">INDEX(tbl_GivenName[Given Name],RANDBETWEEN(1,COUNTA(tbl_GivenName[Given Name])))</f>
        <v>Maxime</v>
      </c>
      <c r="B2745" s="3" t="str">
        <f ca="1">INDEX(tbl_Surname[Surname],RANDBETWEEN(1,COUNTA(tbl_Surname[Surname])))</f>
        <v>Rebane</v>
      </c>
      <c r="C2745" s="3" t="str">
        <f ca="1">tbl_randomname[[#This Row],[Given Name]]&amp;" "&amp;tbl_randomname[[#This Row],[Surname]]</f>
        <v>Maxime Rebane</v>
      </c>
      <c r="D2745" s="4" t="str">
        <f ca="1">VLOOKUP(tbl_randomname[[#This Row],[Given Name]],tbl_GivenName[[#All],[Gender]:[Given Name]],2,FALSE)</f>
        <v>Male</v>
      </c>
      <c r="E27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Estonia</v>
      </c>
      <c r="F2745" s="4" t="str">
        <f ca="1">VLOOKUP(tbl_randomname[[#This Row],[City]],CHOOSE({1,2},tbl_Location[City],tbl_Location[State]),2,FALSE)</f>
        <v>Harju</v>
      </c>
      <c r="G2745" s="4" t="str">
        <f ca="1">VLOOKUP(tbl_randomname[[#This Row],[Country]],CHOOSE({1,2},tbl_Location[Country],tbl_Location[City]),2,FALSE)</f>
        <v>Tallinn</v>
      </c>
      <c r="H2745" s="4" t="str">
        <f ca="1">INDEX(tbl_randombusiness[Business Name],RANDBETWEEN(1,COUNTA(tbl_randombusiness[Business Name])))</f>
        <v>Pulsar Online Inc.</v>
      </c>
      <c r="I2745" s="4" t="str">
        <f ca="1">LOWER(CONCATENATE(LEFT(tbl_randomname[[#This Row],[Given Name]],1),tbl_randomname[[#This Row],[Surname]],VLOOKUP(tbl_randomname[[#This Row],[Business]],tbl_randombusiness[[Business Name]:[Email]],2,FALSE)))</f>
        <v>mrebane@pulsaronline.edu</v>
      </c>
    </row>
    <row r="2746" spans="1:9" x14ac:dyDescent="0.25">
      <c r="A2746" s="3" t="str">
        <f ca="1">INDEX(tbl_GivenName[Given Name],RANDBETWEEN(1,COUNTA(tbl_GivenName[Given Name])))</f>
        <v>Timothy</v>
      </c>
      <c r="B2746" s="3" t="str">
        <f ca="1">INDEX(tbl_Surname[Surname],RANDBETWEEN(1,COUNTA(tbl_Surname[Surname])))</f>
        <v>Bonnet</v>
      </c>
      <c r="C2746" s="3" t="str">
        <f ca="1">tbl_randomname[[#This Row],[Given Name]]&amp;" "&amp;tbl_randomname[[#This Row],[Surname]]</f>
        <v>Timothy Bonnet</v>
      </c>
      <c r="D2746" s="4" t="str">
        <f ca="1">VLOOKUP(tbl_randomname[[#This Row],[Given Name]],tbl_GivenName[[#All],[Gender]:[Given Name]],2,FALSE)</f>
        <v>Male</v>
      </c>
      <c r="E27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746" s="4" t="str">
        <f ca="1">VLOOKUP(tbl_randomname[[#This Row],[City]],CHOOSE({1,2},tbl_Location[City],tbl_Location[State]),2,FALSE)</f>
        <v>Auvergne-Rhone-Alpes</v>
      </c>
      <c r="G2746" s="4" t="str">
        <f ca="1">VLOOKUP(tbl_randomname[[#This Row],[Country]],CHOOSE({1,2},tbl_Location[Country],tbl_Location[City]),2,FALSE)</f>
        <v>Lyon</v>
      </c>
      <c r="H2746" s="4" t="str">
        <f ca="1">INDEX(tbl_randombusiness[Business Name],RANDBETWEEN(1,COUNTA(tbl_randombusiness[Business Name])))</f>
        <v>Begonia Brothers</v>
      </c>
      <c r="I2746" s="4" t="str">
        <f ca="1">LOWER(CONCATENATE(LEFT(tbl_randomname[[#This Row],[Given Name]],1),tbl_randomname[[#This Row],[Surname]],VLOOKUP(tbl_randomname[[#This Row],[Business]],tbl_randombusiness[[Business Name]:[Email]],2,FALSE)))</f>
        <v>tbonnet@begoniabrothers.net</v>
      </c>
    </row>
    <row r="2747" spans="1:9" x14ac:dyDescent="0.25">
      <c r="A2747" s="3" t="str">
        <f ca="1">INDEX(tbl_GivenName[Given Name],RANDBETWEEN(1,COUNTA(tbl_GivenName[Given Name])))</f>
        <v>Sayaka</v>
      </c>
      <c r="B2747" s="3" t="str">
        <f ca="1">INDEX(tbl_Surname[Surname],RANDBETWEEN(1,COUNTA(tbl_Surname[Surname])))</f>
        <v>Del Rosario</v>
      </c>
      <c r="C2747" s="3" t="str">
        <f ca="1">tbl_randomname[[#This Row],[Given Name]]&amp;" "&amp;tbl_randomname[[#This Row],[Surname]]</f>
        <v>Sayaka Del Rosario</v>
      </c>
      <c r="D2747" s="4" t="str">
        <f ca="1">VLOOKUP(tbl_randomname[[#This Row],[Given Name]],tbl_GivenName[[#All],[Gender]:[Given Name]],2,FALSE)</f>
        <v>Female</v>
      </c>
      <c r="E27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747" s="4" t="str">
        <f ca="1">VLOOKUP(tbl_randomname[[#This Row],[City]],CHOOSE({1,2},tbl_Location[City],tbl_Location[State]),2,FALSE)</f>
        <v>Caloocan</v>
      </c>
      <c r="G2747" s="4" t="str">
        <f ca="1">VLOOKUP(tbl_randomname[[#This Row],[Country]],CHOOSE({1,2},tbl_Location[Country],tbl_Location[City]),2,FALSE)</f>
        <v>Caloocan</v>
      </c>
      <c r="H2747" s="4" t="str">
        <f ca="1">INDEX(tbl_randombusiness[Business Name],RANDBETWEEN(1,COUNTA(tbl_randombusiness[Business Name])))</f>
        <v>Yellow Electronics Ltd.</v>
      </c>
      <c r="I2747" s="4" t="str">
        <f ca="1">LOWER(CONCATENATE(LEFT(tbl_randomname[[#This Row],[Given Name]],1),tbl_randomname[[#This Row],[Surname]],VLOOKUP(tbl_randomname[[#This Row],[Business]],tbl_randombusiness[[Business Name]:[Email]],2,FALSE)))</f>
        <v>sdel rosario@yellowelectronics.int</v>
      </c>
    </row>
    <row r="2748" spans="1:9" x14ac:dyDescent="0.25">
      <c r="A2748" s="3" t="str">
        <f ca="1">INDEX(tbl_GivenName[Given Name],RANDBETWEEN(1,COUNTA(tbl_GivenName[Given Name])))</f>
        <v>Amelia</v>
      </c>
      <c r="B2748" s="3" t="str">
        <f ca="1">INDEX(tbl_Surname[Surname],RANDBETWEEN(1,COUNTA(tbl_Surname[Surname])))</f>
        <v>Long</v>
      </c>
      <c r="C2748" s="3" t="str">
        <f ca="1">tbl_randomname[[#This Row],[Given Name]]&amp;" "&amp;tbl_randomname[[#This Row],[Surname]]</f>
        <v>Amelia Long</v>
      </c>
      <c r="D2748" s="4" t="str">
        <f ca="1">VLOOKUP(tbl_randomname[[#This Row],[Given Name]],tbl_GivenName[[#All],[Gender]:[Given Name]],2,FALSE)</f>
        <v>Female</v>
      </c>
      <c r="E27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48" s="4" t="str">
        <f ca="1">VLOOKUP(tbl_randomname[[#This Row],[City]],CHOOSE({1,2},tbl_Location[City],tbl_Location[State]),2,FALSE)</f>
        <v>Arizona</v>
      </c>
      <c r="G2748" s="4" t="str">
        <f ca="1">VLOOKUP(tbl_randomname[[#This Row],[Country]],CHOOSE({1,2},tbl_Location[Country],tbl_Location[City]),2,FALSE)</f>
        <v>Phoenix</v>
      </c>
      <c r="H2748" s="4" t="str">
        <f ca="1">INDEX(tbl_randombusiness[Business Name],RANDBETWEEN(1,COUNTA(tbl_randombusiness[Business Name])))</f>
        <v>Free Fall Solutions Ltd.</v>
      </c>
      <c r="I2748" s="4" t="str">
        <f ca="1">LOWER(CONCATENATE(LEFT(tbl_randomname[[#This Row],[Given Name]],1),tbl_randomname[[#This Row],[Surname]],VLOOKUP(tbl_randomname[[#This Row],[Business]],tbl_randombusiness[[Business Name]:[Email]],2,FALSE)))</f>
        <v>along@freefallsolutions.com</v>
      </c>
    </row>
    <row r="2749" spans="1:9" x14ac:dyDescent="0.25">
      <c r="A2749" s="3" t="str">
        <f ca="1">INDEX(tbl_GivenName[Given Name],RANDBETWEEN(1,COUNTA(tbl_GivenName[Given Name])))</f>
        <v>Hiroki</v>
      </c>
      <c r="B2749" s="3" t="str">
        <f ca="1">INDEX(tbl_Surname[Surname],RANDBETWEEN(1,COUNTA(tbl_Surname[Surname])))</f>
        <v>Moretti</v>
      </c>
      <c r="C2749" s="3" t="str">
        <f ca="1">tbl_randomname[[#This Row],[Given Name]]&amp;" "&amp;tbl_randomname[[#This Row],[Surname]]</f>
        <v>Hiroki Moretti</v>
      </c>
      <c r="D2749" s="4" t="str">
        <f ca="1">VLOOKUP(tbl_randomname[[#This Row],[Given Name]],tbl_GivenName[[#All],[Gender]:[Given Name]],2,FALSE)</f>
        <v>Male</v>
      </c>
      <c r="E27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49" s="4" t="str">
        <f ca="1">VLOOKUP(tbl_randomname[[#This Row],[City]],CHOOSE({1,2},tbl_Location[City],tbl_Location[State]),2,FALSE)</f>
        <v>Campania</v>
      </c>
      <c r="G2749" s="4" t="str">
        <f ca="1">VLOOKUP(tbl_randomname[[#This Row],[Country]],CHOOSE({1,2},tbl_Location[Country],tbl_Location[City]),2,FALSE)</f>
        <v>Naples</v>
      </c>
      <c r="H2749" s="4" t="str">
        <f ca="1">INDEX(tbl_randombusiness[Business Name],RANDBETWEEN(1,COUNTA(tbl_randombusiness[Business Name])))</f>
        <v>Divergent Holdings Inc.</v>
      </c>
      <c r="I2749" s="4" t="str">
        <f ca="1">LOWER(CONCATENATE(LEFT(tbl_randomname[[#This Row],[Given Name]],1),tbl_randomname[[#This Row],[Surname]],VLOOKUP(tbl_randomname[[#This Row],[Business]],tbl_randombusiness[[Business Name]:[Email]],2,FALSE)))</f>
        <v>hmoretti@divergentholdings.com</v>
      </c>
    </row>
    <row r="2750" spans="1:9" x14ac:dyDescent="0.25">
      <c r="A2750" s="3" t="str">
        <f ca="1">INDEX(tbl_GivenName[Given Name],RANDBETWEEN(1,COUNTA(tbl_GivenName[Given Name])))</f>
        <v>Jeong</v>
      </c>
      <c r="B2750" s="3" t="str">
        <f ca="1">INDEX(tbl_Surname[Surname],RANDBETWEEN(1,COUNTA(tbl_Surname[Surname])))</f>
        <v>Pereira</v>
      </c>
      <c r="C2750" s="3" t="str">
        <f ca="1">tbl_randomname[[#This Row],[Given Name]]&amp;" "&amp;tbl_randomname[[#This Row],[Surname]]</f>
        <v>Jeong Pereira</v>
      </c>
      <c r="D2750" s="4" t="str">
        <f ca="1">VLOOKUP(tbl_randomname[[#This Row],[Given Name]],tbl_GivenName[[#All],[Gender]:[Given Name]],2,FALSE)</f>
        <v>Male</v>
      </c>
      <c r="E27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Portugal</v>
      </c>
      <c r="F2750" s="4" t="str">
        <f ca="1">VLOOKUP(tbl_randomname[[#This Row],[City]],CHOOSE({1,2},tbl_Location[City],tbl_Location[State]),2,FALSE)</f>
        <v>Lisbon</v>
      </c>
      <c r="G2750" s="4" t="str">
        <f ca="1">VLOOKUP(tbl_randomname[[#This Row],[Country]],CHOOSE({1,2},tbl_Location[Country],tbl_Location[City]),2,FALSE)</f>
        <v>Lisbon</v>
      </c>
      <c r="H2750" s="4" t="str">
        <f ca="1">INDEX(tbl_randombusiness[Business Name],RANDBETWEEN(1,COUNTA(tbl_randombusiness[Business Name])))</f>
        <v>Translunar Consultants Pty.</v>
      </c>
      <c r="I2750" s="4" t="str">
        <f ca="1">LOWER(CONCATENATE(LEFT(tbl_randomname[[#This Row],[Given Name]],1),tbl_randomname[[#This Row],[Surname]],VLOOKUP(tbl_randomname[[#This Row],[Business]],tbl_randombusiness[[Business Name]:[Email]],2,FALSE)))</f>
        <v>jpereira@translunarconsultants.com</v>
      </c>
    </row>
    <row r="2751" spans="1:9" x14ac:dyDescent="0.25">
      <c r="A2751" s="3" t="str">
        <f ca="1">INDEX(tbl_GivenName[Given Name],RANDBETWEEN(1,COUNTA(tbl_GivenName[Given Name])))</f>
        <v>Ryu</v>
      </c>
      <c r="B2751" s="3" t="str">
        <f ca="1">INDEX(tbl_Surname[Surname],RANDBETWEEN(1,COUNTA(tbl_Surname[Surname])))</f>
        <v>Martin</v>
      </c>
      <c r="C2751" s="3" t="str">
        <f ca="1">tbl_randomname[[#This Row],[Given Name]]&amp;" "&amp;tbl_randomname[[#This Row],[Surname]]</f>
        <v>Ryu Martin</v>
      </c>
      <c r="D2751" s="4" t="str">
        <f ca="1">VLOOKUP(tbl_randomname[[#This Row],[Given Name]],tbl_GivenName[[#All],[Gender]:[Given Name]],2,FALSE)</f>
        <v>Male</v>
      </c>
      <c r="E27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51" s="4" t="str">
        <f ca="1">VLOOKUP(tbl_randomname[[#This Row],[City]],CHOOSE({1,2},tbl_Location[City],tbl_Location[State]),2,FALSE)</f>
        <v>Arizona</v>
      </c>
      <c r="G2751" s="4" t="str">
        <f ca="1">VLOOKUP(tbl_randomname[[#This Row],[Country]],CHOOSE({1,2},tbl_Location[Country],tbl_Location[City]),2,FALSE)</f>
        <v>Phoenix</v>
      </c>
      <c r="H2751" s="4" t="str">
        <f ca="1">INDEX(tbl_randombusiness[Business Name],RANDBETWEEN(1,COUNTA(tbl_randombusiness[Business Name])))</f>
        <v>Cedar Consulting Pty.</v>
      </c>
      <c r="I2751" s="4" t="str">
        <f ca="1">LOWER(CONCATENATE(LEFT(tbl_randomname[[#This Row],[Given Name]],1),tbl_randomname[[#This Row],[Surname]],VLOOKUP(tbl_randomname[[#This Row],[Business]],tbl_randombusiness[[Business Name]:[Email]],2,FALSE)))</f>
        <v>rmartin@cedarconsulting.com</v>
      </c>
    </row>
    <row r="2752" spans="1:9" x14ac:dyDescent="0.25">
      <c r="A2752" s="3" t="str">
        <f ca="1">INDEX(tbl_GivenName[Given Name],RANDBETWEEN(1,COUNTA(tbl_GivenName[Given Name])))</f>
        <v>Max</v>
      </c>
      <c r="B2752" s="3" t="str">
        <f ca="1">INDEX(tbl_Surname[Surname],RANDBETWEEN(1,COUNTA(tbl_Surname[Surname])))</f>
        <v>Fernandez</v>
      </c>
      <c r="C2752" s="3" t="str">
        <f ca="1">tbl_randomname[[#This Row],[Given Name]]&amp;" "&amp;tbl_randomname[[#This Row],[Surname]]</f>
        <v>Max Fernandez</v>
      </c>
      <c r="D2752" s="4" t="str">
        <f ca="1">VLOOKUP(tbl_randomname[[#This Row],[Given Name]],tbl_GivenName[[#All],[Gender]:[Given Name]],2,FALSE)</f>
        <v>Male</v>
      </c>
      <c r="E27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752" s="4" t="str">
        <f ca="1">VLOOKUP(tbl_randomname[[#This Row],[City]],CHOOSE({1,2},tbl_Location[City],tbl_Location[State]),2,FALSE)</f>
        <v>Andalusia</v>
      </c>
      <c r="G2752" s="4" t="str">
        <f ca="1">VLOOKUP(tbl_randomname[[#This Row],[Country]],CHOOSE({1,2},tbl_Location[Country],tbl_Location[City]),2,FALSE)</f>
        <v>Seville</v>
      </c>
      <c r="H2752" s="4" t="str">
        <f ca="1">INDEX(tbl_randombusiness[Business Name],RANDBETWEEN(1,COUNTA(tbl_randombusiness[Business Name])))</f>
        <v>Zenith Management Ltd.</v>
      </c>
      <c r="I2752" s="4" t="str">
        <f ca="1">LOWER(CONCATENATE(LEFT(tbl_randomname[[#This Row],[Given Name]],1),tbl_randomname[[#This Row],[Surname]],VLOOKUP(tbl_randomname[[#This Row],[Business]],tbl_randombusiness[[Business Name]:[Email]],2,FALSE)))</f>
        <v>mfernandez@zenithmanagement.edu</v>
      </c>
    </row>
    <row r="2753" spans="1:9" x14ac:dyDescent="0.25">
      <c r="A2753" s="3" t="str">
        <f ca="1">INDEX(tbl_GivenName[Given Name],RANDBETWEEN(1,COUNTA(tbl_GivenName[Given Name])))</f>
        <v>Meixiang</v>
      </c>
      <c r="B2753" s="3" t="str">
        <f ca="1">INDEX(tbl_Surname[Surname],RANDBETWEEN(1,COUNTA(tbl_Surname[Surname])))</f>
        <v>Daniels</v>
      </c>
      <c r="C2753" s="3" t="str">
        <f ca="1">tbl_randomname[[#This Row],[Given Name]]&amp;" "&amp;tbl_randomname[[#This Row],[Surname]]</f>
        <v>Meixiang Daniels</v>
      </c>
      <c r="D2753" s="4" t="str">
        <f ca="1">VLOOKUP(tbl_randomname[[#This Row],[Given Name]],tbl_GivenName[[#All],[Gender]:[Given Name]],2,FALSE)</f>
        <v>Female</v>
      </c>
      <c r="E27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53" s="4" t="str">
        <f ca="1">VLOOKUP(tbl_randomname[[#This Row],[City]],CHOOSE({1,2},tbl_Location[City],tbl_Location[State]),2,FALSE)</f>
        <v>Arizona</v>
      </c>
      <c r="G2753" s="4" t="str">
        <f ca="1">VLOOKUP(tbl_randomname[[#This Row],[Country]],CHOOSE({1,2},tbl_Location[Country],tbl_Location[City]),2,FALSE)</f>
        <v>Phoenix</v>
      </c>
      <c r="H2753" s="4" t="str">
        <f ca="1">INDEX(tbl_randombusiness[Business Name],RANDBETWEEN(1,COUNTA(tbl_randombusiness[Business Name])))</f>
        <v>Byzantine News</v>
      </c>
      <c r="I2753" s="4" t="str">
        <f ca="1">LOWER(CONCATENATE(LEFT(tbl_randomname[[#This Row],[Given Name]],1),tbl_randomname[[#This Row],[Surname]],VLOOKUP(tbl_randomname[[#This Row],[Business]],tbl_randombusiness[[Business Name]:[Email]],2,FALSE)))</f>
        <v>mdaniels@byzantinenews.net</v>
      </c>
    </row>
    <row r="2754" spans="1:9" x14ac:dyDescent="0.25">
      <c r="A2754" s="3" t="str">
        <f ca="1">INDEX(tbl_GivenName[Given Name],RANDBETWEEN(1,COUNTA(tbl_GivenName[Given Name])))</f>
        <v>Sacha</v>
      </c>
      <c r="B2754" s="3" t="str">
        <f ca="1">INDEX(tbl_Surname[Surname],RANDBETWEEN(1,COUNTA(tbl_Surname[Surname])))</f>
        <v>Simmons</v>
      </c>
      <c r="C2754" s="3" t="str">
        <f ca="1">tbl_randomname[[#This Row],[Given Name]]&amp;" "&amp;tbl_randomname[[#This Row],[Surname]]</f>
        <v>Sacha Simmons</v>
      </c>
      <c r="D2754" s="4" t="str">
        <f ca="1">VLOOKUP(tbl_randomname[[#This Row],[Given Name]],tbl_GivenName[[#All],[Gender]:[Given Name]],2,FALSE)</f>
        <v>Male</v>
      </c>
      <c r="E27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54" s="4" t="str">
        <f ca="1">VLOOKUP(tbl_randomname[[#This Row],[City]],CHOOSE({1,2},tbl_Location[City],tbl_Location[State]),2,FALSE)</f>
        <v>Arizona</v>
      </c>
      <c r="G2754" s="4" t="str">
        <f ca="1">VLOOKUP(tbl_randomname[[#This Row],[Country]],CHOOSE({1,2},tbl_Location[Country],tbl_Location[City]),2,FALSE)</f>
        <v>Phoenix</v>
      </c>
      <c r="H2754" s="4" t="str">
        <f ca="1">INDEX(tbl_randombusiness[Business Name],RANDBETWEEN(1,COUNTA(tbl_randombusiness[Business Name])))</f>
        <v>Gainsboro Holdings</v>
      </c>
      <c r="I2754" s="4" t="str">
        <f ca="1">LOWER(CONCATENATE(LEFT(tbl_randomname[[#This Row],[Given Name]],1),tbl_randomname[[#This Row],[Surname]],VLOOKUP(tbl_randomname[[#This Row],[Business]],tbl_randombusiness[[Business Name]:[Email]],2,FALSE)))</f>
        <v>ssimmons@gainsboroholdings.int</v>
      </c>
    </row>
    <row r="2755" spans="1:9" x14ac:dyDescent="0.25">
      <c r="A2755" s="3" t="str">
        <f ca="1">INDEX(tbl_GivenName[Given Name],RANDBETWEEN(1,COUNTA(tbl_GivenName[Given Name])))</f>
        <v>Tomas</v>
      </c>
      <c r="B2755" s="3" t="str">
        <f ca="1">INDEX(tbl_Surname[Surname],RANDBETWEEN(1,COUNTA(tbl_Surname[Surname])))</f>
        <v>Ellis</v>
      </c>
      <c r="C2755" s="3" t="str">
        <f ca="1">tbl_randomname[[#This Row],[Given Name]]&amp;" "&amp;tbl_randomname[[#This Row],[Surname]]</f>
        <v>Tomas Ellis</v>
      </c>
      <c r="D2755" s="4" t="str">
        <f ca="1">VLOOKUP(tbl_randomname[[#This Row],[Given Name]],tbl_GivenName[[#All],[Gender]:[Given Name]],2,FALSE)</f>
        <v>Male</v>
      </c>
      <c r="E27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55" s="4" t="str">
        <f ca="1">VLOOKUP(tbl_randomname[[#This Row],[City]],CHOOSE({1,2},tbl_Location[City],tbl_Location[State]),2,FALSE)</f>
        <v>Arizona</v>
      </c>
      <c r="G2755" s="4" t="str">
        <f ca="1">VLOOKUP(tbl_randomname[[#This Row],[Country]],CHOOSE({1,2},tbl_Location[Country],tbl_Location[City]),2,FALSE)</f>
        <v>Phoenix</v>
      </c>
      <c r="H2755" s="4" t="str">
        <f ca="1">INDEX(tbl_randombusiness[Business Name],RANDBETWEEN(1,COUNTA(tbl_randombusiness[Business Name])))</f>
        <v>Guava Direct Ltd.</v>
      </c>
      <c r="I2755" s="4" t="str">
        <f ca="1">LOWER(CONCATENATE(LEFT(tbl_randomname[[#This Row],[Given Name]],1),tbl_randomname[[#This Row],[Surname]],VLOOKUP(tbl_randomname[[#This Row],[Business]],tbl_randombusiness[[Business Name]:[Email]],2,FALSE)))</f>
        <v>tellis@guavadirect.int</v>
      </c>
    </row>
    <row r="2756" spans="1:9" x14ac:dyDescent="0.25">
      <c r="A2756" s="3" t="str">
        <f ca="1">INDEX(tbl_GivenName[Given Name],RANDBETWEEN(1,COUNTA(tbl_GivenName[Given Name])))</f>
        <v>Allison</v>
      </c>
      <c r="B2756" s="3" t="str">
        <f ca="1">INDEX(tbl_Surname[Surname],RANDBETWEEN(1,COUNTA(tbl_Surname[Surname])))</f>
        <v>Sharma</v>
      </c>
      <c r="C2756" s="3" t="str">
        <f ca="1">tbl_randomname[[#This Row],[Given Name]]&amp;" "&amp;tbl_randomname[[#This Row],[Surname]]</f>
        <v>Allison Sharma</v>
      </c>
      <c r="D2756" s="4" t="str">
        <f ca="1">VLOOKUP(tbl_randomname[[#This Row],[Given Name]],tbl_GivenName[[#All],[Gender]:[Given Name]],2,FALSE)</f>
        <v>Female</v>
      </c>
      <c r="E27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56" s="4" t="str">
        <f ca="1">VLOOKUP(tbl_randomname[[#This Row],[City]],CHOOSE({1,2},tbl_Location[City],tbl_Location[State]),2,FALSE)</f>
        <v>Arizona</v>
      </c>
      <c r="G2756" s="4" t="str">
        <f ca="1">VLOOKUP(tbl_randomname[[#This Row],[Country]],CHOOSE({1,2},tbl_Location[Country],tbl_Location[City]),2,FALSE)</f>
        <v>Phoenix</v>
      </c>
      <c r="H2756" s="4" t="str">
        <f ca="1">INDEX(tbl_randombusiness[Business Name],RANDBETWEEN(1,COUNTA(tbl_randombusiness[Business Name])))</f>
        <v>Parallax Services Pty.</v>
      </c>
      <c r="I2756" s="4" t="str">
        <f ca="1">LOWER(CONCATENATE(LEFT(tbl_randomname[[#This Row],[Given Name]],1),tbl_randomname[[#This Row],[Surname]],VLOOKUP(tbl_randomname[[#This Row],[Business]],tbl_randombusiness[[Business Name]:[Email]],2,FALSE)))</f>
        <v>asharma@parallaxservices.int</v>
      </c>
    </row>
    <row r="2757" spans="1:9" x14ac:dyDescent="0.25">
      <c r="A2757" s="3" t="str">
        <f ca="1">INDEX(tbl_GivenName[Given Name],RANDBETWEEN(1,COUNTA(tbl_GivenName[Given Name])))</f>
        <v>Emma</v>
      </c>
      <c r="B2757" s="3" t="str">
        <f ca="1">INDEX(tbl_Surname[Surname],RANDBETWEEN(1,COUNTA(tbl_Surname[Surname])))</f>
        <v>Roberts</v>
      </c>
      <c r="C2757" s="3" t="str">
        <f ca="1">tbl_randomname[[#This Row],[Given Name]]&amp;" "&amp;tbl_randomname[[#This Row],[Surname]]</f>
        <v>Emma Roberts</v>
      </c>
      <c r="D2757" s="4" t="str">
        <f ca="1">VLOOKUP(tbl_randomname[[#This Row],[Given Name]],tbl_GivenName[[#All],[Gender]:[Given Name]],2,FALSE)</f>
        <v>Female</v>
      </c>
      <c r="E27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57" s="4" t="str">
        <f ca="1">VLOOKUP(tbl_randomname[[#This Row],[City]],CHOOSE({1,2},tbl_Location[City],tbl_Location[State]),2,FALSE)</f>
        <v>Arizona</v>
      </c>
      <c r="G2757" s="4" t="str">
        <f ca="1">VLOOKUP(tbl_randomname[[#This Row],[Country]],CHOOSE({1,2},tbl_Location[Country],tbl_Location[City]),2,FALSE)</f>
        <v>Phoenix</v>
      </c>
      <c r="H2757" s="4" t="str">
        <f ca="1">INDEX(tbl_randombusiness[Business Name],RANDBETWEEN(1,COUNTA(tbl_randombusiness[Business Name])))</f>
        <v>Advantage Development Inc.</v>
      </c>
      <c r="I2757" s="4" t="str">
        <f ca="1">LOWER(CONCATENATE(LEFT(tbl_randomname[[#This Row],[Given Name]],1),tbl_randomname[[#This Row],[Surname]],VLOOKUP(tbl_randomname[[#This Row],[Business]],tbl_randombusiness[[Business Name]:[Email]],2,FALSE)))</f>
        <v>eroberts@advantagedevelopment.int</v>
      </c>
    </row>
    <row r="2758" spans="1:9" x14ac:dyDescent="0.25">
      <c r="A2758" s="3" t="str">
        <f ca="1">INDEX(tbl_GivenName[Given Name],RANDBETWEEN(1,COUNTA(tbl_GivenName[Given Name])))</f>
        <v>Antoni</v>
      </c>
      <c r="B2758" s="3" t="str">
        <f ca="1">INDEX(tbl_Surname[Surname],RANDBETWEEN(1,COUNTA(tbl_Surname[Surname])))</f>
        <v>Thompson</v>
      </c>
      <c r="C2758" s="3" t="str">
        <f ca="1">tbl_randomname[[#This Row],[Given Name]]&amp;" "&amp;tbl_randomname[[#This Row],[Surname]]</f>
        <v>Antoni Thompson</v>
      </c>
      <c r="D2758" s="4" t="str">
        <f ca="1">VLOOKUP(tbl_randomname[[#This Row],[Given Name]],tbl_GivenName[[#All],[Gender]:[Given Name]],2,FALSE)</f>
        <v>Male</v>
      </c>
      <c r="E27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58" s="4" t="str">
        <f ca="1">VLOOKUP(tbl_randomname[[#This Row],[City]],CHOOSE({1,2},tbl_Location[City],tbl_Location[State]),2,FALSE)</f>
        <v>Arizona</v>
      </c>
      <c r="G2758" s="4" t="str">
        <f ca="1">VLOOKUP(tbl_randomname[[#This Row],[Country]],CHOOSE({1,2},tbl_Location[Country],tbl_Location[City]),2,FALSE)</f>
        <v>Phoenix</v>
      </c>
      <c r="H2758" s="4" t="str">
        <f ca="1">INDEX(tbl_randombusiness[Business Name],RANDBETWEEN(1,COUNTA(tbl_randombusiness[Business Name])))</f>
        <v>Code Times Inc.</v>
      </c>
      <c r="I2758" s="4" t="str">
        <f ca="1">LOWER(CONCATENATE(LEFT(tbl_randomname[[#This Row],[Given Name]],1),tbl_randomname[[#This Row],[Surname]],VLOOKUP(tbl_randomname[[#This Row],[Business]],tbl_randombusiness[[Business Name]:[Email]],2,FALSE)))</f>
        <v>athompson@codetimes.org</v>
      </c>
    </row>
    <row r="2759" spans="1:9" x14ac:dyDescent="0.25">
      <c r="A2759" s="3" t="str">
        <f ca="1">INDEX(tbl_GivenName[Given Name],RANDBETWEEN(1,COUNTA(tbl_GivenName[Given Name])))</f>
        <v>Astrid</v>
      </c>
      <c r="B2759" s="3" t="str">
        <f ca="1">INDEX(tbl_Surname[Surname],RANDBETWEEN(1,COUNTA(tbl_Surname[Surname])))</f>
        <v>Davidson</v>
      </c>
      <c r="C2759" s="3" t="str">
        <f ca="1">tbl_randomname[[#This Row],[Given Name]]&amp;" "&amp;tbl_randomname[[#This Row],[Surname]]</f>
        <v>Astrid Davidson</v>
      </c>
      <c r="D2759" s="4" t="str">
        <f ca="1">VLOOKUP(tbl_randomname[[#This Row],[Given Name]],tbl_GivenName[[#All],[Gender]:[Given Name]],2,FALSE)</f>
        <v>Female</v>
      </c>
      <c r="E27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59" s="4" t="str">
        <f ca="1">VLOOKUP(tbl_randomname[[#This Row],[City]],CHOOSE({1,2},tbl_Location[City],tbl_Location[State]),2,FALSE)</f>
        <v>Arizona</v>
      </c>
      <c r="G2759" s="4" t="str">
        <f ca="1">VLOOKUP(tbl_randomname[[#This Row],[Country]],CHOOSE({1,2},tbl_Location[Country],tbl_Location[City]),2,FALSE)</f>
        <v>Phoenix</v>
      </c>
      <c r="H2759" s="4" t="str">
        <f ca="1">INDEX(tbl_randombusiness[Business Name],RANDBETWEEN(1,COUNTA(tbl_randombusiness[Business Name])))</f>
        <v>Wisteria Wealth</v>
      </c>
      <c r="I2759" s="4" t="str">
        <f ca="1">LOWER(CONCATENATE(LEFT(tbl_randomname[[#This Row],[Given Name]],1),tbl_randomname[[#This Row],[Surname]],VLOOKUP(tbl_randomname[[#This Row],[Business]],tbl_randombusiness[[Business Name]:[Email]],2,FALSE)))</f>
        <v>adavidson@wisteriawealth.net</v>
      </c>
    </row>
    <row r="2760" spans="1:9" x14ac:dyDescent="0.25">
      <c r="A2760" s="3" t="str">
        <f ca="1">INDEX(tbl_GivenName[Given Name],RANDBETWEEN(1,COUNTA(tbl_GivenName[Given Name])))</f>
        <v>Yuto</v>
      </c>
      <c r="B2760" s="3" t="str">
        <f ca="1">INDEX(tbl_Surname[Surname],RANDBETWEEN(1,COUNTA(tbl_Surname[Surname])))</f>
        <v>Thomas</v>
      </c>
      <c r="C2760" s="3" t="str">
        <f ca="1">tbl_randomname[[#This Row],[Given Name]]&amp;" "&amp;tbl_randomname[[#This Row],[Surname]]</f>
        <v>Yuto Thomas</v>
      </c>
      <c r="D2760" s="4" t="str">
        <f ca="1">VLOOKUP(tbl_randomname[[#This Row],[Given Name]],tbl_GivenName[[#All],[Gender]:[Given Name]],2,FALSE)</f>
        <v>Male</v>
      </c>
      <c r="E27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60" s="4" t="str">
        <f ca="1">VLOOKUP(tbl_randomname[[#This Row],[City]],CHOOSE({1,2},tbl_Location[City],tbl_Location[State]),2,FALSE)</f>
        <v>Arizona</v>
      </c>
      <c r="G2760" s="4" t="str">
        <f ca="1">VLOOKUP(tbl_randomname[[#This Row],[Country]],CHOOSE({1,2},tbl_Location[Country],tbl_Location[City]),2,FALSE)</f>
        <v>Phoenix</v>
      </c>
      <c r="H2760" s="4" t="str">
        <f ca="1">INDEX(tbl_randombusiness[Business Name],RANDBETWEEN(1,COUNTA(tbl_randombusiness[Business Name])))</f>
        <v>Durian Tech Ltd.</v>
      </c>
      <c r="I2760" s="4" t="str">
        <f ca="1">LOWER(CONCATENATE(LEFT(tbl_randomname[[#This Row],[Given Name]],1),tbl_randomname[[#This Row],[Surname]],VLOOKUP(tbl_randomname[[#This Row],[Business]],tbl_randombusiness[[Business Name]:[Email]],2,FALSE)))</f>
        <v>ythomas@duriantech.com</v>
      </c>
    </row>
    <row r="2761" spans="1:9" x14ac:dyDescent="0.25">
      <c r="A2761" s="3" t="str">
        <f ca="1">INDEX(tbl_GivenName[Given Name],RANDBETWEEN(1,COUNTA(tbl_GivenName[Given Name])))</f>
        <v>Helmi</v>
      </c>
      <c r="B2761" s="3" t="str">
        <f ca="1">INDEX(tbl_Surname[Surname],RANDBETWEEN(1,COUNTA(tbl_Surname[Surname])))</f>
        <v>Novikov</v>
      </c>
      <c r="C2761" s="3" t="str">
        <f ca="1">tbl_randomname[[#This Row],[Given Name]]&amp;" "&amp;tbl_randomname[[#This Row],[Surname]]</f>
        <v>Helmi Novikov</v>
      </c>
      <c r="D2761" s="4" t="str">
        <f ca="1">VLOOKUP(tbl_randomname[[#This Row],[Given Name]],tbl_GivenName[[#All],[Gender]:[Given Name]],2,FALSE)</f>
        <v>Female</v>
      </c>
      <c r="E27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761" s="4" t="str">
        <f ca="1">VLOOKUP(tbl_randomname[[#This Row],[City]],CHOOSE({1,2},tbl_Location[City],tbl_Location[State]),2,FALSE)</f>
        <v>Central</v>
      </c>
      <c r="G2761" s="4" t="str">
        <f ca="1">VLOOKUP(tbl_randomname[[#This Row],[Country]],CHOOSE({1,2},tbl_Location[Country],tbl_Location[City]),2,FALSE)</f>
        <v>Moscow</v>
      </c>
      <c r="H2761" s="4" t="str">
        <f ca="1">INDEX(tbl_randombusiness[Business Name],RANDBETWEEN(1,COUNTA(tbl_randombusiness[Business Name])))</f>
        <v>Star Fruit Planet</v>
      </c>
      <c r="I2761" s="4" t="str">
        <f ca="1">LOWER(CONCATENATE(LEFT(tbl_randomname[[#This Row],[Given Name]],1),tbl_randomname[[#This Row],[Surname]],VLOOKUP(tbl_randomname[[#This Row],[Business]],tbl_randombusiness[[Business Name]:[Email]],2,FALSE)))</f>
        <v>hnovikov@starfruitplanet.org</v>
      </c>
    </row>
    <row r="2762" spans="1:9" x14ac:dyDescent="0.25">
      <c r="A2762" s="3" t="str">
        <f ca="1">INDEX(tbl_GivenName[Given Name],RANDBETWEEN(1,COUNTA(tbl_GivenName[Given Name])))</f>
        <v>Valentina</v>
      </c>
      <c r="B2762" s="3" t="str">
        <f ca="1">INDEX(tbl_Surname[Surname],RANDBETWEEN(1,COUNTA(tbl_Surname[Surname])))</f>
        <v>Alvarez</v>
      </c>
      <c r="C2762" s="3" t="str">
        <f ca="1">tbl_randomname[[#This Row],[Given Name]]&amp;" "&amp;tbl_randomname[[#This Row],[Surname]]</f>
        <v>Valentina Alvarez</v>
      </c>
      <c r="D2762" s="4" t="str">
        <f ca="1">VLOOKUP(tbl_randomname[[#This Row],[Given Name]],tbl_GivenName[[#All],[Gender]:[Given Name]],2,FALSE)</f>
        <v>Female</v>
      </c>
      <c r="E27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762" s="4" t="str">
        <f ca="1">VLOOKUP(tbl_randomname[[#This Row],[City]],CHOOSE({1,2},tbl_Location[City],tbl_Location[State]),2,FALSE)</f>
        <v>Andalusia</v>
      </c>
      <c r="G2762" s="4" t="str">
        <f ca="1">VLOOKUP(tbl_randomname[[#This Row],[Country]],CHOOSE({1,2},tbl_Location[Country],tbl_Location[City]),2,FALSE)</f>
        <v>Seville</v>
      </c>
      <c r="H2762" s="4" t="str">
        <f ca="1">INDEX(tbl_randombusiness[Business Name],RANDBETWEEN(1,COUNTA(tbl_randombusiness[Business Name])))</f>
        <v>Red Associates Ltd.</v>
      </c>
      <c r="I2762" s="4" t="str">
        <f ca="1">LOWER(CONCATENATE(LEFT(tbl_randomname[[#This Row],[Given Name]],1),tbl_randomname[[#This Row],[Surname]],VLOOKUP(tbl_randomname[[#This Row],[Business]],tbl_randombusiness[[Business Name]:[Email]],2,FALSE)))</f>
        <v>valvarez@redassociates.edu</v>
      </c>
    </row>
    <row r="2763" spans="1:9" x14ac:dyDescent="0.25">
      <c r="A2763" s="3" t="str">
        <f ca="1">INDEX(tbl_GivenName[Given Name],RANDBETWEEN(1,COUNTA(tbl_GivenName[Given Name])))</f>
        <v>Sophia</v>
      </c>
      <c r="B2763" s="3" t="str">
        <f ca="1">INDEX(tbl_Surname[Surname],RANDBETWEEN(1,COUNTA(tbl_Surname[Surname])))</f>
        <v>Pettersson</v>
      </c>
      <c r="C2763" s="3" t="str">
        <f ca="1">tbl_randomname[[#This Row],[Given Name]]&amp;" "&amp;tbl_randomname[[#This Row],[Surname]]</f>
        <v>Sophia Pettersson</v>
      </c>
      <c r="D2763" s="4" t="str">
        <f ca="1">VLOOKUP(tbl_randomname[[#This Row],[Given Name]],tbl_GivenName[[#All],[Gender]:[Given Name]],2,FALSE)</f>
        <v>Female</v>
      </c>
      <c r="E27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63" s="4" t="str">
        <f ca="1">VLOOKUP(tbl_randomname[[#This Row],[City]],CHOOSE({1,2},tbl_Location[City],tbl_Location[State]),2,FALSE)</f>
        <v>New South Wales</v>
      </c>
      <c r="G2763" s="4" t="str">
        <f ca="1">VLOOKUP(tbl_randomname[[#This Row],[Country]],CHOOSE({1,2},tbl_Location[Country],tbl_Location[City]),2,FALSE)</f>
        <v>Sydney</v>
      </c>
      <c r="H2763" s="4" t="str">
        <f ca="1">INDEX(tbl_randombusiness[Business Name],RANDBETWEEN(1,COUNTA(tbl_randombusiness[Business Name])))</f>
        <v>Solar Planning Ltd.</v>
      </c>
      <c r="I2763" s="4" t="str">
        <f ca="1">LOWER(CONCATENATE(LEFT(tbl_randomname[[#This Row],[Given Name]],1),tbl_randomname[[#This Row],[Surname]],VLOOKUP(tbl_randomname[[#This Row],[Business]],tbl_randombusiness[[Business Name]:[Email]],2,FALSE)))</f>
        <v>spettersson@solarplanning.edu</v>
      </c>
    </row>
    <row r="2764" spans="1:9" x14ac:dyDescent="0.25">
      <c r="A2764" s="3" t="str">
        <f ca="1">INDEX(tbl_GivenName[Given Name],RANDBETWEEN(1,COUNTA(tbl_GivenName[Given Name])))</f>
        <v>Josefa</v>
      </c>
      <c r="B2764" s="3" t="str">
        <f ca="1">INDEX(tbl_Surname[Surname],RANDBETWEEN(1,COUNTA(tbl_Surname[Surname])))</f>
        <v>Ricci</v>
      </c>
      <c r="C2764" s="3" t="str">
        <f ca="1">tbl_randomname[[#This Row],[Given Name]]&amp;" "&amp;tbl_randomname[[#This Row],[Surname]]</f>
        <v>Josefa Ricci</v>
      </c>
      <c r="D2764" s="4" t="str">
        <f ca="1">VLOOKUP(tbl_randomname[[#This Row],[Given Name]],tbl_GivenName[[#All],[Gender]:[Given Name]],2,FALSE)</f>
        <v>Female</v>
      </c>
      <c r="E27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64" s="4" t="str">
        <f ca="1">VLOOKUP(tbl_randomname[[#This Row],[City]],CHOOSE({1,2},tbl_Location[City],tbl_Location[State]),2,FALSE)</f>
        <v>Campania</v>
      </c>
      <c r="G2764" s="4" t="str">
        <f ca="1">VLOOKUP(tbl_randomname[[#This Row],[Country]],CHOOSE({1,2},tbl_Location[Country],tbl_Location[City]),2,FALSE)</f>
        <v>Naples</v>
      </c>
      <c r="H2764" s="4" t="str">
        <f ca="1">INDEX(tbl_randombusiness[Business Name],RANDBETWEEN(1,COUNTA(tbl_randombusiness[Business Name])))</f>
        <v>Guava Brands</v>
      </c>
      <c r="I2764" s="4" t="str">
        <f ca="1">LOWER(CONCATENATE(LEFT(tbl_randomname[[#This Row],[Given Name]],1),tbl_randomname[[#This Row],[Surname]],VLOOKUP(tbl_randomname[[#This Row],[Business]],tbl_randombusiness[[Business Name]:[Email]],2,FALSE)))</f>
        <v>jricci@guavabrands.com</v>
      </c>
    </row>
    <row r="2765" spans="1:9" x14ac:dyDescent="0.25">
      <c r="A2765" s="3" t="str">
        <f ca="1">INDEX(tbl_GivenName[Given Name],RANDBETWEEN(1,COUNTA(tbl_GivenName[Given Name])))</f>
        <v>Florence</v>
      </c>
      <c r="B2765" s="3" t="str">
        <f ca="1">INDEX(tbl_Surname[Surname],RANDBETWEEN(1,COUNTA(tbl_Surname[Surname])))</f>
        <v>Cox</v>
      </c>
      <c r="C2765" s="3" t="str">
        <f ca="1">tbl_randomname[[#This Row],[Given Name]]&amp;" "&amp;tbl_randomname[[#This Row],[Surname]]</f>
        <v>Florence Cox</v>
      </c>
      <c r="D2765" s="4" t="str">
        <f ca="1">VLOOKUP(tbl_randomname[[#This Row],[Given Name]],tbl_GivenName[[#All],[Gender]:[Given Name]],2,FALSE)</f>
        <v>Female</v>
      </c>
      <c r="E27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65" s="4" t="str">
        <f ca="1">VLOOKUP(tbl_randomname[[#This Row],[City]],CHOOSE({1,2},tbl_Location[City],tbl_Location[State]),2,FALSE)</f>
        <v>Arizona</v>
      </c>
      <c r="G2765" s="4" t="str">
        <f ca="1">VLOOKUP(tbl_randomname[[#This Row],[Country]],CHOOSE({1,2},tbl_Location[Country],tbl_Location[City]),2,FALSE)</f>
        <v>Phoenix</v>
      </c>
      <c r="H2765" s="4" t="str">
        <f ca="1">INDEX(tbl_randombusiness[Business Name],RANDBETWEEN(1,COUNTA(tbl_randombusiness[Business Name])))</f>
        <v>Apogee Factory Ltd.</v>
      </c>
      <c r="I2765" s="4" t="str">
        <f ca="1">LOWER(CONCATENATE(LEFT(tbl_randomname[[#This Row],[Given Name]],1),tbl_randomname[[#This Row],[Surname]],VLOOKUP(tbl_randomname[[#This Row],[Business]],tbl_randombusiness[[Business Name]:[Email]],2,FALSE)))</f>
        <v>fcox@apogeefactory.edu</v>
      </c>
    </row>
    <row r="2766" spans="1:9" x14ac:dyDescent="0.25">
      <c r="A2766" s="3" t="str">
        <f ca="1">INDEX(tbl_GivenName[Given Name],RANDBETWEEN(1,COUNTA(tbl_GivenName[Given Name])))</f>
        <v>Malte</v>
      </c>
      <c r="B2766" s="3" t="str">
        <f ca="1">INDEX(tbl_Surname[Surname],RANDBETWEEN(1,COUNTA(tbl_Surname[Surname])))</f>
        <v>Schmidt</v>
      </c>
      <c r="C2766" s="3" t="str">
        <f ca="1">tbl_randomname[[#This Row],[Given Name]]&amp;" "&amp;tbl_randomname[[#This Row],[Surname]]</f>
        <v>Malte Schmidt</v>
      </c>
      <c r="D2766" s="4" t="str">
        <f ca="1">VLOOKUP(tbl_randomname[[#This Row],[Given Name]],tbl_GivenName[[#All],[Gender]:[Given Name]],2,FALSE)</f>
        <v>Male</v>
      </c>
      <c r="E27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766" s="4" t="str">
        <f ca="1">VLOOKUP(tbl_randomname[[#This Row],[City]],CHOOSE({1,2},tbl_Location[City],tbl_Location[State]),2,FALSE)</f>
        <v>Bavaria</v>
      </c>
      <c r="G2766" s="4" t="str">
        <f ca="1">VLOOKUP(tbl_randomname[[#This Row],[Country]],CHOOSE({1,2},tbl_Location[Country],tbl_Location[City]),2,FALSE)</f>
        <v>Munich</v>
      </c>
      <c r="H2766" s="4" t="str">
        <f ca="1">INDEX(tbl_randombusiness[Business Name],RANDBETWEEN(1,COUNTA(tbl_randombusiness[Business Name])))</f>
        <v>Wild Tech Inc.</v>
      </c>
      <c r="I2766" s="4" t="str">
        <f ca="1">LOWER(CONCATENATE(LEFT(tbl_randomname[[#This Row],[Given Name]],1),tbl_randomname[[#This Row],[Surname]],VLOOKUP(tbl_randomname[[#This Row],[Business]],tbl_randombusiness[[Business Name]:[Email]],2,FALSE)))</f>
        <v>mschmidt@wildtech.int</v>
      </c>
    </row>
    <row r="2767" spans="1:9" x14ac:dyDescent="0.25">
      <c r="A2767" s="3" t="str">
        <f ca="1">INDEX(tbl_GivenName[Given Name],RANDBETWEEN(1,COUNTA(tbl_GivenName[Given Name])))</f>
        <v>Xaohui</v>
      </c>
      <c r="B2767" s="3" t="str">
        <f ca="1">INDEX(tbl_Surname[Surname],RANDBETWEEN(1,COUNTA(tbl_Surname[Surname])))</f>
        <v>Russo</v>
      </c>
      <c r="C2767" s="3" t="str">
        <f ca="1">tbl_randomname[[#This Row],[Given Name]]&amp;" "&amp;tbl_randomname[[#This Row],[Surname]]</f>
        <v>Xaohui Russo</v>
      </c>
      <c r="D2767" s="4" t="str">
        <f ca="1">VLOOKUP(tbl_randomname[[#This Row],[Given Name]],tbl_GivenName[[#All],[Gender]:[Given Name]],2,FALSE)</f>
        <v>Female</v>
      </c>
      <c r="E27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67" s="4" t="str">
        <f ca="1">VLOOKUP(tbl_randomname[[#This Row],[City]],CHOOSE({1,2},tbl_Location[City],tbl_Location[State]),2,FALSE)</f>
        <v>Campania</v>
      </c>
      <c r="G2767" s="4" t="str">
        <f ca="1">VLOOKUP(tbl_randomname[[#This Row],[Country]],CHOOSE({1,2},tbl_Location[Country],tbl_Location[City]),2,FALSE)</f>
        <v>Naples</v>
      </c>
      <c r="H2767" s="4" t="str">
        <f ca="1">INDEX(tbl_randombusiness[Business Name],RANDBETWEEN(1,COUNTA(tbl_randombusiness[Business Name])))</f>
        <v>Beta Dynamics Inc.</v>
      </c>
      <c r="I2767" s="4" t="str">
        <f ca="1">LOWER(CONCATENATE(LEFT(tbl_randomname[[#This Row],[Given Name]],1),tbl_randomname[[#This Row],[Surname]],VLOOKUP(tbl_randomname[[#This Row],[Business]],tbl_randombusiness[[Business Name]:[Email]],2,FALSE)))</f>
        <v>xrusso@betadynamics.org</v>
      </c>
    </row>
    <row r="2768" spans="1:9" x14ac:dyDescent="0.25">
      <c r="A2768" s="3" t="str">
        <f ca="1">INDEX(tbl_GivenName[Given Name],RANDBETWEEN(1,COUNTA(tbl_GivenName[Given Name])))</f>
        <v>Lina</v>
      </c>
      <c r="B2768" s="3" t="str">
        <f ca="1">INDEX(tbl_Surname[Surname],RANDBETWEEN(1,COUNTA(tbl_Surname[Surname])))</f>
        <v>Mills</v>
      </c>
      <c r="C2768" s="3" t="str">
        <f ca="1">tbl_randomname[[#This Row],[Given Name]]&amp;" "&amp;tbl_randomname[[#This Row],[Surname]]</f>
        <v>Lina Mills</v>
      </c>
      <c r="D2768" s="4" t="str">
        <f ca="1">VLOOKUP(tbl_randomname[[#This Row],[Given Name]],tbl_GivenName[[#All],[Gender]:[Given Name]],2,FALSE)</f>
        <v>Female</v>
      </c>
      <c r="E27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68" s="4" t="str">
        <f ca="1">VLOOKUP(tbl_randomname[[#This Row],[City]],CHOOSE({1,2},tbl_Location[City],tbl_Location[State]),2,FALSE)</f>
        <v>Arizona</v>
      </c>
      <c r="G2768" s="4" t="str">
        <f ca="1">VLOOKUP(tbl_randomname[[#This Row],[Country]],CHOOSE({1,2},tbl_Location[Country],tbl_Location[City]),2,FALSE)</f>
        <v>Phoenix</v>
      </c>
      <c r="H2768" s="4" t="str">
        <f ca="1">INDEX(tbl_randombusiness[Business Name],RANDBETWEEN(1,COUNTA(tbl_randombusiness[Business Name])))</f>
        <v>Malachite Brothers Ltd.</v>
      </c>
      <c r="I2768" s="4" t="str">
        <f ca="1">LOWER(CONCATENATE(LEFT(tbl_randomname[[#This Row],[Given Name]],1),tbl_randomname[[#This Row],[Surname]],VLOOKUP(tbl_randomname[[#This Row],[Business]],tbl_randombusiness[[Business Name]:[Email]],2,FALSE)))</f>
        <v>lmills@malachitebrothers.org</v>
      </c>
    </row>
    <row r="2769" spans="1:9" x14ac:dyDescent="0.25">
      <c r="A2769" s="3" t="str">
        <f ca="1">INDEX(tbl_GivenName[Given Name],RANDBETWEEN(1,COUNTA(tbl_GivenName[Given Name])))</f>
        <v>Aryan</v>
      </c>
      <c r="B2769" s="3" t="str">
        <f ca="1">INDEX(tbl_Surname[Surname],RANDBETWEEN(1,COUNTA(tbl_Surname[Surname])))</f>
        <v>Yao</v>
      </c>
      <c r="C2769" s="3" t="str">
        <f ca="1">tbl_randomname[[#This Row],[Given Name]]&amp;" "&amp;tbl_randomname[[#This Row],[Surname]]</f>
        <v>Aryan Yao</v>
      </c>
      <c r="D2769" s="4" t="str">
        <f ca="1">VLOOKUP(tbl_randomname[[#This Row],[Given Name]],tbl_GivenName[[#All],[Gender]:[Given Name]],2,FALSE)</f>
        <v>Male</v>
      </c>
      <c r="E27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769" s="4" t="str">
        <f ca="1">VLOOKUP(tbl_randomname[[#This Row],[City]],CHOOSE({1,2},tbl_Location[City],tbl_Location[State]),2,FALSE)</f>
        <v>Beijing</v>
      </c>
      <c r="G2769" s="4" t="str">
        <f ca="1">VLOOKUP(tbl_randomname[[#This Row],[Country]],CHOOSE({1,2},tbl_Location[Country],tbl_Location[City]),2,FALSE)</f>
        <v>Beijing</v>
      </c>
      <c r="H2769" s="4" t="str">
        <f ca="1">INDEX(tbl_randombusiness[Business Name],RANDBETWEEN(1,COUNTA(tbl_randombusiness[Business Name])))</f>
        <v>Access Consultants Inc.</v>
      </c>
      <c r="I2769" s="4" t="str">
        <f ca="1">LOWER(CONCATENATE(LEFT(tbl_randomname[[#This Row],[Given Name]],1),tbl_randomname[[#This Row],[Surname]],VLOOKUP(tbl_randomname[[#This Row],[Business]],tbl_randombusiness[[Business Name]:[Email]],2,FALSE)))</f>
        <v>ayao@accessconsultants.com</v>
      </c>
    </row>
    <row r="2770" spans="1:9" x14ac:dyDescent="0.25">
      <c r="A2770" s="3" t="str">
        <f ca="1">INDEX(tbl_GivenName[Given Name],RANDBETWEEN(1,COUNTA(tbl_GivenName[Given Name])))</f>
        <v>Amelia</v>
      </c>
      <c r="B2770" s="3" t="str">
        <f ca="1">INDEX(tbl_Surname[Surname],RANDBETWEEN(1,COUNTA(tbl_Surname[Surname])))</f>
        <v>Pak</v>
      </c>
      <c r="C2770" s="3" t="str">
        <f ca="1">tbl_randomname[[#This Row],[Given Name]]&amp;" "&amp;tbl_randomname[[#This Row],[Surname]]</f>
        <v>Amelia Pak</v>
      </c>
      <c r="D2770" s="4" t="str">
        <f ca="1">VLOOKUP(tbl_randomname[[#This Row],[Given Name]],tbl_GivenName[[#All],[Gender]:[Given Name]],2,FALSE)</f>
        <v>Female</v>
      </c>
      <c r="E27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70" s="4" t="str">
        <f ca="1">VLOOKUP(tbl_randomname[[#This Row],[City]],CHOOSE({1,2},tbl_Location[City],tbl_Location[State]),2,FALSE)</f>
        <v>New South Wales</v>
      </c>
      <c r="G2770" s="4" t="str">
        <f ca="1">VLOOKUP(tbl_randomname[[#This Row],[Country]],CHOOSE({1,2},tbl_Location[Country],tbl_Location[City]),2,FALSE)</f>
        <v>Sydney</v>
      </c>
      <c r="H2770" s="4" t="str">
        <f ca="1">INDEX(tbl_randombusiness[Business Name],RANDBETWEEN(1,COUNTA(tbl_randombusiness[Business Name])))</f>
        <v>Blue Labs</v>
      </c>
      <c r="I2770" s="4" t="str">
        <f ca="1">LOWER(CONCATENATE(LEFT(tbl_randomname[[#This Row],[Given Name]],1),tbl_randomname[[#This Row],[Surname]],VLOOKUP(tbl_randomname[[#This Row],[Business]],tbl_randombusiness[[Business Name]:[Email]],2,FALSE)))</f>
        <v>apak@bluelabs.net</v>
      </c>
    </row>
    <row r="2771" spans="1:9" x14ac:dyDescent="0.25">
      <c r="A2771" s="3" t="str">
        <f ca="1">INDEX(tbl_GivenName[Given Name],RANDBETWEEN(1,COUNTA(tbl_GivenName[Given Name])))</f>
        <v>Jacob</v>
      </c>
      <c r="B2771" s="3" t="str">
        <f ca="1">INDEX(tbl_Surname[Surname],RANDBETWEEN(1,COUNTA(tbl_Surname[Surname])))</f>
        <v>Kovalchuk</v>
      </c>
      <c r="C2771" s="3" t="str">
        <f ca="1">tbl_randomname[[#This Row],[Given Name]]&amp;" "&amp;tbl_randomname[[#This Row],[Surname]]</f>
        <v>Jacob Kovalchuk</v>
      </c>
      <c r="D2771" s="4" t="str">
        <f ca="1">VLOOKUP(tbl_randomname[[#This Row],[Given Name]],tbl_GivenName[[#All],[Gender]:[Given Name]],2,FALSE)</f>
        <v>Male</v>
      </c>
      <c r="E27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71" s="4" t="str">
        <f ca="1">VLOOKUP(tbl_randomname[[#This Row],[City]],CHOOSE({1,2},tbl_Location[City],tbl_Location[State]),2,FALSE)</f>
        <v>New South Wales</v>
      </c>
      <c r="G2771" s="4" t="str">
        <f ca="1">VLOOKUP(tbl_randomname[[#This Row],[Country]],CHOOSE({1,2},tbl_Location[Country],tbl_Location[City]),2,FALSE)</f>
        <v>Sydney</v>
      </c>
      <c r="H2771" s="4" t="str">
        <f ca="1">INDEX(tbl_randombusiness[Business Name],RANDBETWEEN(1,COUNTA(tbl_randombusiness[Business Name])))</f>
        <v>Charleston Wealth Ltd.</v>
      </c>
      <c r="I2771" s="4" t="str">
        <f ca="1">LOWER(CONCATENATE(LEFT(tbl_randomname[[#This Row],[Given Name]],1),tbl_randomname[[#This Row],[Surname]],VLOOKUP(tbl_randomname[[#This Row],[Business]],tbl_randombusiness[[Business Name]:[Email]],2,FALSE)))</f>
        <v>jkovalchuk@charlestonwealth.edu</v>
      </c>
    </row>
    <row r="2772" spans="1:9" x14ac:dyDescent="0.25">
      <c r="A2772" s="3" t="str">
        <f ca="1">INDEX(tbl_GivenName[Given Name],RANDBETWEEN(1,COUNTA(tbl_GivenName[Given Name])))</f>
        <v>Aurora</v>
      </c>
      <c r="B2772" s="3" t="str">
        <f ca="1">INDEX(tbl_Surname[Surname],RANDBETWEEN(1,COUNTA(tbl_Surname[Surname])))</f>
        <v>Green</v>
      </c>
      <c r="C2772" s="3" t="str">
        <f ca="1">tbl_randomname[[#This Row],[Given Name]]&amp;" "&amp;tbl_randomname[[#This Row],[Surname]]</f>
        <v>Aurora Green</v>
      </c>
      <c r="D2772" s="4" t="str">
        <f ca="1">VLOOKUP(tbl_randomname[[#This Row],[Given Name]],tbl_GivenName[[#All],[Gender]:[Given Name]],2,FALSE)</f>
        <v>Female</v>
      </c>
      <c r="E27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72" s="4" t="str">
        <f ca="1">VLOOKUP(tbl_randomname[[#This Row],[City]],CHOOSE({1,2},tbl_Location[City],tbl_Location[State]),2,FALSE)</f>
        <v>Arizona</v>
      </c>
      <c r="G2772" s="4" t="str">
        <f ca="1">VLOOKUP(tbl_randomname[[#This Row],[Country]],CHOOSE({1,2},tbl_Location[Country],tbl_Location[City]),2,FALSE)</f>
        <v>Phoenix</v>
      </c>
      <c r="H2772" s="4" t="str">
        <f ca="1">INDEX(tbl_randombusiness[Business Name],RANDBETWEEN(1,COUNTA(tbl_randombusiness[Business Name])))</f>
        <v>Zenith Dynamics Pty Ltd.</v>
      </c>
      <c r="I2772" s="4" t="str">
        <f ca="1">LOWER(CONCATENATE(LEFT(tbl_randomname[[#This Row],[Given Name]],1),tbl_randomname[[#This Row],[Surname]],VLOOKUP(tbl_randomname[[#This Row],[Business]],tbl_randombusiness[[Business Name]:[Email]],2,FALSE)))</f>
        <v>agreen@zenithdynamics.int</v>
      </c>
    </row>
    <row r="2773" spans="1:9" x14ac:dyDescent="0.25">
      <c r="A2773" s="3" t="str">
        <f ca="1">INDEX(tbl_GivenName[Given Name],RANDBETWEEN(1,COUNTA(tbl_GivenName[Given Name])))</f>
        <v>Mia</v>
      </c>
      <c r="B2773" s="3" t="str">
        <f ca="1">INDEX(tbl_Surname[Surname],RANDBETWEEN(1,COUNTA(tbl_Surname[Surname])))</f>
        <v>Rubio</v>
      </c>
      <c r="C2773" s="3" t="str">
        <f ca="1">tbl_randomname[[#This Row],[Given Name]]&amp;" "&amp;tbl_randomname[[#This Row],[Surname]]</f>
        <v>Mia Rubio</v>
      </c>
      <c r="D2773" s="4" t="str">
        <f ca="1">VLOOKUP(tbl_randomname[[#This Row],[Given Name]],tbl_GivenName[[#All],[Gender]:[Given Name]],2,FALSE)</f>
        <v>Female</v>
      </c>
      <c r="E27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773" s="4" t="str">
        <f ca="1">VLOOKUP(tbl_randomname[[#This Row],[City]],CHOOSE({1,2},tbl_Location[City],tbl_Location[State]),2,FALSE)</f>
        <v>Andalusia</v>
      </c>
      <c r="G2773" s="4" t="str">
        <f ca="1">VLOOKUP(tbl_randomname[[#This Row],[Country]],CHOOSE({1,2},tbl_Location[Country],tbl_Location[City]),2,FALSE)</f>
        <v>Seville</v>
      </c>
      <c r="H2773" s="4" t="str">
        <f ca="1">INDEX(tbl_randombusiness[Business Name],RANDBETWEEN(1,COUNTA(tbl_randombusiness[Business Name])))</f>
        <v>Virtual Tech</v>
      </c>
      <c r="I2773" s="4" t="str">
        <f ca="1">LOWER(CONCATENATE(LEFT(tbl_randomname[[#This Row],[Given Name]],1),tbl_randomname[[#This Row],[Surname]],VLOOKUP(tbl_randomname[[#This Row],[Business]],tbl_randombusiness[[Business Name]:[Email]],2,FALSE)))</f>
        <v>mrubio@virtualtech.com</v>
      </c>
    </row>
    <row r="2774" spans="1:9" x14ac:dyDescent="0.25">
      <c r="A2774" s="3" t="str">
        <f ca="1">INDEX(tbl_GivenName[Given Name],RANDBETWEEN(1,COUNTA(tbl_GivenName[Given Name])))</f>
        <v>Kirill</v>
      </c>
      <c r="B2774" s="3" t="str">
        <f ca="1">INDEX(tbl_Surname[Surname],RANDBETWEEN(1,COUNTA(tbl_Surname[Surname])))</f>
        <v>Bondarenko</v>
      </c>
      <c r="C2774" s="3" t="str">
        <f ca="1">tbl_randomname[[#This Row],[Given Name]]&amp;" "&amp;tbl_randomname[[#This Row],[Surname]]</f>
        <v>Kirill Bondarenko</v>
      </c>
      <c r="D2774" s="4" t="str">
        <f ca="1">VLOOKUP(tbl_randomname[[#This Row],[Given Name]],tbl_GivenName[[#All],[Gender]:[Given Name]],2,FALSE)</f>
        <v>Male</v>
      </c>
      <c r="E27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2774" s="4" t="str">
        <f ca="1">VLOOKUP(tbl_randomname[[#This Row],[City]],CHOOSE({1,2},tbl_Location[City],tbl_Location[State]),2,FALSE)</f>
        <v>Kiev</v>
      </c>
      <c r="G2774" s="4" t="str">
        <f ca="1">VLOOKUP(tbl_randomname[[#This Row],[Country]],CHOOSE({1,2},tbl_Location[Country],tbl_Location[City]),2,FALSE)</f>
        <v>Kiev</v>
      </c>
      <c r="H2774" s="4" t="str">
        <f ca="1">INDEX(tbl_randombusiness[Business Name],RANDBETWEEN(1,COUNTA(tbl_randombusiness[Business Name])))</f>
        <v>Wild Holdings Pty.</v>
      </c>
      <c r="I2774" s="4" t="str">
        <f ca="1">LOWER(CONCATENATE(LEFT(tbl_randomname[[#This Row],[Given Name]],1),tbl_randomname[[#This Row],[Surname]],VLOOKUP(tbl_randomname[[#This Row],[Business]],tbl_randombusiness[[Business Name]:[Email]],2,FALSE)))</f>
        <v>kbondarenko@wildholdings.org</v>
      </c>
    </row>
    <row r="2775" spans="1:9" x14ac:dyDescent="0.25">
      <c r="A2775" s="3" t="str">
        <f ca="1">INDEX(tbl_GivenName[Given Name],RANDBETWEEN(1,COUNTA(tbl_GivenName[Given Name])))</f>
        <v>Elizabeth</v>
      </c>
      <c r="B2775" s="3" t="str">
        <f ca="1">INDEX(tbl_Surname[Surname],RANDBETWEEN(1,COUNTA(tbl_Surname[Surname])))</f>
        <v>Fujiwara</v>
      </c>
      <c r="C2775" s="3" t="str">
        <f ca="1">tbl_randomname[[#This Row],[Given Name]]&amp;" "&amp;tbl_randomname[[#This Row],[Surname]]</f>
        <v>Elizabeth Fujiwara</v>
      </c>
      <c r="D2775" s="4" t="str">
        <f ca="1">VLOOKUP(tbl_randomname[[#This Row],[Given Name]],tbl_GivenName[[#All],[Gender]:[Given Name]],2,FALSE)</f>
        <v>Female</v>
      </c>
      <c r="E27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75" s="4" t="str">
        <f ca="1">VLOOKUP(tbl_randomname[[#This Row],[City]],CHOOSE({1,2},tbl_Location[City],tbl_Location[State]),2,FALSE)</f>
        <v>New South Wales</v>
      </c>
      <c r="G2775" s="4" t="str">
        <f ca="1">VLOOKUP(tbl_randomname[[#This Row],[Country]],CHOOSE({1,2},tbl_Location[Country],tbl_Location[City]),2,FALSE)</f>
        <v>Sydney</v>
      </c>
      <c r="H2775" s="4" t="str">
        <f ca="1">INDEX(tbl_randombusiness[Business Name],RANDBETWEEN(1,COUNTA(tbl_randombusiness[Business Name])))</f>
        <v>Debonair Planet</v>
      </c>
      <c r="I2775" s="4" t="str">
        <f ca="1">LOWER(CONCATENATE(LEFT(tbl_randomname[[#This Row],[Given Name]],1),tbl_randomname[[#This Row],[Surname]],VLOOKUP(tbl_randomname[[#This Row],[Business]],tbl_randombusiness[[Business Name]:[Email]],2,FALSE)))</f>
        <v>efujiwara@debonairplanet.net</v>
      </c>
    </row>
    <row r="2776" spans="1:9" x14ac:dyDescent="0.25">
      <c r="A2776" s="3" t="str">
        <f ca="1">INDEX(tbl_GivenName[Given Name],RANDBETWEEN(1,COUNTA(tbl_GivenName[Given Name])))</f>
        <v>Kei</v>
      </c>
      <c r="B2776" s="3" t="str">
        <f ca="1">INDEX(tbl_Surname[Surname],RANDBETWEEN(1,COUNTA(tbl_Surname[Surname])))</f>
        <v>Solovyov</v>
      </c>
      <c r="C2776" s="3" t="str">
        <f ca="1">tbl_randomname[[#This Row],[Given Name]]&amp;" "&amp;tbl_randomname[[#This Row],[Surname]]</f>
        <v>Kei Solovyov</v>
      </c>
      <c r="D2776" s="4" t="str">
        <f ca="1">VLOOKUP(tbl_randomname[[#This Row],[Given Name]],tbl_GivenName[[#All],[Gender]:[Given Name]],2,FALSE)</f>
        <v>Male</v>
      </c>
      <c r="E27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776" s="4" t="str">
        <f ca="1">VLOOKUP(tbl_randomname[[#This Row],[City]],CHOOSE({1,2},tbl_Location[City],tbl_Location[State]),2,FALSE)</f>
        <v>Central</v>
      </c>
      <c r="G2776" s="4" t="str">
        <f ca="1">VLOOKUP(tbl_randomname[[#This Row],[Country]],CHOOSE({1,2},tbl_Location[Country],tbl_Location[City]),2,FALSE)</f>
        <v>Moscow</v>
      </c>
      <c r="H2776" s="4" t="str">
        <f ca="1">INDEX(tbl_randombusiness[Business Name],RANDBETWEEN(1,COUNTA(tbl_randombusiness[Business Name])))</f>
        <v>Latitude Plus</v>
      </c>
      <c r="I2776" s="4" t="str">
        <f ca="1">LOWER(CONCATENATE(LEFT(tbl_randomname[[#This Row],[Given Name]],1),tbl_randomname[[#This Row],[Surname]],VLOOKUP(tbl_randomname[[#This Row],[Business]],tbl_randombusiness[[Business Name]:[Email]],2,FALSE)))</f>
        <v>ksolovyov@latitudeplus.org</v>
      </c>
    </row>
    <row r="2777" spans="1:9" x14ac:dyDescent="0.25">
      <c r="A2777" s="3" t="str">
        <f ca="1">INDEX(tbl_GivenName[Given Name],RANDBETWEEN(1,COUNTA(tbl_GivenName[Given Name])))</f>
        <v>Benjamin</v>
      </c>
      <c r="B2777" s="3" t="str">
        <f ca="1">INDEX(tbl_Surname[Surname],RANDBETWEEN(1,COUNTA(tbl_Surname[Surname])))</f>
        <v>Watkins</v>
      </c>
      <c r="C2777" s="3" t="str">
        <f ca="1">tbl_randomname[[#This Row],[Given Name]]&amp;" "&amp;tbl_randomname[[#This Row],[Surname]]</f>
        <v>Benjamin Watkins</v>
      </c>
      <c r="D2777" s="4" t="str">
        <f ca="1">VLOOKUP(tbl_randomname[[#This Row],[Given Name]],tbl_GivenName[[#All],[Gender]:[Given Name]],2,FALSE)</f>
        <v>Male</v>
      </c>
      <c r="E27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77" s="4" t="str">
        <f ca="1">VLOOKUP(tbl_randomname[[#This Row],[City]],CHOOSE({1,2},tbl_Location[City],tbl_Location[State]),2,FALSE)</f>
        <v>Arizona</v>
      </c>
      <c r="G2777" s="4" t="str">
        <f ca="1">VLOOKUP(tbl_randomname[[#This Row],[Country]],CHOOSE({1,2},tbl_Location[Country],tbl_Location[City]),2,FALSE)</f>
        <v>Phoenix</v>
      </c>
      <c r="H2777" s="4" t="str">
        <f ca="1">INDEX(tbl_randombusiness[Business Name],RANDBETWEEN(1,COUNTA(tbl_randombusiness[Business Name])))</f>
        <v>Amazon Ventures Inc.</v>
      </c>
      <c r="I2777" s="4" t="str">
        <f ca="1">LOWER(CONCATENATE(LEFT(tbl_randomname[[#This Row],[Given Name]],1),tbl_randomname[[#This Row],[Surname]],VLOOKUP(tbl_randomname[[#This Row],[Business]],tbl_randombusiness[[Business Name]:[Email]],2,FALSE)))</f>
        <v>bwatkins@amazonventures.com</v>
      </c>
    </row>
    <row r="2778" spans="1:9" x14ac:dyDescent="0.25">
      <c r="A2778" s="3" t="str">
        <f ca="1">INDEX(tbl_GivenName[Given Name],RANDBETWEEN(1,COUNTA(tbl_GivenName[Given Name])))</f>
        <v>Maximiliano</v>
      </c>
      <c r="B2778" s="3" t="str">
        <f ca="1">INDEX(tbl_Surname[Surname],RANDBETWEEN(1,COUNTA(tbl_Surname[Surname])))</f>
        <v>Ishida</v>
      </c>
      <c r="C2778" s="3" t="str">
        <f ca="1">tbl_randomname[[#This Row],[Given Name]]&amp;" "&amp;tbl_randomname[[#This Row],[Surname]]</f>
        <v>Maximiliano Ishida</v>
      </c>
      <c r="D2778" s="4" t="str">
        <f ca="1">VLOOKUP(tbl_randomname[[#This Row],[Given Name]],tbl_GivenName[[#All],[Gender]:[Given Name]],2,FALSE)</f>
        <v>Male</v>
      </c>
      <c r="E27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778" s="4" t="str">
        <f ca="1">VLOOKUP(tbl_randomname[[#This Row],[City]],CHOOSE({1,2},tbl_Location[City],tbl_Location[State]),2,FALSE)</f>
        <v>Andalusia</v>
      </c>
      <c r="G2778" s="4" t="str">
        <f ca="1">VLOOKUP(tbl_randomname[[#This Row],[Country]],CHOOSE({1,2},tbl_Location[Country],tbl_Location[City]),2,FALSE)</f>
        <v>Seville</v>
      </c>
      <c r="H2778" s="4" t="str">
        <f ca="1">INDEX(tbl_randombusiness[Business Name],RANDBETWEEN(1,COUNTA(tbl_randombusiness[Business Name])))</f>
        <v>Loquat Creative Pty.</v>
      </c>
      <c r="I2778" s="4" t="str">
        <f ca="1">LOWER(CONCATENATE(LEFT(tbl_randomname[[#This Row],[Given Name]],1),tbl_randomname[[#This Row],[Surname]],VLOOKUP(tbl_randomname[[#This Row],[Business]],tbl_randombusiness[[Business Name]:[Email]],2,FALSE)))</f>
        <v>mishida@loquatcreative.edu</v>
      </c>
    </row>
    <row r="2779" spans="1:9" x14ac:dyDescent="0.25">
      <c r="A2779" s="3" t="str">
        <f ca="1">INDEX(tbl_GivenName[Given Name],RANDBETWEEN(1,COUNTA(tbl_GivenName[Given Name])))</f>
        <v>Robert</v>
      </c>
      <c r="B2779" s="3" t="str">
        <f ca="1">INDEX(tbl_Surname[Surname],RANDBETWEEN(1,COUNTA(tbl_Surname[Surname])))</f>
        <v>Thomas</v>
      </c>
      <c r="C2779" s="3" t="str">
        <f ca="1">tbl_randomname[[#This Row],[Given Name]]&amp;" "&amp;tbl_randomname[[#This Row],[Surname]]</f>
        <v>Robert Thomas</v>
      </c>
      <c r="D2779" s="4" t="str">
        <f ca="1">VLOOKUP(tbl_randomname[[#This Row],[Given Name]],tbl_GivenName[[#All],[Gender]:[Given Name]],2,FALSE)</f>
        <v>Male</v>
      </c>
      <c r="E27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79" s="4" t="str">
        <f ca="1">VLOOKUP(tbl_randomname[[#This Row],[City]],CHOOSE({1,2},tbl_Location[City],tbl_Location[State]),2,FALSE)</f>
        <v>Arizona</v>
      </c>
      <c r="G2779" s="4" t="str">
        <f ca="1">VLOOKUP(tbl_randomname[[#This Row],[Country]],CHOOSE({1,2},tbl_Location[Country],tbl_Location[City]),2,FALSE)</f>
        <v>Phoenix</v>
      </c>
      <c r="H2779" s="4" t="str">
        <f ca="1">INDEX(tbl_randombusiness[Business Name],RANDBETWEEN(1,COUNTA(tbl_randombusiness[Business Name])))</f>
        <v>Neptune Services Ltd.</v>
      </c>
      <c r="I2779" s="4" t="str">
        <f ca="1">LOWER(CONCATENATE(LEFT(tbl_randomname[[#This Row],[Given Name]],1),tbl_randomname[[#This Row],[Surname]],VLOOKUP(tbl_randomname[[#This Row],[Business]],tbl_randombusiness[[Business Name]:[Email]],2,FALSE)))</f>
        <v>rthomas@neptuneservices.com</v>
      </c>
    </row>
    <row r="2780" spans="1:9" x14ac:dyDescent="0.25">
      <c r="A2780" s="3" t="str">
        <f ca="1">INDEX(tbl_GivenName[Given Name],RANDBETWEEN(1,COUNTA(tbl_GivenName[Given Name])))</f>
        <v>Holly</v>
      </c>
      <c r="B2780" s="3" t="str">
        <f ca="1">INDEX(tbl_Surname[Surname],RANDBETWEEN(1,COUNTA(tbl_Surname[Surname])))</f>
        <v>Sanders</v>
      </c>
      <c r="C2780" s="3" t="str">
        <f ca="1">tbl_randomname[[#This Row],[Given Name]]&amp;" "&amp;tbl_randomname[[#This Row],[Surname]]</f>
        <v>Holly Sanders</v>
      </c>
      <c r="D2780" s="4" t="str">
        <f ca="1">VLOOKUP(tbl_randomname[[#This Row],[Given Name]],tbl_GivenName[[#All],[Gender]:[Given Name]],2,FALSE)</f>
        <v>Female</v>
      </c>
      <c r="E27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80" s="4" t="str">
        <f ca="1">VLOOKUP(tbl_randomname[[#This Row],[City]],CHOOSE({1,2},tbl_Location[City],tbl_Location[State]),2,FALSE)</f>
        <v>Arizona</v>
      </c>
      <c r="G2780" s="4" t="str">
        <f ca="1">VLOOKUP(tbl_randomname[[#This Row],[Country]],CHOOSE({1,2},tbl_Location[Country],tbl_Location[City]),2,FALSE)</f>
        <v>Phoenix</v>
      </c>
      <c r="H2780" s="4" t="str">
        <f ca="1">INDEX(tbl_randombusiness[Business Name],RANDBETWEEN(1,COUNTA(tbl_randombusiness[Business Name])))</f>
        <v>Debonair Planet</v>
      </c>
      <c r="I2780" s="4" t="str">
        <f ca="1">LOWER(CONCATENATE(LEFT(tbl_randomname[[#This Row],[Given Name]],1),tbl_randomname[[#This Row],[Surname]],VLOOKUP(tbl_randomname[[#This Row],[Business]],tbl_randombusiness[[Business Name]:[Email]],2,FALSE)))</f>
        <v>hsanders@debonairplanet.net</v>
      </c>
    </row>
    <row r="2781" spans="1:9" x14ac:dyDescent="0.25">
      <c r="A2781" s="3" t="str">
        <f ca="1">INDEX(tbl_GivenName[Given Name],RANDBETWEEN(1,COUNTA(tbl_GivenName[Given Name])))</f>
        <v>Suhani</v>
      </c>
      <c r="B2781" s="3" t="str">
        <f ca="1">INDEX(tbl_Surname[Surname],RANDBETWEEN(1,COUNTA(tbl_Surname[Surname])))</f>
        <v>Peeters</v>
      </c>
      <c r="C2781" s="3" t="str">
        <f ca="1">tbl_randomname[[#This Row],[Given Name]]&amp;" "&amp;tbl_randomname[[#This Row],[Surname]]</f>
        <v>Suhani Peeters</v>
      </c>
      <c r="D2781" s="4" t="str">
        <f ca="1">VLOOKUP(tbl_randomname[[#This Row],[Given Name]],tbl_GivenName[[#All],[Gender]:[Given Name]],2,FALSE)</f>
        <v>Female</v>
      </c>
      <c r="E27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2781" s="4" t="str">
        <f ca="1">VLOOKUP(tbl_randomname[[#This Row],[City]],CHOOSE({1,2},tbl_Location[City],tbl_Location[State]),2,FALSE)</f>
        <v>Antwerp</v>
      </c>
      <c r="G2781" s="4" t="str">
        <f ca="1">VLOOKUP(tbl_randomname[[#This Row],[Country]],CHOOSE({1,2},tbl_Location[Country],tbl_Location[City]),2,FALSE)</f>
        <v>Antwerp</v>
      </c>
      <c r="H2781" s="4" t="str">
        <f ca="1">INDEX(tbl_randombusiness[Business Name],RANDBETWEEN(1,COUNTA(tbl_randombusiness[Business Name])))</f>
        <v>Lingonberry Direct Inc.</v>
      </c>
      <c r="I2781" s="4" t="str">
        <f ca="1">LOWER(CONCATENATE(LEFT(tbl_randomname[[#This Row],[Given Name]],1),tbl_randomname[[#This Row],[Surname]],VLOOKUP(tbl_randomname[[#This Row],[Business]],tbl_randombusiness[[Business Name]:[Email]],2,FALSE)))</f>
        <v>speeters@lingonberrydirect.com</v>
      </c>
    </row>
    <row r="2782" spans="1:9" x14ac:dyDescent="0.25">
      <c r="A2782" s="3" t="str">
        <f ca="1">INDEX(tbl_GivenName[Given Name],RANDBETWEEN(1,COUNTA(tbl_GivenName[Given Name])))</f>
        <v>Tadhg</v>
      </c>
      <c r="B2782" s="3" t="str">
        <f ca="1">INDEX(tbl_Surname[Surname],RANDBETWEEN(1,COUNTA(tbl_Surname[Surname])))</f>
        <v>Mazzi</v>
      </c>
      <c r="C2782" s="3" t="str">
        <f ca="1">tbl_randomname[[#This Row],[Given Name]]&amp;" "&amp;tbl_randomname[[#This Row],[Surname]]</f>
        <v>Tadhg Mazzi</v>
      </c>
      <c r="D2782" s="4" t="str">
        <f ca="1">VLOOKUP(tbl_randomname[[#This Row],[Given Name]],tbl_GivenName[[#All],[Gender]:[Given Name]],2,FALSE)</f>
        <v>Male</v>
      </c>
      <c r="E27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82" s="4" t="str">
        <f ca="1">VLOOKUP(tbl_randomname[[#This Row],[City]],CHOOSE({1,2},tbl_Location[City],tbl_Location[State]),2,FALSE)</f>
        <v>Campania</v>
      </c>
      <c r="G2782" s="4" t="str">
        <f ca="1">VLOOKUP(tbl_randomname[[#This Row],[Country]],CHOOSE({1,2},tbl_Location[Country],tbl_Location[City]),2,FALSE)</f>
        <v>Naples</v>
      </c>
      <c r="H2782" s="4" t="str">
        <f ca="1">INDEX(tbl_randombusiness[Business Name],RANDBETWEEN(1,COUNTA(tbl_randombusiness[Business Name])))</f>
        <v>Amazon Retail Pty.</v>
      </c>
      <c r="I2782" s="4" t="str">
        <f ca="1">LOWER(CONCATENATE(LEFT(tbl_randomname[[#This Row],[Given Name]],1),tbl_randomname[[#This Row],[Surname]],VLOOKUP(tbl_randomname[[#This Row],[Business]],tbl_randombusiness[[Business Name]:[Email]],2,FALSE)))</f>
        <v>tmazzi@amazonretail.edu</v>
      </c>
    </row>
    <row r="2783" spans="1:9" x14ac:dyDescent="0.25">
      <c r="A2783" s="3" t="str">
        <f ca="1">INDEX(tbl_GivenName[Given Name],RANDBETWEEN(1,COUNTA(tbl_GivenName[Given Name])))</f>
        <v>Angelica</v>
      </c>
      <c r="B2783" s="3" t="str">
        <f ca="1">INDEX(tbl_Surname[Surname],RANDBETWEEN(1,COUNTA(tbl_Surname[Surname])))</f>
        <v>Jensen</v>
      </c>
      <c r="C2783" s="3" t="str">
        <f ca="1">tbl_randomname[[#This Row],[Given Name]]&amp;" "&amp;tbl_randomname[[#This Row],[Surname]]</f>
        <v>Angelica Jensen</v>
      </c>
      <c r="D2783" s="4" t="str">
        <f ca="1">VLOOKUP(tbl_randomname[[#This Row],[Given Name]],tbl_GivenName[[#All],[Gender]:[Given Name]],2,FALSE)</f>
        <v>Female</v>
      </c>
      <c r="E27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83" s="4" t="str">
        <f ca="1">VLOOKUP(tbl_randomname[[#This Row],[City]],CHOOSE({1,2},tbl_Location[City],tbl_Location[State]),2,FALSE)</f>
        <v>Campania</v>
      </c>
      <c r="G2783" s="4" t="str">
        <f ca="1">VLOOKUP(tbl_randomname[[#This Row],[Country]],CHOOSE({1,2},tbl_Location[Country],tbl_Location[City]),2,FALSE)</f>
        <v>Naples</v>
      </c>
      <c r="H2783" s="4" t="str">
        <f ca="1">INDEX(tbl_randombusiness[Business Name],RANDBETWEEN(1,COUNTA(tbl_randombusiness[Business Name])))</f>
        <v>Colossal Consultants Ltd.</v>
      </c>
      <c r="I2783" s="4" t="str">
        <f ca="1">LOWER(CONCATENATE(LEFT(tbl_randomname[[#This Row],[Given Name]],1),tbl_randomname[[#This Row],[Surname]],VLOOKUP(tbl_randomname[[#This Row],[Business]],tbl_randombusiness[[Business Name]:[Email]],2,FALSE)))</f>
        <v>ajensen@colossalconsultants.int</v>
      </c>
    </row>
    <row r="2784" spans="1:9" x14ac:dyDescent="0.25">
      <c r="A2784" s="3" t="str">
        <f ca="1">INDEX(tbl_GivenName[Given Name],RANDBETWEEN(1,COUNTA(tbl_GivenName[Given Name])))</f>
        <v>Alma</v>
      </c>
      <c r="B2784" s="3" t="str">
        <f ca="1">INDEX(tbl_Surname[Surname],RANDBETWEEN(1,COUNTA(tbl_Surname[Surname])))</f>
        <v>Takagi</v>
      </c>
      <c r="C2784" s="3" t="str">
        <f ca="1">tbl_randomname[[#This Row],[Given Name]]&amp;" "&amp;tbl_randomname[[#This Row],[Surname]]</f>
        <v>Alma Takagi</v>
      </c>
      <c r="D2784" s="4" t="str">
        <f ca="1">VLOOKUP(tbl_randomname[[#This Row],[Given Name]],tbl_GivenName[[#All],[Gender]:[Given Name]],2,FALSE)</f>
        <v>Female</v>
      </c>
      <c r="E27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784" s="4" t="str">
        <f ca="1">VLOOKUP(tbl_randomname[[#This Row],[City]],CHOOSE({1,2},tbl_Location[City],tbl_Location[State]),2,FALSE)</f>
        <v>Aichi</v>
      </c>
      <c r="G2784" s="4" t="str">
        <f ca="1">VLOOKUP(tbl_randomname[[#This Row],[Country]],CHOOSE({1,2},tbl_Location[Country],tbl_Location[City]),2,FALSE)</f>
        <v>Nagoya</v>
      </c>
      <c r="H2784" s="4" t="str">
        <f ca="1">INDEX(tbl_randombusiness[Business Name],RANDBETWEEN(1,COUNTA(tbl_randombusiness[Business Name])))</f>
        <v>Raspberry Wealth Pty Ltd.</v>
      </c>
      <c r="I2784" s="4" t="str">
        <f ca="1">LOWER(CONCATENATE(LEFT(tbl_randomname[[#This Row],[Given Name]],1),tbl_randomname[[#This Row],[Surname]],VLOOKUP(tbl_randomname[[#This Row],[Business]],tbl_randombusiness[[Business Name]:[Email]],2,FALSE)))</f>
        <v>atakagi@raspberrywealth.org</v>
      </c>
    </row>
    <row r="2785" spans="1:9" x14ac:dyDescent="0.25">
      <c r="A2785" s="3" t="str">
        <f ca="1">INDEX(tbl_GivenName[Given Name],RANDBETWEEN(1,COUNTA(tbl_GivenName[Given Name])))</f>
        <v>Amelia</v>
      </c>
      <c r="B2785" s="3" t="str">
        <f ca="1">INDEX(tbl_Surname[Surname],RANDBETWEEN(1,COUNTA(tbl_Surname[Surname])))</f>
        <v>De Jong</v>
      </c>
      <c r="C2785" s="3" t="str">
        <f ca="1">tbl_randomname[[#This Row],[Given Name]]&amp;" "&amp;tbl_randomname[[#This Row],[Surname]]</f>
        <v>Amelia De Jong</v>
      </c>
      <c r="D2785" s="4" t="str">
        <f ca="1">VLOOKUP(tbl_randomname[[#This Row],[Given Name]],tbl_GivenName[[#All],[Gender]:[Given Name]],2,FALSE)</f>
        <v>Female</v>
      </c>
      <c r="E27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785" s="4" t="str">
        <f ca="1">VLOOKUP(tbl_randomname[[#This Row],[City]],CHOOSE({1,2},tbl_Location[City],tbl_Location[State]),2,FALSE)</f>
        <v>New South Wales</v>
      </c>
      <c r="G2785" s="4" t="str">
        <f ca="1">VLOOKUP(tbl_randomname[[#This Row],[Country]],CHOOSE({1,2},tbl_Location[Country],tbl_Location[City]),2,FALSE)</f>
        <v>Sydney</v>
      </c>
      <c r="H2785" s="4" t="str">
        <f ca="1">INDEX(tbl_randombusiness[Business Name],RANDBETWEEN(1,COUNTA(tbl_randombusiness[Business Name])))</f>
        <v>Concentric Investments Pty Ltd.</v>
      </c>
      <c r="I2785" s="4" t="str">
        <f ca="1">LOWER(CONCATENATE(LEFT(tbl_randomname[[#This Row],[Given Name]],1),tbl_randomname[[#This Row],[Surname]],VLOOKUP(tbl_randomname[[#This Row],[Business]],tbl_randombusiness[[Business Name]:[Email]],2,FALSE)))</f>
        <v>ade jong@concentricinvestments.org</v>
      </c>
    </row>
    <row r="2786" spans="1:9" x14ac:dyDescent="0.25">
      <c r="A2786" s="3" t="str">
        <f ca="1">INDEX(tbl_GivenName[Given Name],RANDBETWEEN(1,COUNTA(tbl_GivenName[Given Name])))</f>
        <v>Maria</v>
      </c>
      <c r="B2786" s="3" t="str">
        <f ca="1">INDEX(tbl_Surname[Surname],RANDBETWEEN(1,COUNTA(tbl_Surname[Surname])))</f>
        <v>Hamalainen</v>
      </c>
      <c r="C2786" s="3" t="str">
        <f ca="1">tbl_randomname[[#This Row],[Given Name]]&amp;" "&amp;tbl_randomname[[#This Row],[Surname]]</f>
        <v>Maria Hamalainen</v>
      </c>
      <c r="D2786" s="4" t="str">
        <f ca="1">VLOOKUP(tbl_randomname[[#This Row],[Given Name]],tbl_GivenName[[#All],[Gender]:[Given Name]],2,FALSE)</f>
        <v>Female</v>
      </c>
      <c r="E27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86" s="4" t="str">
        <f ca="1">VLOOKUP(tbl_randomname[[#This Row],[City]],CHOOSE({1,2},tbl_Location[City],tbl_Location[State]),2,FALSE)</f>
        <v>Arizona</v>
      </c>
      <c r="G2786" s="4" t="str">
        <f ca="1">VLOOKUP(tbl_randomname[[#This Row],[Country]],CHOOSE({1,2},tbl_Location[Country],tbl_Location[City]),2,FALSE)</f>
        <v>Phoenix</v>
      </c>
      <c r="H2786" s="4" t="str">
        <f ca="1">INDEX(tbl_randombusiness[Business Name],RANDBETWEEN(1,COUNTA(tbl_randombusiness[Business Name])))</f>
        <v>Pulsar Direct</v>
      </c>
      <c r="I2786" s="4" t="str">
        <f ca="1">LOWER(CONCATENATE(LEFT(tbl_randomname[[#This Row],[Given Name]],1),tbl_randomname[[#This Row],[Surname]],VLOOKUP(tbl_randomname[[#This Row],[Business]],tbl_randombusiness[[Business Name]:[Email]],2,FALSE)))</f>
        <v>mhamalainen@pulsardirect.com</v>
      </c>
    </row>
    <row r="2787" spans="1:9" x14ac:dyDescent="0.25">
      <c r="A2787" s="3" t="str">
        <f ca="1">INDEX(tbl_GivenName[Given Name],RANDBETWEEN(1,COUNTA(tbl_GivenName[Given Name])))</f>
        <v>Xin</v>
      </c>
      <c r="B2787" s="3" t="str">
        <f ca="1">INDEX(tbl_Surname[Surname],RANDBETWEEN(1,COUNTA(tbl_Surname[Surname])))</f>
        <v>Hanson</v>
      </c>
      <c r="C2787" s="3" t="str">
        <f ca="1">tbl_randomname[[#This Row],[Given Name]]&amp;" "&amp;tbl_randomname[[#This Row],[Surname]]</f>
        <v>Xin Hanson</v>
      </c>
      <c r="D2787" s="4" t="str">
        <f ca="1">VLOOKUP(tbl_randomname[[#This Row],[Given Name]],tbl_GivenName[[#All],[Gender]:[Given Name]],2,FALSE)</f>
        <v>Male</v>
      </c>
      <c r="E27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87" s="4" t="str">
        <f ca="1">VLOOKUP(tbl_randomname[[#This Row],[City]],CHOOSE({1,2},tbl_Location[City],tbl_Location[State]),2,FALSE)</f>
        <v>Arizona</v>
      </c>
      <c r="G2787" s="4" t="str">
        <f ca="1">VLOOKUP(tbl_randomname[[#This Row],[Country]],CHOOSE({1,2},tbl_Location[Country],tbl_Location[City]),2,FALSE)</f>
        <v>Phoenix</v>
      </c>
      <c r="H2787" s="4" t="str">
        <f ca="1">INDEX(tbl_randombusiness[Business Name],RANDBETWEEN(1,COUNTA(tbl_randombusiness[Business Name])))</f>
        <v>Fuchsia Books Ltd.</v>
      </c>
      <c r="I2787" s="4" t="str">
        <f ca="1">LOWER(CONCATENATE(LEFT(tbl_randomname[[#This Row],[Given Name]],1),tbl_randomname[[#This Row],[Surname]],VLOOKUP(tbl_randomname[[#This Row],[Business]],tbl_randombusiness[[Business Name]:[Email]],2,FALSE)))</f>
        <v>xhanson@fuchsiabooks.int</v>
      </c>
    </row>
    <row r="2788" spans="1:9" x14ac:dyDescent="0.25">
      <c r="A2788" s="3" t="str">
        <f ca="1">INDEX(tbl_GivenName[Given Name],RANDBETWEEN(1,COUNTA(tbl_GivenName[Given Name])))</f>
        <v>Samuel</v>
      </c>
      <c r="B2788" s="3" t="str">
        <f ca="1">INDEX(tbl_Surname[Surname],RANDBETWEEN(1,COUNTA(tbl_Surname[Surname])))</f>
        <v>Lori</v>
      </c>
      <c r="C2788" s="3" t="str">
        <f ca="1">tbl_randomname[[#This Row],[Given Name]]&amp;" "&amp;tbl_randomname[[#This Row],[Surname]]</f>
        <v>Samuel Lori</v>
      </c>
      <c r="D2788" s="4" t="str">
        <f ca="1">VLOOKUP(tbl_randomname[[#This Row],[Given Name]],tbl_GivenName[[#All],[Gender]:[Given Name]],2,FALSE)</f>
        <v>Male</v>
      </c>
      <c r="E27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88" s="4" t="str">
        <f ca="1">VLOOKUP(tbl_randomname[[#This Row],[City]],CHOOSE({1,2},tbl_Location[City],tbl_Location[State]),2,FALSE)</f>
        <v>Campania</v>
      </c>
      <c r="G2788" s="4" t="str">
        <f ca="1">VLOOKUP(tbl_randomname[[#This Row],[Country]],CHOOSE({1,2},tbl_Location[Country],tbl_Location[City]),2,FALSE)</f>
        <v>Naples</v>
      </c>
      <c r="H2788" s="4" t="str">
        <f ca="1">INDEX(tbl_randombusiness[Business Name],RANDBETWEEN(1,COUNTA(tbl_randombusiness[Business Name])))</f>
        <v>Dynamic Express Pty.</v>
      </c>
      <c r="I2788" s="4" t="str">
        <f ca="1">LOWER(CONCATENATE(LEFT(tbl_randomname[[#This Row],[Given Name]],1),tbl_randomname[[#This Row],[Surname]],VLOOKUP(tbl_randomname[[#This Row],[Business]],tbl_randombusiness[[Business Name]:[Email]],2,FALSE)))</f>
        <v>slori@dynamicexpress.net</v>
      </c>
    </row>
    <row r="2789" spans="1:9" x14ac:dyDescent="0.25">
      <c r="A2789" s="3" t="str">
        <f ca="1">INDEX(tbl_GivenName[Given Name],RANDBETWEEN(1,COUNTA(tbl_GivenName[Given Name])))</f>
        <v>Ella</v>
      </c>
      <c r="B2789" s="3" t="str">
        <f ca="1">INDEX(tbl_Surname[Surname],RANDBETWEEN(1,COUNTA(tbl_Surname[Surname])))</f>
        <v>Castillo</v>
      </c>
      <c r="C2789" s="3" t="str">
        <f ca="1">tbl_randomname[[#This Row],[Given Name]]&amp;" "&amp;tbl_randomname[[#This Row],[Surname]]</f>
        <v>Ella Castillo</v>
      </c>
      <c r="D2789" s="4" t="str">
        <f ca="1">VLOOKUP(tbl_randomname[[#This Row],[Given Name]],tbl_GivenName[[#All],[Gender]:[Given Name]],2,FALSE)</f>
        <v>Female</v>
      </c>
      <c r="E27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789" s="4" t="str">
        <f ca="1">VLOOKUP(tbl_randomname[[#This Row],[City]],CHOOSE({1,2},tbl_Location[City],tbl_Location[State]),2,FALSE)</f>
        <v>Andalusia</v>
      </c>
      <c r="G2789" s="4" t="str">
        <f ca="1">VLOOKUP(tbl_randomname[[#This Row],[Country]],CHOOSE({1,2},tbl_Location[Country],tbl_Location[City]),2,FALSE)</f>
        <v>Seville</v>
      </c>
      <c r="H2789" s="4" t="str">
        <f ca="1">INDEX(tbl_randombusiness[Business Name],RANDBETWEEN(1,COUNTA(tbl_randombusiness[Business Name])))</f>
        <v>Advantage Worldwide Inc.</v>
      </c>
      <c r="I2789" s="4" t="str">
        <f ca="1">LOWER(CONCATENATE(LEFT(tbl_randomname[[#This Row],[Given Name]],1),tbl_randomname[[#This Row],[Surname]],VLOOKUP(tbl_randomname[[#This Row],[Business]],tbl_randombusiness[[Business Name]:[Email]],2,FALSE)))</f>
        <v>ecastillo@advantageworldwide.org</v>
      </c>
    </row>
    <row r="2790" spans="1:9" x14ac:dyDescent="0.25">
      <c r="A2790" s="3" t="str">
        <f ca="1">INDEX(tbl_GivenName[Given Name],RANDBETWEEN(1,COUNTA(tbl_GivenName[Given Name])))</f>
        <v>Hong</v>
      </c>
      <c r="B2790" s="3" t="str">
        <f ca="1">INDEX(tbl_Surname[Surname],RANDBETWEEN(1,COUNTA(tbl_Surname[Surname])))</f>
        <v>Simmons</v>
      </c>
      <c r="C2790" s="3" t="str">
        <f ca="1">tbl_randomname[[#This Row],[Given Name]]&amp;" "&amp;tbl_randomname[[#This Row],[Surname]]</f>
        <v>Hong Simmons</v>
      </c>
      <c r="D2790" s="4" t="str">
        <f ca="1">VLOOKUP(tbl_randomname[[#This Row],[Given Name]],tbl_GivenName[[#All],[Gender]:[Given Name]],2,FALSE)</f>
        <v>Male</v>
      </c>
      <c r="E27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90" s="4" t="str">
        <f ca="1">VLOOKUP(tbl_randomname[[#This Row],[City]],CHOOSE({1,2},tbl_Location[City],tbl_Location[State]),2,FALSE)</f>
        <v>Arizona</v>
      </c>
      <c r="G2790" s="4" t="str">
        <f ca="1">VLOOKUP(tbl_randomname[[#This Row],[Country]],CHOOSE({1,2},tbl_Location[Country],tbl_Location[City]),2,FALSE)</f>
        <v>Phoenix</v>
      </c>
      <c r="H2790" s="4" t="str">
        <f ca="1">INDEX(tbl_randombusiness[Business Name],RANDBETWEEN(1,COUNTA(tbl_randombusiness[Business Name])))</f>
        <v>Loquat Consulting Pty.</v>
      </c>
      <c r="I2790" s="4" t="str">
        <f ca="1">LOWER(CONCATENATE(LEFT(tbl_randomname[[#This Row],[Given Name]],1),tbl_randomname[[#This Row],[Surname]],VLOOKUP(tbl_randomname[[#This Row],[Business]],tbl_randombusiness[[Business Name]:[Email]],2,FALSE)))</f>
        <v>hsimmons@loquatconsulting.org</v>
      </c>
    </row>
    <row r="2791" spans="1:9" x14ac:dyDescent="0.25">
      <c r="A2791" s="3" t="str">
        <f ca="1">INDEX(tbl_GivenName[Given Name],RANDBETWEEN(1,COUNTA(tbl_GivenName[Given Name])))</f>
        <v>Oliver</v>
      </c>
      <c r="B2791" s="3" t="str">
        <f ca="1">INDEX(tbl_Surname[Surname],RANDBETWEEN(1,COUNTA(tbl_Surname[Surname])))</f>
        <v>Moreau</v>
      </c>
      <c r="C2791" s="3" t="str">
        <f ca="1">tbl_randomname[[#This Row],[Given Name]]&amp;" "&amp;tbl_randomname[[#This Row],[Surname]]</f>
        <v>Oliver Moreau</v>
      </c>
      <c r="D2791" s="4" t="str">
        <f ca="1">VLOOKUP(tbl_randomname[[#This Row],[Given Name]],tbl_GivenName[[#All],[Gender]:[Given Name]],2,FALSE)</f>
        <v>Male</v>
      </c>
      <c r="E27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791" s="4" t="str">
        <f ca="1">VLOOKUP(tbl_randomname[[#This Row],[City]],CHOOSE({1,2},tbl_Location[City],tbl_Location[State]),2,FALSE)</f>
        <v>Auvergne-Rhone-Alpes</v>
      </c>
      <c r="G2791" s="4" t="str">
        <f ca="1">VLOOKUP(tbl_randomname[[#This Row],[Country]],CHOOSE({1,2},tbl_Location[Country],tbl_Location[City]),2,FALSE)</f>
        <v>Lyon</v>
      </c>
      <c r="H2791" s="4" t="str">
        <f ca="1">INDEX(tbl_randombusiness[Business Name],RANDBETWEEN(1,COUNTA(tbl_randombusiness[Business Name])))</f>
        <v>Pomelo Innovations Inc.</v>
      </c>
      <c r="I2791" s="4" t="str">
        <f ca="1">LOWER(CONCATENATE(LEFT(tbl_randomname[[#This Row],[Given Name]],1),tbl_randomname[[#This Row],[Surname]],VLOOKUP(tbl_randomname[[#This Row],[Business]],tbl_randombusiness[[Business Name]:[Email]],2,FALSE)))</f>
        <v>omoreau@pomeloinnovations.net</v>
      </c>
    </row>
    <row r="2792" spans="1:9" x14ac:dyDescent="0.25">
      <c r="A2792" s="3" t="str">
        <f ca="1">INDEX(tbl_GivenName[Given Name],RANDBETWEEN(1,COUNTA(tbl_GivenName[Given Name])))</f>
        <v>Seo</v>
      </c>
      <c r="B2792" s="3" t="str">
        <f ca="1">INDEX(tbl_Surname[Surname],RANDBETWEEN(1,COUNTA(tbl_Surname[Surname])))</f>
        <v>Santos</v>
      </c>
      <c r="C2792" s="3" t="str">
        <f ca="1">tbl_randomname[[#This Row],[Given Name]]&amp;" "&amp;tbl_randomname[[#This Row],[Surname]]</f>
        <v>Seo Santos</v>
      </c>
      <c r="D2792" s="4" t="str">
        <f ca="1">VLOOKUP(tbl_randomname[[#This Row],[Given Name]],tbl_GivenName[[#All],[Gender]:[Given Name]],2,FALSE)</f>
        <v>Male</v>
      </c>
      <c r="E27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792" s="4" t="str">
        <f ca="1">VLOOKUP(tbl_randomname[[#This Row],[City]],CHOOSE({1,2},tbl_Location[City],tbl_Location[State]),2,FALSE)</f>
        <v>Andalusia</v>
      </c>
      <c r="G2792" s="4" t="str">
        <f ca="1">VLOOKUP(tbl_randomname[[#This Row],[Country]],CHOOSE({1,2},tbl_Location[Country],tbl_Location[City]),2,FALSE)</f>
        <v>Seville</v>
      </c>
      <c r="H2792" s="4" t="str">
        <f ca="1">INDEX(tbl_randombusiness[Business Name],RANDBETWEEN(1,COUNTA(tbl_randombusiness[Business Name])))</f>
        <v>Pulsar News Inc.</v>
      </c>
      <c r="I2792" s="4" t="str">
        <f ca="1">LOWER(CONCATENATE(LEFT(tbl_randomname[[#This Row],[Given Name]],1),tbl_randomname[[#This Row],[Surname]],VLOOKUP(tbl_randomname[[#This Row],[Business]],tbl_randombusiness[[Business Name]:[Email]],2,FALSE)))</f>
        <v>ssantos@pulsarnews.edu</v>
      </c>
    </row>
    <row r="2793" spans="1:9" x14ac:dyDescent="0.25">
      <c r="A2793" s="3" t="str">
        <f ca="1">INDEX(tbl_GivenName[Given Name],RANDBETWEEN(1,COUNTA(tbl_GivenName[Given Name])))</f>
        <v>Maria</v>
      </c>
      <c r="B2793" s="3" t="str">
        <f ca="1">INDEX(tbl_Surname[Surname],RANDBETWEEN(1,COUNTA(tbl_Surname[Surname])))</f>
        <v>Goossens</v>
      </c>
      <c r="C2793" s="3" t="str">
        <f ca="1">tbl_randomname[[#This Row],[Given Name]]&amp;" "&amp;tbl_randomname[[#This Row],[Surname]]</f>
        <v>Maria Goossens</v>
      </c>
      <c r="D2793" s="4" t="str">
        <f ca="1">VLOOKUP(tbl_randomname[[#This Row],[Given Name]],tbl_GivenName[[#All],[Gender]:[Given Name]],2,FALSE)</f>
        <v>Female</v>
      </c>
      <c r="E27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93" s="4" t="str">
        <f ca="1">VLOOKUP(tbl_randomname[[#This Row],[City]],CHOOSE({1,2},tbl_Location[City],tbl_Location[State]),2,FALSE)</f>
        <v>Arizona</v>
      </c>
      <c r="G2793" s="4" t="str">
        <f ca="1">VLOOKUP(tbl_randomname[[#This Row],[Country]],CHOOSE({1,2},tbl_Location[Country],tbl_Location[City]),2,FALSE)</f>
        <v>Phoenix</v>
      </c>
      <c r="H2793" s="4" t="str">
        <f ca="1">INDEX(tbl_randombusiness[Business Name],RANDBETWEEN(1,COUNTA(tbl_randombusiness[Business Name])))</f>
        <v>Equinox Innovations Pty.</v>
      </c>
      <c r="I2793" s="4" t="str">
        <f ca="1">LOWER(CONCATENATE(LEFT(tbl_randomname[[#This Row],[Given Name]],1),tbl_randomname[[#This Row],[Surname]],VLOOKUP(tbl_randomname[[#This Row],[Business]],tbl_randombusiness[[Business Name]:[Email]],2,FALSE)))</f>
        <v>mgoossens@equinoxinnovations.int</v>
      </c>
    </row>
    <row r="2794" spans="1:9" x14ac:dyDescent="0.25">
      <c r="A2794" s="3" t="str">
        <f ca="1">INDEX(tbl_GivenName[Given Name],RANDBETWEEN(1,COUNTA(tbl_GivenName[Given Name])))</f>
        <v>Zedong</v>
      </c>
      <c r="B2794" s="3" t="str">
        <f ca="1">INDEX(tbl_Surname[Surname],RANDBETWEEN(1,COUNTA(tbl_Surname[Surname])))</f>
        <v>Johnston</v>
      </c>
      <c r="C2794" s="3" t="str">
        <f ca="1">tbl_randomname[[#This Row],[Given Name]]&amp;" "&amp;tbl_randomname[[#This Row],[Surname]]</f>
        <v>Zedong Johnston</v>
      </c>
      <c r="D2794" s="4" t="str">
        <f ca="1">VLOOKUP(tbl_randomname[[#This Row],[Given Name]],tbl_GivenName[[#All],[Gender]:[Given Name]],2,FALSE)</f>
        <v>Male</v>
      </c>
      <c r="E27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94" s="4" t="str">
        <f ca="1">VLOOKUP(tbl_randomname[[#This Row],[City]],CHOOSE({1,2},tbl_Location[City],tbl_Location[State]),2,FALSE)</f>
        <v>Arizona</v>
      </c>
      <c r="G2794" s="4" t="str">
        <f ca="1">VLOOKUP(tbl_randomname[[#This Row],[Country]],CHOOSE({1,2},tbl_Location[Country],tbl_Location[City]),2,FALSE)</f>
        <v>Phoenix</v>
      </c>
      <c r="H2794" s="4" t="str">
        <f ca="1">INDEX(tbl_randombusiness[Business Name],RANDBETWEEN(1,COUNTA(tbl_randombusiness[Business Name])))</f>
        <v>Wisteria Wealth</v>
      </c>
      <c r="I2794" s="4" t="str">
        <f ca="1">LOWER(CONCATENATE(LEFT(tbl_randomname[[#This Row],[Given Name]],1),tbl_randomname[[#This Row],[Surname]],VLOOKUP(tbl_randomname[[#This Row],[Business]],tbl_randombusiness[[Business Name]:[Email]],2,FALSE)))</f>
        <v>zjohnston@wisteriawealth.net</v>
      </c>
    </row>
    <row r="2795" spans="1:9" x14ac:dyDescent="0.25">
      <c r="A2795" s="3" t="str">
        <f ca="1">INDEX(tbl_GivenName[Given Name],RANDBETWEEN(1,COUNTA(tbl_GivenName[Given Name])))</f>
        <v>Daniela</v>
      </c>
      <c r="B2795" s="3" t="str">
        <f ca="1">INDEX(tbl_Surname[Surname],RANDBETWEEN(1,COUNTA(tbl_Surname[Surname])))</f>
        <v>Garcia</v>
      </c>
      <c r="C2795" s="3" t="str">
        <f ca="1">tbl_randomname[[#This Row],[Given Name]]&amp;" "&amp;tbl_randomname[[#This Row],[Surname]]</f>
        <v>Daniela Garcia</v>
      </c>
      <c r="D2795" s="4" t="str">
        <f ca="1">VLOOKUP(tbl_randomname[[#This Row],[Given Name]],tbl_GivenName[[#All],[Gender]:[Given Name]],2,FALSE)</f>
        <v>Female</v>
      </c>
      <c r="E27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95" s="4" t="str">
        <f ca="1">VLOOKUP(tbl_randomname[[#This Row],[City]],CHOOSE({1,2},tbl_Location[City],tbl_Location[State]),2,FALSE)</f>
        <v>Arizona</v>
      </c>
      <c r="G2795" s="4" t="str">
        <f ca="1">VLOOKUP(tbl_randomname[[#This Row],[Country]],CHOOSE({1,2},tbl_Location[Country],tbl_Location[City]),2,FALSE)</f>
        <v>Phoenix</v>
      </c>
      <c r="H2795" s="4" t="str">
        <f ca="1">INDEX(tbl_randombusiness[Business Name],RANDBETWEEN(1,COUNTA(tbl_randombusiness[Business Name])))</f>
        <v>Fuchsia Properties</v>
      </c>
      <c r="I2795" s="4" t="str">
        <f ca="1">LOWER(CONCATENATE(LEFT(tbl_randomname[[#This Row],[Given Name]],1),tbl_randomname[[#This Row],[Surname]],VLOOKUP(tbl_randomname[[#This Row],[Business]],tbl_randombusiness[[Business Name]:[Email]],2,FALSE)))</f>
        <v>dgarcia@fuchsiaproperties.com</v>
      </c>
    </row>
    <row r="2796" spans="1:9" x14ac:dyDescent="0.25">
      <c r="A2796" s="3" t="str">
        <f ca="1">INDEX(tbl_GivenName[Given Name],RANDBETWEEN(1,COUNTA(tbl_GivenName[Given Name])))</f>
        <v>Ahn</v>
      </c>
      <c r="B2796" s="3" t="str">
        <f ca="1">INDEX(tbl_Surname[Surname],RANDBETWEEN(1,COUNTA(tbl_Surname[Surname])))</f>
        <v>Cocci</v>
      </c>
      <c r="C2796" s="3" t="str">
        <f ca="1">tbl_randomname[[#This Row],[Given Name]]&amp;" "&amp;tbl_randomname[[#This Row],[Surname]]</f>
        <v>Ahn Cocci</v>
      </c>
      <c r="D2796" s="4" t="str">
        <f ca="1">VLOOKUP(tbl_randomname[[#This Row],[Given Name]],tbl_GivenName[[#All],[Gender]:[Given Name]],2,FALSE)</f>
        <v>Male</v>
      </c>
      <c r="E27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796" s="4" t="str">
        <f ca="1">VLOOKUP(tbl_randomname[[#This Row],[City]],CHOOSE({1,2},tbl_Location[City],tbl_Location[State]),2,FALSE)</f>
        <v>Campania</v>
      </c>
      <c r="G2796" s="4" t="str">
        <f ca="1">VLOOKUP(tbl_randomname[[#This Row],[Country]],CHOOSE({1,2},tbl_Location[Country],tbl_Location[City]),2,FALSE)</f>
        <v>Naples</v>
      </c>
      <c r="H2796" s="4" t="str">
        <f ca="1">INDEX(tbl_randombusiness[Business Name],RANDBETWEEN(1,COUNTA(tbl_randombusiness[Business Name])))</f>
        <v>Mulberry Electronics Pty Ltd.</v>
      </c>
      <c r="I2796" s="4" t="str">
        <f ca="1">LOWER(CONCATENATE(LEFT(tbl_randomname[[#This Row],[Given Name]],1),tbl_randomname[[#This Row],[Surname]],VLOOKUP(tbl_randomname[[#This Row],[Business]],tbl_randombusiness[[Business Name]:[Email]],2,FALSE)))</f>
        <v>acocci@mulberryelectronics.org</v>
      </c>
    </row>
    <row r="2797" spans="1:9" x14ac:dyDescent="0.25">
      <c r="A2797" s="3" t="str">
        <f ca="1">INDEX(tbl_GivenName[Given Name],RANDBETWEEN(1,COUNTA(tbl_GivenName[Given Name])))</f>
        <v>Bruno</v>
      </c>
      <c r="B2797" s="3" t="str">
        <f ca="1">INDEX(tbl_Surname[Surname],RANDBETWEEN(1,COUNTA(tbl_Surname[Surname])))</f>
        <v>Sharma</v>
      </c>
      <c r="C2797" s="3" t="str">
        <f ca="1">tbl_randomname[[#This Row],[Given Name]]&amp;" "&amp;tbl_randomname[[#This Row],[Surname]]</f>
        <v>Bruno Sharma</v>
      </c>
      <c r="D2797" s="4" t="str">
        <f ca="1">VLOOKUP(tbl_randomname[[#This Row],[Given Name]],tbl_GivenName[[#All],[Gender]:[Given Name]],2,FALSE)</f>
        <v>Male</v>
      </c>
      <c r="E27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797" s="4" t="str">
        <f ca="1">VLOOKUP(tbl_randomname[[#This Row],[City]],CHOOSE({1,2},tbl_Location[City],tbl_Location[State]),2,FALSE)</f>
        <v>Andalusia</v>
      </c>
      <c r="G2797" s="4" t="str">
        <f ca="1">VLOOKUP(tbl_randomname[[#This Row],[Country]],CHOOSE({1,2},tbl_Location[Country],tbl_Location[City]),2,FALSE)</f>
        <v>Seville</v>
      </c>
      <c r="H2797" s="4" t="str">
        <f ca="1">INDEX(tbl_randombusiness[Business Name],RANDBETWEEN(1,COUNTA(tbl_randombusiness[Business Name])))</f>
        <v>Gamboge Times Pty Ltd.</v>
      </c>
      <c r="I2797" s="4" t="str">
        <f ca="1">LOWER(CONCATENATE(LEFT(tbl_randomname[[#This Row],[Given Name]],1),tbl_randomname[[#This Row],[Surname]],VLOOKUP(tbl_randomname[[#This Row],[Business]],tbl_randombusiness[[Business Name]:[Email]],2,FALSE)))</f>
        <v>bsharma@gambogetimes.org</v>
      </c>
    </row>
    <row r="2798" spans="1:9" x14ac:dyDescent="0.25">
      <c r="A2798" s="3" t="str">
        <f ca="1">INDEX(tbl_GivenName[Given Name],RANDBETWEEN(1,COUNTA(tbl_GivenName[Given Name])))</f>
        <v>Fan</v>
      </c>
      <c r="B2798" s="3" t="str">
        <f ca="1">INDEX(tbl_Surname[Surname],RANDBETWEEN(1,COUNTA(tbl_Surname[Surname])))</f>
        <v>Henriksen</v>
      </c>
      <c r="C2798" s="3" t="str">
        <f ca="1">tbl_randomname[[#This Row],[Given Name]]&amp;" "&amp;tbl_randomname[[#This Row],[Surname]]</f>
        <v>Fan Henriksen</v>
      </c>
      <c r="D2798" s="4" t="str">
        <f ca="1">VLOOKUP(tbl_randomname[[#This Row],[Given Name]],tbl_GivenName[[#All],[Gender]:[Given Name]],2,FALSE)</f>
        <v>Female</v>
      </c>
      <c r="E27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2798" s="4" t="str">
        <f ca="1">VLOOKUP(tbl_randomname[[#This Row],[City]],CHOOSE({1,2},tbl_Location[City],tbl_Location[State]),2,FALSE)</f>
        <v>Oslo</v>
      </c>
      <c r="G2798" s="4" t="str">
        <f ca="1">VLOOKUP(tbl_randomname[[#This Row],[Country]],CHOOSE({1,2},tbl_Location[Country],tbl_Location[City]),2,FALSE)</f>
        <v>Oslo</v>
      </c>
      <c r="H2798" s="4" t="str">
        <f ca="1">INDEX(tbl_randombusiness[Business Name],RANDBETWEEN(1,COUNTA(tbl_randombusiness[Business Name])))</f>
        <v>Beau Electronics Inc.</v>
      </c>
      <c r="I2798" s="4" t="str">
        <f ca="1">LOWER(CONCATENATE(LEFT(tbl_randomname[[#This Row],[Given Name]],1),tbl_randomname[[#This Row],[Surname]],VLOOKUP(tbl_randomname[[#This Row],[Business]],tbl_randombusiness[[Business Name]:[Email]],2,FALSE)))</f>
        <v>fhenriksen@beauelectronics.net</v>
      </c>
    </row>
    <row r="2799" spans="1:9" x14ac:dyDescent="0.25">
      <c r="A2799" s="3" t="str">
        <f ca="1">INDEX(tbl_GivenName[Given Name],RANDBETWEEN(1,COUNTA(tbl_GivenName[Given Name])))</f>
        <v>Alexander</v>
      </c>
      <c r="B2799" s="3" t="str">
        <f ca="1">INDEX(tbl_Surname[Surname],RANDBETWEEN(1,COUNTA(tbl_Surname[Surname])))</f>
        <v>Webb</v>
      </c>
      <c r="C2799" s="3" t="str">
        <f ca="1">tbl_randomname[[#This Row],[Given Name]]&amp;" "&amp;tbl_randomname[[#This Row],[Surname]]</f>
        <v>Alexander Webb</v>
      </c>
      <c r="D2799" s="4" t="str">
        <f ca="1">VLOOKUP(tbl_randomname[[#This Row],[Given Name]],tbl_GivenName[[#All],[Gender]:[Given Name]],2,FALSE)</f>
        <v>Male</v>
      </c>
      <c r="E27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799" s="4" t="str">
        <f ca="1">VLOOKUP(tbl_randomname[[#This Row],[City]],CHOOSE({1,2},tbl_Location[City],tbl_Location[State]),2,FALSE)</f>
        <v>Arizona</v>
      </c>
      <c r="G2799" s="4" t="str">
        <f ca="1">VLOOKUP(tbl_randomname[[#This Row],[Country]],CHOOSE({1,2},tbl_Location[Country],tbl_Location[City]),2,FALSE)</f>
        <v>Phoenix</v>
      </c>
      <c r="H2799" s="4" t="str">
        <f ca="1">INDEX(tbl_randombusiness[Business Name],RANDBETWEEN(1,COUNTA(tbl_randombusiness[Business Name])))</f>
        <v>Spectrum News Pty Ltd.</v>
      </c>
      <c r="I2799" s="4" t="str">
        <f ca="1">LOWER(CONCATENATE(LEFT(tbl_randomname[[#This Row],[Given Name]],1),tbl_randomname[[#This Row],[Surname]],VLOOKUP(tbl_randomname[[#This Row],[Business]],tbl_randombusiness[[Business Name]:[Email]],2,FALSE)))</f>
        <v>awebb@spectrumnews.net</v>
      </c>
    </row>
    <row r="2800" spans="1:9" x14ac:dyDescent="0.25">
      <c r="A2800" s="3" t="str">
        <f ca="1">INDEX(tbl_GivenName[Given Name],RANDBETWEEN(1,COUNTA(tbl_GivenName[Given Name])))</f>
        <v>Hyun</v>
      </c>
      <c r="B2800" s="3" t="str">
        <f ca="1">INDEX(tbl_Surname[Surname],RANDBETWEEN(1,COUNTA(tbl_Surname[Surname])))</f>
        <v>Lu</v>
      </c>
      <c r="C2800" s="3" t="str">
        <f ca="1">tbl_randomname[[#This Row],[Given Name]]&amp;" "&amp;tbl_randomname[[#This Row],[Surname]]</f>
        <v>Hyun Lu</v>
      </c>
      <c r="D2800" s="4" t="str">
        <f ca="1">VLOOKUP(tbl_randomname[[#This Row],[Given Name]],tbl_GivenName[[#All],[Gender]:[Given Name]],2,FALSE)</f>
        <v>Male</v>
      </c>
      <c r="E28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800" s="4" t="str">
        <f ca="1">VLOOKUP(tbl_randomname[[#This Row],[City]],CHOOSE({1,2},tbl_Location[City],tbl_Location[State]),2,FALSE)</f>
        <v>Beijing</v>
      </c>
      <c r="G2800" s="4" t="str">
        <f ca="1">VLOOKUP(tbl_randomname[[#This Row],[Country]],CHOOSE({1,2},tbl_Location[Country],tbl_Location[City]),2,FALSE)</f>
        <v>Beijing</v>
      </c>
      <c r="H2800" s="4" t="str">
        <f ca="1">INDEX(tbl_randombusiness[Business Name],RANDBETWEEN(1,COUNTA(tbl_randombusiness[Business Name])))</f>
        <v>Radiant Stores Pty Ltd.</v>
      </c>
      <c r="I2800" s="4" t="str">
        <f ca="1">LOWER(CONCATENATE(LEFT(tbl_randomname[[#This Row],[Given Name]],1),tbl_randomname[[#This Row],[Surname]],VLOOKUP(tbl_randomname[[#This Row],[Business]],tbl_randombusiness[[Business Name]:[Email]],2,FALSE)))</f>
        <v>hlu@radiantstores.edu</v>
      </c>
    </row>
    <row r="2801" spans="1:9" x14ac:dyDescent="0.25">
      <c r="A2801" s="3" t="str">
        <f ca="1">INDEX(tbl_GivenName[Given Name],RANDBETWEEN(1,COUNTA(tbl_GivenName[Given Name])))</f>
        <v>Liwei</v>
      </c>
      <c r="B2801" s="3" t="str">
        <f ca="1">INDEX(tbl_Surname[Surname],RANDBETWEEN(1,COUNTA(tbl_Surname[Surname])))</f>
        <v>Weber</v>
      </c>
      <c r="C2801" s="3" t="str">
        <f ca="1">tbl_randomname[[#This Row],[Given Name]]&amp;" "&amp;tbl_randomname[[#This Row],[Surname]]</f>
        <v>Liwei Weber</v>
      </c>
      <c r="D2801" s="4" t="str">
        <f ca="1">VLOOKUP(tbl_randomname[[#This Row],[Given Name]],tbl_GivenName[[#All],[Gender]:[Given Name]],2,FALSE)</f>
        <v>Male</v>
      </c>
      <c r="E28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801" s="4" t="str">
        <f ca="1">VLOOKUP(tbl_randomname[[#This Row],[City]],CHOOSE({1,2},tbl_Location[City],tbl_Location[State]),2,FALSE)</f>
        <v>Bavaria</v>
      </c>
      <c r="G2801" s="4" t="str">
        <f ca="1">VLOOKUP(tbl_randomname[[#This Row],[Country]],CHOOSE({1,2},tbl_Location[Country],tbl_Location[City]),2,FALSE)</f>
        <v>Munich</v>
      </c>
      <c r="H2801" s="4" t="str">
        <f ca="1">INDEX(tbl_randombusiness[Business Name],RANDBETWEEN(1,COUNTA(tbl_randombusiness[Business Name])))</f>
        <v>Divergent Properties Ltd.</v>
      </c>
      <c r="I2801" s="4" t="str">
        <f ca="1">LOWER(CONCATENATE(LEFT(tbl_randomname[[#This Row],[Given Name]],1),tbl_randomname[[#This Row],[Surname]],VLOOKUP(tbl_randomname[[#This Row],[Business]],tbl_randombusiness[[Business Name]:[Email]],2,FALSE)))</f>
        <v>lweber@divergentproperties.com</v>
      </c>
    </row>
    <row r="2802" spans="1:9" x14ac:dyDescent="0.25">
      <c r="A2802" s="3" t="str">
        <f ca="1">INDEX(tbl_GivenName[Given Name],RANDBETWEEN(1,COUNTA(tbl_GivenName[Given Name])))</f>
        <v>Lucia</v>
      </c>
      <c r="B2802" s="3" t="str">
        <f ca="1">INDEX(tbl_Surname[Surname],RANDBETWEEN(1,COUNTA(tbl_Surname[Surname])))</f>
        <v>O'Rourke</v>
      </c>
      <c r="C2802" s="3" t="str">
        <f ca="1">tbl_randomname[[#This Row],[Given Name]]&amp;" "&amp;tbl_randomname[[#This Row],[Surname]]</f>
        <v>Lucia O'Rourke</v>
      </c>
      <c r="D2802" s="4" t="str">
        <f ca="1">VLOOKUP(tbl_randomname[[#This Row],[Given Name]],tbl_GivenName[[#All],[Gender]:[Given Name]],2,FALSE)</f>
        <v>Female</v>
      </c>
      <c r="E28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Ireland</v>
      </c>
      <c r="F2802" s="4" t="str">
        <f ca="1">VLOOKUP(tbl_randomname[[#This Row],[City]],CHOOSE({1,2},tbl_Location[City],tbl_Location[State]),2,FALSE)</f>
        <v>Dublin</v>
      </c>
      <c r="G2802" s="4" t="str">
        <f ca="1">VLOOKUP(tbl_randomname[[#This Row],[Country]],CHOOSE({1,2},tbl_Location[Country],tbl_Location[City]),2,FALSE)</f>
        <v>Dublin</v>
      </c>
      <c r="H2802" s="4" t="str">
        <f ca="1">INDEX(tbl_randombusiness[Business Name],RANDBETWEEN(1,COUNTA(tbl_randombusiness[Business Name])))</f>
        <v>Citrus Industrial Pty Ltd.</v>
      </c>
      <c r="I2802" s="4" t="str">
        <f ca="1">LOWER(CONCATENATE(LEFT(tbl_randomname[[#This Row],[Given Name]],1),tbl_randomname[[#This Row],[Surname]],VLOOKUP(tbl_randomname[[#This Row],[Business]],tbl_randombusiness[[Business Name]:[Email]],2,FALSE)))</f>
        <v>lo'rourke@citrusindustrial.edu</v>
      </c>
    </row>
    <row r="2803" spans="1:9" x14ac:dyDescent="0.25">
      <c r="A2803" s="3" t="str">
        <f ca="1">INDEX(tbl_GivenName[Given Name],RANDBETWEEN(1,COUNTA(tbl_GivenName[Given Name])))</f>
        <v>Shanyuan</v>
      </c>
      <c r="B2803" s="3" t="str">
        <f ca="1">INDEX(tbl_Surname[Surname],RANDBETWEEN(1,COUNTA(tbl_Surname[Surname])))</f>
        <v>Miyazaki</v>
      </c>
      <c r="C2803" s="3" t="str">
        <f ca="1">tbl_randomname[[#This Row],[Given Name]]&amp;" "&amp;tbl_randomname[[#This Row],[Surname]]</f>
        <v>Shanyuan Miyazaki</v>
      </c>
      <c r="D2803" s="4" t="str">
        <f ca="1">VLOOKUP(tbl_randomname[[#This Row],[Given Name]],tbl_GivenName[[#All],[Gender]:[Given Name]],2,FALSE)</f>
        <v>Male</v>
      </c>
      <c r="E28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803" s="4" t="str">
        <f ca="1">VLOOKUP(tbl_randomname[[#This Row],[City]],CHOOSE({1,2},tbl_Location[City],tbl_Location[State]),2,FALSE)</f>
        <v>Aichi</v>
      </c>
      <c r="G2803" s="4" t="str">
        <f ca="1">VLOOKUP(tbl_randomname[[#This Row],[Country]],CHOOSE({1,2},tbl_Location[Country],tbl_Location[City]),2,FALSE)</f>
        <v>Nagoya</v>
      </c>
      <c r="H2803" s="4" t="str">
        <f ca="1">INDEX(tbl_randombusiness[Business Name],RANDBETWEEN(1,COUNTA(tbl_randombusiness[Business Name])))</f>
        <v>Heliotrope Central Pty Ltd.</v>
      </c>
      <c r="I2803" s="4" t="str">
        <f ca="1">LOWER(CONCATENATE(LEFT(tbl_randomname[[#This Row],[Given Name]],1),tbl_randomname[[#This Row],[Surname]],VLOOKUP(tbl_randomname[[#This Row],[Business]],tbl_randombusiness[[Business Name]:[Email]],2,FALSE)))</f>
        <v>smiyazaki@heliotropecentral.org</v>
      </c>
    </row>
    <row r="2804" spans="1:9" x14ac:dyDescent="0.25">
      <c r="A2804" s="3" t="str">
        <f ca="1">INDEX(tbl_GivenName[Given Name],RANDBETWEEN(1,COUNTA(tbl_GivenName[Given Name])))</f>
        <v>Poppy</v>
      </c>
      <c r="B2804" s="3" t="str">
        <f ca="1">INDEX(tbl_Surname[Surname],RANDBETWEEN(1,COUNTA(tbl_Surname[Surname])))</f>
        <v>Virtanen</v>
      </c>
      <c r="C2804" s="3" t="str">
        <f ca="1">tbl_randomname[[#This Row],[Given Name]]&amp;" "&amp;tbl_randomname[[#This Row],[Surname]]</f>
        <v>Poppy Virtanen</v>
      </c>
      <c r="D2804" s="4" t="str">
        <f ca="1">VLOOKUP(tbl_randomname[[#This Row],[Given Name]],tbl_GivenName[[#All],[Gender]:[Given Name]],2,FALSE)</f>
        <v>Female</v>
      </c>
      <c r="E28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04" s="4" t="str">
        <f ca="1">VLOOKUP(tbl_randomname[[#This Row],[City]],CHOOSE({1,2},tbl_Location[City],tbl_Location[State]),2,FALSE)</f>
        <v>New South Wales</v>
      </c>
      <c r="G2804" s="4" t="str">
        <f ca="1">VLOOKUP(tbl_randomname[[#This Row],[Country]],CHOOSE({1,2},tbl_Location[Country],tbl_Location[City]),2,FALSE)</f>
        <v>Sydney</v>
      </c>
      <c r="H2804" s="4" t="str">
        <f ca="1">INDEX(tbl_randombusiness[Business Name],RANDBETWEEN(1,COUNTA(tbl_randombusiness[Business Name])))</f>
        <v>Dartmouth Investments Inc.</v>
      </c>
      <c r="I2804" s="4" t="str">
        <f ca="1">LOWER(CONCATENATE(LEFT(tbl_randomname[[#This Row],[Given Name]],1),tbl_randomname[[#This Row],[Surname]],VLOOKUP(tbl_randomname[[#This Row],[Business]],tbl_randombusiness[[Business Name]:[Email]],2,FALSE)))</f>
        <v>pvirtanen@dartmouthinvestments.net</v>
      </c>
    </row>
    <row r="2805" spans="1:9" x14ac:dyDescent="0.25">
      <c r="A2805" s="3" t="str">
        <f ca="1">INDEX(tbl_GivenName[Given Name],RANDBETWEEN(1,COUNTA(tbl_GivenName[Given Name])))</f>
        <v>Christiane</v>
      </c>
      <c r="B2805" s="3" t="str">
        <f ca="1">INDEX(tbl_Surname[Surname],RANDBETWEEN(1,COUNTA(tbl_Surname[Surname])))</f>
        <v>Miller</v>
      </c>
      <c r="C2805" s="3" t="str">
        <f ca="1">tbl_randomname[[#This Row],[Given Name]]&amp;" "&amp;tbl_randomname[[#This Row],[Surname]]</f>
        <v>Christiane Miller</v>
      </c>
      <c r="D2805" s="4" t="str">
        <f ca="1">VLOOKUP(tbl_randomname[[#This Row],[Given Name]],tbl_GivenName[[#All],[Gender]:[Given Name]],2,FALSE)</f>
        <v>Female</v>
      </c>
      <c r="E28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05" s="4" t="str">
        <f ca="1">VLOOKUP(tbl_randomname[[#This Row],[City]],CHOOSE({1,2},tbl_Location[City],tbl_Location[State]),2,FALSE)</f>
        <v>Arizona</v>
      </c>
      <c r="G2805" s="4" t="str">
        <f ca="1">VLOOKUP(tbl_randomname[[#This Row],[Country]],CHOOSE({1,2},tbl_Location[Country],tbl_Location[City]),2,FALSE)</f>
        <v>Phoenix</v>
      </c>
      <c r="H2805" s="4" t="str">
        <f ca="1">INDEX(tbl_randombusiness[Business Name],RANDBETWEEN(1,COUNTA(tbl_randombusiness[Business Name])))</f>
        <v>Brave Holdings</v>
      </c>
      <c r="I2805" s="4" t="str">
        <f ca="1">LOWER(CONCATENATE(LEFT(tbl_randomname[[#This Row],[Given Name]],1),tbl_randomname[[#This Row],[Surname]],VLOOKUP(tbl_randomname[[#This Row],[Business]],tbl_randombusiness[[Business Name]:[Email]],2,FALSE)))</f>
        <v>cmiller@braveholdings.com</v>
      </c>
    </row>
    <row r="2806" spans="1:9" x14ac:dyDescent="0.25">
      <c r="A2806" s="3" t="str">
        <f ca="1">INDEX(tbl_GivenName[Given Name],RANDBETWEEN(1,COUNTA(tbl_GivenName[Given Name])))</f>
        <v>Riccardo</v>
      </c>
      <c r="B2806" s="3" t="str">
        <f ca="1">INDEX(tbl_Surname[Surname],RANDBETWEEN(1,COUNTA(tbl_Surname[Surname])))</f>
        <v>Meyer</v>
      </c>
      <c r="C2806" s="3" t="str">
        <f ca="1">tbl_randomname[[#This Row],[Given Name]]&amp;" "&amp;tbl_randomname[[#This Row],[Surname]]</f>
        <v>Riccardo Meyer</v>
      </c>
      <c r="D2806" s="4" t="str">
        <f ca="1">VLOOKUP(tbl_randomname[[#This Row],[Given Name]],tbl_GivenName[[#All],[Gender]:[Given Name]],2,FALSE)</f>
        <v>Male</v>
      </c>
      <c r="E28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06" s="4" t="str">
        <f ca="1">VLOOKUP(tbl_randomname[[#This Row],[City]],CHOOSE({1,2},tbl_Location[City],tbl_Location[State]),2,FALSE)</f>
        <v>Arizona</v>
      </c>
      <c r="G2806" s="4" t="str">
        <f ca="1">VLOOKUP(tbl_randomname[[#This Row],[Country]],CHOOSE({1,2},tbl_Location[Country],tbl_Location[City]),2,FALSE)</f>
        <v>Phoenix</v>
      </c>
      <c r="H2806" s="4" t="str">
        <f ca="1">INDEX(tbl_randombusiness[Business Name],RANDBETWEEN(1,COUNTA(tbl_randombusiness[Business Name])))</f>
        <v>Neutron Foods Inc.</v>
      </c>
      <c r="I2806" s="4" t="str">
        <f ca="1">LOWER(CONCATENATE(LEFT(tbl_randomname[[#This Row],[Given Name]],1),tbl_randomname[[#This Row],[Surname]],VLOOKUP(tbl_randomname[[#This Row],[Business]],tbl_randombusiness[[Business Name]:[Email]],2,FALSE)))</f>
        <v>rmeyer@neutronfoods.int</v>
      </c>
    </row>
    <row r="2807" spans="1:9" x14ac:dyDescent="0.25">
      <c r="A2807" s="3" t="str">
        <f ca="1">INDEX(tbl_GivenName[Given Name],RANDBETWEEN(1,COUNTA(tbl_GivenName[Given Name])))</f>
        <v>Ryan</v>
      </c>
      <c r="B2807" s="3" t="str">
        <f ca="1">INDEX(tbl_Surname[Surname],RANDBETWEEN(1,COUNTA(tbl_Surname[Surname])))</f>
        <v>Novikov</v>
      </c>
      <c r="C2807" s="3" t="str">
        <f ca="1">tbl_randomname[[#This Row],[Given Name]]&amp;" "&amp;tbl_randomname[[#This Row],[Surname]]</f>
        <v>Ryan Novikov</v>
      </c>
      <c r="D2807" s="4" t="str">
        <f ca="1">VLOOKUP(tbl_randomname[[#This Row],[Given Name]],tbl_GivenName[[#All],[Gender]:[Given Name]],2,FALSE)</f>
        <v>Male</v>
      </c>
      <c r="E28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07" s="4" t="str">
        <f ca="1">VLOOKUP(tbl_randomname[[#This Row],[City]],CHOOSE({1,2},tbl_Location[City],tbl_Location[State]),2,FALSE)</f>
        <v>New South Wales</v>
      </c>
      <c r="G2807" s="4" t="str">
        <f ca="1">VLOOKUP(tbl_randomname[[#This Row],[Country]],CHOOSE({1,2},tbl_Location[Country],tbl_Location[City]),2,FALSE)</f>
        <v>Sydney</v>
      </c>
      <c r="H2807" s="4" t="str">
        <f ca="1">INDEX(tbl_randombusiness[Business Name],RANDBETWEEN(1,COUNTA(tbl_randombusiness[Business Name])))</f>
        <v>Pluot Solutions Pty.</v>
      </c>
      <c r="I2807" s="4" t="str">
        <f ca="1">LOWER(CONCATENATE(LEFT(tbl_randomname[[#This Row],[Given Name]],1),tbl_randomname[[#This Row],[Surname]],VLOOKUP(tbl_randomname[[#This Row],[Business]],tbl_randombusiness[[Business Name]:[Email]],2,FALSE)))</f>
        <v>rnovikov@pluotsolutions.org</v>
      </c>
    </row>
    <row r="2808" spans="1:9" x14ac:dyDescent="0.25">
      <c r="A2808" s="3" t="str">
        <f ca="1">INDEX(tbl_GivenName[Given Name],RANDBETWEEN(1,COUNTA(tbl_GivenName[Given Name])))</f>
        <v>Benjamin</v>
      </c>
      <c r="B2808" s="3" t="str">
        <f ca="1">INDEX(tbl_Surname[Surname],RANDBETWEEN(1,COUNTA(tbl_Surname[Surname])))</f>
        <v>Yi</v>
      </c>
      <c r="C2808" s="3" t="str">
        <f ca="1">tbl_randomname[[#This Row],[Given Name]]&amp;" "&amp;tbl_randomname[[#This Row],[Surname]]</f>
        <v>Benjamin Yi</v>
      </c>
      <c r="D2808" s="4" t="str">
        <f ca="1">VLOOKUP(tbl_randomname[[#This Row],[Given Name]],tbl_GivenName[[#All],[Gender]:[Given Name]],2,FALSE)</f>
        <v>Male</v>
      </c>
      <c r="E28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08" s="4" t="str">
        <f ca="1">VLOOKUP(tbl_randomname[[#This Row],[City]],CHOOSE({1,2},tbl_Location[City],tbl_Location[State]),2,FALSE)</f>
        <v>New South Wales</v>
      </c>
      <c r="G2808" s="4" t="str">
        <f ca="1">VLOOKUP(tbl_randomname[[#This Row],[Country]],CHOOSE({1,2},tbl_Location[Country],tbl_Location[City]),2,FALSE)</f>
        <v>Sydney</v>
      </c>
      <c r="H2808" s="4" t="str">
        <f ca="1">INDEX(tbl_randombusiness[Business Name],RANDBETWEEN(1,COUNTA(tbl_randombusiness[Business Name])))</f>
        <v>Star Depot Pty.</v>
      </c>
      <c r="I2808" s="4" t="str">
        <f ca="1">LOWER(CONCATENATE(LEFT(tbl_randomname[[#This Row],[Given Name]],1),tbl_randomname[[#This Row],[Surname]],VLOOKUP(tbl_randomname[[#This Row],[Business]],tbl_randombusiness[[Business Name]:[Email]],2,FALSE)))</f>
        <v>byi@stardepot.com</v>
      </c>
    </row>
    <row r="2809" spans="1:9" x14ac:dyDescent="0.25">
      <c r="A2809" s="3" t="str">
        <f ca="1">INDEX(tbl_GivenName[Given Name],RANDBETWEEN(1,COUNTA(tbl_GivenName[Given Name])))</f>
        <v>Rodrigo</v>
      </c>
      <c r="B2809" s="3" t="str">
        <f ca="1">INDEX(tbl_Surname[Surname],RANDBETWEEN(1,COUNTA(tbl_Surname[Surname])))</f>
        <v>Marino</v>
      </c>
      <c r="C2809" s="3" t="str">
        <f ca="1">tbl_randomname[[#This Row],[Given Name]]&amp;" "&amp;tbl_randomname[[#This Row],[Surname]]</f>
        <v>Rodrigo Marino</v>
      </c>
      <c r="D2809" s="4" t="str">
        <f ca="1">VLOOKUP(tbl_randomname[[#This Row],[Given Name]],tbl_GivenName[[#All],[Gender]:[Given Name]],2,FALSE)</f>
        <v>Male</v>
      </c>
      <c r="E28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09" s="4" t="str">
        <f ca="1">VLOOKUP(tbl_randomname[[#This Row],[City]],CHOOSE({1,2},tbl_Location[City],tbl_Location[State]),2,FALSE)</f>
        <v>Campania</v>
      </c>
      <c r="G2809" s="4" t="str">
        <f ca="1">VLOOKUP(tbl_randomname[[#This Row],[Country]],CHOOSE({1,2},tbl_Location[Country],tbl_Location[City]),2,FALSE)</f>
        <v>Naples</v>
      </c>
      <c r="H2809" s="4" t="str">
        <f ca="1">INDEX(tbl_randombusiness[Business Name],RANDBETWEEN(1,COUNTA(tbl_randombusiness[Business Name])))</f>
        <v>Celestial Development</v>
      </c>
      <c r="I2809" s="4" t="str">
        <f ca="1">LOWER(CONCATENATE(LEFT(tbl_randomname[[#This Row],[Given Name]],1),tbl_randomname[[#This Row],[Surname]],VLOOKUP(tbl_randomname[[#This Row],[Business]],tbl_randombusiness[[Business Name]:[Email]],2,FALSE)))</f>
        <v>rmarino@celestialdevelopment.net</v>
      </c>
    </row>
    <row r="2810" spans="1:9" x14ac:dyDescent="0.25">
      <c r="A2810" s="3" t="str">
        <f ca="1">INDEX(tbl_GivenName[Given Name],RANDBETWEEN(1,COUNTA(tbl_GivenName[Given Name])))</f>
        <v>Eri</v>
      </c>
      <c r="B2810" s="3" t="str">
        <f ca="1">INDEX(tbl_Surname[Surname],RANDBETWEEN(1,COUNTA(tbl_Surname[Surname])))</f>
        <v>Wang</v>
      </c>
      <c r="C2810" s="3" t="str">
        <f ca="1">tbl_randomname[[#This Row],[Given Name]]&amp;" "&amp;tbl_randomname[[#This Row],[Surname]]</f>
        <v>Eri Wang</v>
      </c>
      <c r="D2810" s="4" t="str">
        <f ca="1">VLOOKUP(tbl_randomname[[#This Row],[Given Name]],tbl_GivenName[[#All],[Gender]:[Given Name]],2,FALSE)</f>
        <v>Female</v>
      </c>
      <c r="E28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810" s="4" t="str">
        <f ca="1">VLOOKUP(tbl_randomname[[#This Row],[City]],CHOOSE({1,2},tbl_Location[City],tbl_Location[State]),2,FALSE)</f>
        <v>Beijing</v>
      </c>
      <c r="G2810" s="4" t="str">
        <f ca="1">VLOOKUP(tbl_randomname[[#This Row],[Country]],CHOOSE({1,2},tbl_Location[Country],tbl_Location[City]),2,FALSE)</f>
        <v>Beijing</v>
      </c>
      <c r="H2810" s="4" t="str">
        <f ca="1">INDEX(tbl_randombusiness[Business Name],RANDBETWEEN(1,COUNTA(tbl_randombusiness[Business Name])))</f>
        <v>Pulsar News Inc.</v>
      </c>
      <c r="I2810" s="4" t="str">
        <f ca="1">LOWER(CONCATENATE(LEFT(tbl_randomname[[#This Row],[Given Name]],1),tbl_randomname[[#This Row],[Surname]],VLOOKUP(tbl_randomname[[#This Row],[Business]],tbl_randombusiness[[Business Name]:[Email]],2,FALSE)))</f>
        <v>ewang@pulsarnews.edu</v>
      </c>
    </row>
    <row r="2811" spans="1:9" x14ac:dyDescent="0.25">
      <c r="A2811" s="3" t="str">
        <f ca="1">INDEX(tbl_GivenName[Given Name],RANDBETWEEN(1,COUNTA(tbl_GivenName[Given Name])))</f>
        <v>Joseph</v>
      </c>
      <c r="B2811" s="3" t="str">
        <f ca="1">INDEX(tbl_Surname[Surname],RANDBETWEEN(1,COUNTA(tbl_Surname[Surname])))</f>
        <v>Vecellio</v>
      </c>
      <c r="C2811" s="3" t="str">
        <f ca="1">tbl_randomname[[#This Row],[Given Name]]&amp;" "&amp;tbl_randomname[[#This Row],[Surname]]</f>
        <v>Joseph Vecellio</v>
      </c>
      <c r="D2811" s="4" t="str">
        <f ca="1">VLOOKUP(tbl_randomname[[#This Row],[Given Name]],tbl_GivenName[[#All],[Gender]:[Given Name]],2,FALSE)</f>
        <v>Male</v>
      </c>
      <c r="E28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11" s="4" t="str">
        <f ca="1">VLOOKUP(tbl_randomname[[#This Row],[City]],CHOOSE({1,2},tbl_Location[City],tbl_Location[State]),2,FALSE)</f>
        <v>Campania</v>
      </c>
      <c r="G2811" s="4" t="str">
        <f ca="1">VLOOKUP(tbl_randomname[[#This Row],[Country]],CHOOSE({1,2},tbl_Location[Country],tbl_Location[City]),2,FALSE)</f>
        <v>Naples</v>
      </c>
      <c r="H2811" s="4" t="str">
        <f ca="1">INDEX(tbl_randombusiness[Business Name],RANDBETWEEN(1,COUNTA(tbl_randombusiness[Business Name])))</f>
        <v>Quince Studio Pty.</v>
      </c>
      <c r="I2811" s="4" t="str">
        <f ca="1">LOWER(CONCATENATE(LEFT(tbl_randomname[[#This Row],[Given Name]],1),tbl_randomname[[#This Row],[Surname]],VLOOKUP(tbl_randomname[[#This Row],[Business]],tbl_randombusiness[[Business Name]:[Email]],2,FALSE)))</f>
        <v>jvecellio@quincestudio.edu</v>
      </c>
    </row>
    <row r="2812" spans="1:9" x14ac:dyDescent="0.25">
      <c r="A2812" s="3" t="str">
        <f ca="1">INDEX(tbl_GivenName[Given Name],RANDBETWEEN(1,COUNTA(tbl_GivenName[Given Name])))</f>
        <v>Luca</v>
      </c>
      <c r="B2812" s="3" t="str">
        <f ca="1">INDEX(tbl_Surname[Surname],RANDBETWEEN(1,COUNTA(tbl_Surname[Surname])))</f>
        <v>Santos</v>
      </c>
      <c r="C2812" s="3" t="str">
        <f ca="1">tbl_randomname[[#This Row],[Given Name]]&amp;" "&amp;tbl_randomname[[#This Row],[Surname]]</f>
        <v>Luca Santos</v>
      </c>
      <c r="D2812" s="4" t="str">
        <f ca="1">VLOOKUP(tbl_randomname[[#This Row],[Given Name]],tbl_GivenName[[#All],[Gender]:[Given Name]],2,FALSE)</f>
        <v>Male</v>
      </c>
      <c r="E28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812" s="4" t="str">
        <f ca="1">VLOOKUP(tbl_randomname[[#This Row],[City]],CHOOSE({1,2},tbl_Location[City],tbl_Location[State]),2,FALSE)</f>
        <v>Andalusia</v>
      </c>
      <c r="G2812" s="4" t="str">
        <f ca="1">VLOOKUP(tbl_randomname[[#This Row],[Country]],CHOOSE({1,2},tbl_Location[Country],tbl_Location[City]),2,FALSE)</f>
        <v>Seville</v>
      </c>
      <c r="H2812" s="4" t="str">
        <f ca="1">INDEX(tbl_randombusiness[Business Name],RANDBETWEEN(1,COUNTA(tbl_randombusiness[Business Name])))</f>
        <v>Beau Solutions Pty Ltd.</v>
      </c>
      <c r="I2812" s="4" t="str">
        <f ca="1">LOWER(CONCATENATE(LEFT(tbl_randomname[[#This Row],[Given Name]],1),tbl_randomname[[#This Row],[Surname]],VLOOKUP(tbl_randomname[[#This Row],[Business]],tbl_randombusiness[[Business Name]:[Email]],2,FALSE)))</f>
        <v>lsantos@beausolutions.com</v>
      </c>
    </row>
    <row r="2813" spans="1:9" x14ac:dyDescent="0.25">
      <c r="A2813" s="3" t="str">
        <f ca="1">INDEX(tbl_GivenName[Given Name],RANDBETWEEN(1,COUNTA(tbl_GivenName[Given Name])))</f>
        <v>Madelyn</v>
      </c>
      <c r="B2813" s="3" t="str">
        <f ca="1">INDEX(tbl_Surname[Surname],RANDBETWEEN(1,COUNTA(tbl_Surname[Surname])))</f>
        <v>Zeng</v>
      </c>
      <c r="C2813" s="3" t="str">
        <f ca="1">tbl_randomname[[#This Row],[Given Name]]&amp;" "&amp;tbl_randomname[[#This Row],[Surname]]</f>
        <v>Madelyn Zeng</v>
      </c>
      <c r="D2813" s="4" t="str">
        <f ca="1">VLOOKUP(tbl_randomname[[#This Row],[Given Name]],tbl_GivenName[[#All],[Gender]:[Given Name]],2,FALSE)</f>
        <v>Female</v>
      </c>
      <c r="E28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13" s="4" t="str">
        <f ca="1">VLOOKUP(tbl_randomname[[#This Row],[City]],CHOOSE({1,2},tbl_Location[City],tbl_Location[State]),2,FALSE)</f>
        <v>Arizona</v>
      </c>
      <c r="G2813" s="4" t="str">
        <f ca="1">VLOOKUP(tbl_randomname[[#This Row],[Country]],CHOOSE({1,2},tbl_Location[Country],tbl_Location[City]),2,FALSE)</f>
        <v>Phoenix</v>
      </c>
      <c r="H2813" s="4" t="str">
        <f ca="1">INDEX(tbl_randombusiness[Business Name],RANDBETWEEN(1,COUNTA(tbl_randombusiness[Business Name])))</f>
        <v>Ivory Properties Pty Ltd.</v>
      </c>
      <c r="I2813" s="4" t="str">
        <f ca="1">LOWER(CONCATENATE(LEFT(tbl_randomname[[#This Row],[Given Name]],1),tbl_randomname[[#This Row],[Surname]],VLOOKUP(tbl_randomname[[#This Row],[Business]],tbl_randombusiness[[Business Name]:[Email]],2,FALSE)))</f>
        <v>mzeng@ivoryproperties.edu</v>
      </c>
    </row>
    <row r="2814" spans="1:9" x14ac:dyDescent="0.25">
      <c r="A2814" s="3" t="str">
        <f ca="1">INDEX(tbl_GivenName[Given Name],RANDBETWEEN(1,COUNTA(tbl_GivenName[Given Name])))</f>
        <v>Bryan</v>
      </c>
      <c r="B2814" s="3" t="str">
        <f ca="1">INDEX(tbl_Surname[Surname],RANDBETWEEN(1,COUNTA(tbl_Surname[Surname])))</f>
        <v>Vargas</v>
      </c>
      <c r="C2814" s="3" t="str">
        <f ca="1">tbl_randomname[[#This Row],[Given Name]]&amp;" "&amp;tbl_randomname[[#This Row],[Surname]]</f>
        <v>Bryan Vargas</v>
      </c>
      <c r="D2814" s="4" t="str">
        <f ca="1">VLOOKUP(tbl_randomname[[#This Row],[Given Name]],tbl_GivenName[[#All],[Gender]:[Given Name]],2,FALSE)</f>
        <v>Male</v>
      </c>
      <c r="E28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14" s="4" t="str">
        <f ca="1">VLOOKUP(tbl_randomname[[#This Row],[City]],CHOOSE({1,2},tbl_Location[City],tbl_Location[State]),2,FALSE)</f>
        <v>Arizona</v>
      </c>
      <c r="G2814" s="4" t="str">
        <f ca="1">VLOOKUP(tbl_randomname[[#This Row],[Country]],CHOOSE({1,2},tbl_Location[Country],tbl_Location[City]),2,FALSE)</f>
        <v>Phoenix</v>
      </c>
      <c r="H2814" s="4" t="str">
        <f ca="1">INDEX(tbl_randombusiness[Business Name],RANDBETWEEN(1,COUNTA(tbl_randombusiness[Business Name])))</f>
        <v>Code Productions Pty.</v>
      </c>
      <c r="I2814" s="4" t="str">
        <f ca="1">LOWER(CONCATENATE(LEFT(tbl_randomname[[#This Row],[Given Name]],1),tbl_randomname[[#This Row],[Surname]],VLOOKUP(tbl_randomname[[#This Row],[Business]],tbl_randombusiness[[Business Name]:[Email]],2,FALSE)))</f>
        <v>bvargas@codeproductions.edu</v>
      </c>
    </row>
    <row r="2815" spans="1:9" x14ac:dyDescent="0.25">
      <c r="A2815" s="3" t="str">
        <f ca="1">INDEX(tbl_GivenName[Given Name],RANDBETWEEN(1,COUNTA(tbl_GivenName[Given Name])))</f>
        <v>Oliver</v>
      </c>
      <c r="B2815" s="3" t="str">
        <f ca="1">INDEX(tbl_Surname[Surname],RANDBETWEEN(1,COUNTA(tbl_Surname[Surname])))</f>
        <v>Dellucci</v>
      </c>
      <c r="C2815" s="3" t="str">
        <f ca="1">tbl_randomname[[#This Row],[Given Name]]&amp;" "&amp;tbl_randomname[[#This Row],[Surname]]</f>
        <v>Oliver Dellucci</v>
      </c>
      <c r="D2815" s="4" t="str">
        <f ca="1">VLOOKUP(tbl_randomname[[#This Row],[Given Name]],tbl_GivenName[[#All],[Gender]:[Given Name]],2,FALSE)</f>
        <v>Male</v>
      </c>
      <c r="E28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15" s="4" t="str">
        <f ca="1">VLOOKUP(tbl_randomname[[#This Row],[City]],CHOOSE({1,2},tbl_Location[City],tbl_Location[State]),2,FALSE)</f>
        <v>Campania</v>
      </c>
      <c r="G2815" s="4" t="str">
        <f ca="1">VLOOKUP(tbl_randomname[[#This Row],[Country]],CHOOSE({1,2},tbl_Location[Country],tbl_Location[City]),2,FALSE)</f>
        <v>Naples</v>
      </c>
      <c r="H2815" s="4" t="str">
        <f ca="1">INDEX(tbl_randombusiness[Business Name],RANDBETWEEN(1,COUNTA(tbl_randombusiness[Business Name])))</f>
        <v>Apogee Worldwide Pty Ltd.</v>
      </c>
      <c r="I2815" s="4" t="str">
        <f ca="1">LOWER(CONCATENATE(LEFT(tbl_randomname[[#This Row],[Given Name]],1),tbl_randomname[[#This Row],[Surname]],VLOOKUP(tbl_randomname[[#This Row],[Business]],tbl_randombusiness[[Business Name]:[Email]],2,FALSE)))</f>
        <v>odellucci@apogeeworldwide.edu</v>
      </c>
    </row>
    <row r="2816" spans="1:9" x14ac:dyDescent="0.25">
      <c r="A2816" s="3" t="str">
        <f ca="1">INDEX(tbl_GivenName[Given Name],RANDBETWEEN(1,COUNTA(tbl_GivenName[Given Name])))</f>
        <v>Paris</v>
      </c>
      <c r="B2816" s="3" t="str">
        <f ca="1">INDEX(tbl_Surname[Surname],RANDBETWEEN(1,COUNTA(tbl_Surname[Surname])))</f>
        <v>Miyazaki</v>
      </c>
      <c r="C2816" s="3" t="str">
        <f ca="1">tbl_randomname[[#This Row],[Given Name]]&amp;" "&amp;tbl_randomname[[#This Row],[Surname]]</f>
        <v>Paris Miyazaki</v>
      </c>
      <c r="D2816" s="4" t="str">
        <f ca="1">VLOOKUP(tbl_randomname[[#This Row],[Given Name]],tbl_GivenName[[#All],[Gender]:[Given Name]],2,FALSE)</f>
        <v>Female</v>
      </c>
      <c r="E28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16" s="4" t="str">
        <f ca="1">VLOOKUP(tbl_randomname[[#This Row],[City]],CHOOSE({1,2},tbl_Location[City],tbl_Location[State]),2,FALSE)</f>
        <v>Arizona</v>
      </c>
      <c r="G2816" s="4" t="str">
        <f ca="1">VLOOKUP(tbl_randomname[[#This Row],[Country]],CHOOSE({1,2},tbl_Location[Country],tbl_Location[City]),2,FALSE)</f>
        <v>Phoenix</v>
      </c>
      <c r="H2816" s="4" t="str">
        <f ca="1">INDEX(tbl_randombusiness[Business Name],RANDBETWEEN(1,COUNTA(tbl_randombusiness[Business Name])))</f>
        <v>Celadon Direct Pty Ltd.</v>
      </c>
      <c r="I2816" s="4" t="str">
        <f ca="1">LOWER(CONCATENATE(LEFT(tbl_randomname[[#This Row],[Given Name]],1),tbl_randomname[[#This Row],[Surname]],VLOOKUP(tbl_randomname[[#This Row],[Business]],tbl_randombusiness[[Business Name]:[Email]],2,FALSE)))</f>
        <v>pmiyazaki@celadondirect.int</v>
      </c>
    </row>
    <row r="2817" spans="1:9" x14ac:dyDescent="0.25">
      <c r="A2817" s="3" t="str">
        <f ca="1">INDEX(tbl_GivenName[Given Name],RANDBETWEEN(1,COUNTA(tbl_GivenName[Given Name])))</f>
        <v>Leo</v>
      </c>
      <c r="B2817" s="3" t="str">
        <f ca="1">INDEX(tbl_Surname[Surname],RANDBETWEEN(1,COUNTA(tbl_Surname[Surname])))</f>
        <v>Jarvinen</v>
      </c>
      <c r="C2817" s="3" t="str">
        <f ca="1">tbl_randomname[[#This Row],[Given Name]]&amp;" "&amp;tbl_randomname[[#This Row],[Surname]]</f>
        <v>Leo Jarvinen</v>
      </c>
      <c r="D2817" s="4" t="str">
        <f ca="1">VLOOKUP(tbl_randomname[[#This Row],[Given Name]],tbl_GivenName[[#All],[Gender]:[Given Name]],2,FALSE)</f>
        <v>Male</v>
      </c>
      <c r="E28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17" s="4" t="str">
        <f ca="1">VLOOKUP(tbl_randomname[[#This Row],[City]],CHOOSE({1,2},tbl_Location[City],tbl_Location[State]),2,FALSE)</f>
        <v>New South Wales</v>
      </c>
      <c r="G2817" s="4" t="str">
        <f ca="1">VLOOKUP(tbl_randomname[[#This Row],[Country]],CHOOSE({1,2},tbl_Location[Country],tbl_Location[City]),2,FALSE)</f>
        <v>Sydney</v>
      </c>
      <c r="H2817" s="4" t="str">
        <f ca="1">INDEX(tbl_randombusiness[Business Name],RANDBETWEEN(1,COUNTA(tbl_randombusiness[Business Name])))</f>
        <v>Yellow Brothers</v>
      </c>
      <c r="I2817" s="4" t="str">
        <f ca="1">LOWER(CONCATENATE(LEFT(tbl_randomname[[#This Row],[Given Name]],1),tbl_randomname[[#This Row],[Surname]],VLOOKUP(tbl_randomname[[#This Row],[Business]],tbl_randombusiness[[Business Name]:[Email]],2,FALSE)))</f>
        <v>ljarvinen@yellowbrothers.org</v>
      </c>
    </row>
    <row r="2818" spans="1:9" x14ac:dyDescent="0.25">
      <c r="A2818" s="3" t="str">
        <f ca="1">INDEX(tbl_GivenName[Given Name],RANDBETWEEN(1,COUNTA(tbl_GivenName[Given Name])))</f>
        <v>Aada</v>
      </c>
      <c r="B2818" s="3" t="str">
        <f ca="1">INDEX(tbl_Surname[Surname],RANDBETWEEN(1,COUNTA(tbl_Surname[Surname])))</f>
        <v>Davide</v>
      </c>
      <c r="C2818" s="3" t="str">
        <f ca="1">tbl_randomname[[#This Row],[Given Name]]&amp;" "&amp;tbl_randomname[[#This Row],[Surname]]</f>
        <v>Aada Davide</v>
      </c>
      <c r="D2818" s="4" t="str">
        <f ca="1">VLOOKUP(tbl_randomname[[#This Row],[Given Name]],tbl_GivenName[[#All],[Gender]:[Given Name]],2,FALSE)</f>
        <v>Female</v>
      </c>
      <c r="E28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18" s="4" t="str">
        <f ca="1">VLOOKUP(tbl_randomname[[#This Row],[City]],CHOOSE({1,2},tbl_Location[City],tbl_Location[State]),2,FALSE)</f>
        <v>Campania</v>
      </c>
      <c r="G2818" s="4" t="str">
        <f ca="1">VLOOKUP(tbl_randomname[[#This Row],[Country]],CHOOSE({1,2},tbl_Location[Country],tbl_Location[City]),2,FALSE)</f>
        <v>Naples</v>
      </c>
      <c r="H2818" s="4" t="str">
        <f ca="1">INDEX(tbl_randombusiness[Business Name],RANDBETWEEN(1,COUNTA(tbl_randombusiness[Business Name])))</f>
        <v>Raspberry Development Pty.</v>
      </c>
      <c r="I2818" s="4" t="str">
        <f ca="1">LOWER(CONCATENATE(LEFT(tbl_randomname[[#This Row],[Given Name]],1),tbl_randomname[[#This Row],[Surname]],VLOOKUP(tbl_randomname[[#This Row],[Business]],tbl_randombusiness[[Business Name]:[Email]],2,FALSE)))</f>
        <v>adavide@raspberrydevelopment.org</v>
      </c>
    </row>
    <row r="2819" spans="1:9" x14ac:dyDescent="0.25">
      <c r="A2819" s="3" t="str">
        <f ca="1">INDEX(tbl_GivenName[Given Name],RANDBETWEEN(1,COUNTA(tbl_GivenName[Given Name])))</f>
        <v>Max</v>
      </c>
      <c r="B2819" s="3" t="str">
        <f ca="1">INDEX(tbl_Surname[Surname],RANDBETWEEN(1,COUNTA(tbl_Surname[Surname])))</f>
        <v>Nilsen</v>
      </c>
      <c r="C2819" s="3" t="str">
        <f ca="1">tbl_randomname[[#This Row],[Given Name]]&amp;" "&amp;tbl_randomname[[#This Row],[Surname]]</f>
        <v>Max Nilsen</v>
      </c>
      <c r="D2819" s="4" t="str">
        <f ca="1">VLOOKUP(tbl_randomname[[#This Row],[Given Name]],tbl_GivenName[[#All],[Gender]:[Given Name]],2,FALSE)</f>
        <v>Male</v>
      </c>
      <c r="E28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19" s="4" t="str">
        <f ca="1">VLOOKUP(tbl_randomname[[#This Row],[City]],CHOOSE({1,2},tbl_Location[City],tbl_Location[State]),2,FALSE)</f>
        <v>New South Wales</v>
      </c>
      <c r="G2819" s="4" t="str">
        <f ca="1">VLOOKUP(tbl_randomname[[#This Row],[Country]],CHOOSE({1,2},tbl_Location[Country],tbl_Location[City]),2,FALSE)</f>
        <v>Sydney</v>
      </c>
      <c r="H2819" s="4" t="str">
        <f ca="1">INDEX(tbl_randombusiness[Business Name],RANDBETWEEN(1,COUNTA(tbl_randombusiness[Business Name])))</f>
        <v>Mandarin Industrial Pty Ltd.</v>
      </c>
      <c r="I2819" s="4" t="str">
        <f ca="1">LOWER(CONCATENATE(LEFT(tbl_randomname[[#This Row],[Given Name]],1),tbl_randomname[[#This Row],[Surname]],VLOOKUP(tbl_randomname[[#This Row],[Business]],tbl_randombusiness[[Business Name]:[Email]],2,FALSE)))</f>
        <v>mnilsen@mandarinindustrial.org</v>
      </c>
    </row>
    <row r="2820" spans="1:9" x14ac:dyDescent="0.25">
      <c r="A2820" s="3" t="str">
        <f ca="1">INDEX(tbl_GivenName[Given Name],RANDBETWEEN(1,COUNTA(tbl_GivenName[Given Name])))</f>
        <v>Polina</v>
      </c>
      <c r="B2820" s="3" t="str">
        <f ca="1">INDEX(tbl_Surname[Surname],RANDBETWEEN(1,COUNTA(tbl_Surname[Surname])))</f>
        <v>Kowalczyk</v>
      </c>
      <c r="C2820" s="3" t="str">
        <f ca="1">tbl_randomname[[#This Row],[Given Name]]&amp;" "&amp;tbl_randomname[[#This Row],[Surname]]</f>
        <v>Polina Kowalczyk</v>
      </c>
      <c r="D2820" s="4" t="str">
        <f ca="1">VLOOKUP(tbl_randomname[[#This Row],[Given Name]],tbl_GivenName[[#All],[Gender]:[Given Name]],2,FALSE)</f>
        <v>Female</v>
      </c>
      <c r="E28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2820" s="4" t="str">
        <f ca="1">VLOOKUP(tbl_randomname[[#This Row],[City]],CHOOSE({1,2},tbl_Location[City],tbl_Location[State]),2,FALSE)</f>
        <v>Masovian</v>
      </c>
      <c r="G2820" s="4" t="str">
        <f ca="1">VLOOKUP(tbl_randomname[[#This Row],[Country]],CHOOSE({1,2},tbl_Location[Country],tbl_Location[City]),2,FALSE)</f>
        <v>Warsaw</v>
      </c>
      <c r="H2820" s="4" t="str">
        <f ca="1">INDEX(tbl_randombusiness[Business Name],RANDBETWEEN(1,COUNTA(tbl_randombusiness[Business Name])))</f>
        <v>Access Online Pty Ltd.</v>
      </c>
      <c r="I2820" s="4" t="str">
        <f ca="1">LOWER(CONCATENATE(LEFT(tbl_randomname[[#This Row],[Given Name]],1),tbl_randomname[[#This Row],[Surname]],VLOOKUP(tbl_randomname[[#This Row],[Business]],tbl_randombusiness[[Business Name]:[Email]],2,FALSE)))</f>
        <v>pkowalczyk@accessonline.edu</v>
      </c>
    </row>
    <row r="2821" spans="1:9" x14ac:dyDescent="0.25">
      <c r="A2821" s="3" t="str">
        <f ca="1">INDEX(tbl_GivenName[Given Name],RANDBETWEEN(1,COUNTA(tbl_GivenName[Given Name])))</f>
        <v>Stephanie</v>
      </c>
      <c r="B2821" s="3" t="str">
        <f ca="1">INDEX(tbl_Surname[Surname],RANDBETWEEN(1,COUNTA(tbl_Surname[Surname])))</f>
        <v>Fuller</v>
      </c>
      <c r="C2821" s="3" t="str">
        <f ca="1">tbl_randomname[[#This Row],[Given Name]]&amp;" "&amp;tbl_randomname[[#This Row],[Surname]]</f>
        <v>Stephanie Fuller</v>
      </c>
      <c r="D2821" s="4" t="str">
        <f ca="1">VLOOKUP(tbl_randomname[[#This Row],[Given Name]],tbl_GivenName[[#All],[Gender]:[Given Name]],2,FALSE)</f>
        <v>Female</v>
      </c>
      <c r="E28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21" s="4" t="str">
        <f ca="1">VLOOKUP(tbl_randomname[[#This Row],[City]],CHOOSE({1,2},tbl_Location[City],tbl_Location[State]),2,FALSE)</f>
        <v>Arizona</v>
      </c>
      <c r="G2821" s="4" t="str">
        <f ca="1">VLOOKUP(tbl_randomname[[#This Row],[Country]],CHOOSE({1,2},tbl_Location[Country],tbl_Location[City]),2,FALSE)</f>
        <v>Phoenix</v>
      </c>
      <c r="H2821" s="4" t="str">
        <f ca="1">INDEX(tbl_randombusiness[Business Name],RANDBETWEEN(1,COUNTA(tbl_randombusiness[Business Name])))</f>
        <v>Mercury Logistics Inc.</v>
      </c>
      <c r="I2821" s="4" t="str">
        <f ca="1">LOWER(CONCATENATE(LEFT(tbl_randomname[[#This Row],[Given Name]],1),tbl_randomname[[#This Row],[Surname]],VLOOKUP(tbl_randomname[[#This Row],[Business]],tbl_randombusiness[[Business Name]:[Email]],2,FALSE)))</f>
        <v>sfuller@mercurylogistics.net</v>
      </c>
    </row>
    <row r="2822" spans="1:9" x14ac:dyDescent="0.25">
      <c r="A2822" s="3" t="str">
        <f ca="1">INDEX(tbl_GivenName[Given Name],RANDBETWEEN(1,COUNTA(tbl_GivenName[Given Name])))</f>
        <v>Ya-ting</v>
      </c>
      <c r="B2822" s="3" t="str">
        <f ca="1">INDEX(tbl_Surname[Surname],RANDBETWEEN(1,COUNTA(tbl_Surname[Surname])))</f>
        <v>Rua</v>
      </c>
      <c r="C2822" s="3" t="str">
        <f ca="1">tbl_randomname[[#This Row],[Given Name]]&amp;" "&amp;tbl_randomname[[#This Row],[Surname]]</f>
        <v>Ya-ting Rua</v>
      </c>
      <c r="D2822" s="4" t="str">
        <f ca="1">VLOOKUP(tbl_randomname[[#This Row],[Given Name]],tbl_GivenName[[#All],[Gender]:[Given Name]],2,FALSE)</f>
        <v>Female</v>
      </c>
      <c r="E28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22" s="4" t="str">
        <f ca="1">VLOOKUP(tbl_randomname[[#This Row],[City]],CHOOSE({1,2},tbl_Location[City],tbl_Location[State]),2,FALSE)</f>
        <v>Campania</v>
      </c>
      <c r="G2822" s="4" t="str">
        <f ca="1">VLOOKUP(tbl_randomname[[#This Row],[Country]],CHOOSE({1,2},tbl_Location[Country],tbl_Location[City]),2,FALSE)</f>
        <v>Naples</v>
      </c>
      <c r="H2822" s="4" t="str">
        <f ca="1">INDEX(tbl_randombusiness[Business Name],RANDBETWEEN(1,COUNTA(tbl_randombusiness[Business Name])))</f>
        <v>Mars Partners Pty.</v>
      </c>
      <c r="I2822" s="4" t="str">
        <f ca="1">LOWER(CONCATENATE(LEFT(tbl_randomname[[#This Row],[Given Name]],1),tbl_randomname[[#This Row],[Surname]],VLOOKUP(tbl_randomname[[#This Row],[Business]],tbl_randombusiness[[Business Name]:[Email]],2,FALSE)))</f>
        <v>yrua@marspartners.edu</v>
      </c>
    </row>
    <row r="2823" spans="1:9" x14ac:dyDescent="0.25">
      <c r="A2823" s="3" t="str">
        <f ca="1">INDEX(tbl_GivenName[Given Name],RANDBETWEEN(1,COUNTA(tbl_GivenName[Given Name])))</f>
        <v>Sandro</v>
      </c>
      <c r="B2823" s="3" t="str">
        <f ca="1">INDEX(tbl_Surname[Surname],RANDBETWEEN(1,COUNTA(tbl_Surname[Surname])))</f>
        <v>Bellucci</v>
      </c>
      <c r="C2823" s="3" t="str">
        <f ca="1">tbl_randomname[[#This Row],[Given Name]]&amp;" "&amp;tbl_randomname[[#This Row],[Surname]]</f>
        <v>Sandro Bellucci</v>
      </c>
      <c r="D2823" s="4" t="str">
        <f ca="1">VLOOKUP(tbl_randomname[[#This Row],[Given Name]],tbl_GivenName[[#All],[Gender]:[Given Name]],2,FALSE)</f>
        <v>Male</v>
      </c>
      <c r="E28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23" s="4" t="str">
        <f ca="1">VLOOKUP(tbl_randomname[[#This Row],[City]],CHOOSE({1,2},tbl_Location[City],tbl_Location[State]),2,FALSE)</f>
        <v>Campania</v>
      </c>
      <c r="G2823" s="4" t="str">
        <f ca="1">VLOOKUP(tbl_randomname[[#This Row],[Country]],CHOOSE({1,2},tbl_Location[Country],tbl_Location[City]),2,FALSE)</f>
        <v>Naples</v>
      </c>
      <c r="H2823" s="4" t="str">
        <f ca="1">INDEX(tbl_randombusiness[Business Name],RANDBETWEEN(1,COUNTA(tbl_randombusiness[Business Name])))</f>
        <v>Mandarin Creative Inc.</v>
      </c>
      <c r="I2823" s="4" t="str">
        <f ca="1">LOWER(CONCATENATE(LEFT(tbl_randomname[[#This Row],[Given Name]],1),tbl_randomname[[#This Row],[Surname]],VLOOKUP(tbl_randomname[[#This Row],[Business]],tbl_randombusiness[[Business Name]:[Email]],2,FALSE)))</f>
        <v>sbellucci@mandarincreative.org</v>
      </c>
    </row>
    <row r="2824" spans="1:9" x14ac:dyDescent="0.25">
      <c r="A2824" s="3" t="str">
        <f ca="1">INDEX(tbl_GivenName[Given Name],RANDBETWEEN(1,COUNTA(tbl_GivenName[Given Name])))</f>
        <v>Shin</v>
      </c>
      <c r="B2824" s="3" t="str">
        <f ca="1">INDEX(tbl_Surname[Surname],RANDBETWEEN(1,COUNTA(tbl_Surname[Surname])))</f>
        <v>Cook</v>
      </c>
      <c r="C2824" s="3" t="str">
        <f ca="1">tbl_randomname[[#This Row],[Given Name]]&amp;" "&amp;tbl_randomname[[#This Row],[Surname]]</f>
        <v>Shin Cook</v>
      </c>
      <c r="D2824" s="4" t="str">
        <f ca="1">VLOOKUP(tbl_randomname[[#This Row],[Given Name]],tbl_GivenName[[#All],[Gender]:[Given Name]],2,FALSE)</f>
        <v>Male</v>
      </c>
      <c r="E28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24" s="4" t="str">
        <f ca="1">VLOOKUP(tbl_randomname[[#This Row],[City]],CHOOSE({1,2},tbl_Location[City],tbl_Location[State]),2,FALSE)</f>
        <v>Arizona</v>
      </c>
      <c r="G2824" s="4" t="str">
        <f ca="1">VLOOKUP(tbl_randomname[[#This Row],[Country]],CHOOSE({1,2},tbl_Location[Country],tbl_Location[City]),2,FALSE)</f>
        <v>Phoenix</v>
      </c>
      <c r="H2824" s="4" t="str">
        <f ca="1">INDEX(tbl_randombusiness[Business Name],RANDBETWEEN(1,COUNTA(tbl_randombusiness[Business Name])))</f>
        <v>Carmine Bank Pty.</v>
      </c>
      <c r="I2824" s="4" t="str">
        <f ca="1">LOWER(CONCATENATE(LEFT(tbl_randomname[[#This Row],[Given Name]],1),tbl_randomname[[#This Row],[Surname]],VLOOKUP(tbl_randomname[[#This Row],[Business]],tbl_randombusiness[[Business Name]:[Email]],2,FALSE)))</f>
        <v>scook@carminebank.int</v>
      </c>
    </row>
    <row r="2825" spans="1:9" x14ac:dyDescent="0.25">
      <c r="A2825" s="3" t="str">
        <f ca="1">INDEX(tbl_GivenName[Given Name],RANDBETWEEN(1,COUNTA(tbl_GivenName[Given Name])))</f>
        <v>Ankit</v>
      </c>
      <c r="B2825" s="3" t="str">
        <f ca="1">INDEX(tbl_Surname[Surname],RANDBETWEEN(1,COUNTA(tbl_Surname[Surname])))</f>
        <v>Montalti</v>
      </c>
      <c r="C2825" s="3" t="str">
        <f ca="1">tbl_randomname[[#This Row],[Given Name]]&amp;" "&amp;tbl_randomname[[#This Row],[Surname]]</f>
        <v>Ankit Montalti</v>
      </c>
      <c r="D2825" s="4" t="str">
        <f ca="1">VLOOKUP(tbl_randomname[[#This Row],[Given Name]],tbl_GivenName[[#All],[Gender]:[Given Name]],2,FALSE)</f>
        <v>Male</v>
      </c>
      <c r="E28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25" s="4" t="str">
        <f ca="1">VLOOKUP(tbl_randomname[[#This Row],[City]],CHOOSE({1,2},tbl_Location[City],tbl_Location[State]),2,FALSE)</f>
        <v>Campania</v>
      </c>
      <c r="G2825" s="4" t="str">
        <f ca="1">VLOOKUP(tbl_randomname[[#This Row],[Country]],CHOOSE({1,2},tbl_Location[Country],tbl_Location[City]),2,FALSE)</f>
        <v>Naples</v>
      </c>
      <c r="H2825" s="4" t="str">
        <f ca="1">INDEX(tbl_randombusiness[Business Name],RANDBETWEEN(1,COUNTA(tbl_randombusiness[Business Name])))</f>
        <v>Binary Central Ltd.</v>
      </c>
      <c r="I2825" s="4" t="str">
        <f ca="1">LOWER(CONCATENATE(LEFT(tbl_randomname[[#This Row],[Given Name]],1),tbl_randomname[[#This Row],[Surname]],VLOOKUP(tbl_randomname[[#This Row],[Business]],tbl_randombusiness[[Business Name]:[Email]],2,FALSE)))</f>
        <v>amontalti@binarycentral.org</v>
      </c>
    </row>
    <row r="2826" spans="1:9" x14ac:dyDescent="0.25">
      <c r="A2826" s="3" t="str">
        <f ca="1">INDEX(tbl_GivenName[Given Name],RANDBETWEEN(1,COUNTA(tbl_GivenName[Given Name])))</f>
        <v>Manoj</v>
      </c>
      <c r="B2826" s="3" t="str">
        <f ca="1">INDEX(tbl_Surname[Surname],RANDBETWEEN(1,COUNTA(tbl_Surname[Surname])))</f>
        <v>Campagna</v>
      </c>
      <c r="C2826" s="3" t="str">
        <f ca="1">tbl_randomname[[#This Row],[Given Name]]&amp;" "&amp;tbl_randomname[[#This Row],[Surname]]</f>
        <v>Manoj Campagna</v>
      </c>
      <c r="D2826" s="4" t="str">
        <f ca="1">VLOOKUP(tbl_randomname[[#This Row],[Given Name]],tbl_GivenName[[#All],[Gender]:[Given Name]],2,FALSE)</f>
        <v>Male</v>
      </c>
      <c r="E28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26" s="4" t="str">
        <f ca="1">VLOOKUP(tbl_randomname[[#This Row],[City]],CHOOSE({1,2},tbl_Location[City],tbl_Location[State]),2,FALSE)</f>
        <v>Campania</v>
      </c>
      <c r="G2826" s="4" t="str">
        <f ca="1">VLOOKUP(tbl_randomname[[#This Row],[Country]],CHOOSE({1,2},tbl_Location[Country],tbl_Location[City]),2,FALSE)</f>
        <v>Naples</v>
      </c>
      <c r="H2826" s="4" t="str">
        <f ca="1">INDEX(tbl_randombusiness[Business Name],RANDBETWEEN(1,COUNTA(tbl_randombusiness[Business Name])))</f>
        <v>Pomelo Innovations Inc.</v>
      </c>
      <c r="I2826" s="4" t="str">
        <f ca="1">LOWER(CONCATENATE(LEFT(tbl_randomname[[#This Row],[Given Name]],1),tbl_randomname[[#This Row],[Surname]],VLOOKUP(tbl_randomname[[#This Row],[Business]],tbl_randombusiness[[Business Name]:[Email]],2,FALSE)))</f>
        <v>mcampagna@pomeloinnovations.net</v>
      </c>
    </row>
    <row r="2827" spans="1:9" x14ac:dyDescent="0.25">
      <c r="A2827" s="3" t="str">
        <f ca="1">INDEX(tbl_GivenName[Given Name],RANDBETWEEN(1,COUNTA(tbl_GivenName[Given Name])))</f>
        <v>Jules</v>
      </c>
      <c r="B2827" s="3" t="str">
        <f ca="1">INDEX(tbl_Surname[Surname],RANDBETWEEN(1,COUNTA(tbl_Surname[Surname])))</f>
        <v>Morales</v>
      </c>
      <c r="C2827" s="3" t="str">
        <f ca="1">tbl_randomname[[#This Row],[Given Name]]&amp;" "&amp;tbl_randomname[[#This Row],[Surname]]</f>
        <v>Jules Morales</v>
      </c>
      <c r="D2827" s="4" t="str">
        <f ca="1">VLOOKUP(tbl_randomname[[#This Row],[Given Name]],tbl_GivenName[[#All],[Gender]:[Given Name]],2,FALSE)</f>
        <v>Male</v>
      </c>
      <c r="E28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27" s="4" t="str">
        <f ca="1">VLOOKUP(tbl_randomname[[#This Row],[City]],CHOOSE({1,2},tbl_Location[City],tbl_Location[State]),2,FALSE)</f>
        <v>Arizona</v>
      </c>
      <c r="G2827" s="4" t="str">
        <f ca="1">VLOOKUP(tbl_randomname[[#This Row],[Country]],CHOOSE({1,2},tbl_Location[Country],tbl_Location[City]),2,FALSE)</f>
        <v>Phoenix</v>
      </c>
      <c r="H2827" s="4" t="str">
        <f ca="1">INDEX(tbl_randombusiness[Business Name],RANDBETWEEN(1,COUNTA(tbl_randombusiness[Business Name])))</f>
        <v>Dartmouth Investments Inc.</v>
      </c>
      <c r="I2827" s="4" t="str">
        <f ca="1">LOWER(CONCATENATE(LEFT(tbl_randomname[[#This Row],[Given Name]],1),tbl_randomname[[#This Row],[Surname]],VLOOKUP(tbl_randomname[[#This Row],[Business]],tbl_randombusiness[[Business Name]:[Email]],2,FALSE)))</f>
        <v>jmorales@dartmouthinvestments.net</v>
      </c>
    </row>
    <row r="2828" spans="1:9" x14ac:dyDescent="0.25">
      <c r="A2828" s="3" t="str">
        <f ca="1">INDEX(tbl_GivenName[Given Name],RANDBETWEEN(1,COUNTA(tbl_GivenName[Given Name])))</f>
        <v>Shen</v>
      </c>
      <c r="B2828" s="3" t="str">
        <f ca="1">INDEX(tbl_Surname[Surname],RANDBETWEEN(1,COUNTA(tbl_Surname[Surname])))</f>
        <v>Kowalczyk</v>
      </c>
      <c r="C2828" s="3" t="str">
        <f ca="1">tbl_randomname[[#This Row],[Given Name]]&amp;" "&amp;tbl_randomname[[#This Row],[Surname]]</f>
        <v>Shen Kowalczyk</v>
      </c>
      <c r="D2828" s="4" t="str">
        <f ca="1">VLOOKUP(tbl_randomname[[#This Row],[Given Name]],tbl_GivenName[[#All],[Gender]:[Given Name]],2,FALSE)</f>
        <v>Male</v>
      </c>
      <c r="E28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Poland</v>
      </c>
      <c r="F2828" s="4" t="str">
        <f ca="1">VLOOKUP(tbl_randomname[[#This Row],[City]],CHOOSE({1,2},tbl_Location[City],tbl_Location[State]),2,FALSE)</f>
        <v>Masovian</v>
      </c>
      <c r="G2828" s="4" t="str">
        <f ca="1">VLOOKUP(tbl_randomname[[#This Row],[Country]],CHOOSE({1,2},tbl_Location[Country],tbl_Location[City]),2,FALSE)</f>
        <v>Warsaw</v>
      </c>
      <c r="H2828" s="4" t="str">
        <f ca="1">INDEX(tbl_randombusiness[Business Name],RANDBETWEEN(1,COUNTA(tbl_randombusiness[Business Name])))</f>
        <v>Revolve Traders</v>
      </c>
      <c r="I2828" s="4" t="str">
        <f ca="1">LOWER(CONCATENATE(LEFT(tbl_randomname[[#This Row],[Given Name]],1),tbl_randomname[[#This Row],[Surname]],VLOOKUP(tbl_randomname[[#This Row],[Business]],tbl_randombusiness[[Business Name]:[Email]],2,FALSE)))</f>
        <v>skowalczyk@revolvetraders.org</v>
      </c>
    </row>
    <row r="2829" spans="1:9" x14ac:dyDescent="0.25">
      <c r="A2829" s="3" t="str">
        <f ca="1">INDEX(tbl_GivenName[Given Name],RANDBETWEEN(1,COUNTA(tbl_GivenName[Given Name])))</f>
        <v>Kate</v>
      </c>
      <c r="B2829" s="3" t="str">
        <f ca="1">INDEX(tbl_Surname[Surname],RANDBETWEEN(1,COUNTA(tbl_Surname[Surname])))</f>
        <v>Piotrowski</v>
      </c>
      <c r="C2829" s="3" t="str">
        <f ca="1">tbl_randomname[[#This Row],[Given Name]]&amp;" "&amp;tbl_randomname[[#This Row],[Surname]]</f>
        <v>Kate Piotrowski</v>
      </c>
      <c r="D2829" s="4" t="str">
        <f ca="1">VLOOKUP(tbl_randomname[[#This Row],[Given Name]],tbl_GivenName[[#All],[Gender]:[Given Name]],2,FALSE)</f>
        <v>Female</v>
      </c>
      <c r="E28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29" s="4" t="str">
        <f ca="1">VLOOKUP(tbl_randomname[[#This Row],[City]],CHOOSE({1,2},tbl_Location[City],tbl_Location[State]),2,FALSE)</f>
        <v>Arizona</v>
      </c>
      <c r="G2829" s="4" t="str">
        <f ca="1">VLOOKUP(tbl_randomname[[#This Row],[Country]],CHOOSE({1,2},tbl_Location[Country],tbl_Location[City]),2,FALSE)</f>
        <v>Phoenix</v>
      </c>
      <c r="H2829" s="4" t="str">
        <f ca="1">INDEX(tbl_randombusiness[Business Name],RANDBETWEEN(1,COUNTA(tbl_randombusiness[Business Name])))</f>
        <v>Shooting Star Group Pty.</v>
      </c>
      <c r="I2829" s="4" t="str">
        <f ca="1">LOWER(CONCATENATE(LEFT(tbl_randomname[[#This Row],[Given Name]],1),tbl_randomname[[#This Row],[Surname]],VLOOKUP(tbl_randomname[[#This Row],[Business]],tbl_randombusiness[[Business Name]:[Email]],2,FALSE)))</f>
        <v>kpiotrowski@shootingstargroup.org</v>
      </c>
    </row>
    <row r="2830" spans="1:9" x14ac:dyDescent="0.25">
      <c r="A2830" s="3" t="str">
        <f ca="1">INDEX(tbl_GivenName[Given Name],RANDBETWEEN(1,COUNTA(tbl_GivenName[Given Name])))</f>
        <v>Jackson</v>
      </c>
      <c r="B2830" s="3" t="str">
        <f ca="1">INDEX(tbl_Surname[Surname],RANDBETWEEN(1,COUNTA(tbl_Surname[Surname])))</f>
        <v>Castillo</v>
      </c>
      <c r="C2830" s="3" t="str">
        <f ca="1">tbl_randomname[[#This Row],[Given Name]]&amp;" "&amp;tbl_randomname[[#This Row],[Surname]]</f>
        <v>Jackson Castillo</v>
      </c>
      <c r="D2830" s="4" t="str">
        <f ca="1">VLOOKUP(tbl_randomname[[#This Row],[Given Name]],tbl_GivenName[[#All],[Gender]:[Given Name]],2,FALSE)</f>
        <v>Male</v>
      </c>
      <c r="E28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830" s="4" t="str">
        <f ca="1">VLOOKUP(tbl_randomname[[#This Row],[City]],CHOOSE({1,2},tbl_Location[City],tbl_Location[State]),2,FALSE)</f>
        <v>Andalusia</v>
      </c>
      <c r="G2830" s="4" t="str">
        <f ca="1">VLOOKUP(tbl_randomname[[#This Row],[Country]],CHOOSE({1,2},tbl_Location[Country],tbl_Location[City]),2,FALSE)</f>
        <v>Seville</v>
      </c>
      <c r="H2830" s="4" t="str">
        <f ca="1">INDEX(tbl_randombusiness[Business Name],RANDBETWEEN(1,COUNTA(tbl_randombusiness[Business Name])))</f>
        <v>Green Logistics</v>
      </c>
      <c r="I2830" s="4" t="str">
        <f ca="1">LOWER(CONCATENATE(LEFT(tbl_randomname[[#This Row],[Given Name]],1),tbl_randomname[[#This Row],[Surname]],VLOOKUP(tbl_randomname[[#This Row],[Business]],tbl_randombusiness[[Business Name]:[Email]],2,FALSE)))</f>
        <v>jcastillo@greenlogistics.edu</v>
      </c>
    </row>
    <row r="2831" spans="1:9" x14ac:dyDescent="0.25">
      <c r="A2831" s="3" t="str">
        <f ca="1">INDEX(tbl_GivenName[Given Name],RANDBETWEEN(1,COUNTA(tbl_GivenName[Given Name])))</f>
        <v>Mei</v>
      </c>
      <c r="B2831" s="3" t="str">
        <f ca="1">INDEX(tbl_Surname[Surname],RANDBETWEEN(1,COUNTA(tbl_Surname[Surname])))</f>
        <v>Qian</v>
      </c>
      <c r="C2831" s="3" t="str">
        <f ca="1">tbl_randomname[[#This Row],[Given Name]]&amp;" "&amp;tbl_randomname[[#This Row],[Surname]]</f>
        <v>Mei Qian</v>
      </c>
      <c r="D2831" s="4" t="str">
        <f ca="1">VLOOKUP(tbl_randomname[[#This Row],[Given Name]],tbl_GivenName[[#All],[Gender]:[Given Name]],2,FALSE)</f>
        <v>Female</v>
      </c>
      <c r="E28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831" s="4" t="str">
        <f ca="1">VLOOKUP(tbl_randomname[[#This Row],[City]],CHOOSE({1,2},tbl_Location[City],tbl_Location[State]),2,FALSE)</f>
        <v>Beijing</v>
      </c>
      <c r="G2831" s="4" t="str">
        <f ca="1">VLOOKUP(tbl_randomname[[#This Row],[Country]],CHOOSE({1,2},tbl_Location[Country],tbl_Location[City]),2,FALSE)</f>
        <v>Beijing</v>
      </c>
      <c r="H2831" s="4" t="str">
        <f ca="1">INDEX(tbl_randombusiness[Business Name],RANDBETWEEN(1,COUNTA(tbl_randombusiness[Business Name])))</f>
        <v>Mulberry Futures</v>
      </c>
      <c r="I2831" s="4" t="str">
        <f ca="1">LOWER(CONCATENATE(LEFT(tbl_randomname[[#This Row],[Given Name]],1),tbl_randomname[[#This Row],[Surname]],VLOOKUP(tbl_randomname[[#This Row],[Business]],tbl_randombusiness[[Business Name]:[Email]],2,FALSE)))</f>
        <v>mqian@mulberryfutures.com</v>
      </c>
    </row>
    <row r="2832" spans="1:9" x14ac:dyDescent="0.25">
      <c r="A2832" s="3" t="str">
        <f ca="1">INDEX(tbl_GivenName[Given Name],RANDBETWEEN(1,COUNTA(tbl_GivenName[Given Name])))</f>
        <v>Noah</v>
      </c>
      <c r="B2832" s="3" t="str">
        <f ca="1">INDEX(tbl_Surname[Surname],RANDBETWEEN(1,COUNTA(tbl_Surname[Surname])))</f>
        <v>Colombo</v>
      </c>
      <c r="C2832" s="3" t="str">
        <f ca="1">tbl_randomname[[#This Row],[Given Name]]&amp;" "&amp;tbl_randomname[[#This Row],[Surname]]</f>
        <v>Noah Colombo</v>
      </c>
      <c r="D2832" s="4" t="str">
        <f ca="1">VLOOKUP(tbl_randomname[[#This Row],[Given Name]],tbl_GivenName[[#All],[Gender]:[Given Name]],2,FALSE)</f>
        <v>Male</v>
      </c>
      <c r="E28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32" s="4" t="str">
        <f ca="1">VLOOKUP(tbl_randomname[[#This Row],[City]],CHOOSE({1,2},tbl_Location[City],tbl_Location[State]),2,FALSE)</f>
        <v>Campania</v>
      </c>
      <c r="G2832" s="4" t="str">
        <f ca="1">VLOOKUP(tbl_randomname[[#This Row],[Country]],CHOOSE({1,2},tbl_Location[Country],tbl_Location[City]),2,FALSE)</f>
        <v>Naples</v>
      </c>
      <c r="H2832" s="4" t="str">
        <f ca="1">INDEX(tbl_randombusiness[Business Name],RANDBETWEEN(1,COUNTA(tbl_randombusiness[Business Name])))</f>
        <v>Amber Media Pty.</v>
      </c>
      <c r="I2832" s="4" t="str">
        <f ca="1">LOWER(CONCATENATE(LEFT(tbl_randomname[[#This Row],[Given Name]],1),tbl_randomname[[#This Row],[Surname]],VLOOKUP(tbl_randomname[[#This Row],[Business]],tbl_randombusiness[[Business Name]:[Email]],2,FALSE)))</f>
        <v>ncolombo@ambermedia.com</v>
      </c>
    </row>
    <row r="2833" spans="1:9" x14ac:dyDescent="0.25">
      <c r="A2833" s="3" t="str">
        <f ca="1">INDEX(tbl_GivenName[Given Name],RANDBETWEEN(1,COUNTA(tbl_GivenName[Given Name])))</f>
        <v>Kazu</v>
      </c>
      <c r="B2833" s="3" t="str">
        <f ca="1">INDEX(tbl_Surname[Surname],RANDBETWEEN(1,COUNTA(tbl_Surname[Surname])))</f>
        <v>Hunter</v>
      </c>
      <c r="C2833" s="3" t="str">
        <f ca="1">tbl_randomname[[#This Row],[Given Name]]&amp;" "&amp;tbl_randomname[[#This Row],[Surname]]</f>
        <v>Kazu Hunter</v>
      </c>
      <c r="D2833" s="4" t="str">
        <f ca="1">VLOOKUP(tbl_randomname[[#This Row],[Given Name]],tbl_GivenName[[#All],[Gender]:[Given Name]],2,FALSE)</f>
        <v>Male</v>
      </c>
      <c r="E28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33" s="4" t="str">
        <f ca="1">VLOOKUP(tbl_randomname[[#This Row],[City]],CHOOSE({1,2},tbl_Location[City],tbl_Location[State]),2,FALSE)</f>
        <v>Arizona</v>
      </c>
      <c r="G2833" s="4" t="str">
        <f ca="1">VLOOKUP(tbl_randomname[[#This Row],[Country]],CHOOSE({1,2},tbl_Location[Country],tbl_Location[City]),2,FALSE)</f>
        <v>Phoenix</v>
      </c>
      <c r="H2833" s="4" t="str">
        <f ca="1">INDEX(tbl_randombusiness[Business Name],RANDBETWEEN(1,COUNTA(tbl_randombusiness[Business Name])))</f>
        <v>Gold Dynamics Ltd.</v>
      </c>
      <c r="I2833" s="4" t="str">
        <f ca="1">LOWER(CONCATENATE(LEFT(tbl_randomname[[#This Row],[Given Name]],1),tbl_randomname[[#This Row],[Surname]],VLOOKUP(tbl_randomname[[#This Row],[Business]],tbl_randombusiness[[Business Name]:[Email]],2,FALSE)))</f>
        <v>khunter@golddynamics.net</v>
      </c>
    </row>
    <row r="2834" spans="1:9" x14ac:dyDescent="0.25">
      <c r="A2834" s="3" t="str">
        <f ca="1">INDEX(tbl_GivenName[Given Name],RANDBETWEEN(1,COUNTA(tbl_GivenName[Given Name])))</f>
        <v>Andriy</v>
      </c>
      <c r="B2834" s="3" t="str">
        <f ca="1">INDEX(tbl_Surname[Surname],RANDBETWEEN(1,COUNTA(tbl_Surname[Surname])))</f>
        <v>Ricci</v>
      </c>
      <c r="C2834" s="3" t="str">
        <f ca="1">tbl_randomname[[#This Row],[Given Name]]&amp;" "&amp;tbl_randomname[[#This Row],[Surname]]</f>
        <v>Andriy Ricci</v>
      </c>
      <c r="D2834" s="4" t="str">
        <f ca="1">VLOOKUP(tbl_randomname[[#This Row],[Given Name]],tbl_GivenName[[#All],[Gender]:[Given Name]],2,FALSE)</f>
        <v>Male</v>
      </c>
      <c r="E28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34" s="4" t="str">
        <f ca="1">VLOOKUP(tbl_randomname[[#This Row],[City]],CHOOSE({1,2},tbl_Location[City],tbl_Location[State]),2,FALSE)</f>
        <v>Campania</v>
      </c>
      <c r="G2834" s="4" t="str">
        <f ca="1">VLOOKUP(tbl_randomname[[#This Row],[Country]],CHOOSE({1,2},tbl_Location[Country],tbl_Location[City]),2,FALSE)</f>
        <v>Naples</v>
      </c>
      <c r="H2834" s="4" t="str">
        <f ca="1">INDEX(tbl_randombusiness[Business Name],RANDBETWEEN(1,COUNTA(tbl_randombusiness[Business Name])))</f>
        <v>Meteor Express</v>
      </c>
      <c r="I2834" s="4" t="str">
        <f ca="1">LOWER(CONCATENATE(LEFT(tbl_randomname[[#This Row],[Given Name]],1),tbl_randomname[[#This Row],[Surname]],VLOOKUP(tbl_randomname[[#This Row],[Business]],tbl_randombusiness[[Business Name]:[Email]],2,FALSE)))</f>
        <v>aricci@meteorexpress.edu</v>
      </c>
    </row>
    <row r="2835" spans="1:9" x14ac:dyDescent="0.25">
      <c r="A2835" s="3" t="str">
        <f ca="1">INDEX(tbl_GivenName[Given Name],RANDBETWEEN(1,COUNTA(tbl_GivenName[Given Name])))</f>
        <v>Camila</v>
      </c>
      <c r="B2835" s="3" t="str">
        <f ca="1">INDEX(tbl_Surname[Surname],RANDBETWEEN(1,COUNTA(tbl_Surname[Surname])))</f>
        <v>Bakker</v>
      </c>
      <c r="C2835" s="3" t="str">
        <f ca="1">tbl_randomname[[#This Row],[Given Name]]&amp;" "&amp;tbl_randomname[[#This Row],[Surname]]</f>
        <v>Camila Bakker</v>
      </c>
      <c r="D2835" s="4" t="str">
        <f ca="1">VLOOKUP(tbl_randomname[[#This Row],[Given Name]],tbl_GivenName[[#All],[Gender]:[Given Name]],2,FALSE)</f>
        <v>Female</v>
      </c>
      <c r="E28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835" s="4" t="str">
        <f ca="1">VLOOKUP(tbl_randomname[[#This Row],[City]],CHOOSE({1,2},tbl_Location[City],tbl_Location[State]),2,FALSE)</f>
        <v>Andalusia</v>
      </c>
      <c r="G2835" s="4" t="str">
        <f ca="1">VLOOKUP(tbl_randomname[[#This Row],[Country]],CHOOSE({1,2},tbl_Location[Country],tbl_Location[City]),2,FALSE)</f>
        <v>Seville</v>
      </c>
      <c r="H2835" s="4" t="str">
        <f ca="1">INDEX(tbl_randombusiness[Business Name],RANDBETWEEN(1,COUNTA(tbl_randombusiness[Business Name])))</f>
        <v>Pulsar Direct</v>
      </c>
      <c r="I2835" s="4" t="str">
        <f ca="1">LOWER(CONCATENATE(LEFT(tbl_randomname[[#This Row],[Given Name]],1),tbl_randomname[[#This Row],[Surname]],VLOOKUP(tbl_randomname[[#This Row],[Business]],tbl_randombusiness[[Business Name]:[Email]],2,FALSE)))</f>
        <v>cbakker@pulsardirect.com</v>
      </c>
    </row>
    <row r="2836" spans="1:9" x14ac:dyDescent="0.25">
      <c r="A2836" s="3" t="str">
        <f ca="1">INDEX(tbl_GivenName[Given Name],RANDBETWEEN(1,COUNTA(tbl_GivenName[Given Name])))</f>
        <v>Thiago</v>
      </c>
      <c r="B2836" s="3" t="str">
        <f ca="1">INDEX(tbl_Surname[Surname],RANDBETWEEN(1,COUNTA(tbl_Surname[Surname])))</f>
        <v>Dixon</v>
      </c>
      <c r="C2836" s="3" t="str">
        <f ca="1">tbl_randomname[[#This Row],[Given Name]]&amp;" "&amp;tbl_randomname[[#This Row],[Surname]]</f>
        <v>Thiago Dixon</v>
      </c>
      <c r="D2836" s="4" t="str">
        <f ca="1">VLOOKUP(tbl_randomname[[#This Row],[Given Name]],tbl_GivenName[[#All],[Gender]:[Given Name]],2,FALSE)</f>
        <v>Male</v>
      </c>
      <c r="E28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36" s="4" t="str">
        <f ca="1">VLOOKUP(tbl_randomname[[#This Row],[City]],CHOOSE({1,2},tbl_Location[City],tbl_Location[State]),2,FALSE)</f>
        <v>Arizona</v>
      </c>
      <c r="G2836" s="4" t="str">
        <f ca="1">VLOOKUP(tbl_randomname[[#This Row],[Country]],CHOOSE({1,2},tbl_Location[Country],tbl_Location[City]),2,FALSE)</f>
        <v>Phoenix</v>
      </c>
      <c r="H2836" s="4" t="str">
        <f ca="1">INDEX(tbl_randombusiness[Business Name],RANDBETWEEN(1,COUNTA(tbl_randombusiness[Business Name])))</f>
        <v>Orbit Consulting Pty.</v>
      </c>
      <c r="I2836" s="4" t="str">
        <f ca="1">LOWER(CONCATENATE(LEFT(tbl_randomname[[#This Row],[Given Name]],1),tbl_randomname[[#This Row],[Surname]],VLOOKUP(tbl_randomname[[#This Row],[Business]],tbl_randombusiness[[Business Name]:[Email]],2,FALSE)))</f>
        <v>tdixon@orbitconsulting.edu</v>
      </c>
    </row>
    <row r="2837" spans="1:9" x14ac:dyDescent="0.25">
      <c r="A2837" s="3" t="str">
        <f ca="1">INDEX(tbl_GivenName[Given Name],RANDBETWEEN(1,COUNTA(tbl_GivenName[Given Name])))</f>
        <v>Benjamin</v>
      </c>
      <c r="B2837" s="3" t="str">
        <f ca="1">INDEX(tbl_Surname[Surname],RANDBETWEEN(1,COUNTA(tbl_Surname[Surname])))</f>
        <v>MacDonald</v>
      </c>
      <c r="C2837" s="3" t="str">
        <f ca="1">tbl_randomname[[#This Row],[Given Name]]&amp;" "&amp;tbl_randomname[[#This Row],[Surname]]</f>
        <v>Benjamin MacDonald</v>
      </c>
      <c r="D2837" s="4" t="str">
        <f ca="1">VLOOKUP(tbl_randomname[[#This Row],[Given Name]],tbl_GivenName[[#All],[Gender]:[Given Name]],2,FALSE)</f>
        <v>Male</v>
      </c>
      <c r="E28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837" s="4" t="str">
        <f ca="1">VLOOKUP(tbl_randomname[[#This Row],[City]],CHOOSE({1,2},tbl_Location[City],tbl_Location[State]),2,FALSE)</f>
        <v>England</v>
      </c>
      <c r="G2837" s="4" t="str">
        <f ca="1">VLOOKUP(tbl_randomname[[#This Row],[Country]],CHOOSE({1,2},tbl_Location[Country],tbl_Location[City]),2,FALSE)</f>
        <v>Birmingham</v>
      </c>
      <c r="H2837" s="4" t="str">
        <f ca="1">INDEX(tbl_randombusiness[Business Name],RANDBETWEEN(1,COUNTA(tbl_randombusiness[Business Name])))</f>
        <v>Bisque Traders</v>
      </c>
      <c r="I2837" s="4" t="str">
        <f ca="1">LOWER(CONCATENATE(LEFT(tbl_randomname[[#This Row],[Given Name]],1),tbl_randomname[[#This Row],[Surname]],VLOOKUP(tbl_randomname[[#This Row],[Business]],tbl_randombusiness[[Business Name]:[Email]],2,FALSE)))</f>
        <v>bmacdonald@bisquetraders.edu</v>
      </c>
    </row>
    <row r="2838" spans="1:9" x14ac:dyDescent="0.25">
      <c r="A2838" s="3" t="str">
        <f ca="1">INDEX(tbl_GivenName[Given Name],RANDBETWEEN(1,COUNTA(tbl_GivenName[Given Name])))</f>
        <v>Victoria</v>
      </c>
      <c r="B2838" s="3" t="str">
        <f ca="1">INDEX(tbl_Surname[Surname],RANDBETWEEN(1,COUNTA(tbl_Surname[Surname])))</f>
        <v>Peno</v>
      </c>
      <c r="C2838" s="3" t="str">
        <f ca="1">tbl_randomname[[#This Row],[Given Name]]&amp;" "&amp;tbl_randomname[[#This Row],[Surname]]</f>
        <v>Victoria Peno</v>
      </c>
      <c r="D2838" s="4" t="str">
        <f ca="1">VLOOKUP(tbl_randomname[[#This Row],[Given Name]],tbl_GivenName[[#All],[Gender]:[Given Name]],2,FALSE)</f>
        <v>Female</v>
      </c>
      <c r="E28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838" s="4" t="str">
        <f ca="1">VLOOKUP(tbl_randomname[[#This Row],[City]],CHOOSE({1,2},tbl_Location[City],tbl_Location[State]),2,FALSE)</f>
        <v>Andalusia</v>
      </c>
      <c r="G2838" s="4" t="str">
        <f ca="1">VLOOKUP(tbl_randomname[[#This Row],[Country]],CHOOSE({1,2},tbl_Location[Country],tbl_Location[City]),2,FALSE)</f>
        <v>Seville</v>
      </c>
      <c r="H2838" s="4" t="str">
        <f ca="1">INDEX(tbl_randombusiness[Business Name],RANDBETWEEN(1,COUNTA(tbl_randombusiness[Business Name])))</f>
        <v>Revolve Technologies Pty.</v>
      </c>
      <c r="I2838" s="4" t="str">
        <f ca="1">LOWER(CONCATENATE(LEFT(tbl_randomname[[#This Row],[Given Name]],1),tbl_randomname[[#This Row],[Surname]],VLOOKUP(tbl_randomname[[#This Row],[Business]],tbl_randombusiness[[Business Name]:[Email]],2,FALSE)))</f>
        <v>vpeno@revolvetechnologies.org</v>
      </c>
    </row>
    <row r="2839" spans="1:9" x14ac:dyDescent="0.25">
      <c r="A2839" s="3" t="str">
        <f ca="1">INDEX(tbl_GivenName[Given Name],RANDBETWEEN(1,COUNTA(tbl_GivenName[Given Name])))</f>
        <v>Grace</v>
      </c>
      <c r="B2839" s="3" t="str">
        <f ca="1">INDEX(tbl_Surname[Surname],RANDBETWEEN(1,COUNTA(tbl_Surname[Surname])))</f>
        <v>Dekker</v>
      </c>
      <c r="C2839" s="3" t="str">
        <f ca="1">tbl_randomname[[#This Row],[Given Name]]&amp;" "&amp;tbl_randomname[[#This Row],[Surname]]</f>
        <v>Grace Dekker</v>
      </c>
      <c r="D2839" s="4" t="str">
        <f ca="1">VLOOKUP(tbl_randomname[[#This Row],[Given Name]],tbl_GivenName[[#All],[Gender]:[Given Name]],2,FALSE)</f>
        <v>Female</v>
      </c>
      <c r="E28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39" s="4" t="str">
        <f ca="1">VLOOKUP(tbl_randomname[[#This Row],[City]],CHOOSE({1,2},tbl_Location[City],tbl_Location[State]),2,FALSE)</f>
        <v>New South Wales</v>
      </c>
      <c r="G2839" s="4" t="str">
        <f ca="1">VLOOKUP(tbl_randomname[[#This Row],[Country]],CHOOSE({1,2},tbl_Location[Country],tbl_Location[City]),2,FALSE)</f>
        <v>Sydney</v>
      </c>
      <c r="H2839" s="4" t="str">
        <f ca="1">INDEX(tbl_randombusiness[Business Name],RANDBETWEEN(1,COUNTA(tbl_randombusiness[Business Name])))</f>
        <v>Binary Planning Pty.</v>
      </c>
      <c r="I2839" s="4" t="str">
        <f ca="1">LOWER(CONCATENATE(LEFT(tbl_randomname[[#This Row],[Given Name]],1),tbl_randomname[[#This Row],[Surname]],VLOOKUP(tbl_randomname[[#This Row],[Business]],tbl_randombusiness[[Business Name]:[Email]],2,FALSE)))</f>
        <v>gdekker@binaryplanning.com</v>
      </c>
    </row>
    <row r="2840" spans="1:9" x14ac:dyDescent="0.25">
      <c r="A2840" s="3" t="str">
        <f ca="1">INDEX(tbl_GivenName[Given Name],RANDBETWEEN(1,COUNTA(tbl_GivenName[Given Name])))</f>
        <v>Tristan</v>
      </c>
      <c r="B2840" s="3" t="str">
        <f ca="1">INDEX(tbl_Surname[Surname],RANDBETWEEN(1,COUNTA(tbl_Surname[Surname])))</f>
        <v>Frei</v>
      </c>
      <c r="C2840" s="3" t="str">
        <f ca="1">tbl_randomname[[#This Row],[Given Name]]&amp;" "&amp;tbl_randomname[[#This Row],[Surname]]</f>
        <v>Tristan Frei</v>
      </c>
      <c r="D2840" s="4" t="str">
        <f ca="1">VLOOKUP(tbl_randomname[[#This Row],[Given Name]],tbl_GivenName[[#All],[Gender]:[Given Name]],2,FALSE)</f>
        <v>Male</v>
      </c>
      <c r="E28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40" s="4" t="str">
        <f ca="1">VLOOKUP(tbl_randomname[[#This Row],[City]],CHOOSE({1,2},tbl_Location[City],tbl_Location[State]),2,FALSE)</f>
        <v>Arizona</v>
      </c>
      <c r="G2840" s="4" t="str">
        <f ca="1">VLOOKUP(tbl_randomname[[#This Row],[Country]],CHOOSE({1,2},tbl_Location[Country],tbl_Location[City]),2,FALSE)</f>
        <v>Phoenix</v>
      </c>
      <c r="H2840" s="4" t="str">
        <f ca="1">INDEX(tbl_randombusiness[Business Name],RANDBETWEEN(1,COUNTA(tbl_randombusiness[Business Name])))</f>
        <v>Binary Planning Pty.</v>
      </c>
      <c r="I2840" s="4" t="str">
        <f ca="1">LOWER(CONCATENATE(LEFT(tbl_randomname[[#This Row],[Given Name]],1),tbl_randomname[[#This Row],[Surname]],VLOOKUP(tbl_randomname[[#This Row],[Business]],tbl_randombusiness[[Business Name]:[Email]],2,FALSE)))</f>
        <v>tfrei@binaryplanning.com</v>
      </c>
    </row>
    <row r="2841" spans="1:9" x14ac:dyDescent="0.25">
      <c r="A2841" s="3" t="str">
        <f ca="1">INDEX(tbl_GivenName[Given Name],RANDBETWEEN(1,COUNTA(tbl_GivenName[Given Name])))</f>
        <v>Daan</v>
      </c>
      <c r="B2841" s="3" t="str">
        <f ca="1">INDEX(tbl_Surname[Surname],RANDBETWEEN(1,COUNTA(tbl_Surname[Surname])))</f>
        <v>Passero</v>
      </c>
      <c r="C2841" s="3" t="str">
        <f ca="1">tbl_randomname[[#This Row],[Given Name]]&amp;" "&amp;tbl_randomname[[#This Row],[Surname]]</f>
        <v>Daan Passero</v>
      </c>
      <c r="D2841" s="4" t="str">
        <f ca="1">VLOOKUP(tbl_randomname[[#This Row],[Given Name]],tbl_GivenName[[#All],[Gender]:[Given Name]],2,FALSE)</f>
        <v>Male</v>
      </c>
      <c r="E28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41" s="4" t="str">
        <f ca="1">VLOOKUP(tbl_randomname[[#This Row],[City]],CHOOSE({1,2},tbl_Location[City],tbl_Location[State]),2,FALSE)</f>
        <v>Campania</v>
      </c>
      <c r="G2841" s="4" t="str">
        <f ca="1">VLOOKUP(tbl_randomname[[#This Row],[Country]],CHOOSE({1,2},tbl_Location[Country],tbl_Location[City]),2,FALSE)</f>
        <v>Naples</v>
      </c>
      <c r="H2841" s="4" t="str">
        <f ca="1">INDEX(tbl_randombusiness[Business Name],RANDBETWEEN(1,COUNTA(tbl_randombusiness[Business Name])))</f>
        <v>Lavender Innovations Pty Ltd.</v>
      </c>
      <c r="I2841" s="4" t="str">
        <f ca="1">LOWER(CONCATENATE(LEFT(tbl_randomname[[#This Row],[Given Name]],1),tbl_randomname[[#This Row],[Surname]],VLOOKUP(tbl_randomname[[#This Row],[Business]],tbl_randombusiness[[Business Name]:[Email]],2,FALSE)))</f>
        <v>dpassero@lavenderinnovations.int</v>
      </c>
    </row>
    <row r="2842" spans="1:9" x14ac:dyDescent="0.25">
      <c r="A2842" s="3" t="str">
        <f ca="1">INDEX(tbl_GivenName[Given Name],RANDBETWEEN(1,COUNTA(tbl_GivenName[Given Name])))</f>
        <v>Steven</v>
      </c>
      <c r="B2842" s="3" t="str">
        <f ca="1">INDEX(tbl_Surname[Surname],RANDBETWEEN(1,COUNTA(tbl_Surname[Surname])))</f>
        <v>Dong</v>
      </c>
      <c r="C2842" s="3" t="str">
        <f ca="1">tbl_randomname[[#This Row],[Given Name]]&amp;" "&amp;tbl_randomname[[#This Row],[Surname]]</f>
        <v>Steven Dong</v>
      </c>
      <c r="D2842" s="4" t="str">
        <f ca="1">VLOOKUP(tbl_randomname[[#This Row],[Given Name]],tbl_GivenName[[#All],[Gender]:[Given Name]],2,FALSE)</f>
        <v>Male</v>
      </c>
      <c r="E28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42" s="4" t="str">
        <f ca="1">VLOOKUP(tbl_randomname[[#This Row],[City]],CHOOSE({1,2},tbl_Location[City],tbl_Location[State]),2,FALSE)</f>
        <v>Arizona</v>
      </c>
      <c r="G2842" s="4" t="str">
        <f ca="1">VLOOKUP(tbl_randomname[[#This Row],[Country]],CHOOSE({1,2},tbl_Location[Country],tbl_Location[City]),2,FALSE)</f>
        <v>Phoenix</v>
      </c>
      <c r="H2842" s="4" t="str">
        <f ca="1">INDEX(tbl_randombusiness[Business Name],RANDBETWEEN(1,COUNTA(tbl_randombusiness[Business Name])))</f>
        <v>Code Times Inc.</v>
      </c>
      <c r="I2842" s="4" t="str">
        <f ca="1">LOWER(CONCATENATE(LEFT(tbl_randomname[[#This Row],[Given Name]],1),tbl_randomname[[#This Row],[Surname]],VLOOKUP(tbl_randomname[[#This Row],[Business]],tbl_randombusiness[[Business Name]:[Email]],2,FALSE)))</f>
        <v>sdong@codetimes.org</v>
      </c>
    </row>
    <row r="2843" spans="1:9" x14ac:dyDescent="0.25">
      <c r="A2843" s="3" t="str">
        <f ca="1">INDEX(tbl_GivenName[Given Name],RANDBETWEEN(1,COUNTA(tbl_GivenName[Given Name])))</f>
        <v>Camille</v>
      </c>
      <c r="B2843" s="3" t="str">
        <f ca="1">INDEX(tbl_Surname[Surname],RANDBETWEEN(1,COUNTA(tbl_Surname[Surname])))</f>
        <v>Aguilar</v>
      </c>
      <c r="C2843" s="3" t="str">
        <f ca="1">tbl_randomname[[#This Row],[Given Name]]&amp;" "&amp;tbl_randomname[[#This Row],[Surname]]</f>
        <v>Camille Aguilar</v>
      </c>
      <c r="D2843" s="4" t="str">
        <f ca="1">VLOOKUP(tbl_randomname[[#This Row],[Given Name]],tbl_GivenName[[#All],[Gender]:[Given Name]],2,FALSE)</f>
        <v>Female</v>
      </c>
      <c r="E28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843" s="4" t="str">
        <f ca="1">VLOOKUP(tbl_randomname[[#This Row],[City]],CHOOSE({1,2},tbl_Location[City],tbl_Location[State]),2,FALSE)</f>
        <v>Andalusia</v>
      </c>
      <c r="G2843" s="4" t="str">
        <f ca="1">VLOOKUP(tbl_randomname[[#This Row],[Country]],CHOOSE({1,2},tbl_Location[Country],tbl_Location[City]),2,FALSE)</f>
        <v>Seville</v>
      </c>
      <c r="H2843" s="4" t="str">
        <f ca="1">INDEX(tbl_randombusiness[Business Name],RANDBETWEEN(1,COUNTA(tbl_randombusiness[Business Name])))</f>
        <v>Napier Associates Inc.</v>
      </c>
      <c r="I2843" s="4" t="str">
        <f ca="1">LOWER(CONCATENATE(LEFT(tbl_randomname[[#This Row],[Given Name]],1),tbl_randomname[[#This Row],[Surname]],VLOOKUP(tbl_randomname[[#This Row],[Business]],tbl_randombusiness[[Business Name]:[Email]],2,FALSE)))</f>
        <v>caguilar@napierassociates.org</v>
      </c>
    </row>
    <row r="2844" spans="1:9" x14ac:dyDescent="0.25">
      <c r="A2844" s="3" t="str">
        <f ca="1">INDEX(tbl_GivenName[Given Name],RANDBETWEEN(1,COUNTA(tbl_GivenName[Given Name])))</f>
        <v>Sigurd</v>
      </c>
      <c r="B2844" s="3" t="str">
        <f ca="1">INDEX(tbl_Surname[Surname],RANDBETWEEN(1,COUNTA(tbl_Surname[Surname])))</f>
        <v>Lindberg</v>
      </c>
      <c r="C2844" s="3" t="str">
        <f ca="1">tbl_randomname[[#This Row],[Given Name]]&amp;" "&amp;tbl_randomname[[#This Row],[Surname]]</f>
        <v>Sigurd Lindberg</v>
      </c>
      <c r="D2844" s="4" t="str">
        <f ca="1">VLOOKUP(tbl_randomname[[#This Row],[Given Name]],tbl_GivenName[[#All],[Gender]:[Given Name]],2,FALSE)</f>
        <v>Male</v>
      </c>
      <c r="E28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2844" s="4" t="str">
        <f ca="1">VLOOKUP(tbl_randomname[[#This Row],[City]],CHOOSE({1,2},tbl_Location[City],tbl_Location[State]),2,FALSE)</f>
        <v>Kattegat</v>
      </c>
      <c r="G2844" s="4" t="str">
        <f ca="1">VLOOKUP(tbl_randomname[[#This Row],[Country]],CHOOSE({1,2},tbl_Location[Country],tbl_Location[City]),2,FALSE)</f>
        <v>Gothenburg</v>
      </c>
      <c r="H2844" s="4" t="str">
        <f ca="1">INDEX(tbl_randombusiness[Business Name],RANDBETWEEN(1,COUNTA(tbl_randombusiness[Business Name])))</f>
        <v>Enchant Traders Ltd.</v>
      </c>
      <c r="I2844" s="4" t="str">
        <f ca="1">LOWER(CONCATENATE(LEFT(tbl_randomname[[#This Row],[Given Name]],1),tbl_randomname[[#This Row],[Surname]],VLOOKUP(tbl_randomname[[#This Row],[Business]],tbl_randombusiness[[Business Name]:[Email]],2,FALSE)))</f>
        <v>slindberg@enchanttraders.int</v>
      </c>
    </row>
    <row r="2845" spans="1:9" x14ac:dyDescent="0.25">
      <c r="A2845" s="3" t="str">
        <f ca="1">INDEX(tbl_GivenName[Given Name],RANDBETWEEN(1,COUNTA(tbl_GivenName[Given Name])))</f>
        <v>Aurora</v>
      </c>
      <c r="B2845" s="3" t="str">
        <f ca="1">INDEX(tbl_Surname[Surname],RANDBETWEEN(1,COUNTA(tbl_Surname[Surname])))</f>
        <v>Simpson</v>
      </c>
      <c r="C2845" s="3" t="str">
        <f ca="1">tbl_randomname[[#This Row],[Given Name]]&amp;" "&amp;tbl_randomname[[#This Row],[Surname]]</f>
        <v>Aurora Simpson</v>
      </c>
      <c r="D2845" s="4" t="str">
        <f ca="1">VLOOKUP(tbl_randomname[[#This Row],[Given Name]],tbl_GivenName[[#All],[Gender]:[Given Name]],2,FALSE)</f>
        <v>Female</v>
      </c>
      <c r="E28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45" s="4" t="str">
        <f ca="1">VLOOKUP(tbl_randomname[[#This Row],[City]],CHOOSE({1,2},tbl_Location[City],tbl_Location[State]),2,FALSE)</f>
        <v>Arizona</v>
      </c>
      <c r="G2845" s="4" t="str">
        <f ca="1">VLOOKUP(tbl_randomname[[#This Row],[Country]],CHOOSE({1,2},tbl_Location[Country],tbl_Location[City]),2,FALSE)</f>
        <v>Phoenix</v>
      </c>
      <c r="H2845" s="4" t="str">
        <f ca="1">INDEX(tbl_randombusiness[Business Name],RANDBETWEEN(1,COUNTA(tbl_randombusiness[Business Name])))</f>
        <v>Ring Worldwide</v>
      </c>
      <c r="I2845" s="4" t="str">
        <f ca="1">LOWER(CONCATENATE(LEFT(tbl_randomname[[#This Row],[Given Name]],1),tbl_randomname[[#This Row],[Surname]],VLOOKUP(tbl_randomname[[#This Row],[Business]],tbl_randombusiness[[Business Name]:[Email]],2,FALSE)))</f>
        <v>asimpson@ringworldwide.com</v>
      </c>
    </row>
    <row r="2846" spans="1:9" x14ac:dyDescent="0.25">
      <c r="A2846" s="3" t="str">
        <f ca="1">INDEX(tbl_GivenName[Given Name],RANDBETWEEN(1,COUNTA(tbl_GivenName[Given Name])))</f>
        <v>Yanmei</v>
      </c>
      <c r="B2846" s="3" t="str">
        <f ca="1">INDEX(tbl_Surname[Surname],RANDBETWEEN(1,COUNTA(tbl_Surname[Surname])))</f>
        <v>Petrov</v>
      </c>
      <c r="C2846" s="3" t="str">
        <f ca="1">tbl_randomname[[#This Row],[Given Name]]&amp;" "&amp;tbl_randomname[[#This Row],[Surname]]</f>
        <v>Yanmei Petrov</v>
      </c>
      <c r="D2846" s="4" t="str">
        <f ca="1">VLOOKUP(tbl_randomname[[#This Row],[Given Name]],tbl_GivenName[[#All],[Gender]:[Given Name]],2,FALSE)</f>
        <v>Female</v>
      </c>
      <c r="E28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846" s="4" t="str">
        <f ca="1">VLOOKUP(tbl_randomname[[#This Row],[City]],CHOOSE({1,2},tbl_Location[City],tbl_Location[State]),2,FALSE)</f>
        <v>Central</v>
      </c>
      <c r="G2846" s="4" t="str">
        <f ca="1">VLOOKUP(tbl_randomname[[#This Row],[Country]],CHOOSE({1,2},tbl_Location[Country],tbl_Location[City]),2,FALSE)</f>
        <v>Moscow</v>
      </c>
      <c r="H2846" s="4" t="str">
        <f ca="1">INDEX(tbl_randombusiness[Business Name],RANDBETWEEN(1,COUNTA(tbl_randombusiness[Business Name])))</f>
        <v>Citrus Management Inc.</v>
      </c>
      <c r="I2846" s="4" t="str">
        <f ca="1">LOWER(CONCATENATE(LEFT(tbl_randomname[[#This Row],[Given Name]],1),tbl_randomname[[#This Row],[Surname]],VLOOKUP(tbl_randomname[[#This Row],[Business]],tbl_randombusiness[[Business Name]:[Email]],2,FALSE)))</f>
        <v>ypetrov@citrusmanagement.edu</v>
      </c>
    </row>
    <row r="2847" spans="1:9" x14ac:dyDescent="0.25">
      <c r="A2847" s="3" t="str">
        <f ca="1">INDEX(tbl_GivenName[Given Name],RANDBETWEEN(1,COUNTA(tbl_GivenName[Given Name])))</f>
        <v>Damien</v>
      </c>
      <c r="B2847" s="3" t="str">
        <f ca="1">INDEX(tbl_Surname[Surname],RANDBETWEEN(1,COUNTA(tbl_Surname[Surname])))</f>
        <v>Baresi</v>
      </c>
      <c r="C2847" s="3" t="str">
        <f ca="1">tbl_randomname[[#This Row],[Given Name]]&amp;" "&amp;tbl_randomname[[#This Row],[Surname]]</f>
        <v>Damien Baresi</v>
      </c>
      <c r="D2847" s="4" t="str">
        <f ca="1">VLOOKUP(tbl_randomname[[#This Row],[Given Name]],tbl_GivenName[[#All],[Gender]:[Given Name]],2,FALSE)</f>
        <v>Male</v>
      </c>
      <c r="E28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47" s="4" t="str">
        <f ca="1">VLOOKUP(tbl_randomname[[#This Row],[City]],CHOOSE({1,2},tbl_Location[City],tbl_Location[State]),2,FALSE)</f>
        <v>Campania</v>
      </c>
      <c r="G2847" s="4" t="str">
        <f ca="1">VLOOKUP(tbl_randomname[[#This Row],[Country]],CHOOSE({1,2},tbl_Location[Country],tbl_Location[City]),2,FALSE)</f>
        <v>Naples</v>
      </c>
      <c r="H2847" s="4" t="str">
        <f ca="1">INDEX(tbl_randombusiness[Business Name],RANDBETWEEN(1,COUNTA(tbl_randombusiness[Business Name])))</f>
        <v>Fuchsia Zone Inc.</v>
      </c>
      <c r="I2847" s="4" t="str">
        <f ca="1">LOWER(CONCATENATE(LEFT(tbl_randomname[[#This Row],[Given Name]],1),tbl_randomname[[#This Row],[Surname]],VLOOKUP(tbl_randomname[[#This Row],[Business]],tbl_randombusiness[[Business Name]:[Email]],2,FALSE)))</f>
        <v>dbaresi@fuchsiazone.com</v>
      </c>
    </row>
    <row r="2848" spans="1:9" x14ac:dyDescent="0.25">
      <c r="A2848" s="3" t="str">
        <f ca="1">INDEX(tbl_GivenName[Given Name],RANDBETWEEN(1,COUNTA(tbl_GivenName[Given Name])))</f>
        <v>Niilo</v>
      </c>
      <c r="B2848" s="3" t="str">
        <f ca="1">INDEX(tbl_Surname[Surname],RANDBETWEEN(1,COUNTA(tbl_Surname[Surname])))</f>
        <v>Popov</v>
      </c>
      <c r="C2848" s="3" t="str">
        <f ca="1">tbl_randomname[[#This Row],[Given Name]]&amp;" "&amp;tbl_randomname[[#This Row],[Surname]]</f>
        <v>Niilo Popov</v>
      </c>
      <c r="D2848" s="4" t="str">
        <f ca="1">VLOOKUP(tbl_randomname[[#This Row],[Given Name]],tbl_GivenName[[#All],[Gender]:[Given Name]],2,FALSE)</f>
        <v>Male</v>
      </c>
      <c r="E28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848" s="4" t="str">
        <f ca="1">VLOOKUP(tbl_randomname[[#This Row],[City]],CHOOSE({1,2},tbl_Location[City],tbl_Location[State]),2,FALSE)</f>
        <v>Central</v>
      </c>
      <c r="G2848" s="4" t="str">
        <f ca="1">VLOOKUP(tbl_randomname[[#This Row],[Country]],CHOOSE({1,2},tbl_Location[Country],tbl_Location[City]),2,FALSE)</f>
        <v>Moscow</v>
      </c>
      <c r="H2848" s="4" t="str">
        <f ca="1">INDEX(tbl_randombusiness[Business Name],RANDBETWEEN(1,COUNTA(tbl_randombusiness[Business Name])))</f>
        <v>Virtual Technologies Pty.</v>
      </c>
      <c r="I2848" s="4" t="str">
        <f ca="1">LOWER(CONCATENATE(LEFT(tbl_randomname[[#This Row],[Given Name]],1),tbl_randomname[[#This Row],[Surname]],VLOOKUP(tbl_randomname[[#This Row],[Business]],tbl_randombusiness[[Business Name]:[Email]],2,FALSE)))</f>
        <v>npopov@virtualtechnologies.net</v>
      </c>
    </row>
    <row r="2849" spans="1:9" x14ac:dyDescent="0.25">
      <c r="A2849" s="3" t="str">
        <f ca="1">INDEX(tbl_GivenName[Given Name],RANDBETWEEN(1,COUNTA(tbl_GivenName[Given Name])))</f>
        <v>Anthony</v>
      </c>
      <c r="B2849" s="3" t="str">
        <f ca="1">INDEX(tbl_Surname[Surname],RANDBETWEEN(1,COUNTA(tbl_Surname[Surname])))</f>
        <v>De Smet</v>
      </c>
      <c r="C2849" s="3" t="str">
        <f ca="1">tbl_randomname[[#This Row],[Given Name]]&amp;" "&amp;tbl_randomname[[#This Row],[Surname]]</f>
        <v>Anthony De Smet</v>
      </c>
      <c r="D2849" s="4" t="str">
        <f ca="1">VLOOKUP(tbl_randomname[[#This Row],[Given Name]],tbl_GivenName[[#All],[Gender]:[Given Name]],2,FALSE)</f>
        <v>Male</v>
      </c>
      <c r="E28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49" s="4" t="str">
        <f ca="1">VLOOKUP(tbl_randomname[[#This Row],[City]],CHOOSE({1,2},tbl_Location[City],tbl_Location[State]),2,FALSE)</f>
        <v>Arizona</v>
      </c>
      <c r="G2849" s="4" t="str">
        <f ca="1">VLOOKUP(tbl_randomname[[#This Row],[Country]],CHOOSE({1,2},tbl_Location[Country],tbl_Location[City]),2,FALSE)</f>
        <v>Phoenix</v>
      </c>
      <c r="H2849" s="4" t="str">
        <f ca="1">INDEX(tbl_randombusiness[Business Name],RANDBETWEEN(1,COUNTA(tbl_randombusiness[Business Name])))</f>
        <v>Celadon Foods</v>
      </c>
      <c r="I2849" s="4" t="str">
        <f ca="1">LOWER(CONCATENATE(LEFT(tbl_randomname[[#This Row],[Given Name]],1),tbl_randomname[[#This Row],[Surname]],VLOOKUP(tbl_randomname[[#This Row],[Business]],tbl_randombusiness[[Business Name]:[Email]],2,FALSE)))</f>
        <v>ade smet@celadonfoods.net</v>
      </c>
    </row>
    <row r="2850" spans="1:9" x14ac:dyDescent="0.25">
      <c r="A2850" s="3" t="str">
        <f ca="1">INDEX(tbl_GivenName[Given Name],RANDBETWEEN(1,COUNTA(tbl_GivenName[Given Name])))</f>
        <v>Lachlan</v>
      </c>
      <c r="B2850" s="3" t="str">
        <f ca="1">INDEX(tbl_Surname[Surname],RANDBETWEEN(1,COUNTA(tbl_Surname[Surname])))</f>
        <v>Prasad</v>
      </c>
      <c r="C2850" s="3" t="str">
        <f ca="1">tbl_randomname[[#This Row],[Given Name]]&amp;" "&amp;tbl_randomname[[#This Row],[Surname]]</f>
        <v>Lachlan Prasad</v>
      </c>
      <c r="D2850" s="4" t="str">
        <f ca="1">VLOOKUP(tbl_randomname[[#This Row],[Given Name]],tbl_GivenName[[#All],[Gender]:[Given Name]],2,FALSE)</f>
        <v>Male</v>
      </c>
      <c r="E28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50" s="4" t="str">
        <f ca="1">VLOOKUP(tbl_randomname[[#This Row],[City]],CHOOSE({1,2},tbl_Location[City],tbl_Location[State]),2,FALSE)</f>
        <v>New South Wales</v>
      </c>
      <c r="G2850" s="4" t="str">
        <f ca="1">VLOOKUP(tbl_randomname[[#This Row],[Country]],CHOOSE({1,2},tbl_Location[Country],tbl_Location[City]),2,FALSE)</f>
        <v>Sydney</v>
      </c>
      <c r="H2850" s="4" t="str">
        <f ca="1">INDEX(tbl_randombusiness[Business Name],RANDBETWEEN(1,COUNTA(tbl_randombusiness[Business Name])))</f>
        <v>Longitude Investments Inc.</v>
      </c>
      <c r="I2850" s="4" t="str">
        <f ca="1">LOWER(CONCATENATE(LEFT(tbl_randomname[[#This Row],[Given Name]],1),tbl_randomname[[#This Row],[Surname]],VLOOKUP(tbl_randomname[[#This Row],[Business]],tbl_randombusiness[[Business Name]:[Email]],2,FALSE)))</f>
        <v>lprasad@longitudeinvestments.int</v>
      </c>
    </row>
    <row r="2851" spans="1:9" x14ac:dyDescent="0.25">
      <c r="A2851" s="3" t="str">
        <f ca="1">INDEX(tbl_GivenName[Given Name],RANDBETWEEN(1,COUNTA(tbl_GivenName[Given Name])))</f>
        <v>Lucy</v>
      </c>
      <c r="B2851" s="3" t="str">
        <f ca="1">INDEX(tbl_Surname[Surname],RANDBETWEEN(1,COUNTA(tbl_Surname[Surname])))</f>
        <v>Wei</v>
      </c>
      <c r="C2851" s="3" t="str">
        <f ca="1">tbl_randomname[[#This Row],[Given Name]]&amp;" "&amp;tbl_randomname[[#This Row],[Surname]]</f>
        <v>Lucy Wei</v>
      </c>
      <c r="D2851" s="4" t="str">
        <f ca="1">VLOOKUP(tbl_randomname[[#This Row],[Given Name]],tbl_GivenName[[#All],[Gender]:[Given Name]],2,FALSE)</f>
        <v>Female</v>
      </c>
      <c r="E28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51" s="4" t="str">
        <f ca="1">VLOOKUP(tbl_randomname[[#This Row],[City]],CHOOSE({1,2},tbl_Location[City],tbl_Location[State]),2,FALSE)</f>
        <v>New South Wales</v>
      </c>
      <c r="G2851" s="4" t="str">
        <f ca="1">VLOOKUP(tbl_randomname[[#This Row],[Country]],CHOOSE({1,2},tbl_Location[Country],tbl_Location[City]),2,FALSE)</f>
        <v>Sydney</v>
      </c>
      <c r="H2851" s="4" t="str">
        <f ca="1">INDEX(tbl_randombusiness[Business Name],RANDBETWEEN(1,COUNTA(tbl_randombusiness[Business Name])))</f>
        <v>Green Factory</v>
      </c>
      <c r="I2851" s="4" t="str">
        <f ca="1">LOWER(CONCATENATE(LEFT(tbl_randomname[[#This Row],[Given Name]],1),tbl_randomname[[#This Row],[Surname]],VLOOKUP(tbl_randomname[[#This Row],[Business]],tbl_randombusiness[[Business Name]:[Email]],2,FALSE)))</f>
        <v>lwei@greenfactory.org</v>
      </c>
    </row>
    <row r="2852" spans="1:9" x14ac:dyDescent="0.25">
      <c r="A2852" s="3" t="str">
        <f ca="1">INDEX(tbl_GivenName[Given Name],RANDBETWEEN(1,COUNTA(tbl_GivenName[Given Name])))</f>
        <v>Shi</v>
      </c>
      <c r="B2852" s="3" t="str">
        <f ca="1">INDEX(tbl_Surname[Surname],RANDBETWEEN(1,COUNTA(tbl_Surname[Surname])))</f>
        <v>Richard</v>
      </c>
      <c r="C2852" s="3" t="str">
        <f ca="1">tbl_randomname[[#This Row],[Given Name]]&amp;" "&amp;tbl_randomname[[#This Row],[Surname]]</f>
        <v>Shi Richard</v>
      </c>
      <c r="D2852" s="4" t="str">
        <f ca="1">VLOOKUP(tbl_randomname[[#This Row],[Given Name]],tbl_GivenName[[#All],[Gender]:[Given Name]],2,FALSE)</f>
        <v>Male</v>
      </c>
      <c r="E28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852" s="4" t="str">
        <f ca="1">VLOOKUP(tbl_randomname[[#This Row],[City]],CHOOSE({1,2},tbl_Location[City],tbl_Location[State]),2,FALSE)</f>
        <v>Auvergne-Rhone-Alpes</v>
      </c>
      <c r="G2852" s="4" t="str">
        <f ca="1">VLOOKUP(tbl_randomname[[#This Row],[Country]],CHOOSE({1,2},tbl_Location[Country],tbl_Location[City]),2,FALSE)</f>
        <v>Lyon</v>
      </c>
      <c r="H2852" s="4" t="str">
        <f ca="1">INDEX(tbl_randombusiness[Business Name],RANDBETWEEN(1,COUNTA(tbl_randombusiness[Business Name])))</f>
        <v>Celadon Traders Pty.</v>
      </c>
      <c r="I2852" s="4" t="str">
        <f ca="1">LOWER(CONCATENATE(LEFT(tbl_randomname[[#This Row],[Given Name]],1),tbl_randomname[[#This Row],[Surname]],VLOOKUP(tbl_randomname[[#This Row],[Business]],tbl_randombusiness[[Business Name]:[Email]],2,FALSE)))</f>
        <v>srichard@celadontraders.net</v>
      </c>
    </row>
    <row r="2853" spans="1:9" x14ac:dyDescent="0.25">
      <c r="A2853" s="3" t="str">
        <f ca="1">INDEX(tbl_GivenName[Given Name],RANDBETWEEN(1,COUNTA(tbl_GivenName[Given Name])))</f>
        <v>Victore</v>
      </c>
      <c r="B2853" s="3" t="str">
        <f ca="1">INDEX(tbl_Surname[Surname],RANDBETWEEN(1,COUNTA(tbl_Surname[Surname])))</f>
        <v>Palmer</v>
      </c>
      <c r="C2853" s="3" t="str">
        <f ca="1">tbl_randomname[[#This Row],[Given Name]]&amp;" "&amp;tbl_randomname[[#This Row],[Surname]]</f>
        <v>Victore Palmer</v>
      </c>
      <c r="D2853" s="4" t="str">
        <f ca="1">VLOOKUP(tbl_randomname[[#This Row],[Given Name]],tbl_GivenName[[#All],[Gender]:[Given Name]],2,FALSE)</f>
        <v>Male</v>
      </c>
      <c r="E28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53" s="4" t="str">
        <f ca="1">VLOOKUP(tbl_randomname[[#This Row],[City]],CHOOSE({1,2},tbl_Location[City],tbl_Location[State]),2,FALSE)</f>
        <v>Arizona</v>
      </c>
      <c r="G2853" s="4" t="str">
        <f ca="1">VLOOKUP(tbl_randomname[[#This Row],[Country]],CHOOSE({1,2},tbl_Location[Country],tbl_Location[City]),2,FALSE)</f>
        <v>Phoenix</v>
      </c>
      <c r="H2853" s="4" t="str">
        <f ca="1">INDEX(tbl_randombusiness[Business Name],RANDBETWEEN(1,COUNTA(tbl_randombusiness[Business Name])))</f>
        <v>Violet News</v>
      </c>
      <c r="I2853" s="4" t="str">
        <f ca="1">LOWER(CONCATENATE(LEFT(tbl_randomname[[#This Row],[Given Name]],1),tbl_randomname[[#This Row],[Surname]],VLOOKUP(tbl_randomname[[#This Row],[Business]],tbl_randombusiness[[Business Name]:[Email]],2,FALSE)))</f>
        <v>vpalmer@violetnews.edu</v>
      </c>
    </row>
    <row r="2854" spans="1:9" x14ac:dyDescent="0.25">
      <c r="A2854" s="3" t="str">
        <f ca="1">INDEX(tbl_GivenName[Given Name],RANDBETWEEN(1,COUNTA(tbl_GivenName[Given Name])))</f>
        <v>Giorgia</v>
      </c>
      <c r="B2854" s="3" t="str">
        <f ca="1">INDEX(tbl_Surname[Surname],RANDBETWEEN(1,COUNTA(tbl_Surname[Surname])))</f>
        <v>Harris</v>
      </c>
      <c r="C2854" s="3" t="str">
        <f ca="1">tbl_randomname[[#This Row],[Given Name]]&amp;" "&amp;tbl_randomname[[#This Row],[Surname]]</f>
        <v>Giorgia Harris</v>
      </c>
      <c r="D2854" s="4" t="str">
        <f ca="1">VLOOKUP(tbl_randomname[[#This Row],[Given Name]],tbl_GivenName[[#All],[Gender]:[Given Name]],2,FALSE)</f>
        <v>Female</v>
      </c>
      <c r="E28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54" s="4" t="str">
        <f ca="1">VLOOKUP(tbl_randomname[[#This Row],[City]],CHOOSE({1,2},tbl_Location[City],tbl_Location[State]),2,FALSE)</f>
        <v>Arizona</v>
      </c>
      <c r="G2854" s="4" t="str">
        <f ca="1">VLOOKUP(tbl_randomname[[#This Row],[Country]],CHOOSE({1,2},tbl_Location[Country],tbl_Location[City]),2,FALSE)</f>
        <v>Phoenix</v>
      </c>
      <c r="H2854" s="4" t="str">
        <f ca="1">INDEX(tbl_randombusiness[Business Name],RANDBETWEEN(1,COUNTA(tbl_randombusiness[Business Name])))</f>
        <v>Solstice Management</v>
      </c>
      <c r="I2854" s="4" t="str">
        <f ca="1">LOWER(CONCATENATE(LEFT(tbl_randomname[[#This Row],[Given Name]],1),tbl_randomname[[#This Row],[Surname]],VLOOKUP(tbl_randomname[[#This Row],[Business]],tbl_randombusiness[[Business Name]:[Email]],2,FALSE)))</f>
        <v>gharris@solsticemanagement.org</v>
      </c>
    </row>
    <row r="2855" spans="1:9" x14ac:dyDescent="0.25">
      <c r="A2855" s="3" t="str">
        <f ca="1">INDEX(tbl_GivenName[Given Name],RANDBETWEEN(1,COUNTA(tbl_GivenName[Given Name])))</f>
        <v>Samantha</v>
      </c>
      <c r="B2855" s="3" t="str">
        <f ca="1">INDEX(tbl_Surname[Surname],RANDBETWEEN(1,COUNTA(tbl_Surname[Surname])))</f>
        <v>Henriksen</v>
      </c>
      <c r="C2855" s="3" t="str">
        <f ca="1">tbl_randomname[[#This Row],[Given Name]]&amp;" "&amp;tbl_randomname[[#This Row],[Surname]]</f>
        <v>Samantha Henriksen</v>
      </c>
      <c r="D2855" s="4" t="str">
        <f ca="1">VLOOKUP(tbl_randomname[[#This Row],[Given Name]],tbl_GivenName[[#All],[Gender]:[Given Name]],2,FALSE)</f>
        <v>Female</v>
      </c>
      <c r="E28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55" s="4" t="str">
        <f ca="1">VLOOKUP(tbl_randomname[[#This Row],[City]],CHOOSE({1,2},tbl_Location[City],tbl_Location[State]),2,FALSE)</f>
        <v>Arizona</v>
      </c>
      <c r="G2855" s="4" t="str">
        <f ca="1">VLOOKUP(tbl_randomname[[#This Row],[Country]],CHOOSE({1,2},tbl_Location[Country],tbl_Location[City]),2,FALSE)</f>
        <v>Phoenix</v>
      </c>
      <c r="H2855" s="4" t="str">
        <f ca="1">INDEX(tbl_randombusiness[Business Name],RANDBETWEEN(1,COUNTA(tbl_randombusiness[Business Name])))</f>
        <v>Parallax Industrial</v>
      </c>
      <c r="I2855" s="4" t="str">
        <f ca="1">LOWER(CONCATENATE(LEFT(tbl_randomname[[#This Row],[Given Name]],1),tbl_randomname[[#This Row],[Surname]],VLOOKUP(tbl_randomname[[#This Row],[Business]],tbl_randombusiness[[Business Name]:[Email]],2,FALSE)))</f>
        <v>shenriksen@parallaxindustrial.int</v>
      </c>
    </row>
    <row r="2856" spans="1:9" x14ac:dyDescent="0.25">
      <c r="A2856" s="3" t="str">
        <f ca="1">INDEX(tbl_GivenName[Given Name],RANDBETWEEN(1,COUNTA(tbl_GivenName[Given Name])))</f>
        <v>Joel</v>
      </c>
      <c r="B2856" s="3" t="str">
        <f ca="1">INDEX(tbl_Surname[Surname],RANDBETWEEN(1,COUNTA(tbl_Surname[Surname])))</f>
        <v>Kim</v>
      </c>
      <c r="C2856" s="3" t="str">
        <f ca="1">tbl_randomname[[#This Row],[Given Name]]&amp;" "&amp;tbl_randomname[[#This Row],[Surname]]</f>
        <v>Joel Kim</v>
      </c>
      <c r="D2856" s="4" t="str">
        <f ca="1">VLOOKUP(tbl_randomname[[#This Row],[Given Name]],tbl_GivenName[[#All],[Gender]:[Given Name]],2,FALSE)</f>
        <v>Male</v>
      </c>
      <c r="E28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56" s="4" t="str">
        <f ca="1">VLOOKUP(tbl_randomname[[#This Row],[City]],CHOOSE({1,2},tbl_Location[City],tbl_Location[State]),2,FALSE)</f>
        <v>Arizona</v>
      </c>
      <c r="G2856" s="4" t="str">
        <f ca="1">VLOOKUP(tbl_randomname[[#This Row],[Country]],CHOOSE({1,2},tbl_Location[Country],tbl_Location[City]),2,FALSE)</f>
        <v>Phoenix</v>
      </c>
      <c r="H2856" s="4" t="str">
        <f ca="1">INDEX(tbl_randombusiness[Business Name],RANDBETWEEN(1,COUNTA(tbl_randombusiness[Business Name])))</f>
        <v>On Point Management Ltd.</v>
      </c>
      <c r="I2856" s="4" t="str">
        <f ca="1">LOWER(CONCATENATE(LEFT(tbl_randomname[[#This Row],[Given Name]],1),tbl_randomname[[#This Row],[Surname]],VLOOKUP(tbl_randomname[[#This Row],[Business]],tbl_randombusiness[[Business Name]:[Email]],2,FALSE)))</f>
        <v>jkim@onpointmanagement.edu</v>
      </c>
    </row>
    <row r="2857" spans="1:9" x14ac:dyDescent="0.25">
      <c r="A2857" s="3" t="str">
        <f ca="1">INDEX(tbl_GivenName[Given Name],RANDBETWEEN(1,COUNTA(tbl_GivenName[Given Name])))</f>
        <v>Artem</v>
      </c>
      <c r="B2857" s="3" t="str">
        <f ca="1">INDEX(tbl_Surname[Surname],RANDBETWEEN(1,COUNTA(tbl_Surname[Surname])))</f>
        <v>Cha</v>
      </c>
      <c r="C2857" s="3" t="str">
        <f ca="1">tbl_randomname[[#This Row],[Given Name]]&amp;" "&amp;tbl_randomname[[#This Row],[Surname]]</f>
        <v>Artem Cha</v>
      </c>
      <c r="D2857" s="4" t="str">
        <f ca="1">VLOOKUP(tbl_randomname[[#This Row],[Given Name]],tbl_GivenName[[#All],[Gender]:[Given Name]],2,FALSE)</f>
        <v>Male</v>
      </c>
      <c r="E28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857" s="4" t="str">
        <f ca="1">VLOOKUP(tbl_randomname[[#This Row],[City]],CHOOSE({1,2},tbl_Location[City],tbl_Location[State]),2,FALSE)</f>
        <v>Gyeonggi</v>
      </c>
      <c r="G2857" s="4" t="str">
        <f ca="1">VLOOKUP(tbl_randomname[[#This Row],[Country]],CHOOSE({1,2},tbl_Location[Country],tbl_Location[City]),2,FALSE)</f>
        <v>Goyang</v>
      </c>
      <c r="H2857" s="4" t="str">
        <f ca="1">INDEX(tbl_randombusiness[Business Name],RANDBETWEEN(1,COUNTA(tbl_randombusiness[Business Name])))</f>
        <v>Diverge Consultants Pty Ltd.</v>
      </c>
      <c r="I2857" s="4" t="str">
        <f ca="1">LOWER(CONCATENATE(LEFT(tbl_randomname[[#This Row],[Given Name]],1),tbl_randomname[[#This Row],[Surname]],VLOOKUP(tbl_randomname[[#This Row],[Business]],tbl_randombusiness[[Business Name]:[Email]],2,FALSE)))</f>
        <v>acha@divergeconsultants.edu</v>
      </c>
    </row>
    <row r="2858" spans="1:9" x14ac:dyDescent="0.25">
      <c r="A2858" s="3" t="str">
        <f ca="1">INDEX(tbl_GivenName[Given Name],RANDBETWEEN(1,COUNTA(tbl_GivenName[Given Name])))</f>
        <v>Iben</v>
      </c>
      <c r="B2858" s="3" t="str">
        <f ca="1">INDEX(tbl_Surname[Surname],RANDBETWEEN(1,COUNTA(tbl_Surname[Surname])))</f>
        <v>Mun</v>
      </c>
      <c r="C2858" s="3" t="str">
        <f ca="1">tbl_randomname[[#This Row],[Given Name]]&amp;" "&amp;tbl_randomname[[#This Row],[Surname]]</f>
        <v>Iben Mun</v>
      </c>
      <c r="D2858" s="4" t="str">
        <f ca="1">VLOOKUP(tbl_randomname[[#This Row],[Given Name]],tbl_GivenName[[#All],[Gender]:[Given Name]],2,FALSE)</f>
        <v>Female</v>
      </c>
      <c r="E28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858" s="4" t="str">
        <f ca="1">VLOOKUP(tbl_randomname[[#This Row],[City]],CHOOSE({1,2},tbl_Location[City],tbl_Location[State]),2,FALSE)</f>
        <v>Gyeonggi</v>
      </c>
      <c r="G2858" s="4" t="str">
        <f ca="1">VLOOKUP(tbl_randomname[[#This Row],[Country]],CHOOSE({1,2},tbl_Location[Country],tbl_Location[City]),2,FALSE)</f>
        <v>Goyang</v>
      </c>
      <c r="H2858" s="4" t="str">
        <f ca="1">INDEX(tbl_randombusiness[Business Name],RANDBETWEEN(1,COUNTA(tbl_randombusiness[Business Name])))</f>
        <v>Lingonberry Labs</v>
      </c>
      <c r="I2858" s="4" t="str">
        <f ca="1">LOWER(CONCATENATE(LEFT(tbl_randomname[[#This Row],[Given Name]],1),tbl_randomname[[#This Row],[Surname]],VLOOKUP(tbl_randomname[[#This Row],[Business]],tbl_randombusiness[[Business Name]:[Email]],2,FALSE)))</f>
        <v>imun@lingonberrylabs.org</v>
      </c>
    </row>
    <row r="2859" spans="1:9" x14ac:dyDescent="0.25">
      <c r="A2859" s="3" t="str">
        <f ca="1">INDEX(tbl_GivenName[Given Name],RANDBETWEEN(1,COUNTA(tbl_GivenName[Given Name])))</f>
        <v>Weizhe</v>
      </c>
      <c r="B2859" s="3" t="str">
        <f ca="1">INDEX(tbl_Surname[Surname],RANDBETWEEN(1,COUNTA(tbl_Surname[Surname])))</f>
        <v>Rudenko</v>
      </c>
      <c r="C2859" s="3" t="str">
        <f ca="1">tbl_randomname[[#This Row],[Given Name]]&amp;" "&amp;tbl_randomname[[#This Row],[Surname]]</f>
        <v>Weizhe Rudenko</v>
      </c>
      <c r="D2859" s="4" t="str">
        <f ca="1">VLOOKUP(tbl_randomname[[#This Row],[Given Name]],tbl_GivenName[[#All],[Gender]:[Given Name]],2,FALSE)</f>
        <v>Male</v>
      </c>
      <c r="E28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Ukraine</v>
      </c>
      <c r="F2859" s="4" t="str">
        <f ca="1">VLOOKUP(tbl_randomname[[#This Row],[City]],CHOOSE({1,2},tbl_Location[City],tbl_Location[State]),2,FALSE)</f>
        <v>Kiev</v>
      </c>
      <c r="G2859" s="4" t="str">
        <f ca="1">VLOOKUP(tbl_randomname[[#This Row],[Country]],CHOOSE({1,2},tbl_Location[Country],tbl_Location[City]),2,FALSE)</f>
        <v>Kiev</v>
      </c>
      <c r="H2859" s="4" t="str">
        <f ca="1">INDEX(tbl_randombusiness[Business Name],RANDBETWEEN(1,COUNTA(tbl_randombusiness[Business Name])))</f>
        <v>Fuchsia Zone Inc.</v>
      </c>
      <c r="I2859" s="4" t="str">
        <f ca="1">LOWER(CONCATENATE(LEFT(tbl_randomname[[#This Row],[Given Name]],1),tbl_randomname[[#This Row],[Surname]],VLOOKUP(tbl_randomname[[#This Row],[Business]],tbl_randombusiness[[Business Name]:[Email]],2,FALSE)))</f>
        <v>wrudenko@fuchsiazone.com</v>
      </c>
    </row>
    <row r="2860" spans="1:9" x14ac:dyDescent="0.25">
      <c r="A2860" s="3" t="str">
        <f ca="1">INDEX(tbl_GivenName[Given Name],RANDBETWEEN(1,COUNTA(tbl_GivenName[Given Name])))</f>
        <v>Santino</v>
      </c>
      <c r="B2860" s="3" t="str">
        <f ca="1">INDEX(tbl_Surname[Surname],RANDBETWEEN(1,COUNTA(tbl_Surname[Surname])))</f>
        <v>Tang</v>
      </c>
      <c r="C2860" s="3" t="str">
        <f ca="1">tbl_randomname[[#This Row],[Given Name]]&amp;" "&amp;tbl_randomname[[#This Row],[Surname]]</f>
        <v>Santino Tang</v>
      </c>
      <c r="D2860" s="4" t="str">
        <f ca="1">VLOOKUP(tbl_randomname[[#This Row],[Given Name]],tbl_GivenName[[#All],[Gender]:[Given Name]],2,FALSE)</f>
        <v>Male</v>
      </c>
      <c r="E28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860" s="4" t="str">
        <f ca="1">VLOOKUP(tbl_randomname[[#This Row],[City]],CHOOSE({1,2},tbl_Location[City],tbl_Location[State]),2,FALSE)</f>
        <v>Andalusia</v>
      </c>
      <c r="G2860" s="4" t="str">
        <f ca="1">VLOOKUP(tbl_randomname[[#This Row],[Country]],CHOOSE({1,2},tbl_Location[Country],tbl_Location[City]),2,FALSE)</f>
        <v>Seville</v>
      </c>
      <c r="H2860" s="4" t="str">
        <f ca="1">INDEX(tbl_randombusiness[Business Name],RANDBETWEEN(1,COUNTA(tbl_randombusiness[Business Name])))</f>
        <v>Rocket Partners Ltd.</v>
      </c>
      <c r="I2860" s="4" t="str">
        <f ca="1">LOWER(CONCATENATE(LEFT(tbl_randomname[[#This Row],[Given Name]],1),tbl_randomname[[#This Row],[Surname]],VLOOKUP(tbl_randomname[[#This Row],[Business]],tbl_randombusiness[[Business Name]:[Email]],2,FALSE)))</f>
        <v>stang@rocketpartners.org</v>
      </c>
    </row>
    <row r="2861" spans="1:9" x14ac:dyDescent="0.25">
      <c r="A2861" s="3" t="str">
        <f ca="1">INDEX(tbl_GivenName[Given Name],RANDBETWEEN(1,COUNTA(tbl_GivenName[Given Name])))</f>
        <v>Ruby</v>
      </c>
      <c r="B2861" s="3" t="str">
        <f ca="1">INDEX(tbl_Surname[Surname],RANDBETWEEN(1,COUNTA(tbl_Surname[Surname])))</f>
        <v>Wilson</v>
      </c>
      <c r="C2861" s="3" t="str">
        <f ca="1">tbl_randomname[[#This Row],[Given Name]]&amp;" "&amp;tbl_randomname[[#This Row],[Surname]]</f>
        <v>Ruby Wilson</v>
      </c>
      <c r="D2861" s="4" t="str">
        <f ca="1">VLOOKUP(tbl_randomname[[#This Row],[Given Name]],tbl_GivenName[[#All],[Gender]:[Given Name]],2,FALSE)</f>
        <v>Female</v>
      </c>
      <c r="E28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861" s="4" t="str">
        <f ca="1">VLOOKUP(tbl_randomname[[#This Row],[City]],CHOOSE({1,2},tbl_Location[City],tbl_Location[State]),2,FALSE)</f>
        <v>England</v>
      </c>
      <c r="G2861" s="4" t="str">
        <f ca="1">VLOOKUP(tbl_randomname[[#This Row],[Country]],CHOOSE({1,2},tbl_Location[Country],tbl_Location[City]),2,FALSE)</f>
        <v>Birmingham</v>
      </c>
      <c r="H2861" s="4" t="str">
        <f ca="1">INDEX(tbl_randombusiness[Business Name],RANDBETWEEN(1,COUNTA(tbl_randombusiness[Business Name])))</f>
        <v>New Moon Designs Inc.</v>
      </c>
      <c r="I2861" s="4" t="str">
        <f ca="1">LOWER(CONCATENATE(LEFT(tbl_randomname[[#This Row],[Given Name]],1),tbl_randomname[[#This Row],[Surname]],VLOOKUP(tbl_randomname[[#This Row],[Business]],tbl_randombusiness[[Business Name]:[Email]],2,FALSE)))</f>
        <v>rwilson@newmoondesigns.com</v>
      </c>
    </row>
    <row r="2862" spans="1:9" x14ac:dyDescent="0.25">
      <c r="A2862" s="3" t="str">
        <f ca="1">INDEX(tbl_GivenName[Given Name],RANDBETWEEN(1,COUNTA(tbl_GivenName[Given Name])))</f>
        <v>Melissa</v>
      </c>
      <c r="B2862" s="3" t="str">
        <f ca="1">INDEX(tbl_Surname[Surname],RANDBETWEEN(1,COUNTA(tbl_Surname[Surname])))</f>
        <v>Fischer</v>
      </c>
      <c r="C2862" s="3" t="str">
        <f ca="1">tbl_randomname[[#This Row],[Given Name]]&amp;" "&amp;tbl_randomname[[#This Row],[Surname]]</f>
        <v>Melissa Fischer</v>
      </c>
      <c r="D2862" s="4" t="str">
        <f ca="1">VLOOKUP(tbl_randomname[[#This Row],[Given Name]],tbl_GivenName[[#All],[Gender]:[Given Name]],2,FALSE)</f>
        <v>Female</v>
      </c>
      <c r="E28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862" s="4" t="str">
        <f ca="1">VLOOKUP(tbl_randomname[[#This Row],[City]],CHOOSE({1,2},tbl_Location[City],tbl_Location[State]),2,FALSE)</f>
        <v>Bavaria</v>
      </c>
      <c r="G2862" s="4" t="str">
        <f ca="1">VLOOKUP(tbl_randomname[[#This Row],[Country]],CHOOSE({1,2},tbl_Location[Country],tbl_Location[City]),2,FALSE)</f>
        <v>Munich</v>
      </c>
      <c r="H2862" s="4" t="str">
        <f ca="1">INDEX(tbl_randombusiness[Business Name],RANDBETWEEN(1,COUNTA(tbl_randombusiness[Business Name])))</f>
        <v>Mars Consulting Pty.</v>
      </c>
      <c r="I2862" s="4" t="str">
        <f ca="1">LOWER(CONCATENATE(LEFT(tbl_randomname[[#This Row],[Given Name]],1),tbl_randomname[[#This Row],[Surname]],VLOOKUP(tbl_randomname[[#This Row],[Business]],tbl_randombusiness[[Business Name]:[Email]],2,FALSE)))</f>
        <v>mfischer@marsconsulting.int</v>
      </c>
    </row>
    <row r="2863" spans="1:9" x14ac:dyDescent="0.25">
      <c r="A2863" s="3" t="str">
        <f ca="1">INDEX(tbl_GivenName[Given Name],RANDBETWEEN(1,COUNTA(tbl_GivenName[Given Name])))</f>
        <v>Lorenzo</v>
      </c>
      <c r="B2863" s="3" t="str">
        <f ca="1">INDEX(tbl_Surname[Surname],RANDBETWEEN(1,COUNTA(tbl_Surname[Surname])))</f>
        <v>Nieto</v>
      </c>
      <c r="C2863" s="3" t="str">
        <f ca="1">tbl_randomname[[#This Row],[Given Name]]&amp;" "&amp;tbl_randomname[[#This Row],[Surname]]</f>
        <v>Lorenzo Nieto</v>
      </c>
      <c r="D2863" s="4" t="str">
        <f ca="1">VLOOKUP(tbl_randomname[[#This Row],[Given Name]],tbl_GivenName[[#All],[Gender]:[Given Name]],2,FALSE)</f>
        <v>Male</v>
      </c>
      <c r="E28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863" s="4" t="str">
        <f ca="1">VLOOKUP(tbl_randomname[[#This Row],[City]],CHOOSE({1,2},tbl_Location[City],tbl_Location[State]),2,FALSE)</f>
        <v>Andalusia</v>
      </c>
      <c r="G2863" s="4" t="str">
        <f ca="1">VLOOKUP(tbl_randomname[[#This Row],[Country]],CHOOSE({1,2},tbl_Location[Country],tbl_Location[City]),2,FALSE)</f>
        <v>Seville</v>
      </c>
      <c r="H2863" s="4" t="str">
        <f ca="1">INDEX(tbl_randombusiness[Business Name],RANDBETWEEN(1,COUNTA(tbl_randombusiness[Business Name])))</f>
        <v>Brave Connect</v>
      </c>
      <c r="I2863" s="4" t="str">
        <f ca="1">LOWER(CONCATENATE(LEFT(tbl_randomname[[#This Row],[Given Name]],1),tbl_randomname[[#This Row],[Surname]],VLOOKUP(tbl_randomname[[#This Row],[Business]],tbl_randombusiness[[Business Name]:[Email]],2,FALSE)))</f>
        <v>lnieto@braveconnect.edu</v>
      </c>
    </row>
    <row r="2864" spans="1:9" x14ac:dyDescent="0.25">
      <c r="A2864" s="3" t="str">
        <f ca="1">INDEX(tbl_GivenName[Given Name],RANDBETWEEN(1,COUNTA(tbl_GivenName[Given Name])))</f>
        <v>Oliver</v>
      </c>
      <c r="B2864" s="3" t="str">
        <f ca="1">INDEX(tbl_Surname[Surname],RANDBETWEEN(1,COUNTA(tbl_Surname[Surname])))</f>
        <v>Panicucci</v>
      </c>
      <c r="C2864" s="3" t="str">
        <f ca="1">tbl_randomname[[#This Row],[Given Name]]&amp;" "&amp;tbl_randomname[[#This Row],[Surname]]</f>
        <v>Oliver Panicucci</v>
      </c>
      <c r="D2864" s="4" t="str">
        <f ca="1">VLOOKUP(tbl_randomname[[#This Row],[Given Name]],tbl_GivenName[[#All],[Gender]:[Given Name]],2,FALSE)</f>
        <v>Male</v>
      </c>
      <c r="E28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64" s="4" t="str">
        <f ca="1">VLOOKUP(tbl_randomname[[#This Row],[City]],CHOOSE({1,2},tbl_Location[City],tbl_Location[State]),2,FALSE)</f>
        <v>Campania</v>
      </c>
      <c r="G2864" s="4" t="str">
        <f ca="1">VLOOKUP(tbl_randomname[[#This Row],[Country]],CHOOSE({1,2},tbl_Location[Country],tbl_Location[City]),2,FALSE)</f>
        <v>Naples</v>
      </c>
      <c r="H2864" s="4" t="str">
        <f ca="1">INDEX(tbl_randombusiness[Business Name],RANDBETWEEN(1,COUNTA(tbl_randombusiness[Business Name])))</f>
        <v>Byzantine Planning Pty.</v>
      </c>
      <c r="I2864" s="4" t="str">
        <f ca="1">LOWER(CONCATENATE(LEFT(tbl_randomname[[#This Row],[Given Name]],1),tbl_randomname[[#This Row],[Surname]],VLOOKUP(tbl_randomname[[#This Row],[Business]],tbl_randombusiness[[Business Name]:[Email]],2,FALSE)))</f>
        <v>opanicucci@byzantineplanning.net</v>
      </c>
    </row>
    <row r="2865" spans="1:9" x14ac:dyDescent="0.25">
      <c r="A2865" s="3" t="str">
        <f ca="1">INDEX(tbl_GivenName[Given Name],RANDBETWEEN(1,COUNTA(tbl_GivenName[Given Name])))</f>
        <v>Daniela</v>
      </c>
      <c r="B2865" s="3" t="str">
        <f ca="1">INDEX(tbl_Surname[Surname],RANDBETWEEN(1,COUNTA(tbl_Surname[Surname])))</f>
        <v>Ikeda</v>
      </c>
      <c r="C2865" s="3" t="str">
        <f ca="1">tbl_randomname[[#This Row],[Given Name]]&amp;" "&amp;tbl_randomname[[#This Row],[Surname]]</f>
        <v>Daniela Ikeda</v>
      </c>
      <c r="D2865" s="4" t="str">
        <f ca="1">VLOOKUP(tbl_randomname[[#This Row],[Given Name]],tbl_GivenName[[#All],[Gender]:[Given Name]],2,FALSE)</f>
        <v>Female</v>
      </c>
      <c r="E28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65" s="4" t="str">
        <f ca="1">VLOOKUP(tbl_randomname[[#This Row],[City]],CHOOSE({1,2},tbl_Location[City],tbl_Location[State]),2,FALSE)</f>
        <v>Arizona</v>
      </c>
      <c r="G2865" s="4" t="str">
        <f ca="1">VLOOKUP(tbl_randomname[[#This Row],[Country]],CHOOSE({1,2},tbl_Location[Country],tbl_Location[City]),2,FALSE)</f>
        <v>Phoenix</v>
      </c>
      <c r="H2865" s="4" t="str">
        <f ca="1">INDEX(tbl_randombusiness[Business Name],RANDBETWEEN(1,COUNTA(tbl_randombusiness[Business Name])))</f>
        <v>Frontline News Pty Ltd.</v>
      </c>
      <c r="I2865" s="4" t="str">
        <f ca="1">LOWER(CONCATENATE(LEFT(tbl_randomname[[#This Row],[Given Name]],1),tbl_randomname[[#This Row],[Surname]],VLOOKUP(tbl_randomname[[#This Row],[Business]],tbl_randombusiness[[Business Name]:[Email]],2,FALSE)))</f>
        <v>dikeda@frontlinenews.edu</v>
      </c>
    </row>
    <row r="2866" spans="1:9" x14ac:dyDescent="0.25">
      <c r="A2866" s="3" t="str">
        <f ca="1">INDEX(tbl_GivenName[Given Name],RANDBETWEEN(1,COUNTA(tbl_GivenName[Given Name])))</f>
        <v>James</v>
      </c>
      <c r="B2866" s="3" t="str">
        <f ca="1">INDEX(tbl_Surname[Surname],RANDBETWEEN(1,COUNTA(tbl_Surname[Surname])))</f>
        <v>Bhatt</v>
      </c>
      <c r="C2866" s="3" t="str">
        <f ca="1">tbl_randomname[[#This Row],[Given Name]]&amp;" "&amp;tbl_randomname[[#This Row],[Surname]]</f>
        <v>James Bhatt</v>
      </c>
      <c r="D2866" s="4" t="str">
        <f ca="1">VLOOKUP(tbl_randomname[[#This Row],[Given Name]],tbl_GivenName[[#All],[Gender]:[Given Name]],2,FALSE)</f>
        <v>Male</v>
      </c>
      <c r="E28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66" s="4" t="str">
        <f ca="1">VLOOKUP(tbl_randomname[[#This Row],[City]],CHOOSE({1,2},tbl_Location[City],tbl_Location[State]),2,FALSE)</f>
        <v>New South Wales</v>
      </c>
      <c r="G2866" s="4" t="str">
        <f ca="1">VLOOKUP(tbl_randomname[[#This Row],[Country]],CHOOSE({1,2},tbl_Location[Country],tbl_Location[City]),2,FALSE)</f>
        <v>Sydney</v>
      </c>
      <c r="H2866" s="4" t="str">
        <f ca="1">INDEX(tbl_randombusiness[Business Name],RANDBETWEEN(1,COUNTA(tbl_randombusiness[Business Name])))</f>
        <v>Shooting Star Electronics</v>
      </c>
      <c r="I2866" s="4" t="str">
        <f ca="1">LOWER(CONCATENATE(LEFT(tbl_randomname[[#This Row],[Given Name]],1),tbl_randomname[[#This Row],[Surname]],VLOOKUP(tbl_randomname[[#This Row],[Business]],tbl_randombusiness[[Business Name]:[Email]],2,FALSE)))</f>
        <v>jbhatt@shootingstarelectronics.com</v>
      </c>
    </row>
    <row r="2867" spans="1:9" x14ac:dyDescent="0.25">
      <c r="A2867" s="3" t="str">
        <f ca="1">INDEX(tbl_GivenName[Given Name],RANDBETWEEN(1,COUNTA(tbl_GivenName[Given Name])))</f>
        <v>Eleanor</v>
      </c>
      <c r="B2867" s="3" t="str">
        <f ca="1">INDEX(tbl_Surname[Surname],RANDBETWEEN(1,COUNTA(tbl_Surname[Surname])))</f>
        <v>Huber</v>
      </c>
      <c r="C2867" s="3" t="str">
        <f ca="1">tbl_randomname[[#This Row],[Given Name]]&amp;" "&amp;tbl_randomname[[#This Row],[Surname]]</f>
        <v>Eleanor Huber</v>
      </c>
      <c r="D2867" s="4" t="str">
        <f ca="1">VLOOKUP(tbl_randomname[[#This Row],[Given Name]],tbl_GivenName[[#All],[Gender]:[Given Name]],2,FALSE)</f>
        <v>Female</v>
      </c>
      <c r="E28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67" s="4" t="str">
        <f ca="1">VLOOKUP(tbl_randomname[[#This Row],[City]],CHOOSE({1,2},tbl_Location[City],tbl_Location[State]),2,FALSE)</f>
        <v>New South Wales</v>
      </c>
      <c r="G2867" s="4" t="str">
        <f ca="1">VLOOKUP(tbl_randomname[[#This Row],[Country]],CHOOSE({1,2},tbl_Location[Country],tbl_Location[City]),2,FALSE)</f>
        <v>Sydney</v>
      </c>
      <c r="H2867" s="4" t="str">
        <f ca="1">INDEX(tbl_randombusiness[Business Name],RANDBETWEEN(1,COUNTA(tbl_randombusiness[Business Name])))</f>
        <v>Jasper Futures Ltd.</v>
      </c>
      <c r="I2867" s="4" t="str">
        <f ca="1">LOWER(CONCATENATE(LEFT(tbl_randomname[[#This Row],[Given Name]],1),tbl_randomname[[#This Row],[Surname]],VLOOKUP(tbl_randomname[[#This Row],[Business]],tbl_randombusiness[[Business Name]:[Email]],2,FALSE)))</f>
        <v>ehuber@jasperfutures.edu</v>
      </c>
    </row>
    <row r="2868" spans="1:9" x14ac:dyDescent="0.25">
      <c r="A2868" s="3" t="str">
        <f ca="1">INDEX(tbl_GivenName[Given Name],RANDBETWEEN(1,COUNTA(tbl_GivenName[Given Name])))</f>
        <v>Jake</v>
      </c>
      <c r="B2868" s="3" t="str">
        <f ca="1">INDEX(tbl_Surname[Surname],RANDBETWEEN(1,COUNTA(tbl_Surname[Surname])))</f>
        <v>Oscuro</v>
      </c>
      <c r="C2868" s="3" t="str">
        <f ca="1">tbl_randomname[[#This Row],[Given Name]]&amp;" "&amp;tbl_randomname[[#This Row],[Surname]]</f>
        <v>Jake Oscuro</v>
      </c>
      <c r="D2868" s="4" t="str">
        <f ca="1">VLOOKUP(tbl_randomname[[#This Row],[Given Name]],tbl_GivenName[[#All],[Gender]:[Given Name]],2,FALSE)</f>
        <v>Male</v>
      </c>
      <c r="E28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68" s="4" t="str">
        <f ca="1">VLOOKUP(tbl_randomname[[#This Row],[City]],CHOOSE({1,2},tbl_Location[City],tbl_Location[State]),2,FALSE)</f>
        <v>Campania</v>
      </c>
      <c r="G2868" s="4" t="str">
        <f ca="1">VLOOKUP(tbl_randomname[[#This Row],[Country]],CHOOSE({1,2},tbl_Location[Country],tbl_Location[City]),2,FALSE)</f>
        <v>Naples</v>
      </c>
      <c r="H2868" s="4" t="str">
        <f ca="1">INDEX(tbl_randombusiness[Business Name],RANDBETWEEN(1,COUNTA(tbl_randombusiness[Business Name])))</f>
        <v>Lunar Zone Pty Ltd.</v>
      </c>
      <c r="I2868" s="4" t="str">
        <f ca="1">LOWER(CONCATENATE(LEFT(tbl_randomname[[#This Row],[Given Name]],1),tbl_randomname[[#This Row],[Surname]],VLOOKUP(tbl_randomname[[#This Row],[Business]],tbl_randombusiness[[Business Name]:[Email]],2,FALSE)))</f>
        <v>joscuro@lunarzone.net</v>
      </c>
    </row>
    <row r="2869" spans="1:9" x14ac:dyDescent="0.25">
      <c r="A2869" s="3" t="str">
        <f ca="1">INDEX(tbl_GivenName[Given Name],RANDBETWEEN(1,COUNTA(tbl_GivenName[Given Name])))</f>
        <v>John</v>
      </c>
      <c r="B2869" s="3" t="str">
        <f ca="1">INDEX(tbl_Surname[Surname],RANDBETWEEN(1,COUNTA(tbl_Surname[Surname])))</f>
        <v>Gelli</v>
      </c>
      <c r="C2869" s="3" t="str">
        <f ca="1">tbl_randomname[[#This Row],[Given Name]]&amp;" "&amp;tbl_randomname[[#This Row],[Surname]]</f>
        <v>John Gelli</v>
      </c>
      <c r="D2869" s="4" t="str">
        <f ca="1">VLOOKUP(tbl_randomname[[#This Row],[Given Name]],tbl_GivenName[[#All],[Gender]:[Given Name]],2,FALSE)</f>
        <v>Male</v>
      </c>
      <c r="E28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69" s="4" t="str">
        <f ca="1">VLOOKUP(tbl_randomname[[#This Row],[City]],CHOOSE({1,2},tbl_Location[City],tbl_Location[State]),2,FALSE)</f>
        <v>Campania</v>
      </c>
      <c r="G2869" s="4" t="str">
        <f ca="1">VLOOKUP(tbl_randomname[[#This Row],[Country]],CHOOSE({1,2},tbl_Location[Country],tbl_Location[City]),2,FALSE)</f>
        <v>Naples</v>
      </c>
      <c r="H2869" s="4" t="str">
        <f ca="1">INDEX(tbl_randombusiness[Business Name],RANDBETWEEN(1,COUNTA(tbl_randombusiness[Business Name])))</f>
        <v>Parsec Direct Pty Ltd.</v>
      </c>
      <c r="I2869" s="4" t="str">
        <f ca="1">LOWER(CONCATENATE(LEFT(tbl_randomname[[#This Row],[Given Name]],1),tbl_randomname[[#This Row],[Surname]],VLOOKUP(tbl_randomname[[#This Row],[Business]],tbl_randombusiness[[Business Name]:[Email]],2,FALSE)))</f>
        <v>jgelli@parsecdirect.net</v>
      </c>
    </row>
    <row r="2870" spans="1:9" x14ac:dyDescent="0.25">
      <c r="A2870" s="3" t="str">
        <f ca="1">INDEX(tbl_GivenName[Given Name],RANDBETWEEN(1,COUNTA(tbl_GivenName[Given Name])))</f>
        <v>Katherine</v>
      </c>
      <c r="B2870" s="3" t="str">
        <f ca="1">INDEX(tbl_Surname[Surname],RANDBETWEEN(1,COUNTA(tbl_Surname[Surname])))</f>
        <v>Sheng</v>
      </c>
      <c r="C2870" s="3" t="str">
        <f ca="1">tbl_randomname[[#This Row],[Given Name]]&amp;" "&amp;tbl_randomname[[#This Row],[Surname]]</f>
        <v>Katherine Sheng</v>
      </c>
      <c r="D2870" s="4" t="str">
        <f ca="1">VLOOKUP(tbl_randomname[[#This Row],[Given Name]],tbl_GivenName[[#All],[Gender]:[Given Name]],2,FALSE)</f>
        <v>Female</v>
      </c>
      <c r="E28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70" s="4" t="str">
        <f ca="1">VLOOKUP(tbl_randomname[[#This Row],[City]],CHOOSE({1,2},tbl_Location[City],tbl_Location[State]),2,FALSE)</f>
        <v>Arizona</v>
      </c>
      <c r="G2870" s="4" t="str">
        <f ca="1">VLOOKUP(tbl_randomname[[#This Row],[Country]],CHOOSE({1,2},tbl_Location[Country],tbl_Location[City]),2,FALSE)</f>
        <v>Phoenix</v>
      </c>
      <c r="H2870" s="4" t="str">
        <f ca="1">INDEX(tbl_randombusiness[Business Name],RANDBETWEEN(1,COUNTA(tbl_randombusiness[Business Name])))</f>
        <v>Sapphire Development Inc.</v>
      </c>
      <c r="I2870" s="4" t="str">
        <f ca="1">LOWER(CONCATENATE(LEFT(tbl_randomname[[#This Row],[Given Name]],1),tbl_randomname[[#This Row],[Surname]],VLOOKUP(tbl_randomname[[#This Row],[Business]],tbl_randombusiness[[Business Name]:[Email]],2,FALSE)))</f>
        <v>ksheng@sapphiredevelopment.edu</v>
      </c>
    </row>
    <row r="2871" spans="1:9" x14ac:dyDescent="0.25">
      <c r="A2871" s="3" t="str">
        <f ca="1">INDEX(tbl_GivenName[Given Name],RANDBETWEEN(1,COUNTA(tbl_GivenName[Given Name])))</f>
        <v>Max</v>
      </c>
      <c r="B2871" s="3" t="str">
        <f ca="1">INDEX(tbl_Surname[Surname],RANDBETWEEN(1,COUNTA(tbl_Surname[Surname])))</f>
        <v>Duan</v>
      </c>
      <c r="C2871" s="3" t="str">
        <f ca="1">tbl_randomname[[#This Row],[Given Name]]&amp;" "&amp;tbl_randomname[[#This Row],[Surname]]</f>
        <v>Max Duan</v>
      </c>
      <c r="D2871" s="4" t="str">
        <f ca="1">VLOOKUP(tbl_randomname[[#This Row],[Given Name]],tbl_GivenName[[#All],[Gender]:[Given Name]],2,FALSE)</f>
        <v>Male</v>
      </c>
      <c r="E28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71" s="4" t="str">
        <f ca="1">VLOOKUP(tbl_randomname[[#This Row],[City]],CHOOSE({1,2},tbl_Location[City],tbl_Location[State]),2,FALSE)</f>
        <v>New South Wales</v>
      </c>
      <c r="G2871" s="4" t="str">
        <f ca="1">VLOOKUP(tbl_randomname[[#This Row],[Country]],CHOOSE({1,2},tbl_Location[Country],tbl_Location[City]),2,FALSE)</f>
        <v>Sydney</v>
      </c>
      <c r="H2871" s="4" t="str">
        <f ca="1">INDEX(tbl_randombusiness[Business Name],RANDBETWEEN(1,COUNTA(tbl_randombusiness[Business Name])))</f>
        <v>Elder Planning Ltd.</v>
      </c>
      <c r="I2871" s="4" t="str">
        <f ca="1">LOWER(CONCATENATE(LEFT(tbl_randomname[[#This Row],[Given Name]],1),tbl_randomname[[#This Row],[Surname]],VLOOKUP(tbl_randomname[[#This Row],[Business]],tbl_randombusiness[[Business Name]:[Email]],2,FALSE)))</f>
        <v>mduan@elderplanning.edu</v>
      </c>
    </row>
    <row r="2872" spans="1:9" x14ac:dyDescent="0.25">
      <c r="A2872" s="3" t="str">
        <f ca="1">INDEX(tbl_GivenName[Given Name],RANDBETWEEN(1,COUNTA(tbl_GivenName[Given Name])))</f>
        <v>Claire</v>
      </c>
      <c r="B2872" s="3" t="str">
        <f ca="1">INDEX(tbl_Surname[Surname],RANDBETWEEN(1,COUNTA(tbl_Surname[Surname])))</f>
        <v>Visser</v>
      </c>
      <c r="C2872" s="3" t="str">
        <f ca="1">tbl_randomname[[#This Row],[Given Name]]&amp;" "&amp;tbl_randomname[[#This Row],[Surname]]</f>
        <v>Claire Visser</v>
      </c>
      <c r="D2872" s="4" t="str">
        <f ca="1">VLOOKUP(tbl_randomname[[#This Row],[Given Name]],tbl_GivenName[[#All],[Gender]:[Given Name]],2,FALSE)</f>
        <v>Female</v>
      </c>
      <c r="E28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72" s="4" t="str">
        <f ca="1">VLOOKUP(tbl_randomname[[#This Row],[City]],CHOOSE({1,2},tbl_Location[City],tbl_Location[State]),2,FALSE)</f>
        <v>New South Wales</v>
      </c>
      <c r="G2872" s="4" t="str">
        <f ca="1">VLOOKUP(tbl_randomname[[#This Row],[Country]],CHOOSE({1,2},tbl_Location[Country],tbl_Location[City]),2,FALSE)</f>
        <v>Sydney</v>
      </c>
      <c r="H2872" s="4" t="str">
        <f ca="1">INDEX(tbl_randombusiness[Business Name],RANDBETWEEN(1,COUNTA(tbl_randombusiness[Business Name])))</f>
        <v>Orange Industrial Pty Ltd.</v>
      </c>
      <c r="I2872" s="4" t="str">
        <f ca="1">LOWER(CONCATENATE(LEFT(tbl_randomname[[#This Row],[Given Name]],1),tbl_randomname[[#This Row],[Surname]],VLOOKUP(tbl_randomname[[#This Row],[Business]],tbl_randombusiness[[Business Name]:[Email]],2,FALSE)))</f>
        <v>cvisser@orangeindustrial.int</v>
      </c>
    </row>
    <row r="2873" spans="1:9" x14ac:dyDescent="0.25">
      <c r="A2873" s="3" t="str">
        <f ca="1">INDEX(tbl_GivenName[Given Name],RANDBETWEEN(1,COUNTA(tbl_GivenName[Given Name])))</f>
        <v>Ashton</v>
      </c>
      <c r="B2873" s="3" t="str">
        <f ca="1">INDEX(tbl_Surname[Surname],RANDBETWEEN(1,COUNTA(tbl_Surname[Surname])))</f>
        <v>Lorenzo</v>
      </c>
      <c r="C2873" s="3" t="str">
        <f ca="1">tbl_randomname[[#This Row],[Given Name]]&amp;" "&amp;tbl_randomname[[#This Row],[Surname]]</f>
        <v>Ashton Lorenzo</v>
      </c>
      <c r="D2873" s="4" t="str">
        <f ca="1">VLOOKUP(tbl_randomname[[#This Row],[Given Name]],tbl_GivenName[[#All],[Gender]:[Given Name]],2,FALSE)</f>
        <v>Male</v>
      </c>
      <c r="E28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873" s="4" t="str">
        <f ca="1">VLOOKUP(tbl_randomname[[#This Row],[City]],CHOOSE({1,2},tbl_Location[City],tbl_Location[State]),2,FALSE)</f>
        <v>Andalusia</v>
      </c>
      <c r="G2873" s="4" t="str">
        <f ca="1">VLOOKUP(tbl_randomname[[#This Row],[Country]],CHOOSE({1,2},tbl_Location[Country],tbl_Location[City]),2,FALSE)</f>
        <v>Seville</v>
      </c>
      <c r="H2873" s="4" t="str">
        <f ca="1">INDEX(tbl_randombusiness[Business Name],RANDBETWEEN(1,COUNTA(tbl_randombusiness[Business Name])))</f>
        <v>Magenta Tech</v>
      </c>
      <c r="I2873" s="4" t="str">
        <f ca="1">LOWER(CONCATENATE(LEFT(tbl_randomname[[#This Row],[Given Name]],1),tbl_randomname[[#This Row],[Surname]],VLOOKUP(tbl_randomname[[#This Row],[Business]],tbl_randombusiness[[Business Name]:[Email]],2,FALSE)))</f>
        <v>alorenzo@magentatech.edu</v>
      </c>
    </row>
    <row r="2874" spans="1:9" x14ac:dyDescent="0.25">
      <c r="A2874" s="3" t="str">
        <f ca="1">INDEX(tbl_GivenName[Given Name],RANDBETWEEN(1,COUNTA(tbl_GivenName[Given Name])))</f>
        <v>Cooper</v>
      </c>
      <c r="B2874" s="3" t="str">
        <f ca="1">INDEX(tbl_Surname[Surname],RANDBETWEEN(1,COUNTA(tbl_Surname[Surname])))</f>
        <v>Inoue</v>
      </c>
      <c r="C2874" s="3" t="str">
        <f ca="1">tbl_randomname[[#This Row],[Given Name]]&amp;" "&amp;tbl_randomname[[#This Row],[Surname]]</f>
        <v>Cooper Inoue</v>
      </c>
      <c r="D2874" s="4" t="str">
        <f ca="1">VLOOKUP(tbl_randomname[[#This Row],[Given Name]],tbl_GivenName[[#All],[Gender]:[Given Name]],2,FALSE)</f>
        <v>Male</v>
      </c>
      <c r="E28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74" s="4" t="str">
        <f ca="1">VLOOKUP(tbl_randomname[[#This Row],[City]],CHOOSE({1,2},tbl_Location[City],tbl_Location[State]),2,FALSE)</f>
        <v>New South Wales</v>
      </c>
      <c r="G2874" s="4" t="str">
        <f ca="1">VLOOKUP(tbl_randomname[[#This Row],[Country]],CHOOSE({1,2},tbl_Location[Country],tbl_Location[City]),2,FALSE)</f>
        <v>Sydney</v>
      </c>
      <c r="H2874" s="4" t="str">
        <f ca="1">INDEX(tbl_randombusiness[Business Name],RANDBETWEEN(1,COUNTA(tbl_randombusiness[Business Name])))</f>
        <v>Sky Solutions Ltd.</v>
      </c>
      <c r="I2874" s="4" t="str">
        <f ca="1">LOWER(CONCATENATE(LEFT(tbl_randomname[[#This Row],[Given Name]],1),tbl_randomname[[#This Row],[Surname]],VLOOKUP(tbl_randomname[[#This Row],[Business]],tbl_randombusiness[[Business Name]:[Email]],2,FALSE)))</f>
        <v>cinoue@skysolutions.net</v>
      </c>
    </row>
    <row r="2875" spans="1:9" x14ac:dyDescent="0.25">
      <c r="A2875" s="3" t="str">
        <f ca="1">INDEX(tbl_GivenName[Given Name],RANDBETWEEN(1,COUNTA(tbl_GivenName[Given Name])))</f>
        <v>Alonso</v>
      </c>
      <c r="B2875" s="3" t="str">
        <f ca="1">INDEX(tbl_Surname[Surname],RANDBETWEEN(1,COUNTA(tbl_Surname[Surname])))</f>
        <v>Doherty</v>
      </c>
      <c r="C2875" s="3" t="str">
        <f ca="1">tbl_randomname[[#This Row],[Given Name]]&amp;" "&amp;tbl_randomname[[#This Row],[Surname]]</f>
        <v>Alonso Doherty</v>
      </c>
      <c r="D2875" s="4" t="str">
        <f ca="1">VLOOKUP(tbl_randomname[[#This Row],[Given Name]],tbl_GivenName[[#All],[Gender]:[Given Name]],2,FALSE)</f>
        <v>Male</v>
      </c>
      <c r="E28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875" s="4" t="str">
        <f ca="1">VLOOKUP(tbl_randomname[[#This Row],[City]],CHOOSE({1,2},tbl_Location[City],tbl_Location[State]),2,FALSE)</f>
        <v>England</v>
      </c>
      <c r="G2875" s="4" t="str">
        <f ca="1">VLOOKUP(tbl_randomname[[#This Row],[Country]],CHOOSE({1,2},tbl_Location[Country],tbl_Location[City]),2,FALSE)</f>
        <v>Birmingham</v>
      </c>
      <c r="H2875" s="4" t="str">
        <f ca="1">INDEX(tbl_randombusiness[Business Name],RANDBETWEEN(1,COUNTA(tbl_randombusiness[Business Name])))</f>
        <v>Pulsar Planet Pty Ltd.</v>
      </c>
      <c r="I2875" s="4" t="str">
        <f ca="1">LOWER(CONCATENATE(LEFT(tbl_randomname[[#This Row],[Given Name]],1),tbl_randomname[[#This Row],[Surname]],VLOOKUP(tbl_randomname[[#This Row],[Business]],tbl_randombusiness[[Business Name]:[Email]],2,FALSE)))</f>
        <v>adoherty@pulsarplanet.com</v>
      </c>
    </row>
    <row r="2876" spans="1:9" x14ac:dyDescent="0.25">
      <c r="A2876" s="3" t="str">
        <f ca="1">INDEX(tbl_GivenName[Given Name],RANDBETWEEN(1,COUNTA(tbl_GivenName[Given Name])))</f>
        <v>Ines</v>
      </c>
      <c r="B2876" s="3" t="str">
        <f ca="1">INDEX(tbl_Surname[Surname],RANDBETWEEN(1,COUNTA(tbl_Surname[Surname])))</f>
        <v>Hall</v>
      </c>
      <c r="C2876" s="3" t="str">
        <f ca="1">tbl_randomname[[#This Row],[Given Name]]&amp;" "&amp;tbl_randomname[[#This Row],[Surname]]</f>
        <v>Ines Hall</v>
      </c>
      <c r="D2876" s="4" t="str">
        <f ca="1">VLOOKUP(tbl_randomname[[#This Row],[Given Name]],tbl_GivenName[[#All],[Gender]:[Given Name]],2,FALSE)</f>
        <v>Female</v>
      </c>
      <c r="E28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76" s="4" t="str">
        <f ca="1">VLOOKUP(tbl_randomname[[#This Row],[City]],CHOOSE({1,2},tbl_Location[City],tbl_Location[State]),2,FALSE)</f>
        <v>Arizona</v>
      </c>
      <c r="G2876" s="4" t="str">
        <f ca="1">VLOOKUP(tbl_randomname[[#This Row],[Country]],CHOOSE({1,2},tbl_Location[Country],tbl_Location[City]),2,FALSE)</f>
        <v>Phoenix</v>
      </c>
      <c r="H2876" s="4" t="str">
        <f ca="1">INDEX(tbl_randombusiness[Business Name],RANDBETWEEN(1,COUNTA(tbl_randombusiness[Business Name])))</f>
        <v>Apogee Factory Ltd.</v>
      </c>
      <c r="I2876" s="4" t="str">
        <f ca="1">LOWER(CONCATENATE(LEFT(tbl_randomname[[#This Row],[Given Name]],1),tbl_randomname[[#This Row],[Surname]],VLOOKUP(tbl_randomname[[#This Row],[Business]],tbl_randombusiness[[Business Name]:[Email]],2,FALSE)))</f>
        <v>ihall@apogeefactory.edu</v>
      </c>
    </row>
    <row r="2877" spans="1:9" x14ac:dyDescent="0.25">
      <c r="A2877" s="3" t="str">
        <f ca="1">INDEX(tbl_GivenName[Given Name],RANDBETWEEN(1,COUNTA(tbl_GivenName[Given Name])))</f>
        <v>Chun-hung</v>
      </c>
      <c r="B2877" s="3" t="str">
        <f ca="1">INDEX(tbl_Surname[Surname],RANDBETWEEN(1,COUNTA(tbl_Surname[Surname])))</f>
        <v>De Vries</v>
      </c>
      <c r="C2877" s="3" t="str">
        <f ca="1">tbl_randomname[[#This Row],[Given Name]]&amp;" "&amp;tbl_randomname[[#This Row],[Surname]]</f>
        <v>Chun-hung De Vries</v>
      </c>
      <c r="D2877" s="4" t="str">
        <f ca="1">VLOOKUP(tbl_randomname[[#This Row],[Given Name]],tbl_GivenName[[#All],[Gender]:[Given Name]],2,FALSE)</f>
        <v>Male</v>
      </c>
      <c r="E28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Netherlands</v>
      </c>
      <c r="F2877" s="4" t="str">
        <f ca="1">VLOOKUP(tbl_randomname[[#This Row],[City]],CHOOSE({1,2},tbl_Location[City],tbl_Location[State]),2,FALSE)</f>
        <v>North Holland</v>
      </c>
      <c r="G2877" s="4" t="str">
        <f ca="1">VLOOKUP(tbl_randomname[[#This Row],[Country]],CHOOSE({1,2},tbl_Location[Country],tbl_Location[City]),2,FALSE)</f>
        <v>Amsterdam</v>
      </c>
      <c r="H2877" s="4" t="str">
        <f ca="1">INDEX(tbl_randombusiness[Business Name],RANDBETWEEN(1,COUNTA(tbl_randombusiness[Business Name])))</f>
        <v>Argent Express Pty.</v>
      </c>
      <c r="I2877" s="4" t="str">
        <f ca="1">LOWER(CONCATENATE(LEFT(tbl_randomname[[#This Row],[Given Name]],1),tbl_randomname[[#This Row],[Surname]],VLOOKUP(tbl_randomname[[#This Row],[Business]],tbl_randombusiness[[Business Name]:[Email]],2,FALSE)))</f>
        <v>cde vries@argentexpress.edu</v>
      </c>
    </row>
    <row r="2878" spans="1:9" x14ac:dyDescent="0.25">
      <c r="A2878" s="3" t="str">
        <f ca="1">INDEX(tbl_GivenName[Given Name],RANDBETWEEN(1,COUNTA(tbl_GivenName[Given Name])))</f>
        <v>Arthur</v>
      </c>
      <c r="B2878" s="3" t="str">
        <f ca="1">INDEX(tbl_Surname[Surname],RANDBETWEEN(1,COUNTA(tbl_Surname[Surname])))</f>
        <v>Becker</v>
      </c>
      <c r="C2878" s="3" t="str">
        <f ca="1">tbl_randomname[[#This Row],[Given Name]]&amp;" "&amp;tbl_randomname[[#This Row],[Surname]]</f>
        <v>Arthur Becker</v>
      </c>
      <c r="D2878" s="4" t="str">
        <f ca="1">VLOOKUP(tbl_randomname[[#This Row],[Given Name]],tbl_GivenName[[#All],[Gender]:[Given Name]],2,FALSE)</f>
        <v>Male</v>
      </c>
      <c r="E28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878" s="4" t="str">
        <f ca="1">VLOOKUP(tbl_randomname[[#This Row],[City]],CHOOSE({1,2},tbl_Location[City],tbl_Location[State]),2,FALSE)</f>
        <v>Bavaria</v>
      </c>
      <c r="G2878" s="4" t="str">
        <f ca="1">VLOOKUP(tbl_randomname[[#This Row],[Country]],CHOOSE({1,2},tbl_Location[Country],tbl_Location[City]),2,FALSE)</f>
        <v>Munich</v>
      </c>
      <c r="H2878" s="4" t="str">
        <f ca="1">INDEX(tbl_randombusiness[Business Name],RANDBETWEEN(1,COUNTA(tbl_randombusiness[Business Name])))</f>
        <v>Maximum Consulting Pty.</v>
      </c>
      <c r="I2878" s="4" t="str">
        <f ca="1">LOWER(CONCATENATE(LEFT(tbl_randomname[[#This Row],[Given Name]],1),tbl_randomname[[#This Row],[Surname]],VLOOKUP(tbl_randomname[[#This Row],[Business]],tbl_randombusiness[[Business Name]:[Email]],2,FALSE)))</f>
        <v>abecker@maximumconsulting.int</v>
      </c>
    </row>
    <row r="2879" spans="1:9" x14ac:dyDescent="0.25">
      <c r="A2879" s="3" t="str">
        <f ca="1">INDEX(tbl_GivenName[Given Name],RANDBETWEEN(1,COUNTA(tbl_GivenName[Given Name])))</f>
        <v>Ava</v>
      </c>
      <c r="B2879" s="3" t="str">
        <f ca="1">INDEX(tbl_Surname[Surname],RANDBETWEEN(1,COUNTA(tbl_Surname[Surname])))</f>
        <v>Milano</v>
      </c>
      <c r="C2879" s="3" t="str">
        <f ca="1">tbl_randomname[[#This Row],[Given Name]]&amp;" "&amp;tbl_randomname[[#This Row],[Surname]]</f>
        <v>Ava Milano</v>
      </c>
      <c r="D2879" s="4" t="str">
        <f ca="1">VLOOKUP(tbl_randomname[[#This Row],[Given Name]],tbl_GivenName[[#All],[Gender]:[Given Name]],2,FALSE)</f>
        <v>Female</v>
      </c>
      <c r="E28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79" s="4" t="str">
        <f ca="1">VLOOKUP(tbl_randomname[[#This Row],[City]],CHOOSE({1,2},tbl_Location[City],tbl_Location[State]),2,FALSE)</f>
        <v>Campania</v>
      </c>
      <c r="G2879" s="4" t="str">
        <f ca="1">VLOOKUP(tbl_randomname[[#This Row],[Country]],CHOOSE({1,2},tbl_Location[Country],tbl_Location[City]),2,FALSE)</f>
        <v>Naples</v>
      </c>
      <c r="H2879" s="4" t="str">
        <f ca="1">INDEX(tbl_randombusiness[Business Name],RANDBETWEEN(1,COUNTA(tbl_randombusiness[Business Name])))</f>
        <v>Meteor Express</v>
      </c>
      <c r="I2879" s="4" t="str">
        <f ca="1">LOWER(CONCATENATE(LEFT(tbl_randomname[[#This Row],[Given Name]],1),tbl_randomname[[#This Row],[Surname]],VLOOKUP(tbl_randomname[[#This Row],[Business]],tbl_randombusiness[[Business Name]:[Email]],2,FALSE)))</f>
        <v>amilano@meteorexpress.edu</v>
      </c>
    </row>
    <row r="2880" spans="1:9" x14ac:dyDescent="0.25">
      <c r="A2880" s="3" t="str">
        <f ca="1">INDEX(tbl_GivenName[Given Name],RANDBETWEEN(1,COUNTA(tbl_GivenName[Given Name])))</f>
        <v>Isaac</v>
      </c>
      <c r="B2880" s="3" t="str">
        <f ca="1">INDEX(tbl_Surname[Surname],RANDBETWEEN(1,COUNTA(tbl_Surname[Surname])))</f>
        <v>Yu</v>
      </c>
      <c r="C2880" s="3" t="str">
        <f ca="1">tbl_randomname[[#This Row],[Given Name]]&amp;" "&amp;tbl_randomname[[#This Row],[Surname]]</f>
        <v>Isaac Yu</v>
      </c>
      <c r="D2880" s="4" t="str">
        <f ca="1">VLOOKUP(tbl_randomname[[#This Row],[Given Name]],tbl_GivenName[[#All],[Gender]:[Given Name]],2,FALSE)</f>
        <v>Male</v>
      </c>
      <c r="E28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80" s="4" t="str">
        <f ca="1">VLOOKUP(tbl_randomname[[#This Row],[City]],CHOOSE({1,2},tbl_Location[City],tbl_Location[State]),2,FALSE)</f>
        <v>New South Wales</v>
      </c>
      <c r="G2880" s="4" t="str">
        <f ca="1">VLOOKUP(tbl_randomname[[#This Row],[Country]],CHOOSE({1,2},tbl_Location[Country],tbl_Location[City]),2,FALSE)</f>
        <v>Sydney</v>
      </c>
      <c r="H2880" s="4" t="str">
        <f ca="1">INDEX(tbl_randombusiness[Business Name],RANDBETWEEN(1,COUNTA(tbl_randombusiness[Business Name])))</f>
        <v>Guava Brands</v>
      </c>
      <c r="I2880" s="4" t="str">
        <f ca="1">LOWER(CONCATENATE(LEFT(tbl_randomname[[#This Row],[Given Name]],1),tbl_randomname[[#This Row],[Surname]],VLOOKUP(tbl_randomname[[#This Row],[Business]],tbl_randombusiness[[Business Name]:[Email]],2,FALSE)))</f>
        <v>iyu@guavabrands.com</v>
      </c>
    </row>
    <row r="2881" spans="1:9" x14ac:dyDescent="0.25">
      <c r="A2881" s="3" t="str">
        <f ca="1">INDEX(tbl_GivenName[Given Name],RANDBETWEEN(1,COUNTA(tbl_GivenName[Given Name])))</f>
        <v>Santino</v>
      </c>
      <c r="B2881" s="3" t="str">
        <f ca="1">INDEX(tbl_Surname[Surname],RANDBETWEEN(1,COUNTA(tbl_Surname[Surname])))</f>
        <v>Panicucci</v>
      </c>
      <c r="C2881" s="3" t="str">
        <f ca="1">tbl_randomname[[#This Row],[Given Name]]&amp;" "&amp;tbl_randomname[[#This Row],[Surname]]</f>
        <v>Santino Panicucci</v>
      </c>
      <c r="D2881" s="4" t="str">
        <f ca="1">VLOOKUP(tbl_randomname[[#This Row],[Given Name]],tbl_GivenName[[#All],[Gender]:[Given Name]],2,FALSE)</f>
        <v>Male</v>
      </c>
      <c r="E28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81" s="4" t="str">
        <f ca="1">VLOOKUP(tbl_randomname[[#This Row],[City]],CHOOSE({1,2},tbl_Location[City],tbl_Location[State]),2,FALSE)</f>
        <v>Campania</v>
      </c>
      <c r="G2881" s="4" t="str">
        <f ca="1">VLOOKUP(tbl_randomname[[#This Row],[Country]],CHOOSE({1,2},tbl_Location[Country],tbl_Location[City]),2,FALSE)</f>
        <v>Naples</v>
      </c>
      <c r="H2881" s="4" t="str">
        <f ca="1">INDEX(tbl_randombusiness[Business Name],RANDBETWEEN(1,COUNTA(tbl_randombusiness[Business Name])))</f>
        <v>Celadon Properties Inc.</v>
      </c>
      <c r="I2881" s="4" t="str">
        <f ca="1">LOWER(CONCATENATE(LEFT(tbl_randomname[[#This Row],[Given Name]],1),tbl_randomname[[#This Row],[Surname]],VLOOKUP(tbl_randomname[[#This Row],[Business]],tbl_randombusiness[[Business Name]:[Email]],2,FALSE)))</f>
        <v>spanicucci@celadonproperties.org</v>
      </c>
    </row>
    <row r="2882" spans="1:9" x14ac:dyDescent="0.25">
      <c r="A2882" s="3" t="str">
        <f ca="1">INDEX(tbl_GivenName[Given Name],RANDBETWEEN(1,COUNTA(tbl_GivenName[Given Name])))</f>
        <v>Maria</v>
      </c>
      <c r="B2882" s="3" t="str">
        <f ca="1">INDEX(tbl_Surname[Surname],RANDBETWEEN(1,COUNTA(tbl_Surname[Surname])))</f>
        <v>Murphy</v>
      </c>
      <c r="C2882" s="3" t="str">
        <f ca="1">tbl_randomname[[#This Row],[Given Name]]&amp;" "&amp;tbl_randomname[[#This Row],[Surname]]</f>
        <v>Maria Murphy</v>
      </c>
      <c r="D2882" s="4" t="str">
        <f ca="1">VLOOKUP(tbl_randomname[[#This Row],[Given Name]],tbl_GivenName[[#All],[Gender]:[Given Name]],2,FALSE)</f>
        <v>Female</v>
      </c>
      <c r="E28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82" s="4" t="str">
        <f ca="1">VLOOKUP(tbl_randomname[[#This Row],[City]],CHOOSE({1,2},tbl_Location[City],tbl_Location[State]),2,FALSE)</f>
        <v>Arizona</v>
      </c>
      <c r="G2882" s="4" t="str">
        <f ca="1">VLOOKUP(tbl_randomname[[#This Row],[Country]],CHOOSE({1,2},tbl_Location[Country],tbl_Location[City]),2,FALSE)</f>
        <v>Phoenix</v>
      </c>
      <c r="H2882" s="4" t="str">
        <f ca="1">INDEX(tbl_randombusiness[Business Name],RANDBETWEEN(1,COUNTA(tbl_randombusiness[Business Name])))</f>
        <v>Moon Foods Pty.</v>
      </c>
      <c r="I2882" s="4" t="str">
        <f ca="1">LOWER(CONCATENATE(LEFT(tbl_randomname[[#This Row],[Given Name]],1),tbl_randomname[[#This Row],[Surname]],VLOOKUP(tbl_randomname[[#This Row],[Business]],tbl_randombusiness[[Business Name]:[Email]],2,FALSE)))</f>
        <v>mmurphy@moonfoods.net</v>
      </c>
    </row>
    <row r="2883" spans="1:9" x14ac:dyDescent="0.25">
      <c r="A2883" s="3" t="str">
        <f ca="1">INDEX(tbl_GivenName[Given Name],RANDBETWEEN(1,COUNTA(tbl_GivenName[Given Name])))</f>
        <v>Chuhua</v>
      </c>
      <c r="B2883" s="3" t="str">
        <f ca="1">INDEX(tbl_Surname[Surname],RANDBETWEEN(1,COUNTA(tbl_Surname[Surname])))</f>
        <v>Veconi</v>
      </c>
      <c r="C2883" s="3" t="str">
        <f ca="1">tbl_randomname[[#This Row],[Given Name]]&amp;" "&amp;tbl_randomname[[#This Row],[Surname]]</f>
        <v>Chuhua Veconi</v>
      </c>
      <c r="D2883" s="4" t="str">
        <f ca="1">VLOOKUP(tbl_randomname[[#This Row],[Given Name]],tbl_GivenName[[#All],[Gender]:[Given Name]],2,FALSE)</f>
        <v>Female</v>
      </c>
      <c r="E28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83" s="4" t="str">
        <f ca="1">VLOOKUP(tbl_randomname[[#This Row],[City]],CHOOSE({1,2},tbl_Location[City],tbl_Location[State]),2,FALSE)</f>
        <v>Campania</v>
      </c>
      <c r="G2883" s="4" t="str">
        <f ca="1">VLOOKUP(tbl_randomname[[#This Row],[Country]],CHOOSE({1,2},tbl_Location[Country],tbl_Location[City]),2,FALSE)</f>
        <v>Naples</v>
      </c>
      <c r="H2883" s="4" t="str">
        <f ca="1">INDEX(tbl_randombusiness[Business Name],RANDBETWEEN(1,COUNTA(tbl_randombusiness[Business Name])))</f>
        <v>Cobalt Zone Inc.</v>
      </c>
      <c r="I2883" s="4" t="str">
        <f ca="1">LOWER(CONCATENATE(LEFT(tbl_randomname[[#This Row],[Given Name]],1),tbl_randomname[[#This Row],[Surname]],VLOOKUP(tbl_randomname[[#This Row],[Business]],tbl_randombusiness[[Business Name]:[Email]],2,FALSE)))</f>
        <v>cveconi@cobaltzone.int</v>
      </c>
    </row>
    <row r="2884" spans="1:9" x14ac:dyDescent="0.25">
      <c r="A2884" s="3" t="str">
        <f ca="1">INDEX(tbl_GivenName[Given Name],RANDBETWEEN(1,COUNTA(tbl_GivenName[Given Name])))</f>
        <v>Taichi</v>
      </c>
      <c r="B2884" s="3" t="str">
        <f ca="1">INDEX(tbl_Surname[Surname],RANDBETWEEN(1,COUNTA(tbl_Surname[Surname])))</f>
        <v>Peeters</v>
      </c>
      <c r="C2884" s="3" t="str">
        <f ca="1">tbl_randomname[[#This Row],[Given Name]]&amp;" "&amp;tbl_randomname[[#This Row],[Surname]]</f>
        <v>Taichi Peeters</v>
      </c>
      <c r="D2884" s="4" t="str">
        <f ca="1">VLOOKUP(tbl_randomname[[#This Row],[Given Name]],tbl_GivenName[[#All],[Gender]:[Given Name]],2,FALSE)</f>
        <v>Male</v>
      </c>
      <c r="E28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Belgium</v>
      </c>
      <c r="F2884" s="4" t="str">
        <f ca="1">VLOOKUP(tbl_randomname[[#This Row],[City]],CHOOSE({1,2},tbl_Location[City],tbl_Location[State]),2,FALSE)</f>
        <v>Antwerp</v>
      </c>
      <c r="G2884" s="4" t="str">
        <f ca="1">VLOOKUP(tbl_randomname[[#This Row],[Country]],CHOOSE({1,2},tbl_Location[Country],tbl_Location[City]),2,FALSE)</f>
        <v>Antwerp</v>
      </c>
      <c r="H2884" s="4" t="str">
        <f ca="1">INDEX(tbl_randombusiness[Business Name],RANDBETWEEN(1,COUNTA(tbl_randombusiness[Business Name])))</f>
        <v>Lingonberry Direct Inc.</v>
      </c>
      <c r="I2884" s="4" t="str">
        <f ca="1">LOWER(CONCATENATE(LEFT(tbl_randomname[[#This Row],[Given Name]],1),tbl_randomname[[#This Row],[Surname]],VLOOKUP(tbl_randomname[[#This Row],[Business]],tbl_randombusiness[[Business Name]:[Email]],2,FALSE)))</f>
        <v>tpeeters@lingonberrydirect.com</v>
      </c>
    </row>
    <row r="2885" spans="1:9" x14ac:dyDescent="0.25">
      <c r="A2885" s="3" t="str">
        <f ca="1">INDEX(tbl_GivenName[Given Name],RANDBETWEEN(1,COUNTA(tbl_GivenName[Given Name])))</f>
        <v>Cameron</v>
      </c>
      <c r="B2885" s="3" t="str">
        <f ca="1">INDEX(tbl_Surname[Surname],RANDBETWEEN(1,COUNTA(tbl_Surname[Surname])))</f>
        <v>Girard</v>
      </c>
      <c r="C2885" s="3" t="str">
        <f ca="1">tbl_randomname[[#This Row],[Given Name]]&amp;" "&amp;tbl_randomname[[#This Row],[Surname]]</f>
        <v>Cameron Girard</v>
      </c>
      <c r="D2885" s="4" t="str">
        <f ca="1">VLOOKUP(tbl_randomname[[#This Row],[Given Name]],tbl_GivenName[[#All],[Gender]:[Given Name]],2,FALSE)</f>
        <v>Male</v>
      </c>
      <c r="E28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885" s="4" t="str">
        <f ca="1">VLOOKUP(tbl_randomname[[#This Row],[City]],CHOOSE({1,2},tbl_Location[City],tbl_Location[State]),2,FALSE)</f>
        <v>Auvergne-Rhone-Alpes</v>
      </c>
      <c r="G2885" s="4" t="str">
        <f ca="1">VLOOKUP(tbl_randomname[[#This Row],[Country]],CHOOSE({1,2},tbl_Location[Country],tbl_Location[City]),2,FALSE)</f>
        <v>Lyon</v>
      </c>
      <c r="H2885" s="4" t="str">
        <f ca="1">INDEX(tbl_randombusiness[Business Name],RANDBETWEEN(1,COUNTA(tbl_randombusiness[Business Name])))</f>
        <v>Code Express Inc.</v>
      </c>
      <c r="I2885" s="4" t="str">
        <f ca="1">LOWER(CONCATENATE(LEFT(tbl_randomname[[#This Row],[Given Name]],1),tbl_randomname[[#This Row],[Surname]],VLOOKUP(tbl_randomname[[#This Row],[Business]],tbl_randombusiness[[Business Name]:[Email]],2,FALSE)))</f>
        <v>cgirard@codeexpress.edu</v>
      </c>
    </row>
    <row r="2886" spans="1:9" x14ac:dyDescent="0.25">
      <c r="A2886" s="3" t="str">
        <f ca="1">INDEX(tbl_GivenName[Given Name],RANDBETWEEN(1,COUNTA(tbl_GivenName[Given Name])))</f>
        <v>Choi</v>
      </c>
      <c r="B2886" s="3" t="str">
        <f ca="1">INDEX(tbl_Surname[Surname],RANDBETWEEN(1,COUNTA(tbl_Surname[Surname])))</f>
        <v>Saunders</v>
      </c>
      <c r="C2886" s="3" t="str">
        <f ca="1">tbl_randomname[[#This Row],[Given Name]]&amp;" "&amp;tbl_randomname[[#This Row],[Surname]]</f>
        <v>Choi Saunders</v>
      </c>
      <c r="D2886" s="4" t="str">
        <f ca="1">VLOOKUP(tbl_randomname[[#This Row],[Given Name]],tbl_GivenName[[#All],[Gender]:[Given Name]],2,FALSE)</f>
        <v>Male</v>
      </c>
      <c r="E28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86" s="4" t="str">
        <f ca="1">VLOOKUP(tbl_randomname[[#This Row],[City]],CHOOSE({1,2},tbl_Location[City],tbl_Location[State]),2,FALSE)</f>
        <v>Arizona</v>
      </c>
      <c r="G2886" s="4" t="str">
        <f ca="1">VLOOKUP(tbl_randomname[[#This Row],[Country]],CHOOSE({1,2},tbl_Location[Country],tbl_Location[City]),2,FALSE)</f>
        <v>Phoenix</v>
      </c>
      <c r="H2886" s="4" t="str">
        <f ca="1">INDEX(tbl_randombusiness[Business Name],RANDBETWEEN(1,COUNTA(tbl_randombusiness[Business Name])))</f>
        <v>Eclipse Futures Ltd.</v>
      </c>
      <c r="I2886" s="4" t="str">
        <f ca="1">LOWER(CONCATENATE(LEFT(tbl_randomname[[#This Row],[Given Name]],1),tbl_randomname[[#This Row],[Surname]],VLOOKUP(tbl_randomname[[#This Row],[Business]],tbl_randombusiness[[Business Name]:[Email]],2,FALSE)))</f>
        <v>csaunders@eclipsefutures.org</v>
      </c>
    </row>
    <row r="2887" spans="1:9" x14ac:dyDescent="0.25">
      <c r="A2887" s="3" t="str">
        <f ca="1">INDEX(tbl_GivenName[Given Name],RANDBETWEEN(1,COUNTA(tbl_GivenName[Given Name])))</f>
        <v>Shen</v>
      </c>
      <c r="B2887" s="3" t="str">
        <f ca="1">INDEX(tbl_Surname[Surname],RANDBETWEEN(1,COUNTA(tbl_Surname[Surname])))</f>
        <v>Kumar</v>
      </c>
      <c r="C2887" s="3" t="str">
        <f ca="1">tbl_randomname[[#This Row],[Given Name]]&amp;" "&amp;tbl_randomname[[#This Row],[Surname]]</f>
        <v>Shen Kumar</v>
      </c>
      <c r="D2887" s="4" t="str">
        <f ca="1">VLOOKUP(tbl_randomname[[#This Row],[Given Name]],tbl_GivenName[[#All],[Gender]:[Given Name]],2,FALSE)</f>
        <v>Male</v>
      </c>
      <c r="E28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887" s="4" t="str">
        <f ca="1">VLOOKUP(tbl_randomname[[#This Row],[City]],CHOOSE({1,2},tbl_Location[City],tbl_Location[State]),2,FALSE)</f>
        <v>Bangalore</v>
      </c>
      <c r="G2887" s="4" t="str">
        <f ca="1">VLOOKUP(tbl_randomname[[#This Row],[Country]],CHOOSE({1,2},tbl_Location[Country],tbl_Location[City]),2,FALSE)</f>
        <v>Bangalore</v>
      </c>
      <c r="H2887" s="4" t="str">
        <f ca="1">INDEX(tbl_randombusiness[Business Name],RANDBETWEEN(1,COUNTA(tbl_randombusiness[Business Name])))</f>
        <v>Meteor Brands Pty Ltd.</v>
      </c>
      <c r="I2887" s="4" t="str">
        <f ca="1">LOWER(CONCATENATE(LEFT(tbl_randomname[[#This Row],[Given Name]],1),tbl_randomname[[#This Row],[Surname]],VLOOKUP(tbl_randomname[[#This Row],[Business]],tbl_randombusiness[[Business Name]:[Email]],2,FALSE)))</f>
        <v>skumar@meteorbrands.org</v>
      </c>
    </row>
    <row r="2888" spans="1:9" x14ac:dyDescent="0.25">
      <c r="A2888" s="3" t="str">
        <f ca="1">INDEX(tbl_GivenName[Given Name],RANDBETWEEN(1,COUNTA(tbl_GivenName[Given Name])))</f>
        <v>Manuel</v>
      </c>
      <c r="B2888" s="3" t="str">
        <f ca="1">INDEX(tbl_Surname[Surname],RANDBETWEEN(1,COUNTA(tbl_Surname[Surname])))</f>
        <v>Aggarwal</v>
      </c>
      <c r="C2888" s="3" t="str">
        <f ca="1">tbl_randomname[[#This Row],[Given Name]]&amp;" "&amp;tbl_randomname[[#This Row],[Surname]]</f>
        <v>Manuel Aggarwal</v>
      </c>
      <c r="D2888" s="4" t="str">
        <f ca="1">VLOOKUP(tbl_randomname[[#This Row],[Given Name]],tbl_GivenName[[#All],[Gender]:[Given Name]],2,FALSE)</f>
        <v>Male</v>
      </c>
      <c r="E28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888" s="4" t="str">
        <f ca="1">VLOOKUP(tbl_randomname[[#This Row],[City]],CHOOSE({1,2},tbl_Location[City],tbl_Location[State]),2,FALSE)</f>
        <v>Andalusia</v>
      </c>
      <c r="G2888" s="4" t="str">
        <f ca="1">VLOOKUP(tbl_randomname[[#This Row],[Country]],CHOOSE({1,2},tbl_Location[Country],tbl_Location[City]),2,FALSE)</f>
        <v>Seville</v>
      </c>
      <c r="H2888" s="4" t="str">
        <f ca="1">INDEX(tbl_randombusiness[Business Name],RANDBETWEEN(1,COUNTA(tbl_randombusiness[Business Name])))</f>
        <v>Schauss Innovations</v>
      </c>
      <c r="I2888" s="4" t="str">
        <f ca="1">LOWER(CONCATENATE(LEFT(tbl_randomname[[#This Row],[Given Name]],1),tbl_randomname[[#This Row],[Surname]],VLOOKUP(tbl_randomname[[#This Row],[Business]],tbl_randombusiness[[Business Name]:[Email]],2,FALSE)))</f>
        <v>maggarwal@schaussinnovations.com</v>
      </c>
    </row>
    <row r="2889" spans="1:9" x14ac:dyDescent="0.25">
      <c r="A2889" s="3" t="str">
        <f ca="1">INDEX(tbl_GivenName[Given Name],RANDBETWEEN(1,COUNTA(tbl_GivenName[Given Name])))</f>
        <v>Chloe</v>
      </c>
      <c r="B2889" s="3" t="str">
        <f ca="1">INDEX(tbl_Surname[Surname],RANDBETWEEN(1,COUNTA(tbl_Surname[Surname])))</f>
        <v>Yuan</v>
      </c>
      <c r="C2889" s="3" t="str">
        <f ca="1">tbl_randomname[[#This Row],[Given Name]]&amp;" "&amp;tbl_randomname[[#This Row],[Surname]]</f>
        <v>Chloe Yuan</v>
      </c>
      <c r="D2889" s="4" t="str">
        <f ca="1">VLOOKUP(tbl_randomname[[#This Row],[Given Name]],tbl_GivenName[[#All],[Gender]:[Given Name]],2,FALSE)</f>
        <v>Female</v>
      </c>
      <c r="E28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89" s="4" t="str">
        <f ca="1">VLOOKUP(tbl_randomname[[#This Row],[City]],CHOOSE({1,2},tbl_Location[City],tbl_Location[State]),2,FALSE)</f>
        <v>New South Wales</v>
      </c>
      <c r="G2889" s="4" t="str">
        <f ca="1">VLOOKUP(tbl_randomname[[#This Row],[Country]],CHOOSE({1,2},tbl_Location[Country],tbl_Location[City]),2,FALSE)</f>
        <v>Sydney</v>
      </c>
      <c r="H2889" s="4" t="str">
        <f ca="1">INDEX(tbl_randombusiness[Business Name],RANDBETWEEN(1,COUNTA(tbl_randombusiness[Business Name])))</f>
        <v>Mandarin Creative Inc.</v>
      </c>
      <c r="I2889" s="4" t="str">
        <f ca="1">LOWER(CONCATENATE(LEFT(tbl_randomname[[#This Row],[Given Name]],1),tbl_randomname[[#This Row],[Surname]],VLOOKUP(tbl_randomname[[#This Row],[Business]],tbl_randombusiness[[Business Name]:[Email]],2,FALSE)))</f>
        <v>cyuan@mandarincreative.org</v>
      </c>
    </row>
    <row r="2890" spans="1:9" x14ac:dyDescent="0.25">
      <c r="A2890" s="3" t="str">
        <f ca="1">INDEX(tbl_GivenName[Given Name],RANDBETWEEN(1,COUNTA(tbl_GivenName[Given Name])))</f>
        <v>Chloe</v>
      </c>
      <c r="B2890" s="3" t="str">
        <f ca="1">INDEX(tbl_Surname[Surname],RANDBETWEEN(1,COUNTA(tbl_Surname[Surname])))</f>
        <v>Marquez</v>
      </c>
      <c r="C2890" s="3" t="str">
        <f ca="1">tbl_randomname[[#This Row],[Given Name]]&amp;" "&amp;tbl_randomname[[#This Row],[Surname]]</f>
        <v>Chloe Marquez</v>
      </c>
      <c r="D2890" s="4" t="str">
        <f ca="1">VLOOKUP(tbl_randomname[[#This Row],[Given Name]],tbl_GivenName[[#All],[Gender]:[Given Name]],2,FALSE)</f>
        <v>Female</v>
      </c>
      <c r="E28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890" s="4" t="str">
        <f ca="1">VLOOKUP(tbl_randomname[[#This Row],[City]],CHOOSE({1,2},tbl_Location[City],tbl_Location[State]),2,FALSE)</f>
        <v>Caloocan</v>
      </c>
      <c r="G2890" s="4" t="str">
        <f ca="1">VLOOKUP(tbl_randomname[[#This Row],[Country]],CHOOSE({1,2},tbl_Location[Country],tbl_Location[City]),2,FALSE)</f>
        <v>Caloocan</v>
      </c>
      <c r="H2890" s="4" t="str">
        <f ca="1">INDEX(tbl_randombusiness[Business Name],RANDBETWEEN(1,COUNTA(tbl_randombusiness[Business Name])))</f>
        <v>Advantage Network</v>
      </c>
      <c r="I2890" s="4" t="str">
        <f ca="1">LOWER(CONCATENATE(LEFT(tbl_randomname[[#This Row],[Given Name]],1),tbl_randomname[[#This Row],[Surname]],VLOOKUP(tbl_randomname[[#This Row],[Business]],tbl_randombusiness[[Business Name]:[Email]],2,FALSE)))</f>
        <v>cmarquez@advantagenetwork.org</v>
      </c>
    </row>
    <row r="2891" spans="1:9" x14ac:dyDescent="0.25">
      <c r="A2891" s="3" t="str">
        <f ca="1">INDEX(tbl_GivenName[Given Name],RANDBETWEEN(1,COUNTA(tbl_GivenName[Given Name])))</f>
        <v>Jacob</v>
      </c>
      <c r="B2891" s="3" t="str">
        <f ca="1">INDEX(tbl_Surname[Surname],RANDBETWEEN(1,COUNTA(tbl_Surname[Surname])))</f>
        <v>Cocci</v>
      </c>
      <c r="C2891" s="3" t="str">
        <f ca="1">tbl_randomname[[#This Row],[Given Name]]&amp;" "&amp;tbl_randomname[[#This Row],[Surname]]</f>
        <v>Jacob Cocci</v>
      </c>
      <c r="D2891" s="4" t="str">
        <f ca="1">VLOOKUP(tbl_randomname[[#This Row],[Given Name]],tbl_GivenName[[#All],[Gender]:[Given Name]],2,FALSE)</f>
        <v>Male</v>
      </c>
      <c r="E28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891" s="4" t="str">
        <f ca="1">VLOOKUP(tbl_randomname[[#This Row],[City]],CHOOSE({1,2},tbl_Location[City],tbl_Location[State]),2,FALSE)</f>
        <v>Campania</v>
      </c>
      <c r="G2891" s="4" t="str">
        <f ca="1">VLOOKUP(tbl_randomname[[#This Row],[Country]],CHOOSE({1,2},tbl_Location[Country],tbl_Location[City]),2,FALSE)</f>
        <v>Naples</v>
      </c>
      <c r="H2891" s="4" t="str">
        <f ca="1">INDEX(tbl_randombusiness[Business Name],RANDBETWEEN(1,COUNTA(tbl_randombusiness[Business Name])))</f>
        <v>Colossal Consultants Ltd.</v>
      </c>
      <c r="I2891" s="4" t="str">
        <f ca="1">LOWER(CONCATENATE(LEFT(tbl_randomname[[#This Row],[Given Name]],1),tbl_randomname[[#This Row],[Surname]],VLOOKUP(tbl_randomname[[#This Row],[Business]],tbl_randombusiness[[Business Name]:[Email]],2,FALSE)))</f>
        <v>jcocci@colossalconsultants.int</v>
      </c>
    </row>
    <row r="2892" spans="1:9" x14ac:dyDescent="0.25">
      <c r="A2892" s="3" t="str">
        <f ca="1">INDEX(tbl_GivenName[Given Name],RANDBETWEEN(1,COUNTA(tbl_GivenName[Given Name])))</f>
        <v>Szymon</v>
      </c>
      <c r="B2892" s="3" t="str">
        <f ca="1">INDEX(tbl_Surname[Surname],RANDBETWEEN(1,COUNTA(tbl_Surname[Surname])))</f>
        <v>Reyes</v>
      </c>
      <c r="C2892" s="3" t="str">
        <f ca="1">tbl_randomname[[#This Row],[Given Name]]&amp;" "&amp;tbl_randomname[[#This Row],[Surname]]</f>
        <v>Szymon Reyes</v>
      </c>
      <c r="D2892" s="4" t="str">
        <f ca="1">VLOOKUP(tbl_randomname[[#This Row],[Given Name]],tbl_GivenName[[#All],[Gender]:[Given Name]],2,FALSE)</f>
        <v>Male</v>
      </c>
      <c r="E28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92" s="4" t="str">
        <f ca="1">VLOOKUP(tbl_randomname[[#This Row],[City]],CHOOSE({1,2},tbl_Location[City],tbl_Location[State]),2,FALSE)</f>
        <v>Arizona</v>
      </c>
      <c r="G2892" s="4" t="str">
        <f ca="1">VLOOKUP(tbl_randomname[[#This Row],[Country]],CHOOSE({1,2},tbl_Location[Country],tbl_Location[City]),2,FALSE)</f>
        <v>Phoenix</v>
      </c>
      <c r="H2892" s="4" t="str">
        <f ca="1">INDEX(tbl_randombusiness[Business Name],RANDBETWEEN(1,COUNTA(tbl_randombusiness[Business Name])))</f>
        <v>Jasper Futures Ltd.</v>
      </c>
      <c r="I2892" s="4" t="str">
        <f ca="1">LOWER(CONCATENATE(LEFT(tbl_randomname[[#This Row],[Given Name]],1),tbl_randomname[[#This Row],[Surname]],VLOOKUP(tbl_randomname[[#This Row],[Business]],tbl_randombusiness[[Business Name]:[Email]],2,FALSE)))</f>
        <v>sreyes@jasperfutures.edu</v>
      </c>
    </row>
    <row r="2893" spans="1:9" x14ac:dyDescent="0.25">
      <c r="A2893" s="3" t="str">
        <f ca="1">INDEX(tbl_GivenName[Given Name],RANDBETWEEN(1,COUNTA(tbl_GivenName[Given Name])))</f>
        <v>Penelope</v>
      </c>
      <c r="B2893" s="3" t="str">
        <f ca="1">INDEX(tbl_Surname[Surname],RANDBETWEEN(1,COUNTA(tbl_Surname[Surname])))</f>
        <v>Bowman</v>
      </c>
      <c r="C2893" s="3" t="str">
        <f ca="1">tbl_randomname[[#This Row],[Given Name]]&amp;" "&amp;tbl_randomname[[#This Row],[Surname]]</f>
        <v>Penelope Bowman</v>
      </c>
      <c r="D2893" s="4" t="str">
        <f ca="1">VLOOKUP(tbl_randomname[[#This Row],[Given Name]],tbl_GivenName[[#All],[Gender]:[Given Name]],2,FALSE)</f>
        <v>Female</v>
      </c>
      <c r="E28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93" s="4" t="str">
        <f ca="1">VLOOKUP(tbl_randomname[[#This Row],[City]],CHOOSE({1,2},tbl_Location[City],tbl_Location[State]),2,FALSE)</f>
        <v>Arizona</v>
      </c>
      <c r="G2893" s="4" t="str">
        <f ca="1">VLOOKUP(tbl_randomname[[#This Row],[Country]],CHOOSE({1,2},tbl_Location[Country],tbl_Location[City]),2,FALSE)</f>
        <v>Phoenix</v>
      </c>
      <c r="H2893" s="4" t="str">
        <f ca="1">INDEX(tbl_randombusiness[Business Name],RANDBETWEEN(1,COUNTA(tbl_randombusiness[Business Name])))</f>
        <v>Eclipse Futures Ltd.</v>
      </c>
      <c r="I2893" s="4" t="str">
        <f ca="1">LOWER(CONCATENATE(LEFT(tbl_randomname[[#This Row],[Given Name]],1),tbl_randomname[[#This Row],[Surname]],VLOOKUP(tbl_randomname[[#This Row],[Business]],tbl_randombusiness[[Business Name]:[Email]],2,FALSE)))</f>
        <v>pbowman@eclipsefutures.org</v>
      </c>
    </row>
    <row r="2894" spans="1:9" x14ac:dyDescent="0.25">
      <c r="A2894" s="3" t="str">
        <f ca="1">INDEX(tbl_GivenName[Given Name],RANDBETWEEN(1,COUNTA(tbl_GivenName[Given Name])))</f>
        <v>Matteo</v>
      </c>
      <c r="B2894" s="3" t="str">
        <f ca="1">INDEX(tbl_Surname[Surname],RANDBETWEEN(1,COUNTA(tbl_Surname[Surname])))</f>
        <v>Alvarez</v>
      </c>
      <c r="C2894" s="3" t="str">
        <f ca="1">tbl_randomname[[#This Row],[Given Name]]&amp;" "&amp;tbl_randomname[[#This Row],[Surname]]</f>
        <v>Matteo Alvarez</v>
      </c>
      <c r="D2894" s="4" t="str">
        <f ca="1">VLOOKUP(tbl_randomname[[#This Row],[Given Name]],tbl_GivenName[[#All],[Gender]:[Given Name]],2,FALSE)</f>
        <v>Male</v>
      </c>
      <c r="E28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894" s="4" t="str">
        <f ca="1">VLOOKUP(tbl_randomname[[#This Row],[City]],CHOOSE({1,2},tbl_Location[City],tbl_Location[State]),2,FALSE)</f>
        <v>Andalusia</v>
      </c>
      <c r="G2894" s="4" t="str">
        <f ca="1">VLOOKUP(tbl_randomname[[#This Row],[Country]],CHOOSE({1,2},tbl_Location[Country],tbl_Location[City]),2,FALSE)</f>
        <v>Seville</v>
      </c>
      <c r="H2894" s="4" t="str">
        <f ca="1">INDEX(tbl_randombusiness[Business Name],RANDBETWEEN(1,COUNTA(tbl_randombusiness[Business Name])))</f>
        <v>Cadet Studio Pty Ltd.</v>
      </c>
      <c r="I2894" s="4" t="str">
        <f ca="1">LOWER(CONCATENATE(LEFT(tbl_randomname[[#This Row],[Given Name]],1),tbl_randomname[[#This Row],[Surname]],VLOOKUP(tbl_randomname[[#This Row],[Business]],tbl_randombusiness[[Business Name]:[Email]],2,FALSE)))</f>
        <v>malvarez@cadetstudio.org</v>
      </c>
    </row>
    <row r="2895" spans="1:9" x14ac:dyDescent="0.25">
      <c r="A2895" s="3" t="str">
        <f ca="1">INDEX(tbl_GivenName[Given Name],RANDBETWEEN(1,COUNTA(tbl_GivenName[Given Name])))</f>
        <v>Aiden</v>
      </c>
      <c r="B2895" s="3" t="str">
        <f ca="1">INDEX(tbl_Surname[Surname],RANDBETWEEN(1,COUNTA(tbl_Surname[Surname])))</f>
        <v>Cheng</v>
      </c>
      <c r="C2895" s="3" t="str">
        <f ca="1">tbl_randomname[[#This Row],[Given Name]]&amp;" "&amp;tbl_randomname[[#This Row],[Surname]]</f>
        <v>Aiden Cheng</v>
      </c>
      <c r="D2895" s="4" t="str">
        <f ca="1">VLOOKUP(tbl_randomname[[#This Row],[Given Name]],tbl_GivenName[[#All],[Gender]:[Given Name]],2,FALSE)</f>
        <v>Male</v>
      </c>
      <c r="E28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895" s="4" t="str">
        <f ca="1">VLOOKUP(tbl_randomname[[#This Row],[City]],CHOOSE({1,2},tbl_Location[City],tbl_Location[State]),2,FALSE)</f>
        <v>New South Wales</v>
      </c>
      <c r="G2895" s="4" t="str">
        <f ca="1">VLOOKUP(tbl_randomname[[#This Row],[Country]],CHOOSE({1,2},tbl_Location[Country],tbl_Location[City]),2,FALSE)</f>
        <v>Sydney</v>
      </c>
      <c r="H2895" s="4" t="str">
        <f ca="1">INDEX(tbl_randombusiness[Business Name],RANDBETWEEN(1,COUNTA(tbl_randombusiness[Business Name])))</f>
        <v>Enchant Management Ltd.</v>
      </c>
      <c r="I2895" s="4" t="str">
        <f ca="1">LOWER(CONCATENATE(LEFT(tbl_randomname[[#This Row],[Given Name]],1),tbl_randomname[[#This Row],[Surname]],VLOOKUP(tbl_randomname[[#This Row],[Business]],tbl_randombusiness[[Business Name]:[Email]],2,FALSE)))</f>
        <v>acheng@enchantmanagement.edu</v>
      </c>
    </row>
    <row r="2896" spans="1:9" x14ac:dyDescent="0.25">
      <c r="A2896" s="3" t="str">
        <f ca="1">INDEX(tbl_GivenName[Given Name],RANDBETWEEN(1,COUNTA(tbl_GivenName[Given Name])))</f>
        <v>Yanmei</v>
      </c>
      <c r="B2896" s="3" t="str">
        <f ca="1">INDEX(tbl_Surname[Surname],RANDBETWEEN(1,COUNTA(tbl_Surname[Surname])))</f>
        <v>Bengtsson</v>
      </c>
      <c r="C2896" s="3" t="str">
        <f ca="1">tbl_randomname[[#This Row],[Given Name]]&amp;" "&amp;tbl_randomname[[#This Row],[Surname]]</f>
        <v>Yanmei Bengtsson</v>
      </c>
      <c r="D2896" s="4" t="str">
        <f ca="1">VLOOKUP(tbl_randomname[[#This Row],[Given Name]],tbl_GivenName[[#All],[Gender]:[Given Name]],2,FALSE)</f>
        <v>Female</v>
      </c>
      <c r="E28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2896" s="4" t="str">
        <f ca="1">VLOOKUP(tbl_randomname[[#This Row],[City]],CHOOSE({1,2},tbl_Location[City],tbl_Location[State]),2,FALSE)</f>
        <v>Kattegat</v>
      </c>
      <c r="G2896" s="4" t="str">
        <f ca="1">VLOOKUP(tbl_randomname[[#This Row],[Country]],CHOOSE({1,2},tbl_Location[Country],tbl_Location[City]),2,FALSE)</f>
        <v>Gothenburg</v>
      </c>
      <c r="H2896" s="4" t="str">
        <f ca="1">INDEX(tbl_randombusiness[Business Name],RANDBETWEEN(1,COUNTA(tbl_randombusiness[Business Name])))</f>
        <v>Granite Corporation Pty Ltd.</v>
      </c>
      <c r="I2896" s="4" t="str">
        <f ca="1">LOWER(CONCATENATE(LEFT(tbl_randomname[[#This Row],[Given Name]],1),tbl_randomname[[#This Row],[Surname]],VLOOKUP(tbl_randomname[[#This Row],[Business]],tbl_randombusiness[[Business Name]:[Email]],2,FALSE)))</f>
        <v>ybengtsson@granitecorporation.edu</v>
      </c>
    </row>
    <row r="2897" spans="1:9" x14ac:dyDescent="0.25">
      <c r="A2897" s="3" t="str">
        <f ca="1">INDEX(tbl_GivenName[Given Name],RANDBETWEEN(1,COUNTA(tbl_GivenName[Given Name])))</f>
        <v>Bram</v>
      </c>
      <c r="B2897" s="3" t="str">
        <f ca="1">INDEX(tbl_Surname[Surname],RANDBETWEEN(1,COUNTA(tbl_Surname[Surname])))</f>
        <v>Zou</v>
      </c>
      <c r="C2897" s="3" t="str">
        <f ca="1">tbl_randomname[[#This Row],[Given Name]]&amp;" "&amp;tbl_randomname[[#This Row],[Surname]]</f>
        <v>Bram Zou</v>
      </c>
      <c r="D2897" s="4" t="str">
        <f ca="1">VLOOKUP(tbl_randomname[[#This Row],[Given Name]],tbl_GivenName[[#All],[Gender]:[Given Name]],2,FALSE)</f>
        <v>Male</v>
      </c>
      <c r="E28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897" s="4" t="str">
        <f ca="1">VLOOKUP(tbl_randomname[[#This Row],[City]],CHOOSE({1,2},tbl_Location[City],tbl_Location[State]),2,FALSE)</f>
        <v>Beijing</v>
      </c>
      <c r="G2897" s="4" t="str">
        <f ca="1">VLOOKUP(tbl_randomname[[#This Row],[Country]],CHOOSE({1,2},tbl_Location[Country],tbl_Location[City]),2,FALSE)</f>
        <v>Beijing</v>
      </c>
      <c r="H2897" s="4" t="str">
        <f ca="1">INDEX(tbl_randombusiness[Business Name],RANDBETWEEN(1,COUNTA(tbl_randombusiness[Business Name])))</f>
        <v>Berry Traders Ltd.</v>
      </c>
      <c r="I2897" s="4" t="str">
        <f ca="1">LOWER(CONCATENATE(LEFT(tbl_randomname[[#This Row],[Given Name]],1),tbl_randomname[[#This Row],[Surname]],VLOOKUP(tbl_randomname[[#This Row],[Business]],tbl_randombusiness[[Business Name]:[Email]],2,FALSE)))</f>
        <v>bzou@berrytraders.net</v>
      </c>
    </row>
    <row r="2898" spans="1:9" x14ac:dyDescent="0.25">
      <c r="A2898" s="3" t="str">
        <f ca="1">INDEX(tbl_GivenName[Given Name],RANDBETWEEN(1,COUNTA(tbl_GivenName[Given Name])))</f>
        <v>Ananya</v>
      </c>
      <c r="B2898" s="3" t="str">
        <f ca="1">INDEX(tbl_Surname[Surname],RANDBETWEEN(1,COUNTA(tbl_Surname[Surname])))</f>
        <v>Collins</v>
      </c>
      <c r="C2898" s="3" t="str">
        <f ca="1">tbl_randomname[[#This Row],[Given Name]]&amp;" "&amp;tbl_randomname[[#This Row],[Surname]]</f>
        <v>Ananya Collins</v>
      </c>
      <c r="D2898" s="4" t="str">
        <f ca="1">VLOOKUP(tbl_randomname[[#This Row],[Given Name]],tbl_GivenName[[#All],[Gender]:[Given Name]],2,FALSE)</f>
        <v>Female</v>
      </c>
      <c r="E28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98" s="4" t="str">
        <f ca="1">VLOOKUP(tbl_randomname[[#This Row],[City]],CHOOSE({1,2},tbl_Location[City],tbl_Location[State]),2,FALSE)</f>
        <v>Arizona</v>
      </c>
      <c r="G2898" s="4" t="str">
        <f ca="1">VLOOKUP(tbl_randomname[[#This Row],[Country]],CHOOSE({1,2},tbl_Location[Country],tbl_Location[City]),2,FALSE)</f>
        <v>Phoenix</v>
      </c>
      <c r="H2898" s="4" t="str">
        <f ca="1">INDEX(tbl_randombusiness[Business Name],RANDBETWEEN(1,COUNTA(tbl_randombusiness[Business Name])))</f>
        <v>Horizon Bank</v>
      </c>
      <c r="I2898" s="4" t="str">
        <f ca="1">LOWER(CONCATENATE(LEFT(tbl_randomname[[#This Row],[Given Name]],1),tbl_randomname[[#This Row],[Surname]],VLOOKUP(tbl_randomname[[#This Row],[Business]],tbl_randombusiness[[Business Name]:[Email]],2,FALSE)))</f>
        <v>acollins@horizonbank.edu</v>
      </c>
    </row>
    <row r="2899" spans="1:9" x14ac:dyDescent="0.25">
      <c r="A2899" s="3" t="str">
        <f ca="1">INDEX(tbl_GivenName[Given Name],RANDBETWEEN(1,COUNTA(tbl_GivenName[Given Name])))</f>
        <v>Catherine</v>
      </c>
      <c r="B2899" s="3" t="str">
        <f ca="1">INDEX(tbl_Surname[Surname],RANDBETWEEN(1,COUNTA(tbl_Surname[Surname])))</f>
        <v>Chambers</v>
      </c>
      <c r="C2899" s="3" t="str">
        <f ca="1">tbl_randomname[[#This Row],[Given Name]]&amp;" "&amp;tbl_randomname[[#This Row],[Surname]]</f>
        <v>Catherine Chambers</v>
      </c>
      <c r="D2899" s="4" t="str">
        <f ca="1">VLOOKUP(tbl_randomname[[#This Row],[Given Name]],tbl_GivenName[[#All],[Gender]:[Given Name]],2,FALSE)</f>
        <v>Female</v>
      </c>
      <c r="E28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899" s="4" t="str">
        <f ca="1">VLOOKUP(tbl_randomname[[#This Row],[City]],CHOOSE({1,2},tbl_Location[City],tbl_Location[State]),2,FALSE)</f>
        <v>Arizona</v>
      </c>
      <c r="G2899" s="4" t="str">
        <f ca="1">VLOOKUP(tbl_randomname[[#This Row],[Country]],CHOOSE({1,2},tbl_Location[Country],tbl_Location[City]),2,FALSE)</f>
        <v>Phoenix</v>
      </c>
      <c r="H2899" s="4" t="str">
        <f ca="1">INDEX(tbl_randombusiness[Business Name],RANDBETWEEN(1,COUNTA(tbl_randombusiness[Business Name])))</f>
        <v>Mandarin Creative Inc.</v>
      </c>
      <c r="I2899" s="4" t="str">
        <f ca="1">LOWER(CONCATENATE(LEFT(tbl_randomname[[#This Row],[Given Name]],1),tbl_randomname[[#This Row],[Surname]],VLOOKUP(tbl_randomname[[#This Row],[Business]],tbl_randombusiness[[Business Name]:[Email]],2,FALSE)))</f>
        <v>cchambers@mandarincreative.org</v>
      </c>
    </row>
    <row r="2900" spans="1:9" x14ac:dyDescent="0.25">
      <c r="A2900" s="3" t="str">
        <f ca="1">INDEX(tbl_GivenName[Given Name],RANDBETWEEN(1,COUNTA(tbl_GivenName[Given Name])))</f>
        <v>Paul</v>
      </c>
      <c r="B2900" s="3" t="str">
        <f ca="1">INDEX(tbl_Surname[Surname],RANDBETWEEN(1,COUNTA(tbl_Surname[Surname])))</f>
        <v>Bianchi</v>
      </c>
      <c r="C2900" s="3" t="str">
        <f ca="1">tbl_randomname[[#This Row],[Given Name]]&amp;" "&amp;tbl_randomname[[#This Row],[Surname]]</f>
        <v>Paul Bianchi</v>
      </c>
      <c r="D2900" s="4" t="str">
        <f ca="1">VLOOKUP(tbl_randomname[[#This Row],[Given Name]],tbl_GivenName[[#All],[Gender]:[Given Name]],2,FALSE)</f>
        <v>Male</v>
      </c>
      <c r="E29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00" s="4" t="str">
        <f ca="1">VLOOKUP(tbl_randomname[[#This Row],[City]],CHOOSE({1,2},tbl_Location[City],tbl_Location[State]),2,FALSE)</f>
        <v>Campania</v>
      </c>
      <c r="G2900" s="4" t="str">
        <f ca="1">VLOOKUP(tbl_randomname[[#This Row],[Country]],CHOOSE({1,2},tbl_Location[Country],tbl_Location[City]),2,FALSE)</f>
        <v>Naples</v>
      </c>
      <c r="H2900" s="4" t="str">
        <f ca="1">INDEX(tbl_randombusiness[Business Name],RANDBETWEEN(1,COUNTA(tbl_randombusiness[Business Name])))</f>
        <v>Red Foods Pty Ltd.</v>
      </c>
      <c r="I2900" s="4" t="str">
        <f ca="1">LOWER(CONCATENATE(LEFT(tbl_randomname[[#This Row],[Given Name]],1),tbl_randomname[[#This Row],[Surname]],VLOOKUP(tbl_randomname[[#This Row],[Business]],tbl_randombusiness[[Business Name]:[Email]],2,FALSE)))</f>
        <v>pbianchi@redfoods.net</v>
      </c>
    </row>
    <row r="2901" spans="1:9" x14ac:dyDescent="0.25">
      <c r="A2901" s="3" t="str">
        <f ca="1">INDEX(tbl_GivenName[Given Name],RANDBETWEEN(1,COUNTA(tbl_GivenName[Given Name])))</f>
        <v>Aada</v>
      </c>
      <c r="B2901" s="3" t="str">
        <f ca="1">INDEX(tbl_Surname[Surname],RANDBETWEEN(1,COUNTA(tbl_Surname[Surname])))</f>
        <v>Jensen</v>
      </c>
      <c r="C2901" s="3" t="str">
        <f ca="1">tbl_randomname[[#This Row],[Given Name]]&amp;" "&amp;tbl_randomname[[#This Row],[Surname]]</f>
        <v>Aada Jensen</v>
      </c>
      <c r="D2901" s="4" t="str">
        <f ca="1">VLOOKUP(tbl_randomname[[#This Row],[Given Name]],tbl_GivenName[[#All],[Gender]:[Given Name]],2,FALSE)</f>
        <v>Female</v>
      </c>
      <c r="E29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Norway</v>
      </c>
      <c r="F2901" s="4" t="str">
        <f ca="1">VLOOKUP(tbl_randomname[[#This Row],[City]],CHOOSE({1,2},tbl_Location[City],tbl_Location[State]),2,FALSE)</f>
        <v>Oslo</v>
      </c>
      <c r="G2901" s="4" t="str">
        <f ca="1">VLOOKUP(tbl_randomname[[#This Row],[Country]],CHOOSE({1,2},tbl_Location[Country],tbl_Location[City]),2,FALSE)</f>
        <v>Oslo</v>
      </c>
      <c r="H2901" s="4" t="str">
        <f ca="1">INDEX(tbl_randombusiness[Business Name],RANDBETWEEN(1,COUNTA(tbl_randombusiness[Business Name])))</f>
        <v>Raspberry Factory Ltd.</v>
      </c>
      <c r="I2901" s="4" t="str">
        <f ca="1">LOWER(CONCATENATE(LEFT(tbl_randomname[[#This Row],[Given Name]],1),tbl_randomname[[#This Row],[Surname]],VLOOKUP(tbl_randomname[[#This Row],[Business]],tbl_randombusiness[[Business Name]:[Email]],2,FALSE)))</f>
        <v>ajensen@raspberryfactory.org</v>
      </c>
    </row>
    <row r="2902" spans="1:9" x14ac:dyDescent="0.25">
      <c r="A2902" s="3" t="str">
        <f ca="1">INDEX(tbl_GivenName[Given Name],RANDBETWEEN(1,COUNTA(tbl_GivenName[Given Name])))</f>
        <v>Daniel</v>
      </c>
      <c r="B2902" s="3" t="str">
        <f ca="1">INDEX(tbl_Surname[Surname],RANDBETWEEN(1,COUNTA(tbl_Surname[Surname])))</f>
        <v>Pavlov</v>
      </c>
      <c r="C2902" s="3" t="str">
        <f ca="1">tbl_randomname[[#This Row],[Given Name]]&amp;" "&amp;tbl_randomname[[#This Row],[Surname]]</f>
        <v>Daniel Pavlov</v>
      </c>
      <c r="D2902" s="4" t="str">
        <f ca="1">VLOOKUP(tbl_randomname[[#This Row],[Given Name]],tbl_GivenName[[#All],[Gender]:[Given Name]],2,FALSE)</f>
        <v>Male</v>
      </c>
      <c r="E290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902" s="4" t="str">
        <f ca="1">VLOOKUP(tbl_randomname[[#This Row],[City]],CHOOSE({1,2},tbl_Location[City],tbl_Location[State]),2,FALSE)</f>
        <v>New South Wales</v>
      </c>
      <c r="G2902" s="4" t="str">
        <f ca="1">VLOOKUP(tbl_randomname[[#This Row],[Country]],CHOOSE({1,2},tbl_Location[Country],tbl_Location[City]),2,FALSE)</f>
        <v>Sydney</v>
      </c>
      <c r="H2902" s="4" t="str">
        <f ca="1">INDEX(tbl_randombusiness[Business Name],RANDBETWEEN(1,COUNTA(tbl_randombusiness[Business Name])))</f>
        <v>Solar Market</v>
      </c>
      <c r="I2902" s="4" t="str">
        <f ca="1">LOWER(CONCATENATE(LEFT(tbl_randomname[[#This Row],[Given Name]],1),tbl_randomname[[#This Row],[Surname]],VLOOKUP(tbl_randomname[[#This Row],[Business]],tbl_randombusiness[[Business Name]:[Email]],2,FALSE)))</f>
        <v>dpavlov@solarmarket.net</v>
      </c>
    </row>
    <row r="2903" spans="1:9" x14ac:dyDescent="0.25">
      <c r="A2903" s="3" t="str">
        <f ca="1">INDEX(tbl_GivenName[Given Name],RANDBETWEEN(1,COUNTA(tbl_GivenName[Given Name])))</f>
        <v>Jihye</v>
      </c>
      <c r="B2903" s="3" t="str">
        <f ca="1">INDEX(tbl_Surname[Surname],RANDBETWEEN(1,COUNTA(tbl_Surname[Surname])))</f>
        <v>Ferguson</v>
      </c>
      <c r="C2903" s="3" t="str">
        <f ca="1">tbl_randomname[[#This Row],[Given Name]]&amp;" "&amp;tbl_randomname[[#This Row],[Surname]]</f>
        <v>Jihye Ferguson</v>
      </c>
      <c r="D2903" s="4" t="str">
        <f ca="1">VLOOKUP(tbl_randomname[[#This Row],[Given Name]],tbl_GivenName[[#All],[Gender]:[Given Name]],2,FALSE)</f>
        <v>Female</v>
      </c>
      <c r="E290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03" s="4" t="str">
        <f ca="1">VLOOKUP(tbl_randomname[[#This Row],[City]],CHOOSE({1,2},tbl_Location[City],tbl_Location[State]),2,FALSE)</f>
        <v>Arizona</v>
      </c>
      <c r="G2903" s="4" t="str">
        <f ca="1">VLOOKUP(tbl_randomname[[#This Row],[Country]],CHOOSE({1,2},tbl_Location[Country],tbl_Location[City]),2,FALSE)</f>
        <v>Phoenix</v>
      </c>
      <c r="H2903" s="4" t="str">
        <f ca="1">INDEX(tbl_randombusiness[Business Name],RANDBETWEEN(1,COUNTA(tbl_randombusiness[Business Name])))</f>
        <v>Violet News</v>
      </c>
      <c r="I2903" s="4" t="str">
        <f ca="1">LOWER(CONCATENATE(LEFT(tbl_randomname[[#This Row],[Given Name]],1),tbl_randomname[[#This Row],[Surname]],VLOOKUP(tbl_randomname[[#This Row],[Business]],tbl_randombusiness[[Business Name]:[Email]],2,FALSE)))</f>
        <v>jferguson@violetnews.edu</v>
      </c>
    </row>
    <row r="2904" spans="1:9" x14ac:dyDescent="0.25">
      <c r="A2904" s="3" t="str">
        <f ca="1">INDEX(tbl_GivenName[Given Name],RANDBETWEEN(1,COUNTA(tbl_GivenName[Given Name])))</f>
        <v>Jake</v>
      </c>
      <c r="B2904" s="3" t="str">
        <f ca="1">INDEX(tbl_Surname[Surname],RANDBETWEEN(1,COUNTA(tbl_Surname[Surname])))</f>
        <v>Tocci</v>
      </c>
      <c r="C2904" s="3" t="str">
        <f ca="1">tbl_randomname[[#This Row],[Given Name]]&amp;" "&amp;tbl_randomname[[#This Row],[Surname]]</f>
        <v>Jake Tocci</v>
      </c>
      <c r="D2904" s="4" t="str">
        <f ca="1">VLOOKUP(tbl_randomname[[#This Row],[Given Name]],tbl_GivenName[[#All],[Gender]:[Given Name]],2,FALSE)</f>
        <v>Male</v>
      </c>
      <c r="E290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04" s="4" t="str">
        <f ca="1">VLOOKUP(tbl_randomname[[#This Row],[City]],CHOOSE({1,2},tbl_Location[City],tbl_Location[State]),2,FALSE)</f>
        <v>Campania</v>
      </c>
      <c r="G2904" s="4" t="str">
        <f ca="1">VLOOKUP(tbl_randomname[[#This Row],[Country]],CHOOSE({1,2},tbl_Location[Country],tbl_Location[City]),2,FALSE)</f>
        <v>Naples</v>
      </c>
      <c r="H2904" s="4" t="str">
        <f ca="1">INDEX(tbl_randombusiness[Business Name],RANDBETWEEN(1,COUNTA(tbl_randombusiness[Business Name])))</f>
        <v>Venus Productions Pty Ltd.</v>
      </c>
      <c r="I2904" s="4" t="str">
        <f ca="1">LOWER(CONCATENATE(LEFT(tbl_randomname[[#This Row],[Given Name]],1),tbl_randomname[[#This Row],[Surname]],VLOOKUP(tbl_randomname[[#This Row],[Business]],tbl_randombusiness[[Business Name]:[Email]],2,FALSE)))</f>
        <v>jtocci@venusproductions.net</v>
      </c>
    </row>
    <row r="2905" spans="1:9" x14ac:dyDescent="0.25">
      <c r="A2905" s="3" t="str">
        <f ca="1">INDEX(tbl_GivenName[Given Name],RANDBETWEEN(1,COUNTA(tbl_GivenName[Given Name])))</f>
        <v>Feng</v>
      </c>
      <c r="B2905" s="3" t="str">
        <f ca="1">INDEX(tbl_Surname[Surname],RANDBETWEEN(1,COUNTA(tbl_Surname[Surname])))</f>
        <v>Nichols</v>
      </c>
      <c r="C2905" s="3" t="str">
        <f ca="1">tbl_randomname[[#This Row],[Given Name]]&amp;" "&amp;tbl_randomname[[#This Row],[Surname]]</f>
        <v>Feng Nichols</v>
      </c>
      <c r="D2905" s="4" t="str">
        <f ca="1">VLOOKUP(tbl_randomname[[#This Row],[Given Name]],tbl_GivenName[[#All],[Gender]:[Given Name]],2,FALSE)</f>
        <v>Male</v>
      </c>
      <c r="E290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05" s="4" t="str">
        <f ca="1">VLOOKUP(tbl_randomname[[#This Row],[City]],CHOOSE({1,2},tbl_Location[City],tbl_Location[State]),2,FALSE)</f>
        <v>Arizona</v>
      </c>
      <c r="G2905" s="4" t="str">
        <f ca="1">VLOOKUP(tbl_randomname[[#This Row],[Country]],CHOOSE({1,2},tbl_Location[Country],tbl_Location[City]),2,FALSE)</f>
        <v>Phoenix</v>
      </c>
      <c r="H2905" s="4" t="str">
        <f ca="1">INDEX(tbl_randombusiness[Business Name],RANDBETWEEN(1,COUNTA(tbl_randombusiness[Business Name])))</f>
        <v>Dynamic Management Pty Ltd.</v>
      </c>
      <c r="I2905" s="4" t="str">
        <f ca="1">LOWER(CONCATENATE(LEFT(tbl_randomname[[#This Row],[Given Name]],1),tbl_randomname[[#This Row],[Surname]],VLOOKUP(tbl_randomname[[#This Row],[Business]],tbl_randombusiness[[Business Name]:[Email]],2,FALSE)))</f>
        <v>fnichols@dynamicmanagement.com</v>
      </c>
    </row>
    <row r="2906" spans="1:9" x14ac:dyDescent="0.25">
      <c r="A2906" s="3" t="str">
        <f ca="1">INDEX(tbl_GivenName[Given Name],RANDBETWEEN(1,COUNTA(tbl_GivenName[Given Name])))</f>
        <v>Lia</v>
      </c>
      <c r="B2906" s="3" t="str">
        <f ca="1">INDEX(tbl_Surname[Surname],RANDBETWEEN(1,COUNTA(tbl_Surname[Surname])))</f>
        <v>Kang</v>
      </c>
      <c r="C2906" s="3" t="str">
        <f ca="1">tbl_randomname[[#This Row],[Given Name]]&amp;" "&amp;tbl_randomname[[#This Row],[Surname]]</f>
        <v>Lia Kang</v>
      </c>
      <c r="D2906" s="4" t="str">
        <f ca="1">VLOOKUP(tbl_randomname[[#This Row],[Given Name]],tbl_GivenName[[#All],[Gender]:[Given Name]],2,FALSE)</f>
        <v>Female</v>
      </c>
      <c r="E290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906" s="4" t="str">
        <f ca="1">VLOOKUP(tbl_randomname[[#This Row],[City]],CHOOSE({1,2},tbl_Location[City],tbl_Location[State]),2,FALSE)</f>
        <v>Beijing</v>
      </c>
      <c r="G2906" s="4" t="str">
        <f ca="1">VLOOKUP(tbl_randomname[[#This Row],[Country]],CHOOSE({1,2},tbl_Location[Country],tbl_Location[City]),2,FALSE)</f>
        <v>Beijing</v>
      </c>
      <c r="H2906" s="4" t="str">
        <f ca="1">INDEX(tbl_randombusiness[Business Name],RANDBETWEEN(1,COUNTA(tbl_randombusiness[Business Name])))</f>
        <v>Apogee Worldwide Pty Ltd.</v>
      </c>
      <c r="I2906" s="4" t="str">
        <f ca="1">LOWER(CONCATENATE(LEFT(tbl_randomname[[#This Row],[Given Name]],1),tbl_randomname[[#This Row],[Surname]],VLOOKUP(tbl_randomname[[#This Row],[Business]],tbl_randombusiness[[Business Name]:[Email]],2,FALSE)))</f>
        <v>lkang@apogeeworldwide.edu</v>
      </c>
    </row>
    <row r="2907" spans="1:9" x14ac:dyDescent="0.25">
      <c r="A2907" s="3" t="str">
        <f ca="1">INDEX(tbl_GivenName[Given Name],RANDBETWEEN(1,COUNTA(tbl_GivenName[Given Name])))</f>
        <v>Mayu</v>
      </c>
      <c r="B2907" s="3" t="str">
        <f ca="1">INDEX(tbl_Surname[Surname],RANDBETWEEN(1,COUNTA(tbl_Surname[Surname])))</f>
        <v>Chen</v>
      </c>
      <c r="C2907" s="3" t="str">
        <f ca="1">tbl_randomname[[#This Row],[Given Name]]&amp;" "&amp;tbl_randomname[[#This Row],[Surname]]</f>
        <v>Mayu Chen</v>
      </c>
      <c r="D2907" s="4" t="str">
        <f ca="1">VLOOKUP(tbl_randomname[[#This Row],[Given Name]],tbl_GivenName[[#All],[Gender]:[Given Name]],2,FALSE)</f>
        <v>Female</v>
      </c>
      <c r="E290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907" s="4" t="str">
        <f ca="1">VLOOKUP(tbl_randomname[[#This Row],[City]],CHOOSE({1,2},tbl_Location[City],tbl_Location[State]),2,FALSE)</f>
        <v>Beijing</v>
      </c>
      <c r="G2907" s="4" t="str">
        <f ca="1">VLOOKUP(tbl_randomname[[#This Row],[Country]],CHOOSE({1,2},tbl_Location[Country],tbl_Location[City]),2,FALSE)</f>
        <v>Beijing</v>
      </c>
      <c r="H2907" s="4" t="str">
        <f ca="1">INDEX(tbl_randombusiness[Business Name],RANDBETWEEN(1,COUNTA(tbl_randombusiness[Business Name])))</f>
        <v>Gainsboro Market Ltd.</v>
      </c>
      <c r="I2907" s="4" t="str">
        <f ca="1">LOWER(CONCATENATE(LEFT(tbl_randomname[[#This Row],[Given Name]],1),tbl_randomname[[#This Row],[Surname]],VLOOKUP(tbl_randomname[[#This Row],[Business]],tbl_randombusiness[[Business Name]:[Email]],2,FALSE)))</f>
        <v>mchen@gainsboromarket.org</v>
      </c>
    </row>
    <row r="2908" spans="1:9" x14ac:dyDescent="0.25">
      <c r="A2908" s="3" t="str">
        <f ca="1">INDEX(tbl_GivenName[Given Name],RANDBETWEEN(1,COUNTA(tbl_GivenName[Given Name])))</f>
        <v>Vivian</v>
      </c>
      <c r="B2908" s="3" t="str">
        <f ca="1">INDEX(tbl_Surname[Surname],RANDBETWEEN(1,COUNTA(tbl_Surname[Surname])))</f>
        <v>Nichols</v>
      </c>
      <c r="C2908" s="3" t="str">
        <f ca="1">tbl_randomname[[#This Row],[Given Name]]&amp;" "&amp;tbl_randomname[[#This Row],[Surname]]</f>
        <v>Vivian Nichols</v>
      </c>
      <c r="D2908" s="4" t="str">
        <f ca="1">VLOOKUP(tbl_randomname[[#This Row],[Given Name]],tbl_GivenName[[#All],[Gender]:[Given Name]],2,FALSE)</f>
        <v>Female</v>
      </c>
      <c r="E290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08" s="4" t="str">
        <f ca="1">VLOOKUP(tbl_randomname[[#This Row],[City]],CHOOSE({1,2},tbl_Location[City],tbl_Location[State]),2,FALSE)</f>
        <v>Arizona</v>
      </c>
      <c r="G2908" s="4" t="str">
        <f ca="1">VLOOKUP(tbl_randomname[[#This Row],[Country]],CHOOSE({1,2},tbl_Location[Country],tbl_Location[City]),2,FALSE)</f>
        <v>Phoenix</v>
      </c>
      <c r="H2908" s="4" t="str">
        <f ca="1">INDEX(tbl_randombusiness[Business Name],RANDBETWEEN(1,COUNTA(tbl_randombusiness[Business Name])))</f>
        <v>Cluster Central Inc.</v>
      </c>
      <c r="I2908" s="4" t="str">
        <f ca="1">LOWER(CONCATENATE(LEFT(tbl_randomname[[#This Row],[Given Name]],1),tbl_randomname[[#This Row],[Surname]],VLOOKUP(tbl_randomname[[#This Row],[Business]],tbl_randombusiness[[Business Name]:[Email]],2,FALSE)))</f>
        <v>vnichols@clustercentral.net</v>
      </c>
    </row>
    <row r="2909" spans="1:9" x14ac:dyDescent="0.25">
      <c r="A2909" s="3" t="str">
        <f ca="1">INDEX(tbl_GivenName[Given Name],RANDBETWEEN(1,COUNTA(tbl_GivenName[Given Name])))</f>
        <v>Bai</v>
      </c>
      <c r="B2909" s="3" t="str">
        <f ca="1">INDEX(tbl_Surname[Surname],RANDBETWEEN(1,COUNTA(tbl_Surname[Surname])))</f>
        <v>Neela</v>
      </c>
      <c r="C2909" s="3" t="str">
        <f ca="1">tbl_randomname[[#This Row],[Given Name]]&amp;" "&amp;tbl_randomname[[#This Row],[Surname]]</f>
        <v>Bai Neela</v>
      </c>
      <c r="D2909" s="4" t="str">
        <f ca="1">VLOOKUP(tbl_randomname[[#This Row],[Given Name]],tbl_GivenName[[#All],[Gender]:[Given Name]],2,FALSE)</f>
        <v>Male</v>
      </c>
      <c r="E290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India</v>
      </c>
      <c r="F2909" s="4" t="str">
        <f ca="1">VLOOKUP(tbl_randomname[[#This Row],[City]],CHOOSE({1,2},tbl_Location[City],tbl_Location[State]),2,FALSE)</f>
        <v>Bangalore</v>
      </c>
      <c r="G2909" s="4" t="str">
        <f ca="1">VLOOKUP(tbl_randomname[[#This Row],[Country]],CHOOSE({1,2},tbl_Location[Country],tbl_Location[City]),2,FALSE)</f>
        <v>Bangalore</v>
      </c>
      <c r="H2909" s="4" t="str">
        <f ca="1">INDEX(tbl_randombusiness[Business Name],RANDBETWEEN(1,COUNTA(tbl_randombusiness[Business Name])))</f>
        <v>Equinox Innovations Pty.</v>
      </c>
      <c r="I2909" s="4" t="str">
        <f ca="1">LOWER(CONCATENATE(LEFT(tbl_randomname[[#This Row],[Given Name]],1),tbl_randomname[[#This Row],[Surname]],VLOOKUP(tbl_randomname[[#This Row],[Business]],tbl_randombusiness[[Business Name]:[Email]],2,FALSE)))</f>
        <v>bneela@equinoxinnovations.int</v>
      </c>
    </row>
    <row r="2910" spans="1:9" x14ac:dyDescent="0.25">
      <c r="A2910" s="3" t="str">
        <f ca="1">INDEX(tbl_GivenName[Given Name],RANDBETWEEN(1,COUNTA(tbl_GivenName[Given Name])))</f>
        <v>Ebbe</v>
      </c>
      <c r="B2910" s="3" t="str">
        <f ca="1">INDEX(tbl_Surname[Surname],RANDBETWEEN(1,COUNTA(tbl_Surname[Surname])))</f>
        <v>Dupont</v>
      </c>
      <c r="C2910" s="3" t="str">
        <f ca="1">tbl_randomname[[#This Row],[Given Name]]&amp;" "&amp;tbl_randomname[[#This Row],[Surname]]</f>
        <v>Ebbe Dupont</v>
      </c>
      <c r="D2910" s="4" t="str">
        <f ca="1">VLOOKUP(tbl_randomname[[#This Row],[Given Name]],tbl_GivenName[[#All],[Gender]:[Given Name]],2,FALSE)</f>
        <v>Male</v>
      </c>
      <c r="E291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910" s="4" t="str">
        <f ca="1">VLOOKUP(tbl_randomname[[#This Row],[City]],CHOOSE({1,2},tbl_Location[City],tbl_Location[State]),2,FALSE)</f>
        <v>Auvergne-Rhone-Alpes</v>
      </c>
      <c r="G2910" s="4" t="str">
        <f ca="1">VLOOKUP(tbl_randomname[[#This Row],[Country]],CHOOSE({1,2},tbl_Location[Country],tbl_Location[City]),2,FALSE)</f>
        <v>Lyon</v>
      </c>
      <c r="H2910" s="4" t="str">
        <f ca="1">INDEX(tbl_randombusiness[Business Name],RANDBETWEEN(1,COUNTA(tbl_randombusiness[Business Name])))</f>
        <v>Celestial Associates Pty.</v>
      </c>
      <c r="I2910" s="4" t="str">
        <f ca="1">LOWER(CONCATENATE(LEFT(tbl_randomname[[#This Row],[Given Name]],1),tbl_randomname[[#This Row],[Surname]],VLOOKUP(tbl_randomname[[#This Row],[Business]],tbl_randombusiness[[Business Name]:[Email]],2,FALSE)))</f>
        <v>edupont@celestialassociates.edu</v>
      </c>
    </row>
    <row r="2911" spans="1:9" x14ac:dyDescent="0.25">
      <c r="A2911" s="3" t="str">
        <f ca="1">INDEX(tbl_GivenName[Given Name],RANDBETWEEN(1,COUNTA(tbl_GivenName[Given Name])))</f>
        <v>Ashton</v>
      </c>
      <c r="B2911" s="3" t="str">
        <f ca="1">INDEX(tbl_Surname[Surname],RANDBETWEEN(1,COUNTA(tbl_Surname[Surname])))</f>
        <v>Petrov</v>
      </c>
      <c r="C2911" s="3" t="str">
        <f ca="1">tbl_randomname[[#This Row],[Given Name]]&amp;" "&amp;tbl_randomname[[#This Row],[Surname]]</f>
        <v>Ashton Petrov</v>
      </c>
      <c r="D2911" s="4" t="str">
        <f ca="1">VLOOKUP(tbl_randomname[[#This Row],[Given Name]],tbl_GivenName[[#All],[Gender]:[Given Name]],2,FALSE)</f>
        <v>Male</v>
      </c>
      <c r="E291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911" s="4" t="str">
        <f ca="1">VLOOKUP(tbl_randomname[[#This Row],[City]],CHOOSE({1,2},tbl_Location[City],tbl_Location[State]),2,FALSE)</f>
        <v>New South Wales</v>
      </c>
      <c r="G2911" s="4" t="str">
        <f ca="1">VLOOKUP(tbl_randomname[[#This Row],[Country]],CHOOSE({1,2},tbl_Location[Country],tbl_Location[City]),2,FALSE)</f>
        <v>Sydney</v>
      </c>
      <c r="H2911" s="4" t="str">
        <f ca="1">INDEX(tbl_randombusiness[Business Name],RANDBETWEEN(1,COUNTA(tbl_randombusiness[Business Name])))</f>
        <v>Green Bank Inc.</v>
      </c>
      <c r="I2911" s="4" t="str">
        <f ca="1">LOWER(CONCATENATE(LEFT(tbl_randomname[[#This Row],[Given Name]],1),tbl_randomname[[#This Row],[Surname]],VLOOKUP(tbl_randomname[[#This Row],[Business]],tbl_randombusiness[[Business Name]:[Email]],2,FALSE)))</f>
        <v>apetrov@greenbank.int</v>
      </c>
    </row>
    <row r="2912" spans="1:9" x14ac:dyDescent="0.25">
      <c r="A2912" s="3" t="str">
        <f ca="1">INDEX(tbl_GivenName[Given Name],RANDBETWEEN(1,COUNTA(tbl_GivenName[Given Name])))</f>
        <v>Jakub</v>
      </c>
      <c r="B2912" s="3" t="str">
        <f ca="1">INDEX(tbl_Surname[Surname],RANDBETWEEN(1,COUNTA(tbl_Surname[Surname])))</f>
        <v>Wright</v>
      </c>
      <c r="C2912" s="3" t="str">
        <f ca="1">tbl_randomname[[#This Row],[Given Name]]&amp;" "&amp;tbl_randomname[[#This Row],[Surname]]</f>
        <v>Jakub Wright</v>
      </c>
      <c r="D2912" s="4" t="str">
        <f ca="1">VLOOKUP(tbl_randomname[[#This Row],[Given Name]],tbl_GivenName[[#All],[Gender]:[Given Name]],2,FALSE)</f>
        <v>Male</v>
      </c>
      <c r="E291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12" s="4" t="str">
        <f ca="1">VLOOKUP(tbl_randomname[[#This Row],[City]],CHOOSE({1,2},tbl_Location[City],tbl_Location[State]),2,FALSE)</f>
        <v>Arizona</v>
      </c>
      <c r="G2912" s="4" t="str">
        <f ca="1">VLOOKUP(tbl_randomname[[#This Row],[Country]],CHOOSE({1,2},tbl_Location[Country],tbl_Location[City]),2,FALSE)</f>
        <v>Phoenix</v>
      </c>
      <c r="H2912" s="4" t="str">
        <f ca="1">INDEX(tbl_randombusiness[Business Name],RANDBETWEEN(1,COUNTA(tbl_randombusiness[Business Name])))</f>
        <v>Elder Foods Pty Ltd.</v>
      </c>
      <c r="I2912" s="4" t="str">
        <f ca="1">LOWER(CONCATENATE(LEFT(tbl_randomname[[#This Row],[Given Name]],1),tbl_randomname[[#This Row],[Surname]],VLOOKUP(tbl_randomname[[#This Row],[Business]],tbl_randombusiness[[Business Name]:[Email]],2,FALSE)))</f>
        <v>jwright@elderfoods.net</v>
      </c>
    </row>
    <row r="2913" spans="1:9" x14ac:dyDescent="0.25">
      <c r="A2913" s="3" t="str">
        <f ca="1">INDEX(tbl_GivenName[Given Name],RANDBETWEEN(1,COUNTA(tbl_GivenName[Given Name])))</f>
        <v>Emma</v>
      </c>
      <c r="B2913" s="3" t="str">
        <f ca="1">INDEX(tbl_Surname[Surname],RANDBETWEEN(1,COUNTA(tbl_Surname[Surname])))</f>
        <v>Cunningham</v>
      </c>
      <c r="C2913" s="3" t="str">
        <f ca="1">tbl_randomname[[#This Row],[Given Name]]&amp;" "&amp;tbl_randomname[[#This Row],[Surname]]</f>
        <v>Emma Cunningham</v>
      </c>
      <c r="D2913" s="4" t="str">
        <f ca="1">VLOOKUP(tbl_randomname[[#This Row],[Given Name]],tbl_GivenName[[#All],[Gender]:[Given Name]],2,FALSE)</f>
        <v>Female</v>
      </c>
      <c r="E291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13" s="4" t="str">
        <f ca="1">VLOOKUP(tbl_randomname[[#This Row],[City]],CHOOSE({1,2},tbl_Location[City],tbl_Location[State]),2,FALSE)</f>
        <v>Arizona</v>
      </c>
      <c r="G2913" s="4" t="str">
        <f ca="1">VLOOKUP(tbl_randomname[[#This Row],[Country]],CHOOSE({1,2},tbl_Location[Country],tbl_Location[City]),2,FALSE)</f>
        <v>Phoenix</v>
      </c>
      <c r="H2913" s="4" t="str">
        <f ca="1">INDEX(tbl_randombusiness[Business Name],RANDBETWEEN(1,COUNTA(tbl_randombusiness[Business Name])))</f>
        <v>Blue Brands Pty Ltd.</v>
      </c>
      <c r="I2913" s="4" t="str">
        <f ca="1">LOWER(CONCATENATE(LEFT(tbl_randomname[[#This Row],[Given Name]],1),tbl_randomname[[#This Row],[Surname]],VLOOKUP(tbl_randomname[[#This Row],[Business]],tbl_randombusiness[[Business Name]:[Email]],2,FALSE)))</f>
        <v>ecunningham@bluebrands.int</v>
      </c>
    </row>
    <row r="2914" spans="1:9" x14ac:dyDescent="0.25">
      <c r="A2914" s="3" t="str">
        <f ca="1">INDEX(tbl_GivenName[Given Name],RANDBETWEEN(1,COUNTA(tbl_GivenName[Given Name])))</f>
        <v>Emilia</v>
      </c>
      <c r="B2914" s="3" t="str">
        <f ca="1">INDEX(tbl_Surname[Surname],RANDBETWEEN(1,COUNTA(tbl_Surname[Surname])))</f>
        <v>Diaz</v>
      </c>
      <c r="C2914" s="3" t="str">
        <f ca="1">tbl_randomname[[#This Row],[Given Name]]&amp;" "&amp;tbl_randomname[[#This Row],[Surname]]</f>
        <v>Emilia Diaz</v>
      </c>
      <c r="D2914" s="4" t="str">
        <f ca="1">VLOOKUP(tbl_randomname[[#This Row],[Given Name]],tbl_GivenName[[#All],[Gender]:[Given Name]],2,FALSE)</f>
        <v>Female</v>
      </c>
      <c r="E291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14" s="4" t="str">
        <f ca="1">VLOOKUP(tbl_randomname[[#This Row],[City]],CHOOSE({1,2},tbl_Location[City],tbl_Location[State]),2,FALSE)</f>
        <v>Arizona</v>
      </c>
      <c r="G2914" s="4" t="str">
        <f ca="1">VLOOKUP(tbl_randomname[[#This Row],[Country]],CHOOSE({1,2},tbl_Location[Country],tbl_Location[City]),2,FALSE)</f>
        <v>Phoenix</v>
      </c>
      <c r="H2914" s="4" t="str">
        <f ca="1">INDEX(tbl_randombusiness[Business Name],RANDBETWEEN(1,COUNTA(tbl_randombusiness[Business Name])))</f>
        <v>Latitude Group Pty.</v>
      </c>
      <c r="I2914" s="4" t="str">
        <f ca="1">LOWER(CONCATENATE(LEFT(tbl_randomname[[#This Row],[Given Name]],1),tbl_randomname[[#This Row],[Surname]],VLOOKUP(tbl_randomname[[#This Row],[Business]],tbl_randombusiness[[Business Name]:[Email]],2,FALSE)))</f>
        <v>ediaz@latitudegroup.org</v>
      </c>
    </row>
    <row r="2915" spans="1:9" x14ac:dyDescent="0.25">
      <c r="A2915" s="3" t="str">
        <f ca="1">INDEX(tbl_GivenName[Given Name],RANDBETWEEN(1,COUNTA(tbl_GivenName[Given Name])))</f>
        <v>Leonardo</v>
      </c>
      <c r="B2915" s="3" t="str">
        <f ca="1">INDEX(tbl_Surname[Surname],RANDBETWEEN(1,COUNTA(tbl_Surname[Surname])))</f>
        <v>Contreras</v>
      </c>
      <c r="C2915" s="3" t="str">
        <f ca="1">tbl_randomname[[#This Row],[Given Name]]&amp;" "&amp;tbl_randomname[[#This Row],[Surname]]</f>
        <v>Leonardo Contreras</v>
      </c>
      <c r="D2915" s="4" t="str">
        <f ca="1">VLOOKUP(tbl_randomname[[#This Row],[Given Name]],tbl_GivenName[[#All],[Gender]:[Given Name]],2,FALSE)</f>
        <v>Male</v>
      </c>
      <c r="E291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15" s="4" t="str">
        <f ca="1">VLOOKUP(tbl_randomname[[#This Row],[City]],CHOOSE({1,2},tbl_Location[City],tbl_Location[State]),2,FALSE)</f>
        <v>Arizona</v>
      </c>
      <c r="G2915" s="4" t="str">
        <f ca="1">VLOOKUP(tbl_randomname[[#This Row],[Country]],CHOOSE({1,2},tbl_Location[Country],tbl_Location[City]),2,FALSE)</f>
        <v>Phoenix</v>
      </c>
      <c r="H2915" s="4" t="str">
        <f ca="1">INDEX(tbl_randombusiness[Business Name],RANDBETWEEN(1,COUNTA(tbl_randombusiness[Business Name])))</f>
        <v>Sapphire Stores Ltd.</v>
      </c>
      <c r="I2915" s="4" t="str">
        <f ca="1">LOWER(CONCATENATE(LEFT(tbl_randomname[[#This Row],[Given Name]],1),tbl_randomname[[#This Row],[Surname]],VLOOKUP(tbl_randomname[[#This Row],[Business]],tbl_randombusiness[[Business Name]:[Email]],2,FALSE)))</f>
        <v>lcontreras@sapphirestores.edu</v>
      </c>
    </row>
    <row r="2916" spans="1:9" x14ac:dyDescent="0.25">
      <c r="A2916" s="3" t="str">
        <f ca="1">INDEX(tbl_GivenName[Given Name],RANDBETWEEN(1,COUNTA(tbl_GivenName[Given Name])))</f>
        <v>Even</v>
      </c>
      <c r="B2916" s="3" t="str">
        <f ca="1">INDEX(tbl_Surname[Surname],RANDBETWEEN(1,COUNTA(tbl_Surname[Surname])))</f>
        <v>Larsson</v>
      </c>
      <c r="C2916" s="3" t="str">
        <f ca="1">tbl_randomname[[#This Row],[Given Name]]&amp;" "&amp;tbl_randomname[[#This Row],[Surname]]</f>
        <v>Even Larsson</v>
      </c>
      <c r="D2916" s="4" t="str">
        <f ca="1">VLOOKUP(tbl_randomname[[#This Row],[Given Name]],tbl_GivenName[[#All],[Gender]:[Given Name]],2,FALSE)</f>
        <v>Male</v>
      </c>
      <c r="E291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2916" s="4" t="str">
        <f ca="1">VLOOKUP(tbl_randomname[[#This Row],[City]],CHOOSE({1,2},tbl_Location[City],tbl_Location[State]),2,FALSE)</f>
        <v>Kattegat</v>
      </c>
      <c r="G2916" s="4" t="str">
        <f ca="1">VLOOKUP(tbl_randomname[[#This Row],[Country]],CHOOSE({1,2},tbl_Location[Country],tbl_Location[City]),2,FALSE)</f>
        <v>Gothenburg</v>
      </c>
      <c r="H2916" s="4" t="str">
        <f ca="1">INDEX(tbl_randombusiness[Business Name],RANDBETWEEN(1,COUNTA(tbl_randombusiness[Business Name])))</f>
        <v>Gold Creative</v>
      </c>
      <c r="I2916" s="4" t="str">
        <f ca="1">LOWER(CONCATENATE(LEFT(tbl_randomname[[#This Row],[Given Name]],1),tbl_randomname[[#This Row],[Surname]],VLOOKUP(tbl_randomname[[#This Row],[Business]],tbl_randombusiness[[Business Name]:[Email]],2,FALSE)))</f>
        <v>elarsson@goldcreative.edu</v>
      </c>
    </row>
    <row r="2917" spans="1:9" x14ac:dyDescent="0.25">
      <c r="A2917" s="3" t="str">
        <f ca="1">INDEX(tbl_GivenName[Given Name],RANDBETWEEN(1,COUNTA(tbl_GivenName[Given Name])))</f>
        <v>Levi</v>
      </c>
      <c r="B2917" s="3" t="str">
        <f ca="1">INDEX(tbl_Surname[Surname],RANDBETWEEN(1,COUNTA(tbl_Surname[Surname])))</f>
        <v>Baumann</v>
      </c>
      <c r="C2917" s="3" t="str">
        <f ca="1">tbl_randomname[[#This Row],[Given Name]]&amp;" "&amp;tbl_randomname[[#This Row],[Surname]]</f>
        <v>Levi Baumann</v>
      </c>
      <c r="D2917" s="4" t="str">
        <f ca="1">VLOOKUP(tbl_randomname[[#This Row],[Given Name]],tbl_GivenName[[#All],[Gender]:[Given Name]],2,FALSE)</f>
        <v>Male</v>
      </c>
      <c r="E291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917" s="4" t="str">
        <f ca="1">VLOOKUP(tbl_randomname[[#This Row],[City]],CHOOSE({1,2},tbl_Location[City],tbl_Location[State]),2,FALSE)</f>
        <v>New South Wales</v>
      </c>
      <c r="G2917" s="4" t="str">
        <f ca="1">VLOOKUP(tbl_randomname[[#This Row],[Country]],CHOOSE({1,2},tbl_Location[Country],tbl_Location[City]),2,FALSE)</f>
        <v>Sydney</v>
      </c>
      <c r="H2917" s="4" t="str">
        <f ca="1">INDEX(tbl_randombusiness[Business Name],RANDBETWEEN(1,COUNTA(tbl_randombusiness[Business Name])))</f>
        <v>Bisque Brands</v>
      </c>
      <c r="I2917" s="4" t="str">
        <f ca="1">LOWER(CONCATENATE(LEFT(tbl_randomname[[#This Row],[Given Name]],1),tbl_randomname[[#This Row],[Surname]],VLOOKUP(tbl_randomname[[#This Row],[Business]],tbl_randombusiness[[Business Name]:[Email]],2,FALSE)))</f>
        <v>lbaumann@bisquebrands.edu</v>
      </c>
    </row>
    <row r="2918" spans="1:9" x14ac:dyDescent="0.25">
      <c r="A2918" s="3" t="str">
        <f ca="1">INDEX(tbl_GivenName[Given Name],RANDBETWEEN(1,COUNTA(tbl_GivenName[Given Name])))</f>
        <v>Natsumi</v>
      </c>
      <c r="B2918" s="3" t="str">
        <f ca="1">INDEX(tbl_Surname[Surname],RANDBETWEEN(1,COUNTA(tbl_Surname[Surname])))</f>
        <v>Rodriguez</v>
      </c>
      <c r="C2918" s="3" t="str">
        <f ca="1">tbl_randomname[[#This Row],[Given Name]]&amp;" "&amp;tbl_randomname[[#This Row],[Surname]]</f>
        <v>Natsumi Rodriguez</v>
      </c>
      <c r="D2918" s="4" t="str">
        <f ca="1">VLOOKUP(tbl_randomname[[#This Row],[Given Name]],tbl_GivenName[[#All],[Gender]:[Given Name]],2,FALSE)</f>
        <v>Female</v>
      </c>
      <c r="E291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18" s="4" t="str">
        <f ca="1">VLOOKUP(tbl_randomname[[#This Row],[City]],CHOOSE({1,2},tbl_Location[City],tbl_Location[State]),2,FALSE)</f>
        <v>Arizona</v>
      </c>
      <c r="G2918" s="4" t="str">
        <f ca="1">VLOOKUP(tbl_randomname[[#This Row],[Country]],CHOOSE({1,2},tbl_Location[Country],tbl_Location[City]),2,FALSE)</f>
        <v>Phoenix</v>
      </c>
      <c r="H2918" s="4" t="str">
        <f ca="1">INDEX(tbl_randombusiness[Business Name],RANDBETWEEN(1,COUNTA(tbl_randombusiness[Business Name])))</f>
        <v>Ionosphere Innovations Pty Ltd.</v>
      </c>
      <c r="I2918" s="4" t="str">
        <f ca="1">LOWER(CONCATENATE(LEFT(tbl_randomname[[#This Row],[Given Name]],1),tbl_randomname[[#This Row],[Surname]],VLOOKUP(tbl_randomname[[#This Row],[Business]],tbl_randombusiness[[Business Name]:[Email]],2,FALSE)))</f>
        <v>nrodriguez@ionosphereinnovations.int</v>
      </c>
    </row>
    <row r="2919" spans="1:9" x14ac:dyDescent="0.25">
      <c r="A2919" s="3" t="str">
        <f ca="1">INDEX(tbl_GivenName[Given Name],RANDBETWEEN(1,COUNTA(tbl_GivenName[Given Name])))</f>
        <v>Katrina</v>
      </c>
      <c r="B2919" s="3" t="str">
        <f ca="1">INDEX(tbl_Surname[Surname],RANDBETWEEN(1,COUNTA(tbl_Surname[Surname])))</f>
        <v>Dai</v>
      </c>
      <c r="C2919" s="3" t="str">
        <f ca="1">tbl_randomname[[#This Row],[Given Name]]&amp;" "&amp;tbl_randomname[[#This Row],[Surname]]</f>
        <v>Katrina Dai</v>
      </c>
      <c r="D2919" s="4" t="str">
        <f ca="1">VLOOKUP(tbl_randomname[[#This Row],[Given Name]],tbl_GivenName[[#All],[Gender]:[Given Name]],2,FALSE)</f>
        <v>Female</v>
      </c>
      <c r="E291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19" s="4" t="str">
        <f ca="1">VLOOKUP(tbl_randomname[[#This Row],[City]],CHOOSE({1,2},tbl_Location[City],tbl_Location[State]),2,FALSE)</f>
        <v>Arizona</v>
      </c>
      <c r="G2919" s="4" t="str">
        <f ca="1">VLOOKUP(tbl_randomname[[#This Row],[Country]],CHOOSE({1,2},tbl_Location[Country],tbl_Location[City]),2,FALSE)</f>
        <v>Phoenix</v>
      </c>
      <c r="H2919" s="4" t="str">
        <f ca="1">INDEX(tbl_randombusiness[Business Name],RANDBETWEEN(1,COUNTA(tbl_randombusiness[Business Name])))</f>
        <v>Ring Foods</v>
      </c>
      <c r="I2919" s="4" t="str">
        <f ca="1">LOWER(CONCATENATE(LEFT(tbl_randomname[[#This Row],[Given Name]],1),tbl_randomname[[#This Row],[Surname]],VLOOKUP(tbl_randomname[[#This Row],[Business]],tbl_randombusiness[[Business Name]:[Email]],2,FALSE)))</f>
        <v>kdai@ringfoods.org</v>
      </c>
    </row>
    <row r="2920" spans="1:9" x14ac:dyDescent="0.25">
      <c r="A2920" s="3" t="str">
        <f ca="1">INDEX(tbl_GivenName[Given Name],RANDBETWEEN(1,COUNTA(tbl_GivenName[Given Name])))</f>
        <v>Anjali</v>
      </c>
      <c r="B2920" s="3" t="str">
        <f ca="1">INDEX(tbl_Surname[Surname],RANDBETWEEN(1,COUNTA(tbl_Surname[Surname])))</f>
        <v>Edwards</v>
      </c>
      <c r="C2920" s="3" t="str">
        <f ca="1">tbl_randomname[[#This Row],[Given Name]]&amp;" "&amp;tbl_randomname[[#This Row],[Surname]]</f>
        <v>Anjali Edwards</v>
      </c>
      <c r="D2920" s="4" t="str">
        <f ca="1">VLOOKUP(tbl_randomname[[#This Row],[Given Name]],tbl_GivenName[[#All],[Gender]:[Given Name]],2,FALSE)</f>
        <v>Female</v>
      </c>
      <c r="E292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20" s="4" t="str">
        <f ca="1">VLOOKUP(tbl_randomname[[#This Row],[City]],CHOOSE({1,2},tbl_Location[City],tbl_Location[State]),2,FALSE)</f>
        <v>Arizona</v>
      </c>
      <c r="G2920" s="4" t="str">
        <f ca="1">VLOOKUP(tbl_randomname[[#This Row],[Country]],CHOOSE({1,2},tbl_Location[Country],tbl_Location[City]),2,FALSE)</f>
        <v>Phoenix</v>
      </c>
      <c r="H2920" s="4" t="str">
        <f ca="1">INDEX(tbl_randombusiness[Business Name],RANDBETWEEN(1,COUNTA(tbl_randombusiness[Business Name])))</f>
        <v>Durian Market</v>
      </c>
      <c r="I2920" s="4" t="str">
        <f ca="1">LOWER(CONCATENATE(LEFT(tbl_randomname[[#This Row],[Given Name]],1),tbl_randomname[[#This Row],[Surname]],VLOOKUP(tbl_randomname[[#This Row],[Business]],tbl_randombusiness[[Business Name]:[Email]],2,FALSE)))</f>
        <v>aedwards@durianmarket.org</v>
      </c>
    </row>
    <row r="2921" spans="1:9" x14ac:dyDescent="0.25">
      <c r="A2921" s="3" t="str">
        <f ca="1">INDEX(tbl_GivenName[Given Name],RANDBETWEEN(1,COUNTA(tbl_GivenName[Given Name])))</f>
        <v>Christiane</v>
      </c>
      <c r="B2921" s="3" t="str">
        <f ca="1">INDEX(tbl_Surname[Surname],RANDBETWEEN(1,COUNTA(tbl_Surname[Surname])))</f>
        <v>Fang</v>
      </c>
      <c r="C2921" s="3" t="str">
        <f ca="1">tbl_randomname[[#This Row],[Given Name]]&amp;" "&amp;tbl_randomname[[#This Row],[Surname]]</f>
        <v>Christiane Fang</v>
      </c>
      <c r="D2921" s="4" t="str">
        <f ca="1">VLOOKUP(tbl_randomname[[#This Row],[Given Name]],tbl_GivenName[[#All],[Gender]:[Given Name]],2,FALSE)</f>
        <v>Female</v>
      </c>
      <c r="E292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921" s="4" t="str">
        <f ca="1">VLOOKUP(tbl_randomname[[#This Row],[City]],CHOOSE({1,2},tbl_Location[City],tbl_Location[State]),2,FALSE)</f>
        <v>Beijing</v>
      </c>
      <c r="G2921" s="4" t="str">
        <f ca="1">VLOOKUP(tbl_randomname[[#This Row],[Country]],CHOOSE({1,2},tbl_Location[Country],tbl_Location[City]),2,FALSE)</f>
        <v>Beijing</v>
      </c>
      <c r="H2921" s="4" t="str">
        <f ca="1">INDEX(tbl_randombusiness[Business Name],RANDBETWEEN(1,COUNTA(tbl_randombusiness[Business Name])))</f>
        <v>Cobalt Zone Inc.</v>
      </c>
      <c r="I2921" s="4" t="str">
        <f ca="1">LOWER(CONCATENATE(LEFT(tbl_randomname[[#This Row],[Given Name]],1),tbl_randomname[[#This Row],[Surname]],VLOOKUP(tbl_randomname[[#This Row],[Business]],tbl_randombusiness[[Business Name]:[Email]],2,FALSE)))</f>
        <v>cfang@cobaltzone.int</v>
      </c>
    </row>
    <row r="2922" spans="1:9" x14ac:dyDescent="0.25">
      <c r="A2922" s="3" t="str">
        <f ca="1">INDEX(tbl_GivenName[Given Name],RANDBETWEEN(1,COUNTA(tbl_GivenName[Given Name])))</f>
        <v>Molly</v>
      </c>
      <c r="B2922" s="3" t="str">
        <f ca="1">INDEX(tbl_Surname[Surname],RANDBETWEEN(1,COUNTA(tbl_Surname[Surname])))</f>
        <v>Ota</v>
      </c>
      <c r="C2922" s="3" t="str">
        <f ca="1">tbl_randomname[[#This Row],[Given Name]]&amp;" "&amp;tbl_randomname[[#This Row],[Surname]]</f>
        <v>Molly Ota</v>
      </c>
      <c r="D2922" s="4" t="str">
        <f ca="1">VLOOKUP(tbl_randomname[[#This Row],[Given Name]],tbl_GivenName[[#All],[Gender]:[Given Name]],2,FALSE)</f>
        <v>Female</v>
      </c>
      <c r="E292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22" s="4" t="str">
        <f ca="1">VLOOKUP(tbl_randomname[[#This Row],[City]],CHOOSE({1,2},tbl_Location[City],tbl_Location[State]),2,FALSE)</f>
        <v>Arizona</v>
      </c>
      <c r="G2922" s="4" t="str">
        <f ca="1">VLOOKUP(tbl_randomname[[#This Row],[Country]],CHOOSE({1,2},tbl_Location[Country],tbl_Location[City]),2,FALSE)</f>
        <v>Phoenix</v>
      </c>
      <c r="H2922" s="4" t="str">
        <f ca="1">INDEX(tbl_randombusiness[Business Name],RANDBETWEEN(1,COUNTA(tbl_randombusiness[Business Name])))</f>
        <v>Mercury Industrial</v>
      </c>
      <c r="I2922" s="4" t="str">
        <f ca="1">LOWER(CONCATENATE(LEFT(tbl_randomname[[#This Row],[Given Name]],1),tbl_randomname[[#This Row],[Surname]],VLOOKUP(tbl_randomname[[#This Row],[Business]],tbl_randombusiness[[Business Name]:[Email]],2,FALSE)))</f>
        <v>mota@mercuryindustrial.net</v>
      </c>
    </row>
    <row r="2923" spans="1:9" x14ac:dyDescent="0.25">
      <c r="A2923" s="3" t="str">
        <f ca="1">INDEX(tbl_GivenName[Given Name],RANDBETWEEN(1,COUNTA(tbl_GivenName[Given Name])))</f>
        <v>Luciana</v>
      </c>
      <c r="B2923" s="3" t="str">
        <f ca="1">INDEX(tbl_Surname[Surname],RANDBETWEEN(1,COUNTA(tbl_Surname[Surname])))</f>
        <v>Sin</v>
      </c>
      <c r="C2923" s="3" t="str">
        <f ca="1">tbl_randomname[[#This Row],[Given Name]]&amp;" "&amp;tbl_randomname[[#This Row],[Surname]]</f>
        <v>Luciana Sin</v>
      </c>
      <c r="D2923" s="4" t="str">
        <f ca="1">VLOOKUP(tbl_randomname[[#This Row],[Given Name]],tbl_GivenName[[#All],[Gender]:[Given Name]],2,FALSE)</f>
        <v>Female</v>
      </c>
      <c r="E292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923" s="4" t="str">
        <f ca="1">VLOOKUP(tbl_randomname[[#This Row],[City]],CHOOSE({1,2},tbl_Location[City],tbl_Location[State]),2,FALSE)</f>
        <v>Andalusia</v>
      </c>
      <c r="G2923" s="4" t="str">
        <f ca="1">VLOOKUP(tbl_randomname[[#This Row],[Country]],CHOOSE({1,2},tbl_Location[Country],tbl_Location[City]),2,FALSE)</f>
        <v>Seville</v>
      </c>
      <c r="H2923" s="4" t="str">
        <f ca="1">INDEX(tbl_randombusiness[Business Name],RANDBETWEEN(1,COUNTA(tbl_randombusiness[Business Name])))</f>
        <v>Brave Connection Ltd.</v>
      </c>
      <c r="I2923" s="4" t="str">
        <f ca="1">LOWER(CONCATENATE(LEFT(tbl_randomname[[#This Row],[Given Name]],1),tbl_randomname[[#This Row],[Surname]],VLOOKUP(tbl_randomname[[#This Row],[Business]],tbl_randombusiness[[Business Name]:[Email]],2,FALSE)))</f>
        <v>lsin@braveconnection.org</v>
      </c>
    </row>
    <row r="2924" spans="1:9" x14ac:dyDescent="0.25">
      <c r="A2924" s="3" t="str">
        <f ca="1">INDEX(tbl_GivenName[Given Name],RANDBETWEEN(1,COUNTA(tbl_GivenName[Given Name])))</f>
        <v>Jeong</v>
      </c>
      <c r="B2924" s="3" t="str">
        <f ca="1">INDEX(tbl_Surname[Surname],RANDBETWEEN(1,COUNTA(tbl_Surname[Surname])))</f>
        <v>Lee</v>
      </c>
      <c r="C2924" s="3" t="str">
        <f ca="1">tbl_randomname[[#This Row],[Given Name]]&amp;" "&amp;tbl_randomname[[#This Row],[Surname]]</f>
        <v>Jeong Lee</v>
      </c>
      <c r="D2924" s="4" t="str">
        <f ca="1">VLOOKUP(tbl_randomname[[#This Row],[Given Name]],tbl_GivenName[[#All],[Gender]:[Given Name]],2,FALSE)</f>
        <v>Male</v>
      </c>
      <c r="E292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24" s="4" t="str">
        <f ca="1">VLOOKUP(tbl_randomname[[#This Row],[City]],CHOOSE({1,2},tbl_Location[City],tbl_Location[State]),2,FALSE)</f>
        <v>Arizona</v>
      </c>
      <c r="G2924" s="4" t="str">
        <f ca="1">VLOOKUP(tbl_randomname[[#This Row],[Country]],CHOOSE({1,2},tbl_Location[Country],tbl_Location[City]),2,FALSE)</f>
        <v>Phoenix</v>
      </c>
      <c r="H2924" s="4" t="str">
        <f ca="1">INDEX(tbl_randombusiness[Business Name],RANDBETWEEN(1,COUNTA(tbl_randombusiness[Business Name])))</f>
        <v>Diverge Group</v>
      </c>
      <c r="I2924" s="4" t="str">
        <f ca="1">LOWER(CONCATENATE(LEFT(tbl_randomname[[#This Row],[Given Name]],1),tbl_randomname[[#This Row],[Surname]],VLOOKUP(tbl_randomname[[#This Row],[Business]],tbl_randombusiness[[Business Name]:[Email]],2,FALSE)))</f>
        <v>jlee@divergegroup.org</v>
      </c>
    </row>
    <row r="2925" spans="1:9" x14ac:dyDescent="0.25">
      <c r="A2925" s="3" t="str">
        <f ca="1">INDEX(tbl_GivenName[Given Name],RANDBETWEEN(1,COUNTA(tbl_GivenName[Given Name])))</f>
        <v>Arthur</v>
      </c>
      <c r="B2925" s="3" t="str">
        <f ca="1">INDEX(tbl_Surname[Surname],RANDBETWEEN(1,COUNTA(tbl_Surname[Surname])))</f>
        <v>Dela Cruz</v>
      </c>
      <c r="C2925" s="3" t="str">
        <f ca="1">tbl_randomname[[#This Row],[Given Name]]&amp;" "&amp;tbl_randomname[[#This Row],[Surname]]</f>
        <v>Arthur Dela Cruz</v>
      </c>
      <c r="D2925" s="4" t="str">
        <f ca="1">VLOOKUP(tbl_randomname[[#This Row],[Given Name]],tbl_GivenName[[#All],[Gender]:[Given Name]],2,FALSE)</f>
        <v>Male</v>
      </c>
      <c r="E292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925" s="4" t="str">
        <f ca="1">VLOOKUP(tbl_randomname[[#This Row],[City]],CHOOSE({1,2},tbl_Location[City],tbl_Location[State]),2,FALSE)</f>
        <v>Caloocan</v>
      </c>
      <c r="G2925" s="4" t="str">
        <f ca="1">VLOOKUP(tbl_randomname[[#This Row],[Country]],CHOOSE({1,2},tbl_Location[Country],tbl_Location[City]),2,FALSE)</f>
        <v>Caloocan</v>
      </c>
      <c r="H2925" s="4" t="str">
        <f ca="1">INDEX(tbl_randombusiness[Business Name],RANDBETWEEN(1,COUNTA(tbl_randombusiness[Business Name])))</f>
        <v>Argent Planning Ltd.</v>
      </c>
      <c r="I2925" s="4" t="str">
        <f ca="1">LOWER(CONCATENATE(LEFT(tbl_randomname[[#This Row],[Given Name]],1),tbl_randomname[[#This Row],[Surname]],VLOOKUP(tbl_randomname[[#This Row],[Business]],tbl_randombusiness[[Business Name]:[Email]],2,FALSE)))</f>
        <v>adela cruz@argentplanning.org</v>
      </c>
    </row>
    <row r="2926" spans="1:9" x14ac:dyDescent="0.25">
      <c r="A2926" s="3" t="str">
        <f ca="1">INDEX(tbl_GivenName[Given Name],RANDBETWEEN(1,COUNTA(tbl_GivenName[Given Name])))</f>
        <v>Ella</v>
      </c>
      <c r="B2926" s="3" t="str">
        <f ca="1">INDEX(tbl_Surname[Surname],RANDBETWEEN(1,COUNTA(tbl_Surname[Surname])))</f>
        <v>Del Rosario</v>
      </c>
      <c r="C2926" s="3" t="str">
        <f ca="1">tbl_randomname[[#This Row],[Given Name]]&amp;" "&amp;tbl_randomname[[#This Row],[Surname]]</f>
        <v>Ella Del Rosario</v>
      </c>
      <c r="D2926" s="4" t="str">
        <f ca="1">VLOOKUP(tbl_randomname[[#This Row],[Given Name]],tbl_GivenName[[#All],[Gender]:[Given Name]],2,FALSE)</f>
        <v>Female</v>
      </c>
      <c r="E292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Philippines</v>
      </c>
      <c r="F2926" s="4" t="str">
        <f ca="1">VLOOKUP(tbl_randomname[[#This Row],[City]],CHOOSE({1,2},tbl_Location[City],tbl_Location[State]),2,FALSE)</f>
        <v>Caloocan</v>
      </c>
      <c r="G2926" s="4" t="str">
        <f ca="1">VLOOKUP(tbl_randomname[[#This Row],[Country]],CHOOSE({1,2},tbl_Location[Country],tbl_Location[City]),2,FALSE)</f>
        <v>Caloocan</v>
      </c>
      <c r="H2926" s="4" t="str">
        <f ca="1">INDEX(tbl_randombusiness[Business Name],RANDBETWEEN(1,COUNTA(tbl_randombusiness[Business Name])))</f>
        <v>Pluot Solutions Pty.</v>
      </c>
      <c r="I2926" s="4" t="str">
        <f ca="1">LOWER(CONCATENATE(LEFT(tbl_randomname[[#This Row],[Given Name]],1),tbl_randomname[[#This Row],[Surname]],VLOOKUP(tbl_randomname[[#This Row],[Business]],tbl_randombusiness[[Business Name]:[Email]],2,FALSE)))</f>
        <v>edel rosario@pluotsolutions.org</v>
      </c>
    </row>
    <row r="2927" spans="1:9" x14ac:dyDescent="0.25">
      <c r="A2927" s="3" t="str">
        <f ca="1">INDEX(tbl_GivenName[Given Name],RANDBETWEEN(1,COUNTA(tbl_GivenName[Given Name])))</f>
        <v>Bella</v>
      </c>
      <c r="B2927" s="3" t="str">
        <f ca="1">INDEX(tbl_Surname[Surname],RANDBETWEEN(1,COUNTA(tbl_Surname[Surname])))</f>
        <v>Hendriks</v>
      </c>
      <c r="C2927" s="3" t="str">
        <f ca="1">tbl_randomname[[#This Row],[Given Name]]&amp;" "&amp;tbl_randomname[[#This Row],[Surname]]</f>
        <v>Bella Hendriks</v>
      </c>
      <c r="D2927" s="4" t="str">
        <f ca="1">VLOOKUP(tbl_randomname[[#This Row],[Given Name]],tbl_GivenName[[#All],[Gender]:[Given Name]],2,FALSE)</f>
        <v>Female</v>
      </c>
      <c r="E292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927" s="4" t="str">
        <f ca="1">VLOOKUP(tbl_randomname[[#This Row],[City]],CHOOSE({1,2},tbl_Location[City],tbl_Location[State]),2,FALSE)</f>
        <v>New South Wales</v>
      </c>
      <c r="G2927" s="4" t="str">
        <f ca="1">VLOOKUP(tbl_randomname[[#This Row],[Country]],CHOOSE({1,2},tbl_Location[Country],tbl_Location[City]),2,FALSE)</f>
        <v>Sydney</v>
      </c>
      <c r="H2927" s="4" t="str">
        <f ca="1">INDEX(tbl_randombusiness[Business Name],RANDBETWEEN(1,COUNTA(tbl_randombusiness[Business Name])))</f>
        <v>Lunar Zone Pty Ltd.</v>
      </c>
      <c r="I2927" s="4" t="str">
        <f ca="1">LOWER(CONCATENATE(LEFT(tbl_randomname[[#This Row],[Given Name]],1),tbl_randomname[[#This Row],[Surname]],VLOOKUP(tbl_randomname[[#This Row],[Business]],tbl_randombusiness[[Business Name]:[Email]],2,FALSE)))</f>
        <v>bhendriks@lunarzone.net</v>
      </c>
    </row>
    <row r="2928" spans="1:9" x14ac:dyDescent="0.25">
      <c r="A2928" s="3" t="str">
        <f ca="1">INDEX(tbl_GivenName[Given Name],RANDBETWEEN(1,COUNTA(tbl_GivenName[Given Name])))</f>
        <v>Yoon</v>
      </c>
      <c r="B2928" s="3" t="str">
        <f ca="1">INDEX(tbl_Surname[Surname],RANDBETWEEN(1,COUNTA(tbl_Surname[Surname])))</f>
        <v>Lombardi</v>
      </c>
      <c r="C2928" s="3" t="str">
        <f ca="1">tbl_randomname[[#This Row],[Given Name]]&amp;" "&amp;tbl_randomname[[#This Row],[Surname]]</f>
        <v>Yoon Lombardi</v>
      </c>
      <c r="D2928" s="4" t="str">
        <f ca="1">VLOOKUP(tbl_randomname[[#This Row],[Given Name]],tbl_GivenName[[#All],[Gender]:[Given Name]],2,FALSE)</f>
        <v>Male</v>
      </c>
      <c r="E292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28" s="4" t="str">
        <f ca="1">VLOOKUP(tbl_randomname[[#This Row],[City]],CHOOSE({1,2},tbl_Location[City],tbl_Location[State]),2,FALSE)</f>
        <v>Campania</v>
      </c>
      <c r="G2928" s="4" t="str">
        <f ca="1">VLOOKUP(tbl_randomname[[#This Row],[Country]],CHOOSE({1,2},tbl_Location[Country],tbl_Location[City]),2,FALSE)</f>
        <v>Naples</v>
      </c>
      <c r="H2928" s="4" t="str">
        <f ca="1">INDEX(tbl_randombusiness[Business Name],RANDBETWEEN(1,COUNTA(tbl_randombusiness[Business Name])))</f>
        <v>Guava Media</v>
      </c>
      <c r="I2928" s="4" t="str">
        <f ca="1">LOWER(CONCATENATE(LEFT(tbl_randomname[[#This Row],[Given Name]],1),tbl_randomname[[#This Row],[Surname]],VLOOKUP(tbl_randomname[[#This Row],[Business]],tbl_randombusiness[[Business Name]:[Email]],2,FALSE)))</f>
        <v>ylombardi@guavamedia.org</v>
      </c>
    </row>
    <row r="2929" spans="1:9" x14ac:dyDescent="0.25">
      <c r="A2929" s="3" t="str">
        <f ca="1">INDEX(tbl_GivenName[Given Name],RANDBETWEEN(1,COUNTA(tbl_GivenName[Given Name])))</f>
        <v>Kristina</v>
      </c>
      <c r="B2929" s="3" t="str">
        <f ca="1">INDEX(tbl_Surname[Surname],RANDBETWEEN(1,COUNTA(tbl_Surname[Surname])))</f>
        <v>Medina</v>
      </c>
      <c r="C2929" s="3" t="str">
        <f ca="1">tbl_randomname[[#This Row],[Given Name]]&amp;" "&amp;tbl_randomname[[#This Row],[Surname]]</f>
        <v>Kristina Medina</v>
      </c>
      <c r="D2929" s="4" t="str">
        <f ca="1">VLOOKUP(tbl_randomname[[#This Row],[Given Name]],tbl_GivenName[[#All],[Gender]:[Given Name]],2,FALSE)</f>
        <v>Female</v>
      </c>
      <c r="E292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929" s="4" t="str">
        <f ca="1">VLOOKUP(tbl_randomname[[#This Row],[City]],CHOOSE({1,2},tbl_Location[City],tbl_Location[State]),2,FALSE)</f>
        <v>Andalusia</v>
      </c>
      <c r="G2929" s="4" t="str">
        <f ca="1">VLOOKUP(tbl_randomname[[#This Row],[Country]],CHOOSE({1,2},tbl_Location[Country],tbl_Location[City]),2,FALSE)</f>
        <v>Seville</v>
      </c>
      <c r="H2929" s="4" t="str">
        <f ca="1">INDEX(tbl_randombusiness[Business Name],RANDBETWEEN(1,COUNTA(tbl_randombusiness[Business Name])))</f>
        <v>Carmine Bank Pty.</v>
      </c>
      <c r="I2929" s="4" t="str">
        <f ca="1">LOWER(CONCATENATE(LEFT(tbl_randomname[[#This Row],[Given Name]],1),tbl_randomname[[#This Row],[Surname]],VLOOKUP(tbl_randomname[[#This Row],[Business]],tbl_randombusiness[[Business Name]:[Email]],2,FALSE)))</f>
        <v>kmedina@carminebank.int</v>
      </c>
    </row>
    <row r="2930" spans="1:9" x14ac:dyDescent="0.25">
      <c r="A2930" s="3" t="str">
        <f ca="1">INDEX(tbl_GivenName[Given Name],RANDBETWEEN(1,COUNTA(tbl_GivenName[Given Name])))</f>
        <v>Madelyn</v>
      </c>
      <c r="B2930" s="3" t="str">
        <f ca="1">INDEX(tbl_Surname[Surname],RANDBETWEEN(1,COUNTA(tbl_Surname[Surname])))</f>
        <v>Muller</v>
      </c>
      <c r="C2930" s="3" t="str">
        <f ca="1">tbl_randomname[[#This Row],[Given Name]]&amp;" "&amp;tbl_randomname[[#This Row],[Surname]]</f>
        <v>Madelyn Muller</v>
      </c>
      <c r="D2930" s="4" t="str">
        <f ca="1">VLOOKUP(tbl_randomname[[#This Row],[Given Name]],tbl_GivenName[[#All],[Gender]:[Given Name]],2,FALSE)</f>
        <v>Female</v>
      </c>
      <c r="E293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930" s="4" t="str">
        <f ca="1">VLOOKUP(tbl_randomname[[#This Row],[City]],CHOOSE({1,2},tbl_Location[City],tbl_Location[State]),2,FALSE)</f>
        <v>Bavaria</v>
      </c>
      <c r="G2930" s="4" t="str">
        <f ca="1">VLOOKUP(tbl_randomname[[#This Row],[Country]],CHOOSE({1,2},tbl_Location[Country],tbl_Location[City]),2,FALSE)</f>
        <v>Munich</v>
      </c>
      <c r="H2930" s="4" t="str">
        <f ca="1">INDEX(tbl_randombusiness[Business Name],RANDBETWEEN(1,COUNTA(tbl_randombusiness[Business Name])))</f>
        <v>Quarter Books Inc.</v>
      </c>
      <c r="I2930" s="4" t="str">
        <f ca="1">LOWER(CONCATENATE(LEFT(tbl_randomname[[#This Row],[Given Name]],1),tbl_randomname[[#This Row],[Surname]],VLOOKUP(tbl_randomname[[#This Row],[Business]],tbl_randombusiness[[Business Name]:[Email]],2,FALSE)))</f>
        <v>mmuller@quarterbooks.org</v>
      </c>
    </row>
    <row r="2931" spans="1:9" x14ac:dyDescent="0.25">
      <c r="A2931" s="3" t="str">
        <f ca="1">INDEX(tbl_GivenName[Given Name],RANDBETWEEN(1,COUNTA(tbl_GivenName[Given Name])))</f>
        <v>Brett</v>
      </c>
      <c r="B2931" s="3" t="str">
        <f ca="1">INDEX(tbl_Surname[Surname],RANDBETWEEN(1,COUNTA(tbl_Surname[Surname])))</f>
        <v>Fiorentino</v>
      </c>
      <c r="C2931" s="3" t="str">
        <f ca="1">tbl_randomname[[#This Row],[Given Name]]&amp;" "&amp;tbl_randomname[[#This Row],[Surname]]</f>
        <v>Brett Fiorentino</v>
      </c>
      <c r="D2931" s="4" t="str">
        <f ca="1">VLOOKUP(tbl_randomname[[#This Row],[Given Name]],tbl_GivenName[[#All],[Gender]:[Given Name]],2,FALSE)</f>
        <v>Male</v>
      </c>
      <c r="E293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31" s="4" t="str">
        <f ca="1">VLOOKUP(tbl_randomname[[#This Row],[City]],CHOOSE({1,2},tbl_Location[City],tbl_Location[State]),2,FALSE)</f>
        <v>Campania</v>
      </c>
      <c r="G2931" s="4" t="str">
        <f ca="1">VLOOKUP(tbl_randomname[[#This Row],[Country]],CHOOSE({1,2},tbl_Location[Country],tbl_Location[City]),2,FALSE)</f>
        <v>Naples</v>
      </c>
      <c r="H2931" s="4" t="str">
        <f ca="1">INDEX(tbl_randombusiness[Business Name],RANDBETWEEN(1,COUNTA(tbl_randombusiness[Business Name])))</f>
        <v>Green Factory</v>
      </c>
      <c r="I2931" s="4" t="str">
        <f ca="1">LOWER(CONCATENATE(LEFT(tbl_randomname[[#This Row],[Given Name]],1),tbl_randomname[[#This Row],[Surname]],VLOOKUP(tbl_randomname[[#This Row],[Business]],tbl_randombusiness[[Business Name]:[Email]],2,FALSE)))</f>
        <v>bfiorentino@greenfactory.org</v>
      </c>
    </row>
    <row r="2932" spans="1:9" x14ac:dyDescent="0.25">
      <c r="A2932" s="3" t="str">
        <f ca="1">INDEX(tbl_GivenName[Given Name],RANDBETWEEN(1,COUNTA(tbl_GivenName[Given Name])))</f>
        <v>Jade</v>
      </c>
      <c r="B2932" s="3" t="str">
        <f ca="1">INDEX(tbl_Surname[Surname],RANDBETWEEN(1,COUNTA(tbl_Surname[Surname])))</f>
        <v>Dunn</v>
      </c>
      <c r="C2932" s="3" t="str">
        <f ca="1">tbl_randomname[[#This Row],[Given Name]]&amp;" "&amp;tbl_randomname[[#This Row],[Surname]]</f>
        <v>Jade Dunn</v>
      </c>
      <c r="D2932" s="4" t="str">
        <f ca="1">VLOOKUP(tbl_randomname[[#This Row],[Given Name]],tbl_GivenName[[#All],[Gender]:[Given Name]],2,FALSE)</f>
        <v>Female</v>
      </c>
      <c r="E293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32" s="4" t="str">
        <f ca="1">VLOOKUP(tbl_randomname[[#This Row],[City]],CHOOSE({1,2},tbl_Location[City],tbl_Location[State]),2,FALSE)</f>
        <v>Arizona</v>
      </c>
      <c r="G2932" s="4" t="str">
        <f ca="1">VLOOKUP(tbl_randomname[[#This Row],[Country]],CHOOSE({1,2},tbl_Location[Country],tbl_Location[City]),2,FALSE)</f>
        <v>Phoenix</v>
      </c>
      <c r="H2932" s="4" t="str">
        <f ca="1">INDEX(tbl_randombusiness[Business Name],RANDBETWEEN(1,COUNTA(tbl_randombusiness[Business Name])))</f>
        <v>Wild Planning</v>
      </c>
      <c r="I2932" s="4" t="str">
        <f ca="1">LOWER(CONCATENATE(LEFT(tbl_randomname[[#This Row],[Given Name]],1),tbl_randomname[[#This Row],[Surname]],VLOOKUP(tbl_randomname[[#This Row],[Business]],tbl_randombusiness[[Business Name]:[Email]],2,FALSE)))</f>
        <v>jdunn@wildplanning.com</v>
      </c>
    </row>
    <row r="2933" spans="1:9" x14ac:dyDescent="0.25">
      <c r="A2933" s="3" t="str">
        <f ca="1">INDEX(tbl_GivenName[Given Name],RANDBETWEEN(1,COUNTA(tbl_GivenName[Given Name])))</f>
        <v>Beatriz</v>
      </c>
      <c r="B2933" s="3" t="str">
        <f ca="1">INDEX(tbl_Surname[Surname],RANDBETWEEN(1,COUNTA(tbl_Surname[Surname])))</f>
        <v>Vargas</v>
      </c>
      <c r="C2933" s="3" t="str">
        <f ca="1">tbl_randomname[[#This Row],[Given Name]]&amp;" "&amp;tbl_randomname[[#This Row],[Surname]]</f>
        <v>Beatriz Vargas</v>
      </c>
      <c r="D2933" s="4" t="str">
        <f ca="1">VLOOKUP(tbl_randomname[[#This Row],[Given Name]],tbl_GivenName[[#All],[Gender]:[Given Name]],2,FALSE)</f>
        <v>Female</v>
      </c>
      <c r="E293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Chile</v>
      </c>
      <c r="F2933" s="4" t="str">
        <f ca="1">VLOOKUP(tbl_randomname[[#This Row],[City]],CHOOSE({1,2},tbl_Location[City],tbl_Location[State]),2,FALSE)</f>
        <v>Santiago</v>
      </c>
      <c r="G2933" s="4" t="str">
        <f ca="1">VLOOKUP(tbl_randomname[[#This Row],[Country]],CHOOSE({1,2},tbl_Location[Country],tbl_Location[City]),2,FALSE)</f>
        <v>Puente Alto</v>
      </c>
      <c r="H2933" s="4" t="str">
        <f ca="1">INDEX(tbl_randombusiness[Business Name],RANDBETWEEN(1,COUNTA(tbl_randombusiness[Business Name])))</f>
        <v>Altitude Central Inc.</v>
      </c>
      <c r="I2933" s="4" t="str">
        <f ca="1">LOWER(CONCATENATE(LEFT(tbl_randomname[[#This Row],[Given Name]],1),tbl_randomname[[#This Row],[Surname]],VLOOKUP(tbl_randomname[[#This Row],[Business]],tbl_randombusiness[[Business Name]:[Email]],2,FALSE)))</f>
        <v>bvargas@altitudecentral.edu</v>
      </c>
    </row>
    <row r="2934" spans="1:9" x14ac:dyDescent="0.25">
      <c r="A2934" s="3" t="str">
        <f ca="1">INDEX(tbl_GivenName[Given Name],RANDBETWEEN(1,COUNTA(tbl_GivenName[Given Name])))</f>
        <v>Oleksandr</v>
      </c>
      <c r="B2934" s="3" t="str">
        <f ca="1">INDEX(tbl_Surname[Surname],RANDBETWEEN(1,COUNTA(tbl_Surname[Surname])))</f>
        <v>Diaz</v>
      </c>
      <c r="C2934" s="3" t="str">
        <f ca="1">tbl_randomname[[#This Row],[Given Name]]&amp;" "&amp;tbl_randomname[[#This Row],[Surname]]</f>
        <v>Oleksandr Diaz</v>
      </c>
      <c r="D2934" s="4" t="str">
        <f ca="1">VLOOKUP(tbl_randomname[[#This Row],[Given Name]],tbl_GivenName[[#All],[Gender]:[Given Name]],2,FALSE)</f>
        <v>Male</v>
      </c>
      <c r="E293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34" s="4" t="str">
        <f ca="1">VLOOKUP(tbl_randomname[[#This Row],[City]],CHOOSE({1,2},tbl_Location[City],tbl_Location[State]),2,FALSE)</f>
        <v>Arizona</v>
      </c>
      <c r="G2934" s="4" t="str">
        <f ca="1">VLOOKUP(tbl_randomname[[#This Row],[Country]],CHOOSE({1,2},tbl_Location[Country],tbl_Location[City]),2,FALSE)</f>
        <v>Phoenix</v>
      </c>
      <c r="H2934" s="4" t="str">
        <f ca="1">INDEX(tbl_randombusiness[Business Name],RANDBETWEEN(1,COUNTA(tbl_randombusiness[Business Name])))</f>
        <v>Matrix Media</v>
      </c>
      <c r="I2934" s="4" t="str">
        <f ca="1">LOWER(CONCATENATE(LEFT(tbl_randomname[[#This Row],[Given Name]],1),tbl_randomname[[#This Row],[Surname]],VLOOKUP(tbl_randomname[[#This Row],[Business]],tbl_randombusiness[[Business Name]:[Email]],2,FALSE)))</f>
        <v>odiaz@matrixmedia.com</v>
      </c>
    </row>
    <row r="2935" spans="1:9" x14ac:dyDescent="0.25">
      <c r="A2935" s="3" t="str">
        <f ca="1">INDEX(tbl_GivenName[Given Name],RANDBETWEEN(1,COUNTA(tbl_GivenName[Given Name])))</f>
        <v>Jade</v>
      </c>
      <c r="B2935" s="3" t="str">
        <f ca="1">INDEX(tbl_Surname[Surname],RANDBETWEEN(1,COUNTA(tbl_Surname[Surname])))</f>
        <v>Saito</v>
      </c>
      <c r="C2935" s="3" t="str">
        <f ca="1">tbl_randomname[[#This Row],[Given Name]]&amp;" "&amp;tbl_randomname[[#This Row],[Surname]]</f>
        <v>Jade Saito</v>
      </c>
      <c r="D2935" s="4" t="str">
        <f ca="1">VLOOKUP(tbl_randomname[[#This Row],[Given Name]],tbl_GivenName[[#All],[Gender]:[Given Name]],2,FALSE)</f>
        <v>Female</v>
      </c>
      <c r="E293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935" s="4" t="str">
        <f ca="1">VLOOKUP(tbl_randomname[[#This Row],[City]],CHOOSE({1,2},tbl_Location[City],tbl_Location[State]),2,FALSE)</f>
        <v>Auvergne-Rhone-Alpes</v>
      </c>
      <c r="G2935" s="4" t="str">
        <f ca="1">VLOOKUP(tbl_randomname[[#This Row],[Country]],CHOOSE({1,2},tbl_Location[Country],tbl_Location[City]),2,FALSE)</f>
        <v>Lyon</v>
      </c>
      <c r="H2935" s="4" t="str">
        <f ca="1">INDEX(tbl_randombusiness[Business Name],RANDBETWEEN(1,COUNTA(tbl_randombusiness[Business Name])))</f>
        <v>Alpha Tech Inc.</v>
      </c>
      <c r="I2935" s="4" t="str">
        <f ca="1">LOWER(CONCATENATE(LEFT(tbl_randomname[[#This Row],[Given Name]],1),tbl_randomname[[#This Row],[Surname]],VLOOKUP(tbl_randomname[[#This Row],[Business]],tbl_randombusiness[[Business Name]:[Email]],2,FALSE)))</f>
        <v>jsaito@alphatech.int</v>
      </c>
    </row>
    <row r="2936" spans="1:9" x14ac:dyDescent="0.25">
      <c r="A2936" s="3" t="str">
        <f ca="1">INDEX(tbl_GivenName[Given Name],RANDBETWEEN(1,COUNTA(tbl_GivenName[Given Name])))</f>
        <v>Leonardo</v>
      </c>
      <c r="B2936" s="3" t="str">
        <f ca="1">INDEX(tbl_Surname[Surname],RANDBETWEEN(1,COUNTA(tbl_Surname[Surname])))</f>
        <v>Thompson</v>
      </c>
      <c r="C2936" s="3" t="str">
        <f ca="1">tbl_randomname[[#This Row],[Given Name]]&amp;" "&amp;tbl_randomname[[#This Row],[Surname]]</f>
        <v>Leonardo Thompson</v>
      </c>
      <c r="D2936" s="4" t="str">
        <f ca="1">VLOOKUP(tbl_randomname[[#This Row],[Given Name]],tbl_GivenName[[#All],[Gender]:[Given Name]],2,FALSE)</f>
        <v>Male</v>
      </c>
      <c r="E293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36" s="4" t="str">
        <f ca="1">VLOOKUP(tbl_randomname[[#This Row],[City]],CHOOSE({1,2},tbl_Location[City],tbl_Location[State]),2,FALSE)</f>
        <v>Arizona</v>
      </c>
      <c r="G2936" s="4" t="str">
        <f ca="1">VLOOKUP(tbl_randomname[[#This Row],[Country]],CHOOSE({1,2},tbl_Location[Country],tbl_Location[City]),2,FALSE)</f>
        <v>Phoenix</v>
      </c>
      <c r="H2936" s="4" t="str">
        <f ca="1">INDEX(tbl_randombusiness[Business Name],RANDBETWEEN(1,COUNTA(tbl_randombusiness[Business Name])))</f>
        <v>Pulsar Online Inc.</v>
      </c>
      <c r="I2936" s="4" t="str">
        <f ca="1">LOWER(CONCATENATE(LEFT(tbl_randomname[[#This Row],[Given Name]],1),tbl_randomname[[#This Row],[Surname]],VLOOKUP(tbl_randomname[[#This Row],[Business]],tbl_randombusiness[[Business Name]:[Email]],2,FALSE)))</f>
        <v>lthompson@pulsaronline.edu</v>
      </c>
    </row>
    <row r="2937" spans="1:9" x14ac:dyDescent="0.25">
      <c r="A2937" s="3" t="str">
        <f ca="1">INDEX(tbl_GivenName[Given Name],RANDBETWEEN(1,COUNTA(tbl_GivenName[Given Name])))</f>
        <v>Oskar</v>
      </c>
      <c r="B2937" s="3" t="str">
        <f ca="1">INDEX(tbl_Surname[Surname],RANDBETWEEN(1,COUNTA(tbl_Surname[Surname])))</f>
        <v>Novikov</v>
      </c>
      <c r="C2937" s="3" t="str">
        <f ca="1">tbl_randomname[[#This Row],[Given Name]]&amp;" "&amp;tbl_randomname[[#This Row],[Surname]]</f>
        <v>Oskar Novikov</v>
      </c>
      <c r="D2937" s="4" t="str">
        <f ca="1">VLOOKUP(tbl_randomname[[#This Row],[Given Name]],tbl_GivenName[[#All],[Gender]:[Given Name]],2,FALSE)</f>
        <v>Male</v>
      </c>
      <c r="E293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Russia</v>
      </c>
      <c r="F2937" s="4" t="str">
        <f ca="1">VLOOKUP(tbl_randomname[[#This Row],[City]],CHOOSE({1,2},tbl_Location[City],tbl_Location[State]),2,FALSE)</f>
        <v>Central</v>
      </c>
      <c r="G2937" s="4" t="str">
        <f ca="1">VLOOKUP(tbl_randomname[[#This Row],[Country]],CHOOSE({1,2},tbl_Location[Country],tbl_Location[City]),2,FALSE)</f>
        <v>Moscow</v>
      </c>
      <c r="H2937" s="4" t="str">
        <f ca="1">INDEX(tbl_randombusiness[Business Name],RANDBETWEEN(1,COUNTA(tbl_randombusiness[Business Name])))</f>
        <v>Sapphire Stores Ltd.</v>
      </c>
      <c r="I2937" s="4" t="str">
        <f ca="1">LOWER(CONCATENATE(LEFT(tbl_randomname[[#This Row],[Given Name]],1),tbl_randomname[[#This Row],[Surname]],VLOOKUP(tbl_randomname[[#This Row],[Business]],tbl_randombusiness[[Business Name]:[Email]],2,FALSE)))</f>
        <v>onovikov@sapphirestores.edu</v>
      </c>
    </row>
    <row r="2938" spans="1:9" x14ac:dyDescent="0.25">
      <c r="A2938" s="3" t="str">
        <f ca="1">INDEX(tbl_GivenName[Given Name],RANDBETWEEN(1,COUNTA(tbl_GivenName[Given Name])))</f>
        <v>Jaden</v>
      </c>
      <c r="B2938" s="3" t="str">
        <f ca="1">INDEX(tbl_Surname[Surname],RANDBETWEEN(1,COUNTA(tbl_Surname[Surname])))</f>
        <v>Nilsson</v>
      </c>
      <c r="C2938" s="3" t="str">
        <f ca="1">tbl_randomname[[#This Row],[Given Name]]&amp;" "&amp;tbl_randomname[[#This Row],[Surname]]</f>
        <v>Jaden Nilsson</v>
      </c>
      <c r="D2938" s="4" t="str">
        <f ca="1">VLOOKUP(tbl_randomname[[#This Row],[Given Name]],tbl_GivenName[[#All],[Gender]:[Given Name]],2,FALSE)</f>
        <v>Male</v>
      </c>
      <c r="E293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38" s="4" t="str">
        <f ca="1">VLOOKUP(tbl_randomname[[#This Row],[City]],CHOOSE({1,2},tbl_Location[City],tbl_Location[State]),2,FALSE)</f>
        <v>Arizona</v>
      </c>
      <c r="G2938" s="4" t="str">
        <f ca="1">VLOOKUP(tbl_randomname[[#This Row],[Country]],CHOOSE({1,2},tbl_Location[Country],tbl_Location[City]),2,FALSE)</f>
        <v>Phoenix</v>
      </c>
      <c r="H2938" s="4" t="str">
        <f ca="1">INDEX(tbl_randombusiness[Business Name],RANDBETWEEN(1,COUNTA(tbl_randombusiness[Business Name])))</f>
        <v>Granite Designs Pty.</v>
      </c>
      <c r="I2938" s="4" t="str">
        <f ca="1">LOWER(CONCATENATE(LEFT(tbl_randomname[[#This Row],[Given Name]],1),tbl_randomname[[#This Row],[Surname]],VLOOKUP(tbl_randomname[[#This Row],[Business]],tbl_randombusiness[[Business Name]:[Email]],2,FALSE)))</f>
        <v>jnilsson@granitedesigns.int</v>
      </c>
    </row>
    <row r="2939" spans="1:9" x14ac:dyDescent="0.25">
      <c r="A2939" s="3" t="str">
        <f ca="1">INDEX(tbl_GivenName[Given Name],RANDBETWEEN(1,COUNTA(tbl_GivenName[Given Name])))</f>
        <v>John</v>
      </c>
      <c r="B2939" s="3" t="str">
        <f ca="1">INDEX(tbl_Surname[Surname],RANDBETWEEN(1,COUNTA(tbl_Surname[Surname])))</f>
        <v>Collins</v>
      </c>
      <c r="C2939" s="3" t="str">
        <f ca="1">tbl_randomname[[#This Row],[Given Name]]&amp;" "&amp;tbl_randomname[[#This Row],[Surname]]</f>
        <v>John Collins</v>
      </c>
      <c r="D2939" s="4" t="str">
        <f ca="1">VLOOKUP(tbl_randomname[[#This Row],[Given Name]],tbl_GivenName[[#All],[Gender]:[Given Name]],2,FALSE)</f>
        <v>Male</v>
      </c>
      <c r="E293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39" s="4" t="str">
        <f ca="1">VLOOKUP(tbl_randomname[[#This Row],[City]],CHOOSE({1,2},tbl_Location[City],tbl_Location[State]),2,FALSE)</f>
        <v>Arizona</v>
      </c>
      <c r="G2939" s="4" t="str">
        <f ca="1">VLOOKUP(tbl_randomname[[#This Row],[Country]],CHOOSE({1,2},tbl_Location[Country],tbl_Location[City]),2,FALSE)</f>
        <v>Phoenix</v>
      </c>
      <c r="H2939" s="4" t="str">
        <f ca="1">INDEX(tbl_randombusiness[Business Name],RANDBETWEEN(1,COUNTA(tbl_randombusiness[Business Name])))</f>
        <v>Pulsar Industrial Inc.</v>
      </c>
      <c r="I2939" s="4" t="str">
        <f ca="1">LOWER(CONCATENATE(LEFT(tbl_randomname[[#This Row],[Given Name]],1),tbl_randomname[[#This Row],[Surname]],VLOOKUP(tbl_randomname[[#This Row],[Business]],tbl_randombusiness[[Business Name]:[Email]],2,FALSE)))</f>
        <v>jcollins@pulsarindustrial.org</v>
      </c>
    </row>
    <row r="2940" spans="1:9" x14ac:dyDescent="0.25">
      <c r="A2940" s="3" t="str">
        <f ca="1">INDEX(tbl_GivenName[Given Name],RANDBETWEEN(1,COUNTA(tbl_GivenName[Given Name])))</f>
        <v>Adrianna</v>
      </c>
      <c r="B2940" s="3" t="str">
        <f ca="1">INDEX(tbl_Surname[Surname],RANDBETWEEN(1,COUNTA(tbl_Surname[Surname])))</f>
        <v>Fournier</v>
      </c>
      <c r="C2940" s="3" t="str">
        <f ca="1">tbl_randomname[[#This Row],[Given Name]]&amp;" "&amp;tbl_randomname[[#This Row],[Surname]]</f>
        <v>Adrianna Fournier</v>
      </c>
      <c r="D2940" s="4" t="str">
        <f ca="1">VLOOKUP(tbl_randomname[[#This Row],[Given Name]],tbl_GivenName[[#All],[Gender]:[Given Name]],2,FALSE)</f>
        <v>Female</v>
      </c>
      <c r="E294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940" s="4" t="str">
        <f ca="1">VLOOKUP(tbl_randomname[[#This Row],[City]],CHOOSE({1,2},tbl_Location[City],tbl_Location[State]),2,FALSE)</f>
        <v>Auvergne-Rhone-Alpes</v>
      </c>
      <c r="G2940" s="4" t="str">
        <f ca="1">VLOOKUP(tbl_randomname[[#This Row],[Country]],CHOOSE({1,2},tbl_Location[Country],tbl_Location[City]),2,FALSE)</f>
        <v>Lyon</v>
      </c>
      <c r="H2940" s="4" t="str">
        <f ca="1">INDEX(tbl_randombusiness[Business Name],RANDBETWEEN(1,COUNTA(tbl_randombusiness[Business Name])))</f>
        <v>Jasper Electronics</v>
      </c>
      <c r="I2940" s="4" t="str">
        <f ca="1">LOWER(CONCATENATE(LEFT(tbl_randomname[[#This Row],[Given Name]],1),tbl_randomname[[#This Row],[Surname]],VLOOKUP(tbl_randomname[[#This Row],[Business]],tbl_randombusiness[[Business Name]:[Email]],2,FALSE)))</f>
        <v>afournier@jasperelectronics.com</v>
      </c>
    </row>
    <row r="2941" spans="1:9" x14ac:dyDescent="0.25">
      <c r="A2941" s="3" t="str">
        <f ca="1">INDEX(tbl_GivenName[Given Name],RANDBETWEEN(1,COUNTA(tbl_GivenName[Given Name])))</f>
        <v>Mikkel</v>
      </c>
      <c r="B2941" s="3" t="str">
        <f ca="1">INDEX(tbl_Surname[Surname],RANDBETWEEN(1,COUNTA(tbl_Surname[Surname])))</f>
        <v>Freeman</v>
      </c>
      <c r="C2941" s="3" t="str">
        <f ca="1">tbl_randomname[[#This Row],[Given Name]]&amp;" "&amp;tbl_randomname[[#This Row],[Surname]]</f>
        <v>Mikkel Freeman</v>
      </c>
      <c r="D2941" s="4" t="str">
        <f ca="1">VLOOKUP(tbl_randomname[[#This Row],[Given Name]],tbl_GivenName[[#All],[Gender]:[Given Name]],2,FALSE)</f>
        <v>Male</v>
      </c>
      <c r="E294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41" s="4" t="str">
        <f ca="1">VLOOKUP(tbl_randomname[[#This Row],[City]],CHOOSE({1,2},tbl_Location[City],tbl_Location[State]),2,FALSE)</f>
        <v>Arizona</v>
      </c>
      <c r="G2941" s="4" t="str">
        <f ca="1">VLOOKUP(tbl_randomname[[#This Row],[Country]],CHOOSE({1,2},tbl_Location[Country],tbl_Location[City]),2,FALSE)</f>
        <v>Phoenix</v>
      </c>
      <c r="H2941" s="4" t="str">
        <f ca="1">INDEX(tbl_randombusiness[Business Name],RANDBETWEEN(1,COUNTA(tbl_randombusiness[Business Name])))</f>
        <v>Gamboge Plus Pty.</v>
      </c>
      <c r="I2941" s="4" t="str">
        <f ca="1">LOWER(CONCATENATE(LEFT(tbl_randomname[[#This Row],[Given Name]],1),tbl_randomname[[#This Row],[Surname]],VLOOKUP(tbl_randomname[[#This Row],[Business]],tbl_randombusiness[[Business Name]:[Email]],2,FALSE)))</f>
        <v>mfreeman@gambogeplus.com</v>
      </c>
    </row>
    <row r="2942" spans="1:9" x14ac:dyDescent="0.25">
      <c r="A2942" s="3" t="str">
        <f ca="1">INDEX(tbl_GivenName[Given Name],RANDBETWEEN(1,COUNTA(tbl_GivenName[Given Name])))</f>
        <v>Noud</v>
      </c>
      <c r="B2942" s="3" t="str">
        <f ca="1">INDEX(tbl_Surname[Surname],RANDBETWEEN(1,COUNTA(tbl_Surname[Surname])))</f>
        <v>Ogawa</v>
      </c>
      <c r="C2942" s="3" t="str">
        <f ca="1">tbl_randomname[[#This Row],[Given Name]]&amp;" "&amp;tbl_randomname[[#This Row],[Surname]]</f>
        <v>Noud Ogawa</v>
      </c>
      <c r="D2942" s="4" t="str">
        <f ca="1">VLOOKUP(tbl_randomname[[#This Row],[Given Name]],tbl_GivenName[[#All],[Gender]:[Given Name]],2,FALSE)</f>
        <v>Male</v>
      </c>
      <c r="E294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942" s="4" t="str">
        <f ca="1">VLOOKUP(tbl_randomname[[#This Row],[City]],CHOOSE({1,2},tbl_Location[City],tbl_Location[State]),2,FALSE)</f>
        <v>Aichi</v>
      </c>
      <c r="G2942" s="4" t="str">
        <f ca="1">VLOOKUP(tbl_randomname[[#This Row],[Country]],CHOOSE({1,2},tbl_Location[Country],tbl_Location[City]),2,FALSE)</f>
        <v>Nagoya</v>
      </c>
      <c r="H2942" s="4" t="str">
        <f ca="1">INDEX(tbl_randombusiness[Business Name],RANDBETWEEN(1,COUNTA(tbl_randombusiness[Business Name])))</f>
        <v>Altitude Zone Pty.</v>
      </c>
      <c r="I2942" s="4" t="str">
        <f ca="1">LOWER(CONCATENATE(LEFT(tbl_randomname[[#This Row],[Given Name]],1),tbl_randomname[[#This Row],[Surname]],VLOOKUP(tbl_randomname[[#This Row],[Business]],tbl_randombusiness[[Business Name]:[Email]],2,FALSE)))</f>
        <v>nogawa@altitudezone.org</v>
      </c>
    </row>
    <row r="2943" spans="1:9" x14ac:dyDescent="0.25">
      <c r="A2943" s="3" t="str">
        <f ca="1">INDEX(tbl_GivenName[Given Name],RANDBETWEEN(1,COUNTA(tbl_GivenName[Given Name])))</f>
        <v>Mingxia</v>
      </c>
      <c r="B2943" s="3" t="str">
        <f ca="1">INDEX(tbl_Surname[Surname],RANDBETWEEN(1,COUNTA(tbl_Surname[Surname])))</f>
        <v>Davis</v>
      </c>
      <c r="C2943" s="3" t="str">
        <f ca="1">tbl_randomname[[#This Row],[Given Name]]&amp;" "&amp;tbl_randomname[[#This Row],[Surname]]</f>
        <v>Mingxia Davis</v>
      </c>
      <c r="D2943" s="4" t="str">
        <f ca="1">VLOOKUP(tbl_randomname[[#This Row],[Given Name]],tbl_GivenName[[#All],[Gender]:[Given Name]],2,FALSE)</f>
        <v>Female</v>
      </c>
      <c r="E294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43" s="4" t="str">
        <f ca="1">VLOOKUP(tbl_randomname[[#This Row],[City]],CHOOSE({1,2},tbl_Location[City],tbl_Location[State]),2,FALSE)</f>
        <v>Arizona</v>
      </c>
      <c r="G2943" s="4" t="str">
        <f ca="1">VLOOKUP(tbl_randomname[[#This Row],[Country]],CHOOSE({1,2},tbl_Location[Country],tbl_Location[City]),2,FALSE)</f>
        <v>Phoenix</v>
      </c>
      <c r="H2943" s="4" t="str">
        <f ca="1">INDEX(tbl_randombusiness[Business Name],RANDBETWEEN(1,COUNTA(tbl_randombusiness[Business Name])))</f>
        <v>Elderberry Stores Pty Ltd.</v>
      </c>
      <c r="I2943" s="4" t="str">
        <f ca="1">LOWER(CONCATENATE(LEFT(tbl_randomname[[#This Row],[Given Name]],1),tbl_randomname[[#This Row],[Surname]],VLOOKUP(tbl_randomname[[#This Row],[Business]],tbl_randombusiness[[Business Name]:[Email]],2,FALSE)))</f>
        <v>mdavis@elderberrystores.net</v>
      </c>
    </row>
    <row r="2944" spans="1:9" x14ac:dyDescent="0.25">
      <c r="A2944" s="3" t="str">
        <f ca="1">INDEX(tbl_GivenName[Given Name],RANDBETWEEN(1,COUNTA(tbl_GivenName[Given Name])))</f>
        <v>Anastasiya</v>
      </c>
      <c r="B2944" s="3" t="str">
        <f ca="1">INDEX(tbl_Surname[Surname],RANDBETWEEN(1,COUNTA(tbl_Surname[Surname])))</f>
        <v>Wada</v>
      </c>
      <c r="C2944" s="3" t="str">
        <f ca="1">tbl_randomname[[#This Row],[Given Name]]&amp;" "&amp;tbl_randomname[[#This Row],[Surname]]</f>
        <v>Anastasiya Wada</v>
      </c>
      <c r="D2944" s="4" t="str">
        <f ca="1">VLOOKUP(tbl_randomname[[#This Row],[Given Name]],tbl_GivenName[[#All],[Gender]:[Given Name]],2,FALSE)</f>
        <v>Female</v>
      </c>
      <c r="E294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Japan</v>
      </c>
      <c r="F2944" s="4" t="str">
        <f ca="1">VLOOKUP(tbl_randomname[[#This Row],[City]],CHOOSE({1,2},tbl_Location[City],tbl_Location[State]),2,FALSE)</f>
        <v>Aichi</v>
      </c>
      <c r="G2944" s="4" t="str">
        <f ca="1">VLOOKUP(tbl_randomname[[#This Row],[Country]],CHOOSE({1,2},tbl_Location[Country],tbl_Location[City]),2,FALSE)</f>
        <v>Nagoya</v>
      </c>
      <c r="H2944" s="4" t="str">
        <f ca="1">INDEX(tbl_randombusiness[Business Name],RANDBETWEEN(1,COUNTA(tbl_randombusiness[Business Name])))</f>
        <v>Advantage Worldwide Inc.</v>
      </c>
      <c r="I2944" s="4" t="str">
        <f ca="1">LOWER(CONCATENATE(LEFT(tbl_randomname[[#This Row],[Given Name]],1),tbl_randomname[[#This Row],[Surname]],VLOOKUP(tbl_randomname[[#This Row],[Business]],tbl_randombusiness[[Business Name]:[Email]],2,FALSE)))</f>
        <v>awada@advantageworldwide.org</v>
      </c>
    </row>
    <row r="2945" spans="1:9" x14ac:dyDescent="0.25">
      <c r="A2945" s="3" t="str">
        <f ca="1">INDEX(tbl_GivenName[Given Name],RANDBETWEEN(1,COUNTA(tbl_GivenName[Given Name])))</f>
        <v>Jules</v>
      </c>
      <c r="B2945" s="3" t="str">
        <f ca="1">INDEX(tbl_Surname[Surname],RANDBETWEEN(1,COUNTA(tbl_Surname[Surname])))</f>
        <v>Nowak</v>
      </c>
      <c r="C2945" s="3" t="str">
        <f ca="1">tbl_randomname[[#This Row],[Given Name]]&amp;" "&amp;tbl_randomname[[#This Row],[Surname]]</f>
        <v>Jules Nowak</v>
      </c>
      <c r="D2945" s="4" t="str">
        <f ca="1">VLOOKUP(tbl_randomname[[#This Row],[Given Name]],tbl_GivenName[[#All],[Gender]:[Given Name]],2,FALSE)</f>
        <v>Male</v>
      </c>
      <c r="E294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945" s="4" t="str">
        <f ca="1">VLOOKUP(tbl_randomname[[#This Row],[City]],CHOOSE({1,2},tbl_Location[City],tbl_Location[State]),2,FALSE)</f>
        <v>Auvergne-Rhone-Alpes</v>
      </c>
      <c r="G2945" s="4" t="str">
        <f ca="1">VLOOKUP(tbl_randomname[[#This Row],[Country]],CHOOSE({1,2},tbl_Location[Country],tbl_Location[City]),2,FALSE)</f>
        <v>Lyon</v>
      </c>
      <c r="H2945" s="4" t="str">
        <f ca="1">INDEX(tbl_randombusiness[Business Name],RANDBETWEEN(1,COUNTA(tbl_randombusiness[Business Name])))</f>
        <v>Zodiac Group Inc.</v>
      </c>
      <c r="I2945" s="4" t="str">
        <f ca="1">LOWER(CONCATENATE(LEFT(tbl_randomname[[#This Row],[Given Name]],1),tbl_randomname[[#This Row],[Surname]],VLOOKUP(tbl_randomname[[#This Row],[Business]],tbl_randombusiness[[Business Name]:[Email]],2,FALSE)))</f>
        <v>jnowak@zodiacgroup.com</v>
      </c>
    </row>
    <row r="2946" spans="1:9" x14ac:dyDescent="0.25">
      <c r="A2946" s="3" t="str">
        <f ca="1">INDEX(tbl_GivenName[Given Name],RANDBETWEEN(1,COUNTA(tbl_GivenName[Given Name])))</f>
        <v>Lola</v>
      </c>
      <c r="B2946" s="3" t="str">
        <f ca="1">INDEX(tbl_Surname[Surname],RANDBETWEEN(1,COUNTA(tbl_Surname[Surname])))</f>
        <v>Murray</v>
      </c>
      <c r="C2946" s="3" t="str">
        <f ca="1">tbl_randomname[[#This Row],[Given Name]]&amp;" "&amp;tbl_randomname[[#This Row],[Surname]]</f>
        <v>Lola Murray</v>
      </c>
      <c r="D2946" s="4" t="str">
        <f ca="1">VLOOKUP(tbl_randomname[[#This Row],[Given Name]],tbl_GivenName[[#All],[Gender]:[Given Name]],2,FALSE)</f>
        <v>Female</v>
      </c>
      <c r="E294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46" s="4" t="str">
        <f ca="1">VLOOKUP(tbl_randomname[[#This Row],[City]],CHOOSE({1,2},tbl_Location[City],tbl_Location[State]),2,FALSE)</f>
        <v>Arizona</v>
      </c>
      <c r="G2946" s="4" t="str">
        <f ca="1">VLOOKUP(tbl_randomname[[#This Row],[Country]],CHOOSE({1,2},tbl_Location[Country],tbl_Location[City]),2,FALSE)</f>
        <v>Phoenix</v>
      </c>
      <c r="H2946" s="4" t="str">
        <f ca="1">INDEX(tbl_randombusiness[Business Name],RANDBETWEEN(1,COUNTA(tbl_randombusiness[Business Name])))</f>
        <v>Lagrange Productions Pty Ltd.</v>
      </c>
      <c r="I2946" s="4" t="str">
        <f ca="1">LOWER(CONCATENATE(LEFT(tbl_randomname[[#This Row],[Given Name]],1),tbl_randomname[[#This Row],[Surname]],VLOOKUP(tbl_randomname[[#This Row],[Business]],tbl_randombusiness[[Business Name]:[Email]],2,FALSE)))</f>
        <v>lmurray@lagrangeproductions.net</v>
      </c>
    </row>
    <row r="2947" spans="1:9" x14ac:dyDescent="0.25">
      <c r="A2947" s="3" t="str">
        <f ca="1">INDEX(tbl_GivenName[Given Name],RANDBETWEEN(1,COUNTA(tbl_GivenName[Given Name])))</f>
        <v>Liu</v>
      </c>
      <c r="B2947" s="3" t="str">
        <f ca="1">INDEX(tbl_Surname[Surname],RANDBETWEEN(1,COUNTA(tbl_Surname[Surname])))</f>
        <v>Mitchell</v>
      </c>
      <c r="C2947" s="3" t="str">
        <f ca="1">tbl_randomname[[#This Row],[Given Name]]&amp;" "&amp;tbl_randomname[[#This Row],[Surname]]</f>
        <v>Liu Mitchell</v>
      </c>
      <c r="D2947" s="4" t="str">
        <f ca="1">VLOOKUP(tbl_randomname[[#This Row],[Given Name]],tbl_GivenName[[#All],[Gender]:[Given Name]],2,FALSE)</f>
        <v>Male</v>
      </c>
      <c r="E294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47" s="4" t="str">
        <f ca="1">VLOOKUP(tbl_randomname[[#This Row],[City]],CHOOSE({1,2},tbl_Location[City],tbl_Location[State]),2,FALSE)</f>
        <v>Arizona</v>
      </c>
      <c r="G2947" s="4" t="str">
        <f ca="1">VLOOKUP(tbl_randomname[[#This Row],[Country]],CHOOSE({1,2},tbl_Location[Country],tbl_Location[City]),2,FALSE)</f>
        <v>Phoenix</v>
      </c>
      <c r="H2947" s="4" t="str">
        <f ca="1">INDEX(tbl_randombusiness[Business Name],RANDBETWEEN(1,COUNTA(tbl_randombusiness[Business Name])))</f>
        <v>Earth Innovations Pty Ltd.</v>
      </c>
      <c r="I2947" s="4" t="str">
        <f ca="1">LOWER(CONCATENATE(LEFT(tbl_randomname[[#This Row],[Given Name]],1),tbl_randomname[[#This Row],[Surname]],VLOOKUP(tbl_randomname[[#This Row],[Business]],tbl_randombusiness[[Business Name]:[Email]],2,FALSE)))</f>
        <v>lmitchell@earthinnovations.org</v>
      </c>
    </row>
    <row r="2948" spans="1:9" x14ac:dyDescent="0.25">
      <c r="A2948" s="3" t="str">
        <f ca="1">INDEX(tbl_GivenName[Given Name],RANDBETWEEN(1,COUNTA(tbl_GivenName[Given Name])))</f>
        <v>Jihye</v>
      </c>
      <c r="B2948" s="3" t="str">
        <f ca="1">INDEX(tbl_Surname[Surname],RANDBETWEEN(1,COUNTA(tbl_Surname[Surname])))</f>
        <v>Campos</v>
      </c>
      <c r="C2948" s="3" t="str">
        <f ca="1">tbl_randomname[[#This Row],[Given Name]]&amp;" "&amp;tbl_randomname[[#This Row],[Surname]]</f>
        <v>Jihye Campos</v>
      </c>
      <c r="D2948" s="4" t="str">
        <f ca="1">VLOOKUP(tbl_randomname[[#This Row],[Given Name]],tbl_GivenName[[#All],[Gender]:[Given Name]],2,FALSE)</f>
        <v>Female</v>
      </c>
      <c r="E294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948" s="4" t="str">
        <f ca="1">VLOOKUP(tbl_randomname[[#This Row],[City]],CHOOSE({1,2},tbl_Location[City],tbl_Location[State]),2,FALSE)</f>
        <v>Andalusia</v>
      </c>
      <c r="G2948" s="4" t="str">
        <f ca="1">VLOOKUP(tbl_randomname[[#This Row],[Country]],CHOOSE({1,2},tbl_Location[Country],tbl_Location[City]),2,FALSE)</f>
        <v>Seville</v>
      </c>
      <c r="H2948" s="4" t="str">
        <f ca="1">INDEX(tbl_randombusiness[Business Name],RANDBETWEEN(1,COUNTA(tbl_randombusiness[Business Name])))</f>
        <v>Violet News</v>
      </c>
      <c r="I2948" s="4" t="str">
        <f ca="1">LOWER(CONCATENATE(LEFT(tbl_randomname[[#This Row],[Given Name]],1),tbl_randomname[[#This Row],[Surname]],VLOOKUP(tbl_randomname[[#This Row],[Business]],tbl_randombusiness[[Business Name]:[Email]],2,FALSE)))</f>
        <v>jcampos@violetnews.edu</v>
      </c>
    </row>
    <row r="2949" spans="1:9" x14ac:dyDescent="0.25">
      <c r="A2949" s="3" t="str">
        <f ca="1">INDEX(tbl_GivenName[Given Name],RANDBETWEEN(1,COUNTA(tbl_GivenName[Given Name])))</f>
        <v>Meilien</v>
      </c>
      <c r="B2949" s="3" t="str">
        <f ca="1">INDEX(tbl_Surname[Surname],RANDBETWEEN(1,COUNTA(tbl_Surname[Surname])))</f>
        <v>Allen</v>
      </c>
      <c r="C2949" s="3" t="str">
        <f ca="1">tbl_randomname[[#This Row],[Given Name]]&amp;" "&amp;tbl_randomname[[#This Row],[Surname]]</f>
        <v>Meilien Allen</v>
      </c>
      <c r="D2949" s="4" t="str">
        <f ca="1">VLOOKUP(tbl_randomname[[#This Row],[Given Name]],tbl_GivenName[[#All],[Gender]:[Given Name]],2,FALSE)</f>
        <v>Female</v>
      </c>
      <c r="E294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49" s="4" t="str">
        <f ca="1">VLOOKUP(tbl_randomname[[#This Row],[City]],CHOOSE({1,2},tbl_Location[City],tbl_Location[State]),2,FALSE)</f>
        <v>Arizona</v>
      </c>
      <c r="G2949" s="4" t="str">
        <f ca="1">VLOOKUP(tbl_randomname[[#This Row],[Country]],CHOOSE({1,2},tbl_Location[Country],tbl_Location[City]),2,FALSE)</f>
        <v>Phoenix</v>
      </c>
      <c r="H2949" s="4" t="str">
        <f ca="1">INDEX(tbl_randombusiness[Business Name],RANDBETWEEN(1,COUNTA(tbl_randombusiness[Business Name])))</f>
        <v>Fuchsia Zone Inc.</v>
      </c>
      <c r="I2949" s="4" t="str">
        <f ca="1">LOWER(CONCATENATE(LEFT(tbl_randomname[[#This Row],[Given Name]],1),tbl_randomname[[#This Row],[Surname]],VLOOKUP(tbl_randomname[[#This Row],[Business]],tbl_randombusiness[[Business Name]:[Email]],2,FALSE)))</f>
        <v>mallen@fuchsiazone.com</v>
      </c>
    </row>
    <row r="2950" spans="1:9" x14ac:dyDescent="0.25">
      <c r="A2950" s="3" t="str">
        <f ca="1">INDEX(tbl_GivenName[Given Name],RANDBETWEEN(1,COUNTA(tbl_GivenName[Given Name])))</f>
        <v>Alice</v>
      </c>
      <c r="B2950" s="3" t="str">
        <f ca="1">INDEX(tbl_Surname[Surname],RANDBETWEEN(1,COUNTA(tbl_Surname[Surname])))</f>
        <v>Becker</v>
      </c>
      <c r="C2950" s="3" t="str">
        <f ca="1">tbl_randomname[[#This Row],[Given Name]]&amp;" "&amp;tbl_randomname[[#This Row],[Surname]]</f>
        <v>Alice Becker</v>
      </c>
      <c r="D2950" s="4" t="str">
        <f ca="1">VLOOKUP(tbl_randomname[[#This Row],[Given Name]],tbl_GivenName[[#All],[Gender]:[Given Name]],2,FALSE)</f>
        <v>Female</v>
      </c>
      <c r="E295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Germany</v>
      </c>
      <c r="F2950" s="4" t="str">
        <f ca="1">VLOOKUP(tbl_randomname[[#This Row],[City]],CHOOSE({1,2},tbl_Location[City],tbl_Location[State]),2,FALSE)</f>
        <v>Bavaria</v>
      </c>
      <c r="G2950" s="4" t="str">
        <f ca="1">VLOOKUP(tbl_randomname[[#This Row],[Country]],CHOOSE({1,2},tbl_Location[Country],tbl_Location[City]),2,FALSE)</f>
        <v>Munich</v>
      </c>
      <c r="H2950" s="4" t="str">
        <f ca="1">INDEX(tbl_randombusiness[Business Name],RANDBETWEEN(1,COUNTA(tbl_randombusiness[Business Name])))</f>
        <v>Magenta Tech Pty Ltd.</v>
      </c>
      <c r="I2950" s="4" t="str">
        <f ca="1">LOWER(CONCATENATE(LEFT(tbl_randomname[[#This Row],[Given Name]],1),tbl_randomname[[#This Row],[Surname]],VLOOKUP(tbl_randomname[[#This Row],[Business]],tbl_randombusiness[[Business Name]:[Email]],2,FALSE)))</f>
        <v>abecker@magentatech.org</v>
      </c>
    </row>
    <row r="2951" spans="1:9" x14ac:dyDescent="0.25">
      <c r="A2951" s="3" t="str">
        <f ca="1">INDEX(tbl_GivenName[Given Name],RANDBETWEEN(1,COUNTA(tbl_GivenName[Given Name])))</f>
        <v>Maxim</v>
      </c>
      <c r="B2951" s="3" t="str">
        <f ca="1">INDEX(tbl_Surname[Surname],RANDBETWEEN(1,COUNTA(tbl_Surname[Surname])))</f>
        <v>Marcello</v>
      </c>
      <c r="C2951" s="3" t="str">
        <f ca="1">tbl_randomname[[#This Row],[Given Name]]&amp;" "&amp;tbl_randomname[[#This Row],[Surname]]</f>
        <v>Maxim Marcello</v>
      </c>
      <c r="D2951" s="4" t="str">
        <f ca="1">VLOOKUP(tbl_randomname[[#This Row],[Given Name]],tbl_GivenName[[#All],[Gender]:[Given Name]],2,FALSE)</f>
        <v>Male</v>
      </c>
      <c r="E295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51" s="4" t="str">
        <f ca="1">VLOOKUP(tbl_randomname[[#This Row],[City]],CHOOSE({1,2},tbl_Location[City],tbl_Location[State]),2,FALSE)</f>
        <v>Campania</v>
      </c>
      <c r="G2951" s="4" t="str">
        <f ca="1">VLOOKUP(tbl_randomname[[#This Row],[Country]],CHOOSE({1,2},tbl_Location[Country],tbl_Location[City]),2,FALSE)</f>
        <v>Naples</v>
      </c>
      <c r="H2951" s="4" t="str">
        <f ca="1">INDEX(tbl_randombusiness[Business Name],RANDBETWEEN(1,COUNTA(tbl_randombusiness[Business Name])))</f>
        <v>Yellow Futures</v>
      </c>
      <c r="I2951" s="4" t="str">
        <f ca="1">LOWER(CONCATENATE(LEFT(tbl_randomname[[#This Row],[Given Name]],1),tbl_randomname[[#This Row],[Surname]],VLOOKUP(tbl_randomname[[#This Row],[Business]],tbl_randombusiness[[Business Name]:[Email]],2,FALSE)))</f>
        <v>mmarcello@yellowfutures.com</v>
      </c>
    </row>
    <row r="2952" spans="1:9" x14ac:dyDescent="0.25">
      <c r="A2952" s="3" t="str">
        <f ca="1">INDEX(tbl_GivenName[Given Name],RANDBETWEEN(1,COUNTA(tbl_GivenName[Given Name])))</f>
        <v>Mingxia</v>
      </c>
      <c r="B2952" s="3" t="str">
        <f ca="1">INDEX(tbl_Surname[Surname],RANDBETWEEN(1,COUNTA(tbl_Surname[Surname])))</f>
        <v>Ellis</v>
      </c>
      <c r="C2952" s="3" t="str">
        <f ca="1">tbl_randomname[[#This Row],[Given Name]]&amp;" "&amp;tbl_randomname[[#This Row],[Surname]]</f>
        <v>Mingxia Ellis</v>
      </c>
      <c r="D2952" s="4" t="str">
        <f ca="1">VLOOKUP(tbl_randomname[[#This Row],[Given Name]],tbl_GivenName[[#All],[Gender]:[Given Name]],2,FALSE)</f>
        <v>Female</v>
      </c>
      <c r="E295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52" s="4" t="str">
        <f ca="1">VLOOKUP(tbl_randomname[[#This Row],[City]],CHOOSE({1,2},tbl_Location[City],tbl_Location[State]),2,FALSE)</f>
        <v>Arizona</v>
      </c>
      <c r="G2952" s="4" t="str">
        <f ca="1">VLOOKUP(tbl_randomname[[#This Row],[Country]],CHOOSE({1,2},tbl_Location[Country],tbl_Location[City]),2,FALSE)</f>
        <v>Phoenix</v>
      </c>
      <c r="H2952" s="4" t="str">
        <f ca="1">INDEX(tbl_randombusiness[Business Name],RANDBETWEEN(1,COUNTA(tbl_randombusiness[Business Name])))</f>
        <v>Turquoise Online Ltd.</v>
      </c>
      <c r="I2952" s="4" t="str">
        <f ca="1">LOWER(CONCATENATE(LEFT(tbl_randomname[[#This Row],[Given Name]],1),tbl_randomname[[#This Row],[Surname]],VLOOKUP(tbl_randomname[[#This Row],[Business]],tbl_randombusiness[[Business Name]:[Email]],2,FALSE)))</f>
        <v>mellis@turquoiseonline.org</v>
      </c>
    </row>
    <row r="2953" spans="1:9" x14ac:dyDescent="0.25">
      <c r="A2953" s="3" t="str">
        <f ca="1">INDEX(tbl_GivenName[Given Name],RANDBETWEEN(1,COUNTA(tbl_GivenName[Given Name])))</f>
        <v>Liam</v>
      </c>
      <c r="B2953" s="3" t="str">
        <f ca="1">INDEX(tbl_Surname[Surname],RANDBETWEEN(1,COUNTA(tbl_Surname[Surname])))</f>
        <v>Tucker</v>
      </c>
      <c r="C2953" s="3" t="str">
        <f ca="1">tbl_randomname[[#This Row],[Given Name]]&amp;" "&amp;tbl_randomname[[#This Row],[Surname]]</f>
        <v>Liam Tucker</v>
      </c>
      <c r="D2953" s="4" t="str">
        <f ca="1">VLOOKUP(tbl_randomname[[#This Row],[Given Name]],tbl_GivenName[[#All],[Gender]:[Given Name]],2,FALSE)</f>
        <v>Male</v>
      </c>
      <c r="E295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53" s="4" t="str">
        <f ca="1">VLOOKUP(tbl_randomname[[#This Row],[City]],CHOOSE({1,2},tbl_Location[City],tbl_Location[State]),2,FALSE)</f>
        <v>Arizona</v>
      </c>
      <c r="G2953" s="4" t="str">
        <f ca="1">VLOOKUP(tbl_randomname[[#This Row],[Country]],CHOOSE({1,2},tbl_Location[Country],tbl_Location[City]),2,FALSE)</f>
        <v>Phoenix</v>
      </c>
      <c r="H2953" s="4" t="str">
        <f ca="1">INDEX(tbl_randombusiness[Business Name],RANDBETWEEN(1,COUNTA(tbl_randombusiness[Business Name])))</f>
        <v>Beta Express Pty.</v>
      </c>
      <c r="I2953" s="4" t="str">
        <f ca="1">LOWER(CONCATENATE(LEFT(tbl_randomname[[#This Row],[Given Name]],1),tbl_randomname[[#This Row],[Surname]],VLOOKUP(tbl_randomname[[#This Row],[Business]],tbl_randombusiness[[Business Name]:[Email]],2,FALSE)))</f>
        <v>ltucker@betaexpress.net</v>
      </c>
    </row>
    <row r="2954" spans="1:9" x14ac:dyDescent="0.25">
      <c r="A2954" s="3" t="str">
        <f ca="1">INDEX(tbl_GivenName[Given Name],RANDBETWEEN(1,COUNTA(tbl_GivenName[Given Name])))</f>
        <v>Valentin</v>
      </c>
      <c r="B2954" s="3" t="str">
        <f ca="1">INDEX(tbl_Surname[Surname],RANDBETWEEN(1,COUNTA(tbl_Surname[Surname])))</f>
        <v>Lin</v>
      </c>
      <c r="C2954" s="3" t="str">
        <f ca="1">tbl_randomname[[#This Row],[Given Name]]&amp;" "&amp;tbl_randomname[[#This Row],[Surname]]</f>
        <v>Valentin Lin</v>
      </c>
      <c r="D2954" s="4" t="str">
        <f ca="1">VLOOKUP(tbl_randomname[[#This Row],[Given Name]],tbl_GivenName[[#All],[Gender]:[Given Name]],2,FALSE)</f>
        <v>Male</v>
      </c>
      <c r="E295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954" s="4" t="str">
        <f ca="1">VLOOKUP(tbl_randomname[[#This Row],[City]],CHOOSE({1,2},tbl_Location[City],tbl_Location[State]),2,FALSE)</f>
        <v>Auvergne-Rhone-Alpes</v>
      </c>
      <c r="G2954" s="4" t="str">
        <f ca="1">VLOOKUP(tbl_randomname[[#This Row],[Country]],CHOOSE({1,2},tbl_Location[Country],tbl_Location[City]),2,FALSE)</f>
        <v>Lyon</v>
      </c>
      <c r="H2954" s="4" t="str">
        <f ca="1">INDEX(tbl_randombusiness[Business Name],RANDBETWEEN(1,COUNTA(tbl_randombusiness[Business Name])))</f>
        <v>Turquoise Online Ltd.</v>
      </c>
      <c r="I2954" s="4" t="str">
        <f ca="1">LOWER(CONCATENATE(LEFT(tbl_randomname[[#This Row],[Given Name]],1),tbl_randomname[[#This Row],[Surname]],VLOOKUP(tbl_randomname[[#This Row],[Business]],tbl_randombusiness[[Business Name]:[Email]],2,FALSE)))</f>
        <v>vlin@turquoiseonline.org</v>
      </c>
    </row>
    <row r="2955" spans="1:9" x14ac:dyDescent="0.25">
      <c r="A2955" s="3" t="str">
        <f ca="1">INDEX(tbl_GivenName[Given Name],RANDBETWEEN(1,COUNTA(tbl_GivenName[Given Name])))</f>
        <v>Rachel</v>
      </c>
      <c r="B2955" s="3" t="str">
        <f ca="1">INDEX(tbl_Surname[Surname],RANDBETWEEN(1,COUNTA(tbl_Surname[Surname])))</f>
        <v>Flores</v>
      </c>
      <c r="C2955" s="3" t="str">
        <f ca="1">tbl_randomname[[#This Row],[Given Name]]&amp;" "&amp;tbl_randomname[[#This Row],[Surname]]</f>
        <v>Rachel Flores</v>
      </c>
      <c r="D2955" s="4" t="str">
        <f ca="1">VLOOKUP(tbl_randomname[[#This Row],[Given Name]],tbl_GivenName[[#All],[Gender]:[Given Name]],2,FALSE)</f>
        <v>Female</v>
      </c>
      <c r="E295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55" s="4" t="str">
        <f ca="1">VLOOKUP(tbl_randomname[[#This Row],[City]],CHOOSE({1,2},tbl_Location[City],tbl_Location[State]),2,FALSE)</f>
        <v>Arizona</v>
      </c>
      <c r="G2955" s="4" t="str">
        <f ca="1">VLOOKUP(tbl_randomname[[#This Row],[Country]],CHOOSE({1,2},tbl_Location[Country],tbl_Location[City]),2,FALSE)</f>
        <v>Phoenix</v>
      </c>
      <c r="H2955" s="4" t="str">
        <f ca="1">INDEX(tbl_randombusiness[Business Name],RANDBETWEEN(1,COUNTA(tbl_randombusiness[Business Name])))</f>
        <v>Gold Tech Inc.</v>
      </c>
      <c r="I2955" s="4" t="str">
        <f ca="1">LOWER(CONCATENATE(LEFT(tbl_randomname[[#This Row],[Given Name]],1),tbl_randomname[[#This Row],[Surname]],VLOOKUP(tbl_randomname[[#This Row],[Business]],tbl_randombusiness[[Business Name]:[Email]],2,FALSE)))</f>
        <v>rflores@goldtech.org</v>
      </c>
    </row>
    <row r="2956" spans="1:9" x14ac:dyDescent="0.25">
      <c r="A2956" s="3" t="str">
        <f ca="1">INDEX(tbl_GivenName[Given Name],RANDBETWEEN(1,COUNTA(tbl_GivenName[Given Name])))</f>
        <v>Lucas</v>
      </c>
      <c r="B2956" s="3" t="str">
        <f ca="1">INDEX(tbl_Surname[Surname],RANDBETWEEN(1,COUNTA(tbl_Surname[Surname])))</f>
        <v>Huang</v>
      </c>
      <c r="C2956" s="3" t="str">
        <f ca="1">tbl_randomname[[#This Row],[Given Name]]&amp;" "&amp;tbl_randomname[[#This Row],[Surname]]</f>
        <v>Lucas Huang</v>
      </c>
      <c r="D2956" s="4" t="str">
        <f ca="1">VLOOKUP(tbl_randomname[[#This Row],[Given Name]],tbl_GivenName[[#All],[Gender]:[Given Name]],2,FALSE)</f>
        <v>Male</v>
      </c>
      <c r="E295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956" s="4" t="str">
        <f ca="1">VLOOKUP(tbl_randomname[[#This Row],[City]],CHOOSE({1,2},tbl_Location[City],tbl_Location[State]),2,FALSE)</f>
        <v>New South Wales</v>
      </c>
      <c r="G2956" s="4" t="str">
        <f ca="1">VLOOKUP(tbl_randomname[[#This Row],[Country]],CHOOSE({1,2},tbl_Location[Country],tbl_Location[City]),2,FALSE)</f>
        <v>Sydney</v>
      </c>
      <c r="H2956" s="4" t="str">
        <f ca="1">INDEX(tbl_randombusiness[Business Name],RANDBETWEEN(1,COUNTA(tbl_randombusiness[Business Name])))</f>
        <v>Saturn Network</v>
      </c>
      <c r="I2956" s="4" t="str">
        <f ca="1">LOWER(CONCATENATE(LEFT(tbl_randomname[[#This Row],[Given Name]],1),tbl_randomname[[#This Row],[Surname]],VLOOKUP(tbl_randomname[[#This Row],[Business]],tbl_randombusiness[[Business Name]:[Email]],2,FALSE)))</f>
        <v>lhuang@saturnnetwork.com</v>
      </c>
    </row>
    <row r="2957" spans="1:9" x14ac:dyDescent="0.25">
      <c r="A2957" s="3" t="str">
        <f ca="1">INDEX(tbl_GivenName[Given Name],RANDBETWEEN(1,COUNTA(tbl_GivenName[Given Name])))</f>
        <v>Nolan</v>
      </c>
      <c r="B2957" s="3" t="str">
        <f ca="1">INDEX(tbl_Surname[Surname],RANDBETWEEN(1,COUNTA(tbl_Surname[Surname])))</f>
        <v>Morales</v>
      </c>
      <c r="C2957" s="3" t="str">
        <f ca="1">tbl_randomname[[#This Row],[Given Name]]&amp;" "&amp;tbl_randomname[[#This Row],[Surname]]</f>
        <v>Nolan Morales</v>
      </c>
      <c r="D2957" s="4" t="str">
        <f ca="1">VLOOKUP(tbl_randomname[[#This Row],[Given Name]],tbl_GivenName[[#All],[Gender]:[Given Name]],2,FALSE)</f>
        <v>Male</v>
      </c>
      <c r="E295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57" s="4" t="str">
        <f ca="1">VLOOKUP(tbl_randomname[[#This Row],[City]],CHOOSE({1,2},tbl_Location[City],tbl_Location[State]),2,FALSE)</f>
        <v>Arizona</v>
      </c>
      <c r="G2957" s="4" t="str">
        <f ca="1">VLOOKUP(tbl_randomname[[#This Row],[Country]],CHOOSE({1,2},tbl_Location[Country],tbl_Location[City]),2,FALSE)</f>
        <v>Phoenix</v>
      </c>
      <c r="H2957" s="4" t="str">
        <f ca="1">INDEX(tbl_randombusiness[Business Name],RANDBETWEEN(1,COUNTA(tbl_randombusiness[Business Name])))</f>
        <v>Granite Designs Pty.</v>
      </c>
      <c r="I2957" s="4" t="str">
        <f ca="1">LOWER(CONCATENATE(LEFT(tbl_randomname[[#This Row],[Given Name]],1),tbl_randomname[[#This Row],[Surname]],VLOOKUP(tbl_randomname[[#This Row],[Business]],tbl_randombusiness[[Business Name]:[Email]],2,FALSE)))</f>
        <v>nmorales@granitedesigns.int</v>
      </c>
    </row>
    <row r="2958" spans="1:9" x14ac:dyDescent="0.25">
      <c r="A2958" s="3" t="str">
        <f ca="1">INDEX(tbl_GivenName[Given Name],RANDBETWEEN(1,COUNTA(tbl_GivenName[Given Name])))</f>
        <v>Ethan</v>
      </c>
      <c r="B2958" s="3" t="str">
        <f ca="1">INDEX(tbl_Surname[Surname],RANDBETWEEN(1,COUNTA(tbl_Surname[Surname])))</f>
        <v>Neimi</v>
      </c>
      <c r="C2958" s="3" t="str">
        <f ca="1">tbl_randomname[[#This Row],[Given Name]]&amp;" "&amp;tbl_randomname[[#This Row],[Surname]]</f>
        <v>Ethan Neimi</v>
      </c>
      <c r="D2958" s="4" t="str">
        <f ca="1">VLOOKUP(tbl_randomname[[#This Row],[Given Name]],tbl_GivenName[[#All],[Gender]:[Given Name]],2,FALSE)</f>
        <v>Male</v>
      </c>
      <c r="E295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958" s="4" t="str">
        <f ca="1">VLOOKUP(tbl_randomname[[#This Row],[City]],CHOOSE({1,2},tbl_Location[City],tbl_Location[State]),2,FALSE)</f>
        <v>New South Wales</v>
      </c>
      <c r="G2958" s="4" t="str">
        <f ca="1">VLOOKUP(tbl_randomname[[#This Row],[Country]],CHOOSE({1,2},tbl_Location[Country],tbl_Location[City]),2,FALSE)</f>
        <v>Sydney</v>
      </c>
      <c r="H2958" s="4" t="str">
        <f ca="1">INDEX(tbl_randombusiness[Business Name],RANDBETWEEN(1,COUNTA(tbl_randombusiness[Business Name])))</f>
        <v>Pulsar Traders Pty.</v>
      </c>
      <c r="I2958" s="4" t="str">
        <f ca="1">LOWER(CONCATENATE(LEFT(tbl_randomname[[#This Row],[Given Name]],1),tbl_randomname[[#This Row],[Surname]],VLOOKUP(tbl_randomname[[#This Row],[Business]],tbl_randombusiness[[Business Name]:[Email]],2,FALSE)))</f>
        <v>eneimi@pulsartraders.net</v>
      </c>
    </row>
    <row r="2959" spans="1:9" x14ac:dyDescent="0.25">
      <c r="A2959" s="3" t="str">
        <f ca="1">INDEX(tbl_GivenName[Given Name],RANDBETWEEN(1,COUNTA(tbl_GivenName[Given Name])))</f>
        <v>Son</v>
      </c>
      <c r="B2959" s="3" t="str">
        <f ca="1">INDEX(tbl_Surname[Surname],RANDBETWEEN(1,COUNTA(tbl_Surname[Surname])))</f>
        <v>Reid</v>
      </c>
      <c r="C2959" s="3" t="str">
        <f ca="1">tbl_randomname[[#This Row],[Given Name]]&amp;" "&amp;tbl_randomname[[#This Row],[Surname]]</f>
        <v>Son Reid</v>
      </c>
      <c r="D2959" s="4" t="str">
        <f ca="1">VLOOKUP(tbl_randomname[[#This Row],[Given Name]],tbl_GivenName[[#All],[Gender]:[Given Name]],2,FALSE)</f>
        <v>Male</v>
      </c>
      <c r="E295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Kingdom</v>
      </c>
      <c r="F2959" s="4" t="str">
        <f ca="1">VLOOKUP(tbl_randomname[[#This Row],[City]],CHOOSE({1,2},tbl_Location[City],tbl_Location[State]),2,FALSE)</f>
        <v>England</v>
      </c>
      <c r="G2959" s="4" t="str">
        <f ca="1">VLOOKUP(tbl_randomname[[#This Row],[Country]],CHOOSE({1,2},tbl_Location[Country],tbl_Location[City]),2,FALSE)</f>
        <v>Birmingham</v>
      </c>
      <c r="H2959" s="4" t="str">
        <f ca="1">INDEX(tbl_randombusiness[Business Name],RANDBETWEEN(1,COUNTA(tbl_randombusiness[Business Name])))</f>
        <v>Latitude Plus</v>
      </c>
      <c r="I2959" s="4" t="str">
        <f ca="1">LOWER(CONCATENATE(LEFT(tbl_randomname[[#This Row],[Given Name]],1),tbl_randomname[[#This Row],[Surname]],VLOOKUP(tbl_randomname[[#This Row],[Business]],tbl_randombusiness[[Business Name]:[Email]],2,FALSE)))</f>
        <v>sreid@latitudeplus.org</v>
      </c>
    </row>
    <row r="2960" spans="1:9" x14ac:dyDescent="0.25">
      <c r="A2960" s="3" t="str">
        <f ca="1">INDEX(tbl_GivenName[Given Name],RANDBETWEEN(1,COUNTA(tbl_GivenName[Given Name])))</f>
        <v>Mayu</v>
      </c>
      <c r="B2960" s="3" t="str">
        <f ca="1">INDEX(tbl_Surname[Surname],RANDBETWEEN(1,COUNTA(tbl_Surname[Surname])))</f>
        <v>Richard</v>
      </c>
      <c r="C2960" s="3" t="str">
        <f ca="1">tbl_randomname[[#This Row],[Given Name]]&amp;" "&amp;tbl_randomname[[#This Row],[Surname]]</f>
        <v>Mayu Richard</v>
      </c>
      <c r="D2960" s="4" t="str">
        <f ca="1">VLOOKUP(tbl_randomname[[#This Row],[Given Name]],tbl_GivenName[[#All],[Gender]:[Given Name]],2,FALSE)</f>
        <v>Female</v>
      </c>
      <c r="E296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960" s="4" t="str">
        <f ca="1">VLOOKUP(tbl_randomname[[#This Row],[City]],CHOOSE({1,2},tbl_Location[City],tbl_Location[State]),2,FALSE)</f>
        <v>Auvergne-Rhone-Alpes</v>
      </c>
      <c r="G2960" s="4" t="str">
        <f ca="1">VLOOKUP(tbl_randomname[[#This Row],[Country]],CHOOSE({1,2},tbl_Location[Country],tbl_Location[City]),2,FALSE)</f>
        <v>Lyon</v>
      </c>
      <c r="H2960" s="4" t="str">
        <f ca="1">INDEX(tbl_randombusiness[Business Name],RANDBETWEEN(1,COUNTA(tbl_randombusiness[Business Name])))</f>
        <v>Napier Solutions Inc.</v>
      </c>
      <c r="I2960" s="4" t="str">
        <f ca="1">LOWER(CONCATENATE(LEFT(tbl_randomname[[#This Row],[Given Name]],1),tbl_randomname[[#This Row],[Surname]],VLOOKUP(tbl_randomname[[#This Row],[Business]],tbl_randombusiness[[Business Name]:[Email]],2,FALSE)))</f>
        <v>mrichard@napiersolutions.edu</v>
      </c>
    </row>
    <row r="2961" spans="1:9" x14ac:dyDescent="0.25">
      <c r="A2961" s="3" t="str">
        <f ca="1">INDEX(tbl_GivenName[Given Name],RANDBETWEEN(1,COUNTA(tbl_GivenName[Given Name])))</f>
        <v>Zian</v>
      </c>
      <c r="B2961" s="3" t="str">
        <f ca="1">INDEX(tbl_Surname[Surname],RANDBETWEEN(1,COUNTA(tbl_Surname[Surname])))</f>
        <v>Feng</v>
      </c>
      <c r="C2961" s="3" t="str">
        <f ca="1">tbl_randomname[[#This Row],[Given Name]]&amp;" "&amp;tbl_randomname[[#This Row],[Surname]]</f>
        <v>Zian Feng</v>
      </c>
      <c r="D2961" s="4" t="str">
        <f ca="1">VLOOKUP(tbl_randomname[[#This Row],[Given Name]],tbl_GivenName[[#All],[Gender]:[Given Name]],2,FALSE)</f>
        <v>Male</v>
      </c>
      <c r="E296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961" s="4" t="str">
        <f ca="1">VLOOKUP(tbl_randomname[[#This Row],[City]],CHOOSE({1,2},tbl_Location[City],tbl_Location[State]),2,FALSE)</f>
        <v>Beijing</v>
      </c>
      <c r="G2961" s="4" t="str">
        <f ca="1">VLOOKUP(tbl_randomname[[#This Row],[Country]],CHOOSE({1,2},tbl_Location[Country],tbl_Location[City]),2,FALSE)</f>
        <v>Beijing</v>
      </c>
      <c r="H2961" s="4" t="str">
        <f ca="1">INDEX(tbl_randombusiness[Business Name],RANDBETWEEN(1,COUNTA(tbl_randombusiness[Business Name])))</f>
        <v>Mandarin Creative Pty Ltd.</v>
      </c>
      <c r="I2961" s="4" t="str">
        <f ca="1">LOWER(CONCATENATE(LEFT(tbl_randomname[[#This Row],[Given Name]],1),tbl_randomname[[#This Row],[Surname]],VLOOKUP(tbl_randomname[[#This Row],[Business]],tbl_randombusiness[[Business Name]:[Email]],2,FALSE)))</f>
        <v>zfeng@mandarincreative.org</v>
      </c>
    </row>
    <row r="2962" spans="1:9" x14ac:dyDescent="0.25">
      <c r="A2962" s="3" t="str">
        <f ca="1">INDEX(tbl_GivenName[Given Name],RANDBETWEEN(1,COUNTA(tbl_GivenName[Given Name])))</f>
        <v>Alfrwd</v>
      </c>
      <c r="B2962" s="3" t="str">
        <f ca="1">INDEX(tbl_Surname[Surname],RANDBETWEEN(1,COUNTA(tbl_Surname[Surname])))</f>
        <v>Heo</v>
      </c>
      <c r="C2962" s="3" t="str">
        <f ca="1">tbl_randomname[[#This Row],[Given Name]]&amp;" "&amp;tbl_randomname[[#This Row],[Surname]]</f>
        <v>Alfrwd Heo</v>
      </c>
      <c r="D2962" s="4" t="str">
        <f ca="1">VLOOKUP(tbl_randomname[[#This Row],[Given Name]],tbl_GivenName[[#All],[Gender]:[Given Name]],2,FALSE)</f>
        <v>Male</v>
      </c>
      <c r="E296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South Korea</v>
      </c>
      <c r="F2962" s="4" t="str">
        <f ca="1">VLOOKUP(tbl_randomname[[#This Row],[City]],CHOOSE({1,2},tbl_Location[City],tbl_Location[State]),2,FALSE)</f>
        <v>Gyeonggi</v>
      </c>
      <c r="G2962" s="4" t="str">
        <f ca="1">VLOOKUP(tbl_randomname[[#This Row],[Country]],CHOOSE({1,2},tbl_Location[Country],tbl_Location[City]),2,FALSE)</f>
        <v>Goyang</v>
      </c>
      <c r="H2962" s="4" t="str">
        <f ca="1">INDEX(tbl_randombusiness[Business Name],RANDBETWEEN(1,COUNTA(tbl_randombusiness[Business Name])))</f>
        <v>Champagne Services Inc.</v>
      </c>
      <c r="I2962" s="4" t="str">
        <f ca="1">LOWER(CONCATENATE(LEFT(tbl_randomname[[#This Row],[Given Name]],1),tbl_randomname[[#This Row],[Surname]],VLOOKUP(tbl_randomname[[#This Row],[Business]],tbl_randombusiness[[Business Name]:[Email]],2,FALSE)))</f>
        <v>aheo@champagneservices.org</v>
      </c>
    </row>
    <row r="2963" spans="1:9" x14ac:dyDescent="0.25">
      <c r="A2963" s="3" t="str">
        <f ca="1">INDEX(tbl_GivenName[Given Name],RANDBETWEEN(1,COUNTA(tbl_GivenName[Given Name])))</f>
        <v>Mathis</v>
      </c>
      <c r="B2963" s="3" t="str">
        <f ca="1">INDEX(tbl_Surname[Surname],RANDBETWEEN(1,COUNTA(tbl_Surname[Surname])))</f>
        <v>Svensson</v>
      </c>
      <c r="C2963" s="3" t="str">
        <f ca="1">tbl_randomname[[#This Row],[Given Name]]&amp;" "&amp;tbl_randomname[[#This Row],[Surname]]</f>
        <v>Mathis Svensson</v>
      </c>
      <c r="D2963" s="4" t="str">
        <f ca="1">VLOOKUP(tbl_randomname[[#This Row],[Given Name]],tbl_GivenName[[#All],[Gender]:[Given Name]],2,FALSE)</f>
        <v>Male</v>
      </c>
      <c r="E296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963" s="4" t="str">
        <f ca="1">VLOOKUP(tbl_randomname[[#This Row],[City]],CHOOSE({1,2},tbl_Location[City],tbl_Location[State]),2,FALSE)</f>
        <v>Auvergne-Rhone-Alpes</v>
      </c>
      <c r="G2963" s="4" t="str">
        <f ca="1">VLOOKUP(tbl_randomname[[#This Row],[Country]],CHOOSE({1,2},tbl_Location[Country],tbl_Location[City]),2,FALSE)</f>
        <v>Lyon</v>
      </c>
      <c r="H2963" s="4" t="str">
        <f ca="1">INDEX(tbl_randombusiness[Business Name],RANDBETWEEN(1,COUNTA(tbl_randombusiness[Business Name])))</f>
        <v>Dynamic Express Pty.</v>
      </c>
      <c r="I2963" s="4" t="str">
        <f ca="1">LOWER(CONCATENATE(LEFT(tbl_randomname[[#This Row],[Given Name]],1),tbl_randomname[[#This Row],[Surname]],VLOOKUP(tbl_randomname[[#This Row],[Business]],tbl_randombusiness[[Business Name]:[Email]],2,FALSE)))</f>
        <v>msvensson@dynamicexpress.net</v>
      </c>
    </row>
    <row r="2964" spans="1:9" x14ac:dyDescent="0.25">
      <c r="A2964" s="3" t="str">
        <f ca="1">INDEX(tbl_GivenName[Given Name],RANDBETWEEN(1,COUNTA(tbl_GivenName[Given Name])))</f>
        <v>Noe</v>
      </c>
      <c r="B2964" s="3" t="str">
        <f ca="1">INDEX(tbl_Surname[Surname],RANDBETWEEN(1,COUNTA(tbl_Surname[Surname])))</f>
        <v>Adams</v>
      </c>
      <c r="C2964" s="3" t="str">
        <f ca="1">tbl_randomname[[#This Row],[Given Name]]&amp;" "&amp;tbl_randomname[[#This Row],[Surname]]</f>
        <v>Noe Adams</v>
      </c>
      <c r="D2964" s="4" t="str">
        <f ca="1">VLOOKUP(tbl_randomname[[#This Row],[Given Name]],tbl_GivenName[[#All],[Gender]:[Given Name]],2,FALSE)</f>
        <v>Male</v>
      </c>
      <c r="E296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64" s="4" t="str">
        <f ca="1">VLOOKUP(tbl_randomname[[#This Row],[City]],CHOOSE({1,2},tbl_Location[City],tbl_Location[State]),2,FALSE)</f>
        <v>Arizona</v>
      </c>
      <c r="G2964" s="4" t="str">
        <f ca="1">VLOOKUP(tbl_randomname[[#This Row],[Country]],CHOOSE({1,2},tbl_Location[Country],tbl_Location[City]),2,FALSE)</f>
        <v>Phoenix</v>
      </c>
      <c r="H2964" s="4" t="str">
        <f ca="1">INDEX(tbl_randombusiness[Business Name],RANDBETWEEN(1,COUNTA(tbl_randombusiness[Business Name])))</f>
        <v>Gold Creative</v>
      </c>
      <c r="I2964" s="4" t="str">
        <f ca="1">LOWER(CONCATENATE(LEFT(tbl_randomname[[#This Row],[Given Name]],1),tbl_randomname[[#This Row],[Surname]],VLOOKUP(tbl_randomname[[#This Row],[Business]],tbl_randombusiness[[Business Name]:[Email]],2,FALSE)))</f>
        <v>nadams@goldcreative.edu</v>
      </c>
    </row>
    <row r="2965" spans="1:9" x14ac:dyDescent="0.25">
      <c r="A2965" s="3" t="str">
        <f ca="1">INDEX(tbl_GivenName[Given Name],RANDBETWEEN(1,COUNTA(tbl_GivenName[Given Name])))</f>
        <v>Mariana</v>
      </c>
      <c r="B2965" s="3" t="str">
        <f ca="1">INDEX(tbl_Surname[Surname],RANDBETWEEN(1,COUNTA(tbl_Surname[Surname])))</f>
        <v>Bonnet</v>
      </c>
      <c r="C2965" s="3" t="str">
        <f ca="1">tbl_randomname[[#This Row],[Given Name]]&amp;" "&amp;tbl_randomname[[#This Row],[Surname]]</f>
        <v>Mariana Bonnet</v>
      </c>
      <c r="D2965" s="4" t="str">
        <f ca="1">VLOOKUP(tbl_randomname[[#This Row],[Given Name]],tbl_GivenName[[#All],[Gender]:[Given Name]],2,FALSE)</f>
        <v>Female</v>
      </c>
      <c r="E296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965" s="4" t="str">
        <f ca="1">VLOOKUP(tbl_randomname[[#This Row],[City]],CHOOSE({1,2},tbl_Location[City],tbl_Location[State]),2,FALSE)</f>
        <v>Auvergne-Rhone-Alpes</v>
      </c>
      <c r="G2965" s="4" t="str">
        <f ca="1">VLOOKUP(tbl_randomname[[#This Row],[Country]],CHOOSE({1,2},tbl_Location[Country],tbl_Location[City]),2,FALSE)</f>
        <v>Lyon</v>
      </c>
      <c r="H2965" s="4" t="str">
        <f ca="1">INDEX(tbl_randombusiness[Business Name],RANDBETWEEN(1,COUNTA(tbl_randombusiness[Business Name])))</f>
        <v>Access Central Ltd.</v>
      </c>
      <c r="I2965" s="4" t="str">
        <f ca="1">LOWER(CONCATENATE(LEFT(tbl_randomname[[#This Row],[Given Name]],1),tbl_randomname[[#This Row],[Surname]],VLOOKUP(tbl_randomname[[#This Row],[Business]],tbl_randombusiness[[Business Name]:[Email]],2,FALSE)))</f>
        <v>mbonnet@accesscentral.edu</v>
      </c>
    </row>
    <row r="2966" spans="1:9" x14ac:dyDescent="0.25">
      <c r="A2966" s="3" t="str">
        <f ca="1">INDEX(tbl_GivenName[Given Name],RANDBETWEEN(1,COUNTA(tbl_GivenName[Given Name])))</f>
        <v>Molly</v>
      </c>
      <c r="B2966" s="3" t="str">
        <f ca="1">INDEX(tbl_Surname[Surname],RANDBETWEEN(1,COUNTA(tbl_Surname[Surname])))</f>
        <v>Russo</v>
      </c>
      <c r="C2966" s="3" t="str">
        <f ca="1">tbl_randomname[[#This Row],[Given Name]]&amp;" "&amp;tbl_randomname[[#This Row],[Surname]]</f>
        <v>Molly Russo</v>
      </c>
      <c r="D2966" s="4" t="str">
        <f ca="1">VLOOKUP(tbl_randomname[[#This Row],[Given Name]],tbl_GivenName[[#All],[Gender]:[Given Name]],2,FALSE)</f>
        <v>Female</v>
      </c>
      <c r="E296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66" s="4" t="str">
        <f ca="1">VLOOKUP(tbl_randomname[[#This Row],[City]],CHOOSE({1,2},tbl_Location[City],tbl_Location[State]),2,FALSE)</f>
        <v>Campania</v>
      </c>
      <c r="G2966" s="4" t="str">
        <f ca="1">VLOOKUP(tbl_randomname[[#This Row],[Country]],CHOOSE({1,2},tbl_Location[Country],tbl_Location[City]),2,FALSE)</f>
        <v>Naples</v>
      </c>
      <c r="H2966" s="4" t="str">
        <f ca="1">INDEX(tbl_randombusiness[Business Name],RANDBETWEEN(1,COUNTA(tbl_randombusiness[Business Name])))</f>
        <v>Vivid News Pty Ltd.</v>
      </c>
      <c r="I2966" s="4" t="str">
        <f ca="1">LOWER(CONCATENATE(LEFT(tbl_randomname[[#This Row],[Given Name]],1),tbl_randomname[[#This Row],[Surname]],VLOOKUP(tbl_randomname[[#This Row],[Business]],tbl_randombusiness[[Business Name]:[Email]],2,FALSE)))</f>
        <v>mrusso@vividnews.net</v>
      </c>
    </row>
    <row r="2967" spans="1:9" x14ac:dyDescent="0.25">
      <c r="A2967" s="3" t="str">
        <f ca="1">INDEX(tbl_GivenName[Given Name],RANDBETWEEN(1,COUNTA(tbl_GivenName[Given Name])))</f>
        <v>Lucas</v>
      </c>
      <c r="B2967" s="3" t="str">
        <f ca="1">INDEX(tbl_Surname[Surname],RANDBETWEEN(1,COUNTA(tbl_Surname[Surname])))</f>
        <v>Kobayashi</v>
      </c>
      <c r="C2967" s="3" t="str">
        <f ca="1">tbl_randomname[[#This Row],[Given Name]]&amp;" "&amp;tbl_randomname[[#This Row],[Surname]]</f>
        <v>Lucas Kobayashi</v>
      </c>
      <c r="D2967" s="4" t="str">
        <f ca="1">VLOOKUP(tbl_randomname[[#This Row],[Given Name]],tbl_GivenName[[#All],[Gender]:[Given Name]],2,FALSE)</f>
        <v>Male</v>
      </c>
      <c r="E296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967" s="4" t="str">
        <f ca="1">VLOOKUP(tbl_randomname[[#This Row],[City]],CHOOSE({1,2},tbl_Location[City],tbl_Location[State]),2,FALSE)</f>
        <v>New South Wales</v>
      </c>
      <c r="G2967" s="4" t="str">
        <f ca="1">VLOOKUP(tbl_randomname[[#This Row],[Country]],CHOOSE({1,2},tbl_Location[Country],tbl_Location[City]),2,FALSE)</f>
        <v>Sydney</v>
      </c>
      <c r="H2967" s="4" t="str">
        <f ca="1">INDEX(tbl_randombusiness[Business Name],RANDBETWEEN(1,COUNTA(tbl_randombusiness[Business Name])))</f>
        <v>Heliotrope Books Inc.</v>
      </c>
      <c r="I2967" s="4" t="str">
        <f ca="1">LOWER(CONCATENATE(LEFT(tbl_randomname[[#This Row],[Given Name]],1),tbl_randomname[[#This Row],[Surname]],VLOOKUP(tbl_randomname[[#This Row],[Business]],tbl_randombusiness[[Business Name]:[Email]],2,FALSE)))</f>
        <v>lkobayashi@heliotropebooks.int</v>
      </c>
    </row>
    <row r="2968" spans="1:9" x14ac:dyDescent="0.25">
      <c r="A2968" s="3" t="str">
        <f ca="1">INDEX(tbl_GivenName[Given Name],RANDBETWEEN(1,COUNTA(tbl_GivenName[Given Name])))</f>
        <v>Eva</v>
      </c>
      <c r="B2968" s="3" t="str">
        <f ca="1">INDEX(tbl_Surname[Surname],RANDBETWEEN(1,COUNTA(tbl_Surname[Surname])))</f>
        <v>Simpson</v>
      </c>
      <c r="C2968" s="3" t="str">
        <f ca="1">tbl_randomname[[#This Row],[Given Name]]&amp;" "&amp;tbl_randomname[[#This Row],[Surname]]</f>
        <v>Eva Simpson</v>
      </c>
      <c r="D2968" s="4" t="str">
        <f ca="1">VLOOKUP(tbl_randomname[[#This Row],[Given Name]],tbl_GivenName[[#All],[Gender]:[Given Name]],2,FALSE)</f>
        <v>Female</v>
      </c>
      <c r="E296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68" s="4" t="str">
        <f ca="1">VLOOKUP(tbl_randomname[[#This Row],[City]],CHOOSE({1,2},tbl_Location[City],tbl_Location[State]),2,FALSE)</f>
        <v>Arizona</v>
      </c>
      <c r="G2968" s="4" t="str">
        <f ca="1">VLOOKUP(tbl_randomname[[#This Row],[Country]],CHOOSE({1,2},tbl_Location[Country],tbl_Location[City]),2,FALSE)</f>
        <v>Phoenix</v>
      </c>
      <c r="H2968" s="4" t="str">
        <f ca="1">INDEX(tbl_randombusiness[Business Name],RANDBETWEEN(1,COUNTA(tbl_randombusiness[Business Name])))</f>
        <v>Moon Connection Pty.</v>
      </c>
      <c r="I2968" s="4" t="str">
        <f ca="1">LOWER(CONCATENATE(LEFT(tbl_randomname[[#This Row],[Given Name]],1),tbl_randomname[[#This Row],[Surname]],VLOOKUP(tbl_randomname[[#This Row],[Business]],tbl_randombusiness[[Business Name]:[Email]],2,FALSE)))</f>
        <v>esimpson@moonconnection.com</v>
      </c>
    </row>
    <row r="2969" spans="1:9" x14ac:dyDescent="0.25">
      <c r="A2969" s="3" t="str">
        <f ca="1">INDEX(tbl_GivenName[Given Name],RANDBETWEEN(1,COUNTA(tbl_GivenName[Given Name])))</f>
        <v>Yoon</v>
      </c>
      <c r="B2969" s="3" t="str">
        <f ca="1">INDEX(tbl_Surname[Surname],RANDBETWEEN(1,COUNTA(tbl_Surname[Surname])))</f>
        <v>He</v>
      </c>
      <c r="C2969" s="3" t="str">
        <f ca="1">tbl_randomname[[#This Row],[Given Name]]&amp;" "&amp;tbl_randomname[[#This Row],[Surname]]</f>
        <v>Yoon He</v>
      </c>
      <c r="D2969" s="4" t="str">
        <f ca="1">VLOOKUP(tbl_randomname[[#This Row],[Given Name]],tbl_GivenName[[#All],[Gender]:[Given Name]],2,FALSE)</f>
        <v>Male</v>
      </c>
      <c r="E296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969" s="4" t="str">
        <f ca="1">VLOOKUP(tbl_randomname[[#This Row],[City]],CHOOSE({1,2},tbl_Location[City],tbl_Location[State]),2,FALSE)</f>
        <v>Beijing</v>
      </c>
      <c r="G2969" s="4" t="str">
        <f ca="1">VLOOKUP(tbl_randomname[[#This Row],[Country]],CHOOSE({1,2},tbl_Location[Country],tbl_Location[City]),2,FALSE)</f>
        <v>Beijing</v>
      </c>
      <c r="H2969" s="4" t="str">
        <f ca="1">INDEX(tbl_randombusiness[Business Name],RANDBETWEEN(1,COUNTA(tbl_randombusiness[Business Name])))</f>
        <v>Elder Central Pty.</v>
      </c>
      <c r="I2969" s="4" t="str">
        <f ca="1">LOWER(CONCATENATE(LEFT(tbl_randomname[[#This Row],[Given Name]],1),tbl_randomname[[#This Row],[Surname]],VLOOKUP(tbl_randomname[[#This Row],[Business]],tbl_randombusiness[[Business Name]:[Email]],2,FALSE)))</f>
        <v>yhe@eldercentral.int</v>
      </c>
    </row>
    <row r="2970" spans="1:9" x14ac:dyDescent="0.25">
      <c r="A2970" s="3" t="str">
        <f ca="1">INDEX(tbl_GivenName[Given Name],RANDBETWEEN(1,COUNTA(tbl_GivenName[Given Name])))</f>
        <v>Siyu</v>
      </c>
      <c r="B2970" s="3" t="str">
        <f ca="1">INDEX(tbl_Surname[Surname],RANDBETWEEN(1,COUNTA(tbl_Surname[Surname])))</f>
        <v>Green</v>
      </c>
      <c r="C2970" s="3" t="str">
        <f ca="1">tbl_randomname[[#This Row],[Given Name]]&amp;" "&amp;tbl_randomname[[#This Row],[Surname]]</f>
        <v>Siyu Green</v>
      </c>
      <c r="D2970" s="4" t="str">
        <f ca="1">VLOOKUP(tbl_randomname[[#This Row],[Given Name]],tbl_GivenName[[#All],[Gender]:[Given Name]],2,FALSE)</f>
        <v>Male</v>
      </c>
      <c r="E297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70" s="4" t="str">
        <f ca="1">VLOOKUP(tbl_randomname[[#This Row],[City]],CHOOSE({1,2},tbl_Location[City],tbl_Location[State]),2,FALSE)</f>
        <v>Arizona</v>
      </c>
      <c r="G2970" s="4" t="str">
        <f ca="1">VLOOKUP(tbl_randomname[[#This Row],[Country]],CHOOSE({1,2},tbl_Location[Country],tbl_Location[City]),2,FALSE)</f>
        <v>Phoenix</v>
      </c>
      <c r="H2970" s="4" t="str">
        <f ca="1">INDEX(tbl_randombusiness[Business Name],RANDBETWEEN(1,COUNTA(tbl_randombusiness[Business Name])))</f>
        <v>New Moon Zone Pty.</v>
      </c>
      <c r="I2970" s="4" t="str">
        <f ca="1">LOWER(CONCATENATE(LEFT(tbl_randomname[[#This Row],[Given Name]],1),tbl_randomname[[#This Row],[Surname]],VLOOKUP(tbl_randomname[[#This Row],[Business]],tbl_randombusiness[[Business Name]:[Email]],2,FALSE)))</f>
        <v>sgreen@newmoonzone.org</v>
      </c>
    </row>
    <row r="2971" spans="1:9" x14ac:dyDescent="0.25">
      <c r="A2971" s="3" t="str">
        <f ca="1">INDEX(tbl_GivenName[Given Name],RANDBETWEEN(1,COUNTA(tbl_GivenName[Given Name])))</f>
        <v>Martin</v>
      </c>
      <c r="B2971" s="3" t="str">
        <f ca="1">INDEX(tbl_Surname[Surname],RANDBETWEEN(1,COUNTA(tbl_Surname[Surname])))</f>
        <v>Cheng</v>
      </c>
      <c r="C2971" s="3" t="str">
        <f ca="1">tbl_randomname[[#This Row],[Given Name]]&amp;" "&amp;tbl_randomname[[#This Row],[Surname]]</f>
        <v>Martin Cheng</v>
      </c>
      <c r="D2971" s="4" t="str">
        <f ca="1">VLOOKUP(tbl_randomname[[#This Row],[Given Name]],tbl_GivenName[[#All],[Gender]:[Given Name]],2,FALSE)</f>
        <v>Male</v>
      </c>
      <c r="E297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2971" s="4" t="str">
        <f ca="1">VLOOKUP(tbl_randomname[[#This Row],[City]],CHOOSE({1,2},tbl_Location[City],tbl_Location[State]),2,FALSE)</f>
        <v>Beijing</v>
      </c>
      <c r="G2971" s="4" t="str">
        <f ca="1">VLOOKUP(tbl_randomname[[#This Row],[Country]],CHOOSE({1,2},tbl_Location[Country],tbl_Location[City]),2,FALSE)</f>
        <v>Beijing</v>
      </c>
      <c r="H2971" s="4" t="str">
        <f ca="1">INDEX(tbl_randombusiness[Business Name],RANDBETWEEN(1,COUNTA(tbl_randombusiness[Business Name])))</f>
        <v>Gamboge Worldwide Inc.</v>
      </c>
      <c r="I2971" s="4" t="str">
        <f ca="1">LOWER(CONCATENATE(LEFT(tbl_randomname[[#This Row],[Given Name]],1),tbl_randomname[[#This Row],[Surname]],VLOOKUP(tbl_randomname[[#This Row],[Business]],tbl_randombusiness[[Business Name]:[Email]],2,FALSE)))</f>
        <v>mcheng@gambogeworldwide.net</v>
      </c>
    </row>
    <row r="2972" spans="1:9" x14ac:dyDescent="0.25">
      <c r="A2972" s="3" t="str">
        <f ca="1">INDEX(tbl_GivenName[Given Name],RANDBETWEEN(1,COUNTA(tbl_GivenName[Given Name])))</f>
        <v>Finn</v>
      </c>
      <c r="B2972" s="3" t="str">
        <f ca="1">INDEX(tbl_Surname[Surname],RANDBETWEEN(1,COUNTA(tbl_Surname[Surname])))</f>
        <v>Moretti</v>
      </c>
      <c r="C2972" s="3" t="str">
        <f ca="1">tbl_randomname[[#This Row],[Given Name]]&amp;" "&amp;tbl_randomname[[#This Row],[Surname]]</f>
        <v>Finn Moretti</v>
      </c>
      <c r="D2972" s="4" t="str">
        <f ca="1">VLOOKUP(tbl_randomname[[#This Row],[Given Name]],tbl_GivenName[[#All],[Gender]:[Given Name]],2,FALSE)</f>
        <v>Male</v>
      </c>
      <c r="E297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72" s="4" t="str">
        <f ca="1">VLOOKUP(tbl_randomname[[#This Row],[City]],CHOOSE({1,2},tbl_Location[City],tbl_Location[State]),2,FALSE)</f>
        <v>Campania</v>
      </c>
      <c r="G2972" s="4" t="str">
        <f ca="1">VLOOKUP(tbl_randomname[[#This Row],[Country]],CHOOSE({1,2},tbl_Location[Country],tbl_Location[City]),2,FALSE)</f>
        <v>Naples</v>
      </c>
      <c r="H2972" s="4" t="str">
        <f ca="1">INDEX(tbl_randombusiness[Business Name],RANDBETWEEN(1,COUNTA(tbl_randombusiness[Business Name])))</f>
        <v>Red Dwarf Associates Pty Ltd.</v>
      </c>
      <c r="I2972" s="4" t="str">
        <f ca="1">LOWER(CONCATENATE(LEFT(tbl_randomname[[#This Row],[Given Name]],1),tbl_randomname[[#This Row],[Surname]],VLOOKUP(tbl_randomname[[#This Row],[Business]],tbl_randombusiness[[Business Name]:[Email]],2,FALSE)))</f>
        <v>fmoretti@reddwarfassociates.int</v>
      </c>
    </row>
    <row r="2973" spans="1:9" x14ac:dyDescent="0.25">
      <c r="A2973" s="3" t="str">
        <f ca="1">INDEX(tbl_GivenName[Given Name],RANDBETWEEN(1,COUNTA(tbl_GivenName[Given Name])))</f>
        <v>Saorise</v>
      </c>
      <c r="B2973" s="3" t="str">
        <f ca="1">INDEX(tbl_Surname[Surname],RANDBETWEEN(1,COUNTA(tbl_Surname[Surname])))</f>
        <v>Mazzi</v>
      </c>
      <c r="C2973" s="3" t="str">
        <f ca="1">tbl_randomname[[#This Row],[Given Name]]&amp;" "&amp;tbl_randomname[[#This Row],[Surname]]</f>
        <v>Saorise Mazzi</v>
      </c>
      <c r="D2973" s="4" t="str">
        <f ca="1">VLOOKUP(tbl_randomname[[#This Row],[Given Name]],tbl_GivenName[[#All],[Gender]:[Given Name]],2,FALSE)</f>
        <v>Female</v>
      </c>
      <c r="E297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73" s="4" t="str">
        <f ca="1">VLOOKUP(tbl_randomname[[#This Row],[City]],CHOOSE({1,2},tbl_Location[City],tbl_Location[State]),2,FALSE)</f>
        <v>Campania</v>
      </c>
      <c r="G2973" s="4" t="str">
        <f ca="1">VLOOKUP(tbl_randomname[[#This Row],[Country]],CHOOSE({1,2},tbl_Location[Country],tbl_Location[City]),2,FALSE)</f>
        <v>Naples</v>
      </c>
      <c r="H2973" s="4" t="str">
        <f ca="1">INDEX(tbl_randombusiness[Business Name],RANDBETWEEN(1,COUNTA(tbl_randombusiness[Business Name])))</f>
        <v>On Point Central Pty.</v>
      </c>
      <c r="I2973" s="4" t="str">
        <f ca="1">LOWER(CONCATENATE(LEFT(tbl_randomname[[#This Row],[Given Name]],1),tbl_randomname[[#This Row],[Surname]],VLOOKUP(tbl_randomname[[#This Row],[Business]],tbl_randombusiness[[Business Name]:[Email]],2,FALSE)))</f>
        <v>smazzi@onpointcentral.int</v>
      </c>
    </row>
    <row r="2974" spans="1:9" x14ac:dyDescent="0.25">
      <c r="A2974" s="3" t="str">
        <f ca="1">INDEX(tbl_GivenName[Given Name],RANDBETWEEN(1,COUNTA(tbl_GivenName[Given Name])))</f>
        <v>Rodrigo</v>
      </c>
      <c r="B2974" s="3" t="str">
        <f ca="1">INDEX(tbl_Surname[Surname],RANDBETWEEN(1,COUNTA(tbl_Surname[Surname])))</f>
        <v>Goncalves</v>
      </c>
      <c r="C2974" s="3" t="str">
        <f ca="1">tbl_randomname[[#This Row],[Given Name]]&amp;" "&amp;tbl_randomname[[#This Row],[Surname]]</f>
        <v>Rodrigo Goncalves</v>
      </c>
      <c r="D2974" s="4" t="str">
        <f ca="1">VLOOKUP(tbl_randomname[[#This Row],[Given Name]],tbl_GivenName[[#All],[Gender]:[Given Name]],2,FALSE)</f>
        <v>Male</v>
      </c>
      <c r="E297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974" s="4" t="str">
        <f ca="1">VLOOKUP(tbl_randomname[[#This Row],[City]],CHOOSE({1,2},tbl_Location[City],tbl_Location[State]),2,FALSE)</f>
        <v>Andalusia</v>
      </c>
      <c r="G2974" s="4" t="str">
        <f ca="1">VLOOKUP(tbl_randomname[[#This Row],[Country]],CHOOSE({1,2},tbl_Location[Country],tbl_Location[City]),2,FALSE)</f>
        <v>Seville</v>
      </c>
      <c r="H2974" s="4" t="str">
        <f ca="1">INDEX(tbl_randombusiness[Business Name],RANDBETWEEN(1,COUNTA(tbl_randombusiness[Business Name])))</f>
        <v>Heliotrope Times Ltd.</v>
      </c>
      <c r="I2974" s="4" t="str">
        <f ca="1">LOWER(CONCATENATE(LEFT(tbl_randomname[[#This Row],[Given Name]],1),tbl_randomname[[#This Row],[Surname]],VLOOKUP(tbl_randomname[[#This Row],[Business]],tbl_randombusiness[[Business Name]:[Email]],2,FALSE)))</f>
        <v>rgoncalves@heliotropetimes.com</v>
      </c>
    </row>
    <row r="2975" spans="1:9" x14ac:dyDescent="0.25">
      <c r="A2975" s="3" t="str">
        <f ca="1">INDEX(tbl_GivenName[Given Name],RANDBETWEEN(1,COUNTA(tbl_GivenName[Given Name])))</f>
        <v>Daisy</v>
      </c>
      <c r="B2975" s="3" t="str">
        <f ca="1">INDEX(tbl_Surname[Surname],RANDBETWEEN(1,COUNTA(tbl_Surname[Surname])))</f>
        <v>Jeon</v>
      </c>
      <c r="C2975" s="3" t="str">
        <f ca="1">tbl_randomname[[#This Row],[Given Name]]&amp;" "&amp;tbl_randomname[[#This Row],[Surname]]</f>
        <v>Daisy Jeon</v>
      </c>
      <c r="D2975" s="4" t="str">
        <f ca="1">VLOOKUP(tbl_randomname[[#This Row],[Given Name]],tbl_GivenName[[#All],[Gender]:[Given Name]],2,FALSE)</f>
        <v>Female</v>
      </c>
      <c r="E297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975" s="4" t="str">
        <f ca="1">VLOOKUP(tbl_randomname[[#This Row],[City]],CHOOSE({1,2},tbl_Location[City],tbl_Location[State]),2,FALSE)</f>
        <v>New South Wales</v>
      </c>
      <c r="G2975" s="4" t="str">
        <f ca="1">VLOOKUP(tbl_randomname[[#This Row],[Country]],CHOOSE({1,2},tbl_Location[Country],tbl_Location[City]),2,FALSE)</f>
        <v>Sydney</v>
      </c>
      <c r="H2975" s="4" t="str">
        <f ca="1">INDEX(tbl_randombusiness[Business Name],RANDBETWEEN(1,COUNTA(tbl_randombusiness[Business Name])))</f>
        <v>Pluto Management Pty.</v>
      </c>
      <c r="I2975" s="4" t="str">
        <f ca="1">LOWER(CONCATENATE(LEFT(tbl_randomname[[#This Row],[Given Name]],1),tbl_randomname[[#This Row],[Surname]],VLOOKUP(tbl_randomname[[#This Row],[Business]],tbl_randombusiness[[Business Name]:[Email]],2,FALSE)))</f>
        <v>djeon@plutomanagement.org</v>
      </c>
    </row>
    <row r="2976" spans="1:9" x14ac:dyDescent="0.25">
      <c r="A2976" s="3" t="str">
        <f ca="1">INDEX(tbl_GivenName[Given Name],RANDBETWEEN(1,COUNTA(tbl_GivenName[Given Name])))</f>
        <v>Theo</v>
      </c>
      <c r="B2976" s="3" t="str">
        <f ca="1">INDEX(tbl_Surname[Surname],RANDBETWEEN(1,COUNTA(tbl_Surname[Surname])))</f>
        <v>Andersen</v>
      </c>
      <c r="C2976" s="3" t="str">
        <f ca="1">tbl_randomname[[#This Row],[Given Name]]&amp;" "&amp;tbl_randomname[[#This Row],[Surname]]</f>
        <v>Theo Andersen</v>
      </c>
      <c r="D2976" s="4" t="str">
        <f ca="1">VLOOKUP(tbl_randomname[[#This Row],[Given Name]],tbl_GivenName[[#All],[Gender]:[Given Name]],2,FALSE)</f>
        <v>Male</v>
      </c>
      <c r="E297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976" s="4" t="str">
        <f ca="1">VLOOKUP(tbl_randomname[[#This Row],[City]],CHOOSE({1,2},tbl_Location[City],tbl_Location[State]),2,FALSE)</f>
        <v>New South Wales</v>
      </c>
      <c r="G2976" s="4" t="str">
        <f ca="1">VLOOKUP(tbl_randomname[[#This Row],[Country]],CHOOSE({1,2},tbl_Location[Country],tbl_Location[City]),2,FALSE)</f>
        <v>Sydney</v>
      </c>
      <c r="H2976" s="4" t="str">
        <f ca="1">INDEX(tbl_randombusiness[Business Name],RANDBETWEEN(1,COUNTA(tbl_randombusiness[Business Name])))</f>
        <v>Elder Central Pty.</v>
      </c>
      <c r="I2976" s="4" t="str">
        <f ca="1">LOWER(CONCATENATE(LEFT(tbl_randomname[[#This Row],[Given Name]],1),tbl_randomname[[#This Row],[Surname]],VLOOKUP(tbl_randomname[[#This Row],[Business]],tbl_randombusiness[[Business Name]:[Email]],2,FALSE)))</f>
        <v>tandersen@eldercentral.int</v>
      </c>
    </row>
    <row r="2977" spans="1:9" x14ac:dyDescent="0.25">
      <c r="A2977" s="3" t="str">
        <f ca="1">INDEX(tbl_GivenName[Given Name],RANDBETWEEN(1,COUNTA(tbl_GivenName[Given Name])))</f>
        <v>Meixiang</v>
      </c>
      <c r="B2977" s="3" t="str">
        <f ca="1">INDEX(tbl_Surname[Surname],RANDBETWEEN(1,COUNTA(tbl_Surname[Surname])))</f>
        <v>Alfonsi</v>
      </c>
      <c r="C2977" s="3" t="str">
        <f ca="1">tbl_randomname[[#This Row],[Given Name]]&amp;" "&amp;tbl_randomname[[#This Row],[Surname]]</f>
        <v>Meixiang Alfonsi</v>
      </c>
      <c r="D2977" s="4" t="str">
        <f ca="1">VLOOKUP(tbl_randomname[[#This Row],[Given Name]],tbl_GivenName[[#All],[Gender]:[Given Name]],2,FALSE)</f>
        <v>Female</v>
      </c>
      <c r="E297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77" s="4" t="str">
        <f ca="1">VLOOKUP(tbl_randomname[[#This Row],[City]],CHOOSE({1,2},tbl_Location[City],tbl_Location[State]),2,FALSE)</f>
        <v>Campania</v>
      </c>
      <c r="G2977" s="4" t="str">
        <f ca="1">VLOOKUP(tbl_randomname[[#This Row],[Country]],CHOOSE({1,2},tbl_Location[Country],tbl_Location[City]),2,FALSE)</f>
        <v>Naples</v>
      </c>
      <c r="H2977" s="4" t="str">
        <f ca="1">INDEX(tbl_randombusiness[Business Name],RANDBETWEEN(1,COUNTA(tbl_randombusiness[Business Name])))</f>
        <v>Beau Electronics Inc.</v>
      </c>
      <c r="I2977" s="4" t="str">
        <f ca="1">LOWER(CONCATENATE(LEFT(tbl_randomname[[#This Row],[Given Name]],1),tbl_randomname[[#This Row],[Surname]],VLOOKUP(tbl_randomname[[#This Row],[Business]],tbl_randombusiness[[Business Name]:[Email]],2,FALSE)))</f>
        <v>malfonsi@beauelectronics.net</v>
      </c>
    </row>
    <row r="2978" spans="1:9" x14ac:dyDescent="0.25">
      <c r="A2978" s="3" t="str">
        <f ca="1">INDEX(tbl_GivenName[Given Name],RANDBETWEEN(1,COUNTA(tbl_GivenName[Given Name])))</f>
        <v>Cohen</v>
      </c>
      <c r="B2978" s="3" t="str">
        <f ca="1">INDEX(tbl_Surname[Surname],RANDBETWEEN(1,COUNTA(tbl_Surname[Surname])))</f>
        <v>Mazzanti</v>
      </c>
      <c r="C2978" s="3" t="str">
        <f ca="1">tbl_randomname[[#This Row],[Given Name]]&amp;" "&amp;tbl_randomname[[#This Row],[Surname]]</f>
        <v>Cohen Mazzanti</v>
      </c>
      <c r="D2978" s="4" t="str">
        <f ca="1">VLOOKUP(tbl_randomname[[#This Row],[Given Name]],tbl_GivenName[[#All],[Gender]:[Given Name]],2,FALSE)</f>
        <v>Male</v>
      </c>
      <c r="E297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78" s="4" t="str">
        <f ca="1">VLOOKUP(tbl_randomname[[#This Row],[City]],CHOOSE({1,2},tbl_Location[City],tbl_Location[State]),2,FALSE)</f>
        <v>Campania</v>
      </c>
      <c r="G2978" s="4" t="str">
        <f ca="1">VLOOKUP(tbl_randomname[[#This Row],[Country]],CHOOSE({1,2},tbl_Location[Country],tbl_Location[City]),2,FALSE)</f>
        <v>Naples</v>
      </c>
      <c r="H2978" s="4" t="str">
        <f ca="1">INDEX(tbl_randombusiness[Business Name],RANDBETWEEN(1,COUNTA(tbl_randombusiness[Business Name])))</f>
        <v>Heliotrope Books Inc.</v>
      </c>
      <c r="I2978" s="4" t="str">
        <f ca="1">LOWER(CONCATENATE(LEFT(tbl_randomname[[#This Row],[Given Name]],1),tbl_randomname[[#This Row],[Surname]],VLOOKUP(tbl_randomname[[#This Row],[Business]],tbl_randombusiness[[Business Name]:[Email]],2,FALSE)))</f>
        <v>cmazzanti@heliotropebooks.int</v>
      </c>
    </row>
    <row r="2979" spans="1:9" x14ac:dyDescent="0.25">
      <c r="A2979" s="3" t="str">
        <f ca="1">INDEX(tbl_GivenName[Given Name],RANDBETWEEN(1,COUNTA(tbl_GivenName[Given Name])))</f>
        <v>Bai</v>
      </c>
      <c r="B2979" s="3" t="str">
        <f ca="1">INDEX(tbl_Surname[Surname],RANDBETWEEN(1,COUNTA(tbl_Surname[Surname])))</f>
        <v>Alvarez</v>
      </c>
      <c r="C2979" s="3" t="str">
        <f ca="1">tbl_randomname[[#This Row],[Given Name]]&amp;" "&amp;tbl_randomname[[#This Row],[Surname]]</f>
        <v>Bai Alvarez</v>
      </c>
      <c r="D2979" s="4" t="str">
        <f ca="1">VLOOKUP(tbl_randomname[[#This Row],[Given Name]],tbl_GivenName[[#All],[Gender]:[Given Name]],2,FALSE)</f>
        <v>Male</v>
      </c>
      <c r="E297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979" s="4" t="str">
        <f ca="1">VLOOKUP(tbl_randomname[[#This Row],[City]],CHOOSE({1,2},tbl_Location[City],tbl_Location[State]),2,FALSE)</f>
        <v>Andalusia</v>
      </c>
      <c r="G2979" s="4" t="str">
        <f ca="1">VLOOKUP(tbl_randomname[[#This Row],[Country]],CHOOSE({1,2},tbl_Location[Country],tbl_Location[City]),2,FALSE)</f>
        <v>Seville</v>
      </c>
      <c r="H2979" s="4" t="str">
        <f ca="1">INDEX(tbl_randombusiness[Business Name],RANDBETWEEN(1,COUNTA(tbl_randombusiness[Business Name])))</f>
        <v>Mandarin Industrial Pty Ltd.</v>
      </c>
      <c r="I2979" s="4" t="str">
        <f ca="1">LOWER(CONCATENATE(LEFT(tbl_randomname[[#This Row],[Given Name]],1),tbl_randomname[[#This Row],[Surname]],VLOOKUP(tbl_randomname[[#This Row],[Business]],tbl_randombusiness[[Business Name]:[Email]],2,FALSE)))</f>
        <v>balvarez@mandarinindustrial.org</v>
      </c>
    </row>
    <row r="2980" spans="1:9" x14ac:dyDescent="0.25">
      <c r="A2980" s="3" t="str">
        <f ca="1">INDEX(tbl_GivenName[Given Name],RANDBETWEEN(1,COUNTA(tbl_GivenName[Given Name])))</f>
        <v>Even</v>
      </c>
      <c r="B2980" s="3" t="str">
        <f ca="1">INDEX(tbl_Surname[Surname],RANDBETWEEN(1,COUNTA(tbl_Surname[Surname])))</f>
        <v>Heikkinen</v>
      </c>
      <c r="C2980" s="3" t="str">
        <f ca="1">tbl_randomname[[#This Row],[Given Name]]&amp;" "&amp;tbl_randomname[[#This Row],[Surname]]</f>
        <v>Even Heikkinen</v>
      </c>
      <c r="D2980" s="4" t="str">
        <f ca="1">VLOOKUP(tbl_randomname[[#This Row],[Given Name]],tbl_GivenName[[#All],[Gender]:[Given Name]],2,FALSE)</f>
        <v>Male</v>
      </c>
      <c r="E298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Finland</v>
      </c>
      <c r="F2980" s="4" t="str">
        <f ca="1">VLOOKUP(tbl_randomname[[#This Row],[City]],CHOOSE({1,2},tbl_Location[City],tbl_Location[State]),2,FALSE)</f>
        <v>Helsinki</v>
      </c>
      <c r="G2980" s="4" t="str">
        <f ca="1">VLOOKUP(tbl_randomname[[#This Row],[Country]],CHOOSE({1,2},tbl_Location[Country],tbl_Location[City]),2,FALSE)</f>
        <v>Espoo</v>
      </c>
      <c r="H2980" s="4" t="str">
        <f ca="1">INDEX(tbl_randombusiness[Business Name],RANDBETWEEN(1,COUNTA(tbl_randombusiness[Business Name])))</f>
        <v>Cyan Traders</v>
      </c>
      <c r="I2980" s="4" t="str">
        <f ca="1">LOWER(CONCATENATE(LEFT(tbl_randomname[[#This Row],[Given Name]],1),tbl_randomname[[#This Row],[Surname]],VLOOKUP(tbl_randomname[[#This Row],[Business]],tbl_randombusiness[[Business Name]:[Email]],2,FALSE)))</f>
        <v>eheikkinen@cyantraders.int</v>
      </c>
    </row>
    <row r="2981" spans="1:9" x14ac:dyDescent="0.25">
      <c r="A2981" s="3" t="str">
        <f ca="1">INDEX(tbl_GivenName[Given Name],RANDBETWEEN(1,COUNTA(tbl_GivenName[Given Name])))</f>
        <v>Pietro</v>
      </c>
      <c r="B2981" s="3" t="str">
        <f ca="1">INDEX(tbl_Surname[Surname],RANDBETWEEN(1,COUNTA(tbl_Surname[Surname])))</f>
        <v>Ha</v>
      </c>
      <c r="C2981" s="3" t="str">
        <f ca="1">tbl_randomname[[#This Row],[Given Name]]&amp;" "&amp;tbl_randomname[[#This Row],[Surname]]</f>
        <v>Pietro Ha</v>
      </c>
      <c r="D2981" s="4" t="str">
        <f ca="1">VLOOKUP(tbl_randomname[[#This Row],[Given Name]],tbl_GivenName[[#All],[Gender]:[Given Name]],2,FALSE)</f>
        <v>Male</v>
      </c>
      <c r="E298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81" s="4" t="str">
        <f ca="1">VLOOKUP(tbl_randomname[[#This Row],[City]],CHOOSE({1,2},tbl_Location[City],tbl_Location[State]),2,FALSE)</f>
        <v>Campania</v>
      </c>
      <c r="G2981" s="4" t="str">
        <f ca="1">VLOOKUP(tbl_randomname[[#This Row],[Country]],CHOOSE({1,2},tbl_Location[Country],tbl_Location[City]),2,FALSE)</f>
        <v>Naples</v>
      </c>
      <c r="H2981" s="4" t="str">
        <f ca="1">INDEX(tbl_randombusiness[Business Name],RANDBETWEEN(1,COUNTA(tbl_randombusiness[Business Name])))</f>
        <v>Orange Industrial Pty Ltd.</v>
      </c>
      <c r="I2981" s="4" t="str">
        <f ca="1">LOWER(CONCATENATE(LEFT(tbl_randomname[[#This Row],[Given Name]],1),tbl_randomname[[#This Row],[Surname]],VLOOKUP(tbl_randomname[[#This Row],[Business]],tbl_randombusiness[[Business Name]:[Email]],2,FALSE)))</f>
        <v>pha@orangeindustrial.int</v>
      </c>
    </row>
    <row r="2982" spans="1:9" x14ac:dyDescent="0.25">
      <c r="A2982" s="3" t="str">
        <f ca="1">INDEX(tbl_GivenName[Given Name],RANDBETWEEN(1,COUNTA(tbl_GivenName[Given Name])))</f>
        <v>Jack</v>
      </c>
      <c r="B2982" s="3" t="str">
        <f ca="1">INDEX(tbl_Surname[Surname],RANDBETWEEN(1,COUNTA(tbl_Surname[Surname])))</f>
        <v>Piccio</v>
      </c>
      <c r="C2982" s="3" t="str">
        <f ca="1">tbl_randomname[[#This Row],[Given Name]]&amp;" "&amp;tbl_randomname[[#This Row],[Surname]]</f>
        <v>Jack Piccio</v>
      </c>
      <c r="D2982" s="4" t="str">
        <f ca="1">VLOOKUP(tbl_randomname[[#This Row],[Given Name]],tbl_GivenName[[#All],[Gender]:[Given Name]],2,FALSE)</f>
        <v>Male</v>
      </c>
      <c r="E298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82" s="4" t="str">
        <f ca="1">VLOOKUP(tbl_randomname[[#This Row],[City]],CHOOSE({1,2},tbl_Location[City],tbl_Location[State]),2,FALSE)</f>
        <v>Campania</v>
      </c>
      <c r="G2982" s="4" t="str">
        <f ca="1">VLOOKUP(tbl_randomname[[#This Row],[Country]],CHOOSE({1,2},tbl_Location[Country],tbl_Location[City]),2,FALSE)</f>
        <v>Naples</v>
      </c>
      <c r="H2982" s="4" t="str">
        <f ca="1">INDEX(tbl_randombusiness[Business Name],RANDBETWEEN(1,COUNTA(tbl_randombusiness[Business Name])))</f>
        <v>Asteroid Wealth Pty.</v>
      </c>
      <c r="I2982" s="4" t="str">
        <f ca="1">LOWER(CONCATENATE(LEFT(tbl_randomname[[#This Row],[Given Name]],1),tbl_randomname[[#This Row],[Surname]],VLOOKUP(tbl_randomname[[#This Row],[Business]],tbl_randombusiness[[Business Name]:[Email]],2,FALSE)))</f>
        <v>jpiccio@asteroidwealth.org</v>
      </c>
    </row>
    <row r="2983" spans="1:9" x14ac:dyDescent="0.25">
      <c r="A2983" s="3" t="str">
        <f ca="1">INDEX(tbl_GivenName[Given Name],RANDBETWEEN(1,COUNTA(tbl_GivenName[Given Name])))</f>
        <v>Li-hua</v>
      </c>
      <c r="B2983" s="3" t="str">
        <f ca="1">INDEX(tbl_Surname[Surname],RANDBETWEEN(1,COUNTA(tbl_Surname[Surname])))</f>
        <v>Duran</v>
      </c>
      <c r="C2983" s="3" t="str">
        <f ca="1">tbl_randomname[[#This Row],[Given Name]]&amp;" "&amp;tbl_randomname[[#This Row],[Surname]]</f>
        <v>Li-hua Duran</v>
      </c>
      <c r="D2983" s="4" t="str">
        <f ca="1">VLOOKUP(tbl_randomname[[#This Row],[Given Name]],tbl_GivenName[[#All],[Gender]:[Given Name]],2,FALSE)</f>
        <v>Female</v>
      </c>
      <c r="E298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Spain</v>
      </c>
      <c r="F2983" s="4" t="str">
        <f ca="1">VLOOKUP(tbl_randomname[[#This Row],[City]],CHOOSE({1,2},tbl_Location[City],tbl_Location[State]),2,FALSE)</f>
        <v>Andalusia</v>
      </c>
      <c r="G2983" s="4" t="str">
        <f ca="1">VLOOKUP(tbl_randomname[[#This Row],[Country]],CHOOSE({1,2},tbl_Location[Country],tbl_Location[City]),2,FALSE)</f>
        <v>Seville</v>
      </c>
      <c r="H2983" s="4" t="str">
        <f ca="1">INDEX(tbl_randombusiness[Business Name],RANDBETWEEN(1,COUNTA(tbl_randombusiness[Business Name])))</f>
        <v>Code Productions Pty.</v>
      </c>
      <c r="I2983" s="4" t="str">
        <f ca="1">LOWER(CONCATENATE(LEFT(tbl_randomname[[#This Row],[Given Name]],1),tbl_randomname[[#This Row],[Surname]],VLOOKUP(tbl_randomname[[#This Row],[Business]],tbl_randombusiness[[Business Name]:[Email]],2,FALSE)))</f>
        <v>lduran@codeproductions.edu</v>
      </c>
    </row>
    <row r="2984" spans="1:9" x14ac:dyDescent="0.25">
      <c r="A2984" s="3" t="str">
        <f ca="1">INDEX(tbl_GivenName[Given Name],RANDBETWEEN(1,COUNTA(tbl_GivenName[Given Name])))</f>
        <v>Aurora</v>
      </c>
      <c r="B2984" s="3" t="str">
        <f ca="1">INDEX(tbl_Surname[Surname],RANDBETWEEN(1,COUNTA(tbl_Surname[Surname])))</f>
        <v>Oliynyk</v>
      </c>
      <c r="C2984" s="3" t="str">
        <f ca="1">tbl_randomname[[#This Row],[Given Name]]&amp;" "&amp;tbl_randomname[[#This Row],[Surname]]</f>
        <v>Aurora Oliynyk</v>
      </c>
      <c r="D2984" s="4" t="str">
        <f ca="1">VLOOKUP(tbl_randomname[[#This Row],[Given Name]],tbl_GivenName[[#All],[Gender]:[Given Name]],2,FALSE)</f>
        <v>Female</v>
      </c>
      <c r="E298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984" s="4" t="str">
        <f ca="1">VLOOKUP(tbl_randomname[[#This Row],[City]],CHOOSE({1,2},tbl_Location[City],tbl_Location[State]),2,FALSE)</f>
        <v>New South Wales</v>
      </c>
      <c r="G2984" s="4" t="str">
        <f ca="1">VLOOKUP(tbl_randomname[[#This Row],[Country]],CHOOSE({1,2},tbl_Location[Country],tbl_Location[City]),2,FALSE)</f>
        <v>Sydney</v>
      </c>
      <c r="H2984" s="4" t="str">
        <f ca="1">INDEX(tbl_randombusiness[Business Name],RANDBETWEEN(1,COUNTA(tbl_randombusiness[Business Name])))</f>
        <v>Celestial Worldwide Ltd.</v>
      </c>
      <c r="I2984" s="4" t="str">
        <f ca="1">LOWER(CONCATENATE(LEFT(tbl_randomname[[#This Row],[Given Name]],1),tbl_randomname[[#This Row],[Surname]],VLOOKUP(tbl_randomname[[#This Row],[Business]],tbl_randombusiness[[Business Name]:[Email]],2,FALSE)))</f>
        <v>aoliynyk@celestialworldwide.org</v>
      </c>
    </row>
    <row r="2985" spans="1:9" x14ac:dyDescent="0.25">
      <c r="A2985" s="3" t="str">
        <f ca="1">INDEX(tbl_GivenName[Given Name],RANDBETWEEN(1,COUNTA(tbl_GivenName[Given Name])))</f>
        <v>Sumin</v>
      </c>
      <c r="B2985" s="3" t="str">
        <f ca="1">INDEX(tbl_Surname[Surname],RANDBETWEEN(1,COUNTA(tbl_Surname[Surname])))</f>
        <v>Lambert</v>
      </c>
      <c r="C2985" s="3" t="str">
        <f ca="1">tbl_randomname[[#This Row],[Given Name]]&amp;" "&amp;tbl_randomname[[#This Row],[Surname]]</f>
        <v>Sumin Lambert</v>
      </c>
      <c r="D2985" s="4" t="str">
        <f ca="1">VLOOKUP(tbl_randomname[[#This Row],[Given Name]],tbl_GivenName[[#All],[Gender]:[Given Name]],2,FALSE)</f>
        <v>Female</v>
      </c>
      <c r="E298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985" s="4" t="str">
        <f ca="1">VLOOKUP(tbl_randomname[[#This Row],[City]],CHOOSE({1,2},tbl_Location[City],tbl_Location[State]),2,FALSE)</f>
        <v>Auvergne-Rhone-Alpes</v>
      </c>
      <c r="G2985" s="4" t="str">
        <f ca="1">VLOOKUP(tbl_randomname[[#This Row],[Country]],CHOOSE({1,2},tbl_Location[Country],tbl_Location[City]),2,FALSE)</f>
        <v>Lyon</v>
      </c>
      <c r="H2985" s="4" t="str">
        <f ca="1">INDEX(tbl_randombusiness[Business Name],RANDBETWEEN(1,COUNTA(tbl_randombusiness[Business Name])))</f>
        <v>Dynamic Express Pty.</v>
      </c>
      <c r="I2985" s="4" t="str">
        <f ca="1">LOWER(CONCATENATE(LEFT(tbl_randomname[[#This Row],[Given Name]],1),tbl_randomname[[#This Row],[Surname]],VLOOKUP(tbl_randomname[[#This Row],[Business]],tbl_randombusiness[[Business Name]:[Email]],2,FALSE)))</f>
        <v>slambert@dynamicexpress.net</v>
      </c>
    </row>
    <row r="2986" spans="1:9" x14ac:dyDescent="0.25">
      <c r="A2986" s="3" t="str">
        <f ca="1">INDEX(tbl_GivenName[Given Name],RANDBETWEEN(1,COUNTA(tbl_GivenName[Given Name])))</f>
        <v>Qingsheng</v>
      </c>
      <c r="B2986" s="3" t="str">
        <f ca="1">INDEX(tbl_Surname[Surname],RANDBETWEEN(1,COUNTA(tbl_Surname[Surname])))</f>
        <v>Johnston</v>
      </c>
      <c r="C2986" s="3" t="str">
        <f ca="1">tbl_randomname[[#This Row],[Given Name]]&amp;" "&amp;tbl_randomname[[#This Row],[Surname]]</f>
        <v>Qingsheng Johnston</v>
      </c>
      <c r="D2986" s="4" t="str">
        <f ca="1">VLOOKUP(tbl_randomname[[#This Row],[Given Name]],tbl_GivenName[[#All],[Gender]:[Given Name]],2,FALSE)</f>
        <v>Male</v>
      </c>
      <c r="E298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86" s="4" t="str">
        <f ca="1">VLOOKUP(tbl_randomname[[#This Row],[City]],CHOOSE({1,2},tbl_Location[City],tbl_Location[State]),2,FALSE)</f>
        <v>Arizona</v>
      </c>
      <c r="G2986" s="4" t="str">
        <f ca="1">VLOOKUP(tbl_randomname[[#This Row],[Country]],CHOOSE({1,2},tbl_Location[Country],tbl_Location[City]),2,FALSE)</f>
        <v>Phoenix</v>
      </c>
      <c r="H2986" s="4" t="str">
        <f ca="1">INDEX(tbl_randombusiness[Business Name],RANDBETWEEN(1,COUNTA(tbl_randombusiness[Business Name])))</f>
        <v>Free Fall Solutions Ltd.</v>
      </c>
      <c r="I2986" s="4" t="str">
        <f ca="1">LOWER(CONCATENATE(LEFT(tbl_randomname[[#This Row],[Given Name]],1),tbl_randomname[[#This Row],[Surname]],VLOOKUP(tbl_randomname[[#This Row],[Business]],tbl_randombusiness[[Business Name]:[Email]],2,FALSE)))</f>
        <v>qjohnston@freefallsolutions.com</v>
      </c>
    </row>
    <row r="2987" spans="1:9" x14ac:dyDescent="0.25">
      <c r="A2987" s="3" t="str">
        <f ca="1">INDEX(tbl_GivenName[Given Name],RANDBETWEEN(1,COUNTA(tbl_GivenName[Given Name])))</f>
        <v>Kelly</v>
      </c>
      <c r="B2987" s="3" t="str">
        <f ca="1">INDEX(tbl_Surname[Surname],RANDBETWEEN(1,COUNTA(tbl_Surname[Surname])))</f>
        <v>Mendez</v>
      </c>
      <c r="C2987" s="3" t="str">
        <f ca="1">tbl_randomname[[#This Row],[Given Name]]&amp;" "&amp;tbl_randomname[[#This Row],[Surname]]</f>
        <v>Kelly Mendez</v>
      </c>
      <c r="D2987" s="4" t="str">
        <f ca="1">VLOOKUP(tbl_randomname[[#This Row],[Given Name]],tbl_GivenName[[#All],[Gender]:[Given Name]],2,FALSE)</f>
        <v>Female</v>
      </c>
      <c r="E298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87" s="4" t="str">
        <f ca="1">VLOOKUP(tbl_randomname[[#This Row],[City]],CHOOSE({1,2},tbl_Location[City],tbl_Location[State]),2,FALSE)</f>
        <v>Arizona</v>
      </c>
      <c r="G2987" s="4" t="str">
        <f ca="1">VLOOKUP(tbl_randomname[[#This Row],[Country]],CHOOSE({1,2},tbl_Location[Country],tbl_Location[City]),2,FALSE)</f>
        <v>Phoenix</v>
      </c>
      <c r="H2987" s="4" t="str">
        <f ca="1">INDEX(tbl_randombusiness[Business Name],RANDBETWEEN(1,COUNTA(tbl_randombusiness[Business Name])))</f>
        <v>Cadet Studio Pty Ltd.</v>
      </c>
      <c r="I2987" s="4" t="str">
        <f ca="1">LOWER(CONCATENATE(LEFT(tbl_randomname[[#This Row],[Given Name]],1),tbl_randomname[[#This Row],[Surname]],VLOOKUP(tbl_randomname[[#This Row],[Business]],tbl_randombusiness[[Business Name]:[Email]],2,FALSE)))</f>
        <v>kmendez@cadetstudio.org</v>
      </c>
    </row>
    <row r="2988" spans="1:9" x14ac:dyDescent="0.25">
      <c r="A2988" s="3" t="str">
        <f ca="1">INDEX(tbl_GivenName[Given Name],RANDBETWEEN(1,COUNTA(tbl_GivenName[Given Name])))</f>
        <v>Anna</v>
      </c>
      <c r="B2988" s="3" t="str">
        <f ca="1">INDEX(tbl_Surname[Surname],RANDBETWEEN(1,COUNTA(tbl_Surname[Surname])))</f>
        <v>Donini</v>
      </c>
      <c r="C2988" s="3" t="str">
        <f ca="1">tbl_randomname[[#This Row],[Given Name]]&amp;" "&amp;tbl_randomname[[#This Row],[Surname]]</f>
        <v>Anna Donini</v>
      </c>
      <c r="D2988" s="4" t="str">
        <f ca="1">VLOOKUP(tbl_randomname[[#This Row],[Given Name]],tbl_GivenName[[#All],[Gender]:[Given Name]],2,FALSE)</f>
        <v>Female</v>
      </c>
      <c r="E298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88" s="4" t="str">
        <f ca="1">VLOOKUP(tbl_randomname[[#This Row],[City]],CHOOSE({1,2},tbl_Location[City],tbl_Location[State]),2,FALSE)</f>
        <v>Campania</v>
      </c>
      <c r="G2988" s="4" t="str">
        <f ca="1">VLOOKUP(tbl_randomname[[#This Row],[Country]],CHOOSE({1,2},tbl_Location[Country],tbl_Location[City]),2,FALSE)</f>
        <v>Naples</v>
      </c>
      <c r="H2988" s="4" t="str">
        <f ca="1">INDEX(tbl_randombusiness[Business Name],RANDBETWEEN(1,COUNTA(tbl_randombusiness[Business Name])))</f>
        <v>Jasper Industrial</v>
      </c>
      <c r="I2988" s="4" t="str">
        <f ca="1">LOWER(CONCATENATE(LEFT(tbl_randomname[[#This Row],[Given Name]],1),tbl_randomname[[#This Row],[Surname]],VLOOKUP(tbl_randomname[[#This Row],[Business]],tbl_randombusiness[[Business Name]:[Email]],2,FALSE)))</f>
        <v>adonini@jasperindustrial.com</v>
      </c>
    </row>
    <row r="2989" spans="1:9" x14ac:dyDescent="0.25">
      <c r="A2989" s="3" t="str">
        <f ca="1">INDEX(tbl_GivenName[Given Name],RANDBETWEEN(1,COUNTA(tbl_GivenName[Given Name])))</f>
        <v>Polina</v>
      </c>
      <c r="B2989" s="3" t="str">
        <f ca="1">INDEX(tbl_Surname[Surname],RANDBETWEEN(1,COUNTA(tbl_Surname[Surname])))</f>
        <v>Nilsson</v>
      </c>
      <c r="C2989" s="3" t="str">
        <f ca="1">tbl_randomname[[#This Row],[Given Name]]&amp;" "&amp;tbl_randomname[[#This Row],[Surname]]</f>
        <v>Polina Nilsson</v>
      </c>
      <c r="D2989" s="4" t="str">
        <f ca="1">VLOOKUP(tbl_randomname[[#This Row],[Given Name]],tbl_GivenName[[#All],[Gender]:[Given Name]],2,FALSE)</f>
        <v>Female</v>
      </c>
      <c r="E298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Sweden</v>
      </c>
      <c r="F2989" s="4" t="str">
        <f ca="1">VLOOKUP(tbl_randomname[[#This Row],[City]],CHOOSE({1,2},tbl_Location[City],tbl_Location[State]),2,FALSE)</f>
        <v>Kattegat</v>
      </c>
      <c r="G2989" s="4" t="str">
        <f ca="1">VLOOKUP(tbl_randomname[[#This Row],[Country]],CHOOSE({1,2},tbl_Location[Country],tbl_Location[City]),2,FALSE)</f>
        <v>Gothenburg</v>
      </c>
      <c r="H2989" s="4" t="str">
        <f ca="1">INDEX(tbl_randombusiness[Business Name],RANDBETWEEN(1,COUNTA(tbl_randombusiness[Business Name])))</f>
        <v>Granite Designs Pty.</v>
      </c>
      <c r="I2989" s="4" t="str">
        <f ca="1">LOWER(CONCATENATE(LEFT(tbl_randomname[[#This Row],[Given Name]],1),tbl_randomname[[#This Row],[Surname]],VLOOKUP(tbl_randomname[[#This Row],[Business]],tbl_randombusiness[[Business Name]:[Email]],2,FALSE)))</f>
        <v>pnilsson@granitedesigns.int</v>
      </c>
    </row>
    <row r="2990" spans="1:9" x14ac:dyDescent="0.25">
      <c r="A2990" s="3" t="str">
        <f ca="1">INDEX(tbl_GivenName[Given Name],RANDBETWEEN(1,COUNTA(tbl_GivenName[Given Name])))</f>
        <v>Zoe</v>
      </c>
      <c r="B2990" s="3" t="str">
        <f ca="1">INDEX(tbl_Surname[Surname],RANDBETWEEN(1,COUNTA(tbl_Surname[Surname])))</f>
        <v>Watson</v>
      </c>
      <c r="C2990" s="3" t="str">
        <f ca="1">tbl_randomname[[#This Row],[Given Name]]&amp;" "&amp;tbl_randomname[[#This Row],[Surname]]</f>
        <v>Zoe Watson</v>
      </c>
      <c r="D2990" s="4" t="str">
        <f ca="1">VLOOKUP(tbl_randomname[[#This Row],[Given Name]],tbl_GivenName[[#All],[Gender]:[Given Name]],2,FALSE)</f>
        <v>Female</v>
      </c>
      <c r="E299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90" s="4" t="str">
        <f ca="1">VLOOKUP(tbl_randomname[[#This Row],[City]],CHOOSE({1,2},tbl_Location[City],tbl_Location[State]),2,FALSE)</f>
        <v>Arizona</v>
      </c>
      <c r="G2990" s="4" t="str">
        <f ca="1">VLOOKUP(tbl_randomname[[#This Row],[Country]],CHOOSE({1,2},tbl_Location[Country],tbl_Location[City]),2,FALSE)</f>
        <v>Phoenix</v>
      </c>
      <c r="H2990" s="4" t="str">
        <f ca="1">INDEX(tbl_randombusiness[Business Name],RANDBETWEEN(1,COUNTA(tbl_randombusiness[Business Name])))</f>
        <v>Fuchsia Books Ltd.</v>
      </c>
      <c r="I2990" s="4" t="str">
        <f ca="1">LOWER(CONCATENATE(LEFT(tbl_randomname[[#This Row],[Given Name]],1),tbl_randomname[[#This Row],[Surname]],VLOOKUP(tbl_randomname[[#This Row],[Business]],tbl_randombusiness[[Business Name]:[Email]],2,FALSE)))</f>
        <v>zwatson@fuchsiabooks.int</v>
      </c>
    </row>
    <row r="2991" spans="1:9" x14ac:dyDescent="0.25">
      <c r="A2991" s="3" t="str">
        <f ca="1">INDEX(tbl_GivenName[Given Name],RANDBETWEEN(1,COUNTA(tbl_GivenName[Given Name])))</f>
        <v>Brody</v>
      </c>
      <c r="B2991" s="3" t="str">
        <f ca="1">INDEX(tbl_Surname[Surname],RANDBETWEEN(1,COUNTA(tbl_Surname[Surname])))</f>
        <v>Kowalski</v>
      </c>
      <c r="C2991" s="3" t="str">
        <f ca="1">tbl_randomname[[#This Row],[Given Name]]&amp;" "&amp;tbl_randomname[[#This Row],[Surname]]</f>
        <v>Brody Kowalski</v>
      </c>
      <c r="D2991" s="4" t="str">
        <f ca="1">VLOOKUP(tbl_randomname[[#This Row],[Given Name]],tbl_GivenName[[#All],[Gender]:[Given Name]],2,FALSE)</f>
        <v>Male</v>
      </c>
      <c r="E299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91" s="4" t="str">
        <f ca="1">VLOOKUP(tbl_randomname[[#This Row],[City]],CHOOSE({1,2},tbl_Location[City],tbl_Location[State]),2,FALSE)</f>
        <v>Arizona</v>
      </c>
      <c r="G2991" s="4" t="str">
        <f ca="1">VLOOKUP(tbl_randomname[[#This Row],[Country]],CHOOSE({1,2},tbl_Location[Country],tbl_Location[City]),2,FALSE)</f>
        <v>Phoenix</v>
      </c>
      <c r="H2991" s="4" t="str">
        <f ca="1">INDEX(tbl_randombusiness[Business Name],RANDBETWEEN(1,COUNTA(tbl_randombusiness[Business Name])))</f>
        <v>Dynamic Express Pty.</v>
      </c>
      <c r="I2991" s="4" t="str">
        <f ca="1">LOWER(CONCATENATE(LEFT(tbl_randomname[[#This Row],[Given Name]],1),tbl_randomname[[#This Row],[Surname]],VLOOKUP(tbl_randomname[[#This Row],[Business]],tbl_randombusiness[[Business Name]:[Email]],2,FALSE)))</f>
        <v>bkowalski@dynamicexpress.net</v>
      </c>
    </row>
    <row r="2992" spans="1:9" x14ac:dyDescent="0.25">
      <c r="A2992" s="3" t="str">
        <f ca="1">INDEX(tbl_GivenName[Given Name],RANDBETWEEN(1,COUNTA(tbl_GivenName[Given Name])))</f>
        <v>Amy</v>
      </c>
      <c r="B2992" s="3" t="str">
        <f ca="1">INDEX(tbl_Surname[Surname],RANDBETWEEN(1,COUNTA(tbl_Surname[Surname])))</f>
        <v>Hao</v>
      </c>
      <c r="C2992" s="3" t="str">
        <f ca="1">tbl_randomname[[#This Row],[Given Name]]&amp;" "&amp;tbl_randomname[[#This Row],[Surname]]</f>
        <v>Amy Hao</v>
      </c>
      <c r="D2992" s="4" t="str">
        <f ca="1">VLOOKUP(tbl_randomname[[#This Row],[Given Name]],tbl_GivenName[[#All],[Gender]:[Given Name]],2,FALSE)</f>
        <v>Female</v>
      </c>
      <c r="E2992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92" s="4" t="str">
        <f ca="1">VLOOKUP(tbl_randomname[[#This Row],[City]],CHOOSE({1,2},tbl_Location[City],tbl_Location[State]),2,FALSE)</f>
        <v>Arizona</v>
      </c>
      <c r="G2992" s="4" t="str">
        <f ca="1">VLOOKUP(tbl_randomname[[#This Row],[Country]],CHOOSE({1,2},tbl_Location[Country],tbl_Location[City]),2,FALSE)</f>
        <v>Phoenix</v>
      </c>
      <c r="H2992" s="4" t="str">
        <f ca="1">INDEX(tbl_randombusiness[Business Name],RANDBETWEEN(1,COUNTA(tbl_randombusiness[Business Name])))</f>
        <v>Radiant Market Pty.</v>
      </c>
      <c r="I2992" s="4" t="str">
        <f ca="1">LOWER(CONCATENATE(LEFT(tbl_randomname[[#This Row],[Given Name]],1),tbl_randomname[[#This Row],[Surname]],VLOOKUP(tbl_randomname[[#This Row],[Business]],tbl_randombusiness[[Business Name]:[Email]],2,FALSE)))</f>
        <v>ahao@radiantmarket.com</v>
      </c>
    </row>
    <row r="2993" spans="1:9" x14ac:dyDescent="0.25">
      <c r="A2993" s="3" t="str">
        <f ca="1">INDEX(tbl_GivenName[Given Name],RANDBETWEEN(1,COUNTA(tbl_GivenName[Given Name])))</f>
        <v>Shu-hui</v>
      </c>
      <c r="B2993" s="3" t="str">
        <f ca="1">INDEX(tbl_Surname[Surname],RANDBETWEEN(1,COUNTA(tbl_Surname[Surname])))</f>
        <v>Perez</v>
      </c>
      <c r="C2993" s="3" t="str">
        <f ca="1">tbl_randomname[[#This Row],[Given Name]]&amp;" "&amp;tbl_randomname[[#This Row],[Surname]]</f>
        <v>Shu-hui Perez</v>
      </c>
      <c r="D2993" s="4" t="str">
        <f ca="1">VLOOKUP(tbl_randomname[[#This Row],[Given Name]],tbl_GivenName[[#All],[Gender]:[Given Name]],2,FALSE)</f>
        <v>Female</v>
      </c>
      <c r="E2993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93" s="4" t="str">
        <f ca="1">VLOOKUP(tbl_randomname[[#This Row],[City]],CHOOSE({1,2},tbl_Location[City],tbl_Location[State]),2,FALSE)</f>
        <v>Arizona</v>
      </c>
      <c r="G2993" s="4" t="str">
        <f ca="1">VLOOKUP(tbl_randomname[[#This Row],[Country]],CHOOSE({1,2},tbl_Location[Country],tbl_Location[City]),2,FALSE)</f>
        <v>Phoenix</v>
      </c>
      <c r="H2993" s="4" t="str">
        <f ca="1">INDEX(tbl_randombusiness[Business Name],RANDBETWEEN(1,COUNTA(tbl_randombusiness[Business Name])))</f>
        <v>On Point Central Pty.</v>
      </c>
      <c r="I2993" s="4" t="str">
        <f ca="1">LOWER(CONCATENATE(LEFT(tbl_randomname[[#This Row],[Given Name]],1),tbl_randomname[[#This Row],[Surname]],VLOOKUP(tbl_randomname[[#This Row],[Business]],tbl_randombusiness[[Business Name]:[Email]],2,FALSE)))</f>
        <v>sperez@onpointcentral.int</v>
      </c>
    </row>
    <row r="2994" spans="1:9" x14ac:dyDescent="0.25">
      <c r="A2994" s="3" t="str">
        <f ca="1">INDEX(tbl_GivenName[Given Name],RANDBETWEEN(1,COUNTA(tbl_GivenName[Given Name])))</f>
        <v>Matteo</v>
      </c>
      <c r="B2994" s="3" t="str">
        <f ca="1">INDEX(tbl_Surname[Surname],RANDBETWEEN(1,COUNTA(tbl_Surname[Surname])))</f>
        <v>Makinen</v>
      </c>
      <c r="C2994" s="3" t="str">
        <f ca="1">tbl_randomname[[#This Row],[Given Name]]&amp;" "&amp;tbl_randomname[[#This Row],[Surname]]</f>
        <v>Matteo Makinen</v>
      </c>
      <c r="D2994" s="4" t="str">
        <f ca="1">VLOOKUP(tbl_randomname[[#This Row],[Given Name]],tbl_GivenName[[#All],[Gender]:[Given Name]],2,FALSE)</f>
        <v>Male</v>
      </c>
      <c r="E2994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2994" s="4" t="str">
        <f ca="1">VLOOKUP(tbl_randomname[[#This Row],[City]],CHOOSE({1,2},tbl_Location[City],tbl_Location[State]),2,FALSE)</f>
        <v>Campania</v>
      </c>
      <c r="G2994" s="4" t="str">
        <f ca="1">VLOOKUP(tbl_randomname[[#This Row],[Country]],CHOOSE({1,2},tbl_Location[Country],tbl_Location[City]),2,FALSE)</f>
        <v>Naples</v>
      </c>
      <c r="H2994" s="4" t="str">
        <f ca="1">INDEX(tbl_randombusiness[Business Name],RANDBETWEEN(1,COUNTA(tbl_randombusiness[Business Name])))</f>
        <v>Byzantine Planning Pty.</v>
      </c>
      <c r="I2994" s="4" t="str">
        <f ca="1">LOWER(CONCATENATE(LEFT(tbl_randomname[[#This Row],[Given Name]],1),tbl_randomname[[#This Row],[Surname]],VLOOKUP(tbl_randomname[[#This Row],[Business]],tbl_randombusiness[[Business Name]:[Email]],2,FALSE)))</f>
        <v>mmakinen@byzantineplanning.net</v>
      </c>
    </row>
    <row r="2995" spans="1:9" x14ac:dyDescent="0.25">
      <c r="A2995" s="3" t="str">
        <f ca="1">INDEX(tbl_GivenName[Given Name],RANDBETWEEN(1,COUNTA(tbl_GivenName[Given Name])))</f>
        <v>Freya</v>
      </c>
      <c r="B2995" s="3" t="str">
        <f ca="1">INDEX(tbl_Surname[Surname],RANDBETWEEN(1,COUNTA(tbl_Surname[Surname])))</f>
        <v>Kong</v>
      </c>
      <c r="C2995" s="3" t="str">
        <f ca="1">tbl_randomname[[#This Row],[Given Name]]&amp;" "&amp;tbl_randomname[[#This Row],[Surname]]</f>
        <v>Freya Kong</v>
      </c>
      <c r="D2995" s="4" t="str">
        <f ca="1">VLOOKUP(tbl_randomname[[#This Row],[Given Name]],tbl_GivenName[[#All],[Gender]:[Given Name]],2,FALSE)</f>
        <v>Female</v>
      </c>
      <c r="E2995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Australia</v>
      </c>
      <c r="F2995" s="4" t="str">
        <f ca="1">VLOOKUP(tbl_randomname[[#This Row],[City]],CHOOSE({1,2},tbl_Location[City],tbl_Location[State]),2,FALSE)</f>
        <v>New South Wales</v>
      </c>
      <c r="G2995" s="4" t="str">
        <f ca="1">VLOOKUP(tbl_randomname[[#This Row],[Country]],CHOOSE({1,2},tbl_Location[Country],tbl_Location[City]),2,FALSE)</f>
        <v>Sydney</v>
      </c>
      <c r="H2995" s="4" t="str">
        <f ca="1">INDEX(tbl_randombusiness[Business Name],RANDBETWEEN(1,COUNTA(tbl_randombusiness[Business Name])))</f>
        <v>Variable Stores Inc.</v>
      </c>
      <c r="I2995" s="4" t="str">
        <f ca="1">LOWER(CONCATENATE(LEFT(tbl_randomname[[#This Row],[Given Name]],1),tbl_randomname[[#This Row],[Surname]],VLOOKUP(tbl_randomname[[#This Row],[Business]],tbl_randombusiness[[Business Name]:[Email]],2,FALSE)))</f>
        <v>fkong@variablestores.net</v>
      </c>
    </row>
    <row r="2996" spans="1:9" x14ac:dyDescent="0.25">
      <c r="A2996" s="3" t="str">
        <f ca="1">INDEX(tbl_GivenName[Given Name],RANDBETWEEN(1,COUNTA(tbl_GivenName[Given Name])))</f>
        <v>Mingli</v>
      </c>
      <c r="B2996" s="3" t="str">
        <f ca="1">INDEX(tbl_Surname[Surname],RANDBETWEEN(1,COUNTA(tbl_Surname[Surname])))</f>
        <v>Daniels</v>
      </c>
      <c r="C2996" s="3" t="str">
        <f ca="1">tbl_randomname[[#This Row],[Given Name]]&amp;" "&amp;tbl_randomname[[#This Row],[Surname]]</f>
        <v>Mingli Daniels</v>
      </c>
      <c r="D2996" s="4" t="str">
        <f ca="1">VLOOKUP(tbl_randomname[[#This Row],[Given Name]],tbl_GivenName[[#All],[Gender]:[Given Name]],2,FALSE)</f>
        <v>Male</v>
      </c>
      <c r="E2996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96" s="4" t="str">
        <f ca="1">VLOOKUP(tbl_randomname[[#This Row],[City]],CHOOSE({1,2},tbl_Location[City],tbl_Location[State]),2,FALSE)</f>
        <v>Arizona</v>
      </c>
      <c r="G2996" s="4" t="str">
        <f ca="1">VLOOKUP(tbl_randomname[[#This Row],[Country]],CHOOSE({1,2},tbl_Location[Country],tbl_Location[City]),2,FALSE)</f>
        <v>Phoenix</v>
      </c>
      <c r="H2996" s="4" t="str">
        <f ca="1">INDEX(tbl_randombusiness[Business Name],RANDBETWEEN(1,COUNTA(tbl_randombusiness[Business Name])))</f>
        <v>Parallax Industrial</v>
      </c>
      <c r="I2996" s="4" t="str">
        <f ca="1">LOWER(CONCATENATE(LEFT(tbl_randomname[[#This Row],[Given Name]],1),tbl_randomname[[#This Row],[Surname]],VLOOKUP(tbl_randomname[[#This Row],[Business]],tbl_randombusiness[[Business Name]:[Email]],2,FALSE)))</f>
        <v>mdaniels@parallaxindustrial.int</v>
      </c>
    </row>
    <row r="2997" spans="1:9" x14ac:dyDescent="0.25">
      <c r="A2997" s="3" t="str">
        <f ca="1">INDEX(tbl_GivenName[Given Name],RANDBETWEEN(1,COUNTA(tbl_GivenName[Given Name])))</f>
        <v>Karen</v>
      </c>
      <c r="B2997" s="3" t="str">
        <f ca="1">INDEX(tbl_Surname[Surname],RANDBETWEEN(1,COUNTA(tbl_Surname[Surname])))</f>
        <v>Jordan</v>
      </c>
      <c r="C2997" s="3" t="str">
        <f ca="1">tbl_randomname[[#This Row],[Given Name]]&amp;" "&amp;tbl_randomname[[#This Row],[Surname]]</f>
        <v>Karen Jordan</v>
      </c>
      <c r="D2997" s="4" t="str">
        <f ca="1">VLOOKUP(tbl_randomname[[#This Row],[Given Name]],tbl_GivenName[[#All],[Gender]:[Given Name]],2,FALSE)</f>
        <v>Female</v>
      </c>
      <c r="E2997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97" s="4" t="str">
        <f ca="1">VLOOKUP(tbl_randomname[[#This Row],[City]],CHOOSE({1,2},tbl_Location[City],tbl_Location[State]),2,FALSE)</f>
        <v>Arizona</v>
      </c>
      <c r="G2997" s="4" t="str">
        <f ca="1">VLOOKUP(tbl_randomname[[#This Row],[Country]],CHOOSE({1,2},tbl_Location[Country],tbl_Location[City]),2,FALSE)</f>
        <v>Phoenix</v>
      </c>
      <c r="H2997" s="4" t="str">
        <f ca="1">INDEX(tbl_randombusiness[Business Name],RANDBETWEEN(1,COUNTA(tbl_randombusiness[Business Name])))</f>
        <v>Winter Factory Ltd.</v>
      </c>
      <c r="I2997" s="4" t="str">
        <f ca="1">LOWER(CONCATENATE(LEFT(tbl_randomname[[#This Row],[Given Name]],1),tbl_randomname[[#This Row],[Surname]],VLOOKUP(tbl_randomname[[#This Row],[Business]],tbl_randombusiness[[Business Name]:[Email]],2,FALSE)))</f>
        <v>kjordan@winterfactory.net</v>
      </c>
    </row>
    <row r="2998" spans="1:9" x14ac:dyDescent="0.25">
      <c r="A2998" s="3" t="str">
        <f ca="1">INDEX(tbl_GivenName[Given Name],RANDBETWEEN(1,COUNTA(tbl_GivenName[Given Name])))</f>
        <v>Park</v>
      </c>
      <c r="B2998" s="3" t="str">
        <f ca="1">INDEX(tbl_Surname[Surname],RANDBETWEEN(1,COUNTA(tbl_Surname[Surname])))</f>
        <v>Bonnet</v>
      </c>
      <c r="C2998" s="3" t="str">
        <f ca="1">tbl_randomname[[#This Row],[Given Name]]&amp;" "&amp;tbl_randomname[[#This Row],[Surname]]</f>
        <v>Park Bonnet</v>
      </c>
      <c r="D2998" s="4" t="str">
        <f ca="1">VLOOKUP(tbl_randomname[[#This Row],[Given Name]],tbl_GivenName[[#All],[Gender]:[Given Name]],2,FALSE)</f>
        <v>Male</v>
      </c>
      <c r="E2998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France</v>
      </c>
      <c r="F2998" s="4" t="str">
        <f ca="1">VLOOKUP(tbl_randomname[[#This Row],[City]],CHOOSE({1,2},tbl_Location[City],tbl_Location[State]),2,FALSE)</f>
        <v>Auvergne-Rhone-Alpes</v>
      </c>
      <c r="G2998" s="4" t="str">
        <f ca="1">VLOOKUP(tbl_randomname[[#This Row],[Country]],CHOOSE({1,2},tbl_Location[Country],tbl_Location[City]),2,FALSE)</f>
        <v>Lyon</v>
      </c>
      <c r="H2998" s="4" t="str">
        <f ca="1">INDEX(tbl_randombusiness[Business Name],RANDBETWEEN(1,COUNTA(tbl_randombusiness[Business Name])))</f>
        <v>Turquoise Electronics Pty.</v>
      </c>
      <c r="I2998" s="4" t="str">
        <f ca="1">LOWER(CONCATENATE(LEFT(tbl_randomname[[#This Row],[Given Name]],1),tbl_randomname[[#This Row],[Surname]],VLOOKUP(tbl_randomname[[#This Row],[Business]],tbl_randombusiness[[Business Name]:[Email]],2,FALSE)))</f>
        <v>pbonnet@turquoiseelectronics.com</v>
      </c>
    </row>
    <row r="2999" spans="1:9" x14ac:dyDescent="0.25">
      <c r="A2999" s="3" t="str">
        <f ca="1">INDEX(tbl_GivenName[Given Name],RANDBETWEEN(1,COUNTA(tbl_GivenName[Given Name])))</f>
        <v>Maria</v>
      </c>
      <c r="B2999" s="3" t="str">
        <f ca="1">INDEX(tbl_Surname[Surname],RANDBETWEEN(1,COUNTA(tbl_Surname[Surname])))</f>
        <v>Bennett</v>
      </c>
      <c r="C2999" s="3" t="str">
        <f ca="1">tbl_randomname[[#This Row],[Given Name]]&amp;" "&amp;tbl_randomname[[#This Row],[Surname]]</f>
        <v>Maria Bennett</v>
      </c>
      <c r="D2999" s="4" t="str">
        <f ca="1">VLOOKUP(tbl_randomname[[#This Row],[Given Name]],tbl_GivenName[[#All],[Gender]:[Given Name]],2,FALSE)</f>
        <v>Female</v>
      </c>
      <c r="E2999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United States of America</v>
      </c>
      <c r="F2999" s="4" t="str">
        <f ca="1">VLOOKUP(tbl_randomname[[#This Row],[City]],CHOOSE({1,2},tbl_Location[City],tbl_Location[State]),2,FALSE)</f>
        <v>Arizona</v>
      </c>
      <c r="G2999" s="4" t="str">
        <f ca="1">VLOOKUP(tbl_randomname[[#This Row],[Country]],CHOOSE({1,2},tbl_Location[Country],tbl_Location[City]),2,FALSE)</f>
        <v>Phoenix</v>
      </c>
      <c r="H2999" s="4" t="str">
        <f ca="1">INDEX(tbl_randombusiness[Business Name],RANDBETWEEN(1,COUNTA(tbl_randombusiness[Business Name])))</f>
        <v>Binary Planning Pty.</v>
      </c>
      <c r="I2999" s="4" t="str">
        <f ca="1">LOWER(CONCATENATE(LEFT(tbl_randomname[[#This Row],[Given Name]],1),tbl_randomname[[#This Row],[Surname]],VLOOKUP(tbl_randomname[[#This Row],[Business]],tbl_randombusiness[[Business Name]:[Email]],2,FALSE)))</f>
        <v>mbennett@binaryplanning.com</v>
      </c>
    </row>
    <row r="3000" spans="1:9" x14ac:dyDescent="0.25">
      <c r="A3000" s="3" t="str">
        <f ca="1">INDEX(tbl_GivenName[Given Name],RANDBETWEEN(1,COUNTA(tbl_GivenName[Given Name])))</f>
        <v>Afonso</v>
      </c>
      <c r="B3000" s="3" t="str">
        <f ca="1">INDEX(tbl_Surname[Surname],RANDBETWEEN(1,COUNTA(tbl_Surname[Surname])))</f>
        <v>Liang</v>
      </c>
      <c r="C3000" s="3" t="str">
        <f ca="1">tbl_randomname[[#This Row],[Given Name]]&amp;" "&amp;tbl_randomname[[#This Row],[Surname]]</f>
        <v>Afonso Liang</v>
      </c>
      <c r="D3000" s="4" t="str">
        <f ca="1">VLOOKUP(tbl_randomname[[#This Row],[Given Name]],tbl_GivenName[[#All],[Gender]:[Given Name]],2,FALSE)</f>
        <v>Male</v>
      </c>
      <c r="E3000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China</v>
      </c>
      <c r="F3000" s="4" t="str">
        <f ca="1">VLOOKUP(tbl_randomname[[#This Row],[City]],CHOOSE({1,2},tbl_Location[City],tbl_Location[State]),2,FALSE)</f>
        <v>Beijing</v>
      </c>
      <c r="G3000" s="4" t="str">
        <f ca="1">VLOOKUP(tbl_randomname[[#This Row],[Country]],CHOOSE({1,2},tbl_Location[Country],tbl_Location[City]),2,FALSE)</f>
        <v>Beijing</v>
      </c>
      <c r="H3000" s="4" t="str">
        <f ca="1">INDEX(tbl_randombusiness[Business Name],RANDBETWEEN(1,COUNTA(tbl_randombusiness[Business Name])))</f>
        <v>Radiant Retail</v>
      </c>
      <c r="I3000" s="4" t="str">
        <f ca="1">LOWER(CONCATENATE(LEFT(tbl_randomname[[#This Row],[Given Name]],1),tbl_randomname[[#This Row],[Surname]],VLOOKUP(tbl_randomname[[#This Row],[Business]],tbl_randombusiness[[Business Name]:[Email]],2,FALSE)))</f>
        <v>aliang@radiantretail.org</v>
      </c>
    </row>
    <row r="3001" spans="1:9" x14ac:dyDescent="0.25">
      <c r="A3001" s="3" t="str">
        <f ca="1">INDEX(tbl_GivenName[Given Name],RANDBETWEEN(1,COUNTA(tbl_GivenName[Given Name])))</f>
        <v>Vilde</v>
      </c>
      <c r="B3001" s="3" t="str">
        <f ca="1">INDEX(tbl_Surname[Surname],RANDBETWEEN(1,COUNTA(tbl_Surname[Surname])))</f>
        <v>Costa</v>
      </c>
      <c r="C3001" s="3" t="str">
        <f ca="1">tbl_randomname[[#This Row],[Given Name]]&amp;" "&amp;tbl_randomname[[#This Row],[Surname]]</f>
        <v>Vilde Costa</v>
      </c>
      <c r="D3001" s="4" t="str">
        <f ca="1">VLOOKUP(tbl_randomname[[#This Row],[Given Name]],tbl_GivenName[[#All],[Gender]:[Given Name]],2,FALSE)</f>
        <v>Female</v>
      </c>
      <c r="E3001" s="4" t="str">
        <f ca="1">IF(AND(OR(VLOOKUP(tbl_randomname[[#This Row],[Surname]],tbl_Surname[#All],2,FALSE)="China",VLOOKUP(tbl_randomname[[#This Row],[Surname]],tbl_Surname[#All],2,FALSE)="South Korea",VLOOKUP(tbl_randomname[[#This Row],[Surname]],tbl_Surname[#All],2,FALSE)="Japan",VLOOKUP(tbl_randomname[[#This Row],[Surname]],tbl_Surname[#All],2,FALSE)="Taiwan",VLOOKUP(tbl_randomname[[#This Row],[Surname]],tbl_Surname[#All],2,FALSE)="India",VLOOKUP(tbl_randomname[[#This Row],[Surname]],tbl_Surname[#All],2,FALSE)="Argentina",VLOOKUP(tbl_randomname[[#This Row],[Surname]],tbl_Surname[#All],2,FALSE)="Belgium",VLOOKUP(tbl_randomname[[#This Row],[Surname]],tbl_Surname[#All],2,FALSE)="Chile",VLOOKUP(tbl_randomname[[#This Row],[Surname]],tbl_Surname[#All],2,FALSE)="Estonia",VLOOKUP(tbl_randomname[[#This Row],[Surname]],tbl_Surname[#All],2,FALSE)="Finland",VLOOKUP(tbl_randomname[[#This Row],[Surname]],tbl_Surname[#All],2,FALSE)="Netherlands",VLOOKUP(tbl_randomname[[#This Row],[Surname]],tbl_Surname[#All],2,FALSE)="Norway",VLOOKUP(tbl_randomname[[#This Row],[Surname]],tbl_Surname[#All],2,FALSE)="Poland",VLOOKUP(tbl_randomname[[#This Row],[Surname]],tbl_Surname[#All],2,FALSE)="Portugal",VLOOKUP(tbl_randomname[[#This Row],[Surname]],tbl_Surname[#All],2,FALSE)="Russia",VLOOKUP(tbl_randomname[[#This Row],[Surname]],tbl_Surname[#All],2,FALSE)="Sweden",VLOOKUP(tbl_randomname[[#This Row],[Surname]],tbl_Surname[#All],2,FALSE)="Switzerland",VLOOKUP(tbl_randomname[[#This Row],[Surname]],tbl_Surname[#All],2,FALSE)="Ukraine"),OR(VLOOKUP(tbl_randomname[[#This Row],[Given Name]],tbl_GivenName[#All],3,FALSE)="Australia",VLOOKUP(tbl_randomname[[#This Row],[Given Name]],tbl_GivenName[#All],3,FALSE)="United States of America",VLOOKUP(tbl_randomname[[#This Row],[Given Name]],tbl_GivenName[#All],3,FALSE)="Spain",VLOOKUP(tbl_randomname[[#This Row],[Given Name]],tbl_GivenName[#All],3,FALSE)="Philippines",VLOOKUP(tbl_randomname[[#This Row],[Given Name]],tbl_GivenName[#All],3,FALSE)="France",VLOOKUP(tbl_randomname[[#This Row],[Given Name]],tbl_GivenName[#All],3,FALSE)="Germany",VLOOKUP(tbl_randomname[[#This Row],[Given Name]],tbl_GivenName[#All],3,FALSE)="Ireland",VLOOKUP(tbl_randomname[[#This Row],[Given Name]],tbl_GivenName[#All],3,FALSE)="United Kingdom",VLOOKUP(tbl_randomname[[#This Row],[Given Name]],tbl_GivenName[#All],3,FALSE)="Italy")),VLOOKUP(tbl_randomname[[#This Row],[Given Name]],tbl_GivenName[#All],3,FALSE),VLOOKUP(tbl_randomname[[#This Row],[Surname]],tbl_Surname[#All],2,FALSE))</f>
        <v>Italy</v>
      </c>
      <c r="F3001" s="4" t="str">
        <f ca="1">VLOOKUP(tbl_randomname[[#This Row],[City]],CHOOSE({1,2},tbl_Location[City],tbl_Location[State]),2,FALSE)</f>
        <v>Campania</v>
      </c>
      <c r="G3001" s="4" t="str">
        <f ca="1">VLOOKUP(tbl_randomname[[#This Row],[Country]],CHOOSE({1,2},tbl_Location[Country],tbl_Location[City]),2,FALSE)</f>
        <v>Naples</v>
      </c>
      <c r="H3001" s="4" t="str">
        <f ca="1">INDEX(tbl_randombusiness[Business Name],RANDBETWEEN(1,COUNTA(tbl_randombusiness[Business Name])))</f>
        <v>Elder Central Pty.</v>
      </c>
      <c r="I3001" s="4" t="str">
        <f ca="1">LOWER(CONCATENATE(LEFT(tbl_randomname[[#This Row],[Given Name]],1),tbl_randomname[[#This Row],[Surname]],VLOOKUP(tbl_randomname[[#This Row],[Business]],tbl_randombusiness[[Business Name]:[Email]],2,FALSE)))</f>
        <v>vcosta@eldercentral.int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I5" sqref="I5"/>
    </sheetView>
  </sheetViews>
  <sheetFormatPr defaultRowHeight="15" x14ac:dyDescent="0.25"/>
  <cols>
    <col min="1" max="1" width="13.28515625" bestFit="1" customWidth="1"/>
    <col min="2" max="2" width="11.85546875" bestFit="1" customWidth="1"/>
    <col min="4" max="4" width="9.42578125" customWidth="1"/>
    <col min="5" max="5" width="25.28515625" bestFit="1" customWidth="1"/>
    <col min="6" max="6" width="26.7109375" bestFit="1" customWidth="1"/>
  </cols>
  <sheetData>
    <row r="1" spans="1:6" x14ac:dyDescent="0.25">
      <c r="A1" s="1" t="s">
        <v>1409</v>
      </c>
      <c r="B1" s="1" t="s">
        <v>1410</v>
      </c>
      <c r="C1" s="1" t="s">
        <v>1396</v>
      </c>
      <c r="D1" s="1" t="s">
        <v>1407</v>
      </c>
      <c r="E1" s="1" t="s">
        <v>1395</v>
      </c>
      <c r="F1" s="1" t="s">
        <v>1408</v>
      </c>
    </row>
    <row r="2" spans="1:6" x14ac:dyDescent="0.25">
      <c r="A2" t="str">
        <f ca="1">INDEX(tbl_businesspart1[Business Part 1],RANDBETWEEN(1,COUNTA(tbl_businesspart1[Business Part 1])))</f>
        <v>Shooting Star</v>
      </c>
      <c r="B2" t="str">
        <f ca="1">INDEX(tbl_businesspart2[Business Part 2],RANDBETWEEN(1,COUNTA(tbl_businesspart2[Business Part 2])))</f>
        <v>Wealth</v>
      </c>
      <c r="C2" t="str">
        <f ca="1">IFERROR(INDEX(tbl_businesssuffix[Business Suffix],RANDBETWEEN(1,COUNTA(tbl_businesssuffix[Business Suffix]))),"")</f>
        <v>Pty Ltd.</v>
      </c>
      <c r="D2" t="str">
        <f ca="1">INDEX(tbl_emaildomain[Email Domain],RANDBETWEEN(1,COUNTA(tbl_emaildomain[Email Domain])))</f>
        <v>.int</v>
      </c>
      <c r="E2" t="str">
        <f ca="1">TRIM(CONCATENATE(A2," ",B2," ",C2))</f>
        <v>Shooting Star Wealth Pty Ltd.</v>
      </c>
      <c r="F2" t="str">
        <f ca="1">SUBSTITUTE(LOWER(CONCATENATE("@",A2,B2,D2))," ","")</f>
        <v>@shootingstarwealth.int</v>
      </c>
    </row>
    <row r="3" spans="1:6" x14ac:dyDescent="0.25">
      <c r="A3" t="str">
        <f ca="1">INDEX(tbl_businesspart1[Business Part 1],RANDBETWEEN(1,COUNTA(tbl_businesspart1[Business Part 1])))</f>
        <v>Equinox</v>
      </c>
      <c r="B3" t="str">
        <f ca="1">INDEX(tbl_businesspart2[Business Part 2],RANDBETWEEN(1,COUNTA(tbl_businesspart2[Business Part 2])))</f>
        <v>Brands</v>
      </c>
      <c r="C3" t="str">
        <f ca="1">IFERROR(INDEX(tbl_businesssuffix[Business Suffix],RANDBETWEEN(1,COUNTA(tbl_businesssuffix[Business Suffix]))),"")</f>
        <v>Inc.</v>
      </c>
      <c r="D3" t="str">
        <f ca="1">INDEX(tbl_emaildomain[Email Domain],RANDBETWEEN(1,COUNTA(tbl_emaildomain[Email Domain])))</f>
        <v>.int</v>
      </c>
      <c r="E3" t="str">
        <f t="shared" ref="E3:E35" ca="1" si="0">TRIM(CONCATENATE(A3," ",B3," ",C3))</f>
        <v>Equinox Brands Inc.</v>
      </c>
      <c r="F3" t="str">
        <f t="shared" ref="F3:F66" ca="1" si="1">SUBSTITUTE(LOWER(CONCATENATE("@",A3,B3,D3))," ","")</f>
        <v>@equinoxbrands.int</v>
      </c>
    </row>
    <row r="4" spans="1:6" x14ac:dyDescent="0.25">
      <c r="A4" t="str">
        <f ca="1">INDEX(tbl_businesspart1[Business Part 1],RANDBETWEEN(1,COUNTA(tbl_businesspart1[Business Part 1])))</f>
        <v>Burgundy</v>
      </c>
      <c r="B4" t="str">
        <f ca="1">INDEX(tbl_businesspart2[Business Part 2],RANDBETWEEN(1,COUNTA(tbl_businesspart2[Business Part 2])))</f>
        <v>Exchange</v>
      </c>
      <c r="C4" t="str">
        <f ca="1">IFERROR(INDEX(tbl_businesssuffix[Business Suffix],RANDBETWEEN(1,COUNTA(tbl_businesssuffix[Business Suffix]))),"")</f>
        <v>Inc.</v>
      </c>
      <c r="D4" t="str">
        <f ca="1">INDEX(tbl_emaildomain[Email Domain],RANDBETWEEN(1,COUNTA(tbl_emaildomain[Email Domain])))</f>
        <v>.net</v>
      </c>
      <c r="E4" t="str">
        <f t="shared" ca="1" si="0"/>
        <v>Burgundy Exchange Inc.</v>
      </c>
      <c r="F4" t="str">
        <f t="shared" ca="1" si="1"/>
        <v>@burgundyexchange.net</v>
      </c>
    </row>
    <row r="5" spans="1:6" x14ac:dyDescent="0.25">
      <c r="A5" t="str">
        <f ca="1">INDEX(tbl_businesspart1[Business Part 1],RANDBETWEEN(1,COUNTA(tbl_businesspart1[Business Part 1])))</f>
        <v>Red Dwarf</v>
      </c>
      <c r="B5" t="str">
        <f ca="1">INDEX(tbl_businesspart2[Business Part 2],RANDBETWEEN(1,COUNTA(tbl_businesspart2[Business Part 2])))</f>
        <v>Wealth</v>
      </c>
      <c r="C5" t="str">
        <f ca="1">IFERROR(INDEX(tbl_businesssuffix[Business Suffix],RANDBETWEEN(1,COUNTA(tbl_businesssuffix[Business Suffix]))),"")</f>
        <v>Pty Ltd.</v>
      </c>
      <c r="D5" t="str">
        <f ca="1">INDEX(tbl_emaildomain[Email Domain],RANDBETWEEN(1,COUNTA(tbl_emaildomain[Email Domain])))</f>
        <v>.net</v>
      </c>
      <c r="E5" t="str">
        <f t="shared" ca="1" si="0"/>
        <v>Red Dwarf Wealth Pty Ltd.</v>
      </c>
      <c r="F5" t="str">
        <f t="shared" ca="1" si="1"/>
        <v>@reddwarfwealth.net</v>
      </c>
    </row>
    <row r="6" spans="1:6" x14ac:dyDescent="0.25">
      <c r="A6" t="str">
        <f ca="1">INDEX(tbl_businesspart1[Business Part 1],RANDBETWEEN(1,COUNTA(tbl_businesspart1[Business Part 1])))</f>
        <v>Gold</v>
      </c>
      <c r="B6" t="str">
        <f ca="1">INDEX(tbl_businesspart2[Business Part 2],RANDBETWEEN(1,COUNTA(tbl_businesspart2[Business Part 2])))</f>
        <v>Dynamics</v>
      </c>
      <c r="C6" t="str">
        <f ca="1">IFERROR(INDEX(tbl_businesssuffix[Business Suffix],RANDBETWEEN(1,COUNTA(tbl_businesssuffix[Business Suffix]))),"")</f>
        <v>Ltd.</v>
      </c>
      <c r="D6" t="str">
        <f ca="1">INDEX(tbl_emaildomain[Email Domain],RANDBETWEEN(1,COUNTA(tbl_emaildomain[Email Domain])))</f>
        <v>.net</v>
      </c>
      <c r="E6" t="str">
        <f t="shared" ca="1" si="0"/>
        <v>Gold Dynamics Ltd.</v>
      </c>
      <c r="F6" t="str">
        <f t="shared" ca="1" si="1"/>
        <v>@golddynamics.net</v>
      </c>
    </row>
    <row r="7" spans="1:6" x14ac:dyDescent="0.25">
      <c r="A7" t="str">
        <f ca="1">INDEX(tbl_businesspart1[Business Part 1],RANDBETWEEN(1,COUNTA(tbl_businesspart1[Business Part 1])))</f>
        <v>Alpha</v>
      </c>
      <c r="B7" t="str">
        <f ca="1">INDEX(tbl_businesspart2[Business Part 2],RANDBETWEEN(1,COUNTA(tbl_businesspart2[Business Part 2])))</f>
        <v>Media</v>
      </c>
      <c r="C7" t="str">
        <f ca="1">IFERROR(INDEX(tbl_businesssuffix[Business Suffix],RANDBETWEEN(1,COUNTA(tbl_businesssuffix[Business Suffix]))),"")</f>
        <v>Ltd.</v>
      </c>
      <c r="D7" t="str">
        <f ca="1">INDEX(tbl_emaildomain[Email Domain],RANDBETWEEN(1,COUNTA(tbl_emaildomain[Email Domain])))</f>
        <v>.int</v>
      </c>
      <c r="E7" t="str">
        <f t="shared" ca="1" si="0"/>
        <v>Alpha Media Ltd.</v>
      </c>
      <c r="F7" t="str">
        <f t="shared" ca="1" si="1"/>
        <v>@alphamedia.int</v>
      </c>
    </row>
    <row r="8" spans="1:6" x14ac:dyDescent="0.25">
      <c r="A8" t="str">
        <f ca="1">INDEX(tbl_businesspart1[Business Part 1],RANDBETWEEN(1,COUNTA(tbl_businesspart1[Business Part 1])))</f>
        <v>Parallax</v>
      </c>
      <c r="B8" t="str">
        <f ca="1">INDEX(tbl_businesspart2[Business Part 2],RANDBETWEEN(1,COUNTA(tbl_businesspart2[Business Part 2])))</f>
        <v>Industrial</v>
      </c>
      <c r="C8" t="str">
        <f ca="1">IFERROR(INDEX(tbl_businesssuffix[Business Suffix],RANDBETWEEN(1,COUNTA(tbl_businesssuffix[Business Suffix]))),"")</f>
        <v xml:space="preserve"> </v>
      </c>
      <c r="D8" t="str">
        <f ca="1">INDEX(tbl_emaildomain[Email Domain],RANDBETWEEN(1,COUNTA(tbl_emaildomain[Email Domain])))</f>
        <v>.int</v>
      </c>
      <c r="E8" t="str">
        <f t="shared" ca="1" si="0"/>
        <v>Parallax Industrial</v>
      </c>
      <c r="F8" t="str">
        <f t="shared" ca="1" si="1"/>
        <v>@parallaxindustrial.int</v>
      </c>
    </row>
    <row r="9" spans="1:6" x14ac:dyDescent="0.25">
      <c r="A9" t="str">
        <f ca="1">INDEX(tbl_businesspart1[Business Part 1],RANDBETWEEN(1,COUNTA(tbl_businesspart1[Business Part 1])))</f>
        <v>Mercury</v>
      </c>
      <c r="B9" t="str">
        <f ca="1">INDEX(tbl_businesspart2[Business Part 2],RANDBETWEEN(1,COUNTA(tbl_businesspart2[Business Part 2])))</f>
        <v>Planning</v>
      </c>
      <c r="C9" t="str">
        <f ca="1">IFERROR(INDEX(tbl_businesssuffix[Business Suffix],RANDBETWEEN(1,COUNTA(tbl_businesssuffix[Business Suffix]))),"")</f>
        <v>Inc.</v>
      </c>
      <c r="D9" t="str">
        <f ca="1">INDEX(tbl_emaildomain[Email Domain],RANDBETWEEN(1,COUNTA(tbl_emaildomain[Email Domain])))</f>
        <v>.net</v>
      </c>
      <c r="E9" t="str">
        <f t="shared" ca="1" si="0"/>
        <v>Mercury Planning Inc.</v>
      </c>
      <c r="F9" t="str">
        <f t="shared" ca="1" si="1"/>
        <v>@mercuryplanning.net</v>
      </c>
    </row>
    <row r="10" spans="1:6" x14ac:dyDescent="0.25">
      <c r="A10" t="str">
        <f ca="1">INDEX(tbl_businesspart1[Business Part 1],RANDBETWEEN(1,COUNTA(tbl_businesspart1[Business Part 1])))</f>
        <v>Cadet</v>
      </c>
      <c r="B10" t="str">
        <f ca="1">INDEX(tbl_businesspart2[Business Part 2],RANDBETWEEN(1,COUNTA(tbl_businesspart2[Business Part 2])))</f>
        <v>Connection</v>
      </c>
      <c r="C10" t="str">
        <f ca="1">IFERROR(INDEX(tbl_businesssuffix[Business Suffix],RANDBETWEEN(1,COUNTA(tbl_businesssuffix[Business Suffix]))),"")</f>
        <v xml:space="preserve"> </v>
      </c>
      <c r="D10" t="str">
        <f ca="1">INDEX(tbl_emaildomain[Email Domain],RANDBETWEEN(1,COUNTA(tbl_emaildomain[Email Domain])))</f>
        <v>.int</v>
      </c>
      <c r="E10" t="str">
        <f t="shared" ca="1" si="0"/>
        <v>Cadet Connection</v>
      </c>
      <c r="F10" t="str">
        <f t="shared" ca="1" si="1"/>
        <v>@cadetconnection.int</v>
      </c>
    </row>
    <row r="11" spans="1:6" x14ac:dyDescent="0.25">
      <c r="A11" t="str">
        <f ca="1">INDEX(tbl_businesspart1[Business Part 1],RANDBETWEEN(1,COUNTA(tbl_businesspart1[Business Part 1])))</f>
        <v>Mercury</v>
      </c>
      <c r="B11" t="str">
        <f ca="1">INDEX(tbl_businesspart2[Business Part 2],RANDBETWEEN(1,COUNTA(tbl_businesspart2[Business Part 2])))</f>
        <v>Logistics</v>
      </c>
      <c r="C11" t="str">
        <f ca="1">IFERROR(INDEX(tbl_businesssuffix[Business Suffix],RANDBETWEEN(1,COUNTA(tbl_businesssuffix[Business Suffix]))),"")</f>
        <v>Inc.</v>
      </c>
      <c r="D11" t="str">
        <f ca="1">INDEX(tbl_emaildomain[Email Domain],RANDBETWEEN(1,COUNTA(tbl_emaildomain[Email Domain])))</f>
        <v>.net</v>
      </c>
      <c r="E11" t="str">
        <f t="shared" ca="1" si="0"/>
        <v>Mercury Logistics Inc.</v>
      </c>
      <c r="F11" t="str">
        <f t="shared" ca="1" si="1"/>
        <v>@mercurylogistics.net</v>
      </c>
    </row>
    <row r="12" spans="1:6" x14ac:dyDescent="0.25">
      <c r="A12" t="str">
        <f ca="1">INDEX(tbl_businesspart1[Business Part 1],RANDBETWEEN(1,COUNTA(tbl_businesspart1[Business Part 1])))</f>
        <v>Aqua</v>
      </c>
      <c r="B12" t="str">
        <f ca="1">INDEX(tbl_businesspart2[Business Part 2],RANDBETWEEN(1,COUNTA(tbl_businesspart2[Business Part 2])))</f>
        <v>Media</v>
      </c>
      <c r="C12" t="str">
        <f ca="1">IFERROR(INDEX(tbl_businesssuffix[Business Suffix],RANDBETWEEN(1,COUNTA(tbl_businesssuffix[Business Suffix]))),"")</f>
        <v>Ltd.</v>
      </c>
      <c r="D12" t="str">
        <f ca="1">INDEX(tbl_emaildomain[Email Domain],RANDBETWEEN(1,COUNTA(tbl_emaildomain[Email Domain])))</f>
        <v>.net</v>
      </c>
      <c r="E12" t="str">
        <f t="shared" ca="1" si="0"/>
        <v>Aqua Media Ltd.</v>
      </c>
      <c r="F12" t="str">
        <f t="shared" ca="1" si="1"/>
        <v>@aquamedia.net</v>
      </c>
    </row>
    <row r="13" spans="1:6" x14ac:dyDescent="0.25">
      <c r="A13" t="str">
        <f ca="1">INDEX(tbl_businesspart1[Business Part 1],RANDBETWEEN(1,COUNTA(tbl_businesspart1[Business Part 1])))</f>
        <v>Granite</v>
      </c>
      <c r="B13" t="str">
        <f ca="1">INDEX(tbl_businesspart2[Business Part 2],RANDBETWEEN(1,COUNTA(tbl_businesspart2[Business Part 2])))</f>
        <v>Corporation</v>
      </c>
      <c r="C13" t="str">
        <f ca="1">IFERROR(INDEX(tbl_businesssuffix[Business Suffix],RANDBETWEEN(1,COUNTA(tbl_businesssuffix[Business Suffix]))),"")</f>
        <v>Pty Ltd.</v>
      </c>
      <c r="D13" t="str">
        <f ca="1">INDEX(tbl_emaildomain[Email Domain],RANDBETWEEN(1,COUNTA(tbl_emaildomain[Email Domain])))</f>
        <v>.edu</v>
      </c>
      <c r="E13" t="str">
        <f t="shared" ca="1" si="0"/>
        <v>Granite Corporation Pty Ltd.</v>
      </c>
      <c r="F13" t="str">
        <f t="shared" ca="1" si="1"/>
        <v>@granitecorporation.edu</v>
      </c>
    </row>
    <row r="14" spans="1:6" x14ac:dyDescent="0.25">
      <c r="A14" t="str">
        <f ca="1">INDEX(tbl_businesspart1[Business Part 1],RANDBETWEEN(1,COUNTA(tbl_businesspart1[Business Part 1])))</f>
        <v>Revolve</v>
      </c>
      <c r="B14" t="str">
        <f ca="1">INDEX(tbl_businesspart2[Business Part 2],RANDBETWEEN(1,COUNTA(tbl_businesspart2[Business Part 2])))</f>
        <v>Tech</v>
      </c>
      <c r="C14" t="str">
        <f ca="1">IFERROR(INDEX(tbl_businesssuffix[Business Suffix],RANDBETWEEN(1,COUNTA(tbl_businesssuffix[Business Suffix]))),"")</f>
        <v xml:space="preserve"> </v>
      </c>
      <c r="D14" t="str">
        <f ca="1">INDEX(tbl_emaildomain[Email Domain],RANDBETWEEN(1,COUNTA(tbl_emaildomain[Email Domain])))</f>
        <v>.org</v>
      </c>
      <c r="E14" t="str">
        <f t="shared" ca="1" si="0"/>
        <v>Revolve Tech</v>
      </c>
      <c r="F14" t="str">
        <f t="shared" ca="1" si="1"/>
        <v>@revolvetech.org</v>
      </c>
    </row>
    <row r="15" spans="1:6" x14ac:dyDescent="0.25">
      <c r="A15" t="str">
        <f ca="1">INDEX(tbl_businesspart1[Business Part 1],RANDBETWEEN(1,COUNTA(tbl_businesspart1[Business Part 1])))</f>
        <v>Colossal</v>
      </c>
      <c r="B15" t="str">
        <f ca="1">INDEX(tbl_businesspart2[Business Part 2],RANDBETWEEN(1,COUNTA(tbl_businesspart2[Business Part 2])))</f>
        <v>Zone</v>
      </c>
      <c r="C15" t="str">
        <f ca="1">IFERROR(INDEX(tbl_businesssuffix[Business Suffix],RANDBETWEEN(1,COUNTA(tbl_businesssuffix[Business Suffix]))),"")</f>
        <v>Pty Ltd.</v>
      </c>
      <c r="D15" t="str">
        <f ca="1">INDEX(tbl_emaildomain[Email Domain],RANDBETWEEN(1,COUNTA(tbl_emaildomain[Email Domain])))</f>
        <v>.int</v>
      </c>
      <c r="E15" t="str">
        <f t="shared" ca="1" si="0"/>
        <v>Colossal Zone Pty Ltd.</v>
      </c>
      <c r="F15" t="str">
        <f t="shared" ca="1" si="1"/>
        <v>@colossalzone.int</v>
      </c>
    </row>
    <row r="16" spans="1:6" x14ac:dyDescent="0.25">
      <c r="A16" t="str">
        <f ca="1">INDEX(tbl_businesspart1[Business Part 1],RANDBETWEEN(1,COUNTA(tbl_businesspart1[Business Part 1])))</f>
        <v>Nadeshiko</v>
      </c>
      <c r="B16" t="str">
        <f ca="1">INDEX(tbl_businesspart2[Business Part 2],RANDBETWEEN(1,COUNTA(tbl_businesspart2[Business Part 2])))</f>
        <v>Electronics</v>
      </c>
      <c r="C16" t="str">
        <f ca="1">IFERROR(INDEX(tbl_businesssuffix[Business Suffix],RANDBETWEEN(1,COUNTA(tbl_businesssuffix[Business Suffix]))),"")</f>
        <v xml:space="preserve"> </v>
      </c>
      <c r="D16" t="str">
        <f ca="1">INDEX(tbl_emaildomain[Email Domain],RANDBETWEEN(1,COUNTA(tbl_emaildomain[Email Domain])))</f>
        <v>.net</v>
      </c>
      <c r="E16" t="str">
        <f t="shared" ca="1" si="0"/>
        <v>Nadeshiko Electronics</v>
      </c>
      <c r="F16" t="str">
        <f t="shared" ca="1" si="1"/>
        <v>@nadeshikoelectronics.net</v>
      </c>
    </row>
    <row r="17" spans="1:6" x14ac:dyDescent="0.25">
      <c r="A17" t="str">
        <f ca="1">INDEX(tbl_businesspart1[Business Part 1],RANDBETWEEN(1,COUNTA(tbl_businesspart1[Business Part 1])))</f>
        <v>Blanch</v>
      </c>
      <c r="B17" t="str">
        <f ca="1">INDEX(tbl_businesspart2[Business Part 2],RANDBETWEEN(1,COUNTA(tbl_businesspart2[Business Part 2])))</f>
        <v>Plus</v>
      </c>
      <c r="C17" t="str">
        <f ca="1">IFERROR(INDEX(tbl_businesssuffix[Business Suffix],RANDBETWEEN(1,COUNTA(tbl_businesssuffix[Business Suffix]))),"")</f>
        <v>Inc.</v>
      </c>
      <c r="D17" t="str">
        <f ca="1">INDEX(tbl_emaildomain[Email Domain],RANDBETWEEN(1,COUNTA(tbl_emaildomain[Email Domain])))</f>
        <v>.com</v>
      </c>
      <c r="E17" t="str">
        <f t="shared" ca="1" si="0"/>
        <v>Blanch Plus Inc.</v>
      </c>
      <c r="F17" t="str">
        <f t="shared" ca="1" si="1"/>
        <v>@blanchplus.com</v>
      </c>
    </row>
    <row r="18" spans="1:6" x14ac:dyDescent="0.25">
      <c r="A18" t="str">
        <f ca="1">INDEX(tbl_businesspart1[Business Part 1],RANDBETWEEN(1,COUNTA(tbl_businesspart1[Business Part 1])))</f>
        <v>Horizon</v>
      </c>
      <c r="B18" t="str">
        <f ca="1">INDEX(tbl_businesspart2[Business Part 2],RANDBETWEEN(1,COUNTA(tbl_businesspart2[Business Part 2])))</f>
        <v>Bank</v>
      </c>
      <c r="C18" t="str">
        <f ca="1">IFERROR(INDEX(tbl_businesssuffix[Business Suffix],RANDBETWEEN(1,COUNTA(tbl_businesssuffix[Business Suffix]))),"")</f>
        <v xml:space="preserve"> </v>
      </c>
      <c r="D18" t="str">
        <f ca="1">INDEX(tbl_emaildomain[Email Domain],RANDBETWEEN(1,COUNTA(tbl_emaildomain[Email Domain])))</f>
        <v>.edu</v>
      </c>
      <c r="E18" t="str">
        <f t="shared" ca="1" si="0"/>
        <v>Horizon Bank</v>
      </c>
      <c r="F18" t="str">
        <f t="shared" ca="1" si="1"/>
        <v>@horizonbank.edu</v>
      </c>
    </row>
    <row r="19" spans="1:6" x14ac:dyDescent="0.25">
      <c r="A19" t="str">
        <f ca="1">INDEX(tbl_businesspart1[Business Part 1],RANDBETWEEN(1,COUNTA(tbl_businesspart1[Business Part 1])))</f>
        <v>Quarter</v>
      </c>
      <c r="B19" t="str">
        <f ca="1">INDEX(tbl_businesspart2[Business Part 2],RANDBETWEEN(1,COUNTA(tbl_businesspart2[Business Part 2])))</f>
        <v>Times</v>
      </c>
      <c r="C19" t="str">
        <f ca="1">IFERROR(INDEX(tbl_businesssuffix[Business Suffix],RANDBETWEEN(1,COUNTA(tbl_businesssuffix[Business Suffix]))),"")</f>
        <v>Ltd.</v>
      </c>
      <c r="D19" t="str">
        <f ca="1">INDEX(tbl_emaildomain[Email Domain],RANDBETWEEN(1,COUNTA(tbl_emaildomain[Email Domain])))</f>
        <v>.com</v>
      </c>
      <c r="E19" t="str">
        <f t="shared" ca="1" si="0"/>
        <v>Quarter Times Ltd.</v>
      </c>
      <c r="F19" t="str">
        <f t="shared" ca="1" si="1"/>
        <v>@quartertimes.com</v>
      </c>
    </row>
    <row r="20" spans="1:6" x14ac:dyDescent="0.25">
      <c r="A20" t="str">
        <f ca="1">INDEX(tbl_businesspart1[Business Part 1],RANDBETWEEN(1,COUNTA(tbl_businesspart1[Business Part 1])))</f>
        <v>Dartmouth</v>
      </c>
      <c r="B20" t="str">
        <f ca="1">INDEX(tbl_businesspart2[Business Part 2],RANDBETWEEN(1,COUNTA(tbl_businesspart2[Business Part 2])))</f>
        <v>Investments</v>
      </c>
      <c r="C20" t="str">
        <f ca="1">IFERROR(INDEX(tbl_businesssuffix[Business Suffix],RANDBETWEEN(1,COUNTA(tbl_businesssuffix[Business Suffix]))),"")</f>
        <v>Inc.</v>
      </c>
      <c r="D20" t="str">
        <f ca="1">INDEX(tbl_emaildomain[Email Domain],RANDBETWEEN(1,COUNTA(tbl_emaildomain[Email Domain])))</f>
        <v>.net</v>
      </c>
      <c r="E20" t="str">
        <f t="shared" ca="1" si="0"/>
        <v>Dartmouth Investments Inc.</v>
      </c>
      <c r="F20" t="str">
        <f t="shared" ca="1" si="1"/>
        <v>@dartmouthinvestments.net</v>
      </c>
    </row>
    <row r="21" spans="1:6" x14ac:dyDescent="0.25">
      <c r="A21" t="str">
        <f ca="1">INDEX(tbl_businesspart1[Business Part 1],RANDBETWEEN(1,COUNTA(tbl_businesspart1[Business Part 1])))</f>
        <v>Cluster</v>
      </c>
      <c r="B21" t="str">
        <f ca="1">INDEX(tbl_businesspart2[Business Part 2],RANDBETWEEN(1,COUNTA(tbl_businesspart2[Business Part 2])))</f>
        <v>Associates</v>
      </c>
      <c r="C21" t="str">
        <f ca="1">IFERROR(INDEX(tbl_businesssuffix[Business Suffix],RANDBETWEEN(1,COUNTA(tbl_businesssuffix[Business Suffix]))),"")</f>
        <v>Ltd.</v>
      </c>
      <c r="D21" t="str">
        <f ca="1">INDEX(tbl_emaildomain[Email Domain],RANDBETWEEN(1,COUNTA(tbl_emaildomain[Email Domain])))</f>
        <v>.net</v>
      </c>
      <c r="E21" t="str">
        <f t="shared" ca="1" si="0"/>
        <v>Cluster Associates Ltd.</v>
      </c>
      <c r="F21" t="str">
        <f t="shared" ca="1" si="1"/>
        <v>@clusterassociates.net</v>
      </c>
    </row>
    <row r="22" spans="1:6" x14ac:dyDescent="0.25">
      <c r="A22" t="str">
        <f ca="1">INDEX(tbl_businesspart1[Business Part 1],RANDBETWEEN(1,COUNTA(tbl_businesspart1[Business Part 1])))</f>
        <v>Pluot</v>
      </c>
      <c r="B22" t="str">
        <f ca="1">INDEX(tbl_businesspart2[Business Part 2],RANDBETWEEN(1,COUNTA(tbl_businesspart2[Business Part 2])))</f>
        <v>Solutions</v>
      </c>
      <c r="C22" t="str">
        <f ca="1">IFERROR(INDEX(tbl_businesssuffix[Business Suffix],RANDBETWEEN(1,COUNTA(tbl_businesssuffix[Business Suffix]))),"")</f>
        <v>Pty.</v>
      </c>
      <c r="D22" t="str">
        <f ca="1">INDEX(tbl_emaildomain[Email Domain],RANDBETWEEN(1,COUNTA(tbl_emaildomain[Email Domain])))</f>
        <v>.org</v>
      </c>
      <c r="E22" t="str">
        <f t="shared" ca="1" si="0"/>
        <v>Pluot Solutions Pty.</v>
      </c>
      <c r="F22" t="str">
        <f t="shared" ca="1" si="1"/>
        <v>@pluotsolutions.org</v>
      </c>
    </row>
    <row r="23" spans="1:6" x14ac:dyDescent="0.25">
      <c r="A23" t="str">
        <f ca="1">INDEX(tbl_businesspart1[Business Part 1],RANDBETWEEN(1,COUNTA(tbl_businesspart1[Business Part 1])))</f>
        <v>Virtual</v>
      </c>
      <c r="B23" t="str">
        <f ca="1">INDEX(tbl_businesspart2[Business Part 2],RANDBETWEEN(1,COUNTA(tbl_businesspart2[Business Part 2])))</f>
        <v>Retail</v>
      </c>
      <c r="C23" t="str">
        <f ca="1">IFERROR(INDEX(tbl_businesssuffix[Business Suffix],RANDBETWEEN(1,COUNTA(tbl_businesssuffix[Business Suffix]))),"")</f>
        <v xml:space="preserve"> </v>
      </c>
      <c r="D23" t="str">
        <f ca="1">INDEX(tbl_emaildomain[Email Domain],RANDBETWEEN(1,COUNTA(tbl_emaildomain[Email Domain])))</f>
        <v>.org</v>
      </c>
      <c r="E23" t="str">
        <f t="shared" ca="1" si="0"/>
        <v>Virtual Retail</v>
      </c>
      <c r="F23" t="str">
        <f t="shared" ca="1" si="1"/>
        <v>@virtualretail.org</v>
      </c>
    </row>
    <row r="24" spans="1:6" x14ac:dyDescent="0.25">
      <c r="A24" t="str">
        <f ca="1">INDEX(tbl_businesspart1[Business Part 1],RANDBETWEEN(1,COUNTA(tbl_businesspart1[Business Part 1])))</f>
        <v>Gold</v>
      </c>
      <c r="B24" t="str">
        <f ca="1">INDEX(tbl_businesspart2[Business Part 2],RANDBETWEEN(1,COUNTA(tbl_businesspart2[Business Part 2])))</f>
        <v>Creative</v>
      </c>
      <c r="C24" t="str">
        <f ca="1">IFERROR(INDEX(tbl_businesssuffix[Business Suffix],RANDBETWEEN(1,COUNTA(tbl_businesssuffix[Business Suffix]))),"")</f>
        <v xml:space="preserve"> </v>
      </c>
      <c r="D24" t="str">
        <f ca="1">INDEX(tbl_emaildomain[Email Domain],RANDBETWEEN(1,COUNTA(tbl_emaildomain[Email Domain])))</f>
        <v>.edu</v>
      </c>
      <c r="E24" t="str">
        <f t="shared" ca="1" si="0"/>
        <v>Gold Creative</v>
      </c>
      <c r="F24" t="str">
        <f t="shared" ca="1" si="1"/>
        <v>@goldcreative.edu</v>
      </c>
    </row>
    <row r="25" spans="1:6" x14ac:dyDescent="0.25">
      <c r="A25" t="str">
        <f ca="1">INDEX(tbl_businesspart1[Business Part 1],RANDBETWEEN(1,COUNTA(tbl_businesspart1[Business Part 1])))</f>
        <v>Dynamic</v>
      </c>
      <c r="B25" t="str">
        <f ca="1">INDEX(tbl_businesspart2[Business Part 2],RANDBETWEEN(1,COUNTA(tbl_businesspart2[Business Part 2])))</f>
        <v>Management</v>
      </c>
      <c r="C25" t="str">
        <f ca="1">IFERROR(INDEX(tbl_businesssuffix[Business Suffix],RANDBETWEEN(1,COUNTA(tbl_businesssuffix[Business Suffix]))),"")</f>
        <v>Pty Ltd.</v>
      </c>
      <c r="D25" t="str">
        <f ca="1">INDEX(tbl_emaildomain[Email Domain],RANDBETWEEN(1,COUNTA(tbl_emaildomain[Email Domain])))</f>
        <v>.com</v>
      </c>
      <c r="E25" t="str">
        <f t="shared" ca="1" si="0"/>
        <v>Dynamic Management Pty Ltd.</v>
      </c>
      <c r="F25" t="str">
        <f t="shared" ca="1" si="1"/>
        <v>@dynamicmanagement.com</v>
      </c>
    </row>
    <row r="26" spans="1:6" x14ac:dyDescent="0.25">
      <c r="A26" t="str">
        <f ca="1">INDEX(tbl_businesspart1[Business Part 1],RANDBETWEEN(1,COUNTA(tbl_businesspart1[Business Part 1])))</f>
        <v>Nebula</v>
      </c>
      <c r="B26" t="str">
        <f ca="1">INDEX(tbl_businesspart2[Business Part 2],RANDBETWEEN(1,COUNTA(tbl_businesspart2[Business Part 2])))</f>
        <v>Consulting</v>
      </c>
      <c r="C26" t="str">
        <f ca="1">IFERROR(INDEX(tbl_businesssuffix[Business Suffix],RANDBETWEEN(1,COUNTA(tbl_businesssuffix[Business Suffix]))),"")</f>
        <v xml:space="preserve"> </v>
      </c>
      <c r="D26" t="str">
        <f ca="1">INDEX(tbl_emaildomain[Email Domain],RANDBETWEEN(1,COUNTA(tbl_emaildomain[Email Domain])))</f>
        <v>.com</v>
      </c>
      <c r="E26" t="str">
        <f t="shared" ca="1" si="0"/>
        <v>Nebula Consulting</v>
      </c>
      <c r="F26" t="str">
        <f t="shared" ca="1" si="1"/>
        <v>@nebulaconsulting.com</v>
      </c>
    </row>
    <row r="27" spans="1:6" x14ac:dyDescent="0.25">
      <c r="A27" t="str">
        <f ca="1">INDEX(tbl_businesspart1[Business Part 1],RANDBETWEEN(1,COUNTA(tbl_businesspart1[Business Part 1])))</f>
        <v>Fuchsia</v>
      </c>
      <c r="B27" t="str">
        <f ca="1">INDEX(tbl_businesspart2[Business Part 2],RANDBETWEEN(1,COUNTA(tbl_businesspart2[Business Part 2])))</f>
        <v>Direct</v>
      </c>
      <c r="C27" t="str">
        <f ca="1">IFERROR(INDEX(tbl_businesssuffix[Business Suffix],RANDBETWEEN(1,COUNTA(tbl_businesssuffix[Business Suffix]))),"")</f>
        <v xml:space="preserve"> </v>
      </c>
      <c r="D27" t="str">
        <f ca="1">INDEX(tbl_emaildomain[Email Domain],RANDBETWEEN(1,COUNTA(tbl_emaildomain[Email Domain])))</f>
        <v>.org</v>
      </c>
      <c r="E27" t="str">
        <f t="shared" ca="1" si="0"/>
        <v>Fuchsia Direct</v>
      </c>
      <c r="F27" t="str">
        <f t="shared" ca="1" si="1"/>
        <v>@fuchsiadirect.org</v>
      </c>
    </row>
    <row r="28" spans="1:6" x14ac:dyDescent="0.25">
      <c r="A28" t="str">
        <f ca="1">INDEX(tbl_businesspart1[Business Part 1],RANDBETWEEN(1,COUNTA(tbl_businesspart1[Business Part 1])))</f>
        <v>Red Dwarf</v>
      </c>
      <c r="B28" t="str">
        <f ca="1">INDEX(tbl_businesspart2[Business Part 2],RANDBETWEEN(1,COUNTA(tbl_businesspart2[Business Part 2])))</f>
        <v>Associates</v>
      </c>
      <c r="C28" t="str">
        <f ca="1">IFERROR(INDEX(tbl_businesssuffix[Business Suffix],RANDBETWEEN(1,COUNTA(tbl_businesssuffix[Business Suffix]))),"")</f>
        <v>Pty Ltd.</v>
      </c>
      <c r="D28" t="str">
        <f ca="1">INDEX(tbl_emaildomain[Email Domain],RANDBETWEEN(1,COUNTA(tbl_emaildomain[Email Domain])))</f>
        <v>.int</v>
      </c>
      <c r="E28" t="str">
        <f t="shared" ca="1" si="0"/>
        <v>Red Dwarf Associates Pty Ltd.</v>
      </c>
      <c r="F28" t="str">
        <f t="shared" ca="1" si="1"/>
        <v>@reddwarfassociates.int</v>
      </c>
    </row>
    <row r="29" spans="1:6" x14ac:dyDescent="0.25">
      <c r="A29" t="str">
        <f ca="1">INDEX(tbl_businesspart1[Business Part 1],RANDBETWEEN(1,COUNTA(tbl_businesspart1[Business Part 1])))</f>
        <v>Star</v>
      </c>
      <c r="B29" t="str">
        <f ca="1">INDEX(tbl_businesspart2[Business Part 2],RANDBETWEEN(1,COUNTA(tbl_businesspart2[Business Part 2])))</f>
        <v>Zone</v>
      </c>
      <c r="C29" t="str">
        <f ca="1">IFERROR(INDEX(tbl_businesssuffix[Business Suffix],RANDBETWEEN(1,COUNTA(tbl_businesssuffix[Business Suffix]))),"")</f>
        <v xml:space="preserve"> </v>
      </c>
      <c r="D29" t="str">
        <f ca="1">INDEX(tbl_emaildomain[Email Domain],RANDBETWEEN(1,COUNTA(tbl_emaildomain[Email Domain])))</f>
        <v>.com</v>
      </c>
      <c r="E29" t="str">
        <f t="shared" ca="1" si="0"/>
        <v>Star Zone</v>
      </c>
      <c r="F29" t="str">
        <f t="shared" ca="1" si="1"/>
        <v>@starzone.com</v>
      </c>
    </row>
    <row r="30" spans="1:6" x14ac:dyDescent="0.25">
      <c r="A30" t="str">
        <f ca="1">INDEX(tbl_businesspart1[Business Part 1],RANDBETWEEN(1,COUNTA(tbl_businesspart1[Business Part 1])))</f>
        <v>Moon</v>
      </c>
      <c r="B30" t="str">
        <f ca="1">INDEX(tbl_businesspart2[Business Part 2],RANDBETWEEN(1,COUNTA(tbl_businesspart2[Business Part 2])))</f>
        <v>Connection</v>
      </c>
      <c r="C30" t="str">
        <f ca="1">IFERROR(INDEX(tbl_businesssuffix[Business Suffix],RANDBETWEEN(1,COUNTA(tbl_businesssuffix[Business Suffix]))),"")</f>
        <v>Pty.</v>
      </c>
      <c r="D30" t="str">
        <f ca="1">INDEX(tbl_emaildomain[Email Domain],RANDBETWEEN(1,COUNTA(tbl_emaildomain[Email Domain])))</f>
        <v>.com</v>
      </c>
      <c r="E30" t="str">
        <f t="shared" ca="1" si="0"/>
        <v>Moon Connection Pty.</v>
      </c>
      <c r="F30" t="str">
        <f t="shared" ca="1" si="1"/>
        <v>@moonconnection.com</v>
      </c>
    </row>
    <row r="31" spans="1:6" x14ac:dyDescent="0.25">
      <c r="A31" t="str">
        <f ca="1">INDEX(tbl_businesspart1[Business Part 1],RANDBETWEEN(1,COUNTA(tbl_businesspart1[Business Part 1])))</f>
        <v>Carmine</v>
      </c>
      <c r="B31" t="str">
        <f ca="1">INDEX(tbl_businesspart2[Business Part 2],RANDBETWEEN(1,COUNTA(tbl_businesspart2[Business Part 2])))</f>
        <v>Exchange</v>
      </c>
      <c r="C31" t="str">
        <f ca="1">IFERROR(INDEX(tbl_businesssuffix[Business Suffix],RANDBETWEEN(1,COUNTA(tbl_businesssuffix[Business Suffix]))),"")</f>
        <v>Pty Ltd.</v>
      </c>
      <c r="D31" t="str">
        <f ca="1">INDEX(tbl_emaildomain[Email Domain],RANDBETWEEN(1,COUNTA(tbl_emaildomain[Email Domain])))</f>
        <v>.int</v>
      </c>
      <c r="E31" t="str">
        <f t="shared" ca="1" si="0"/>
        <v>Carmine Exchange Pty Ltd.</v>
      </c>
      <c r="F31" t="str">
        <f t="shared" ca="1" si="1"/>
        <v>@carmineexchange.int</v>
      </c>
    </row>
    <row r="32" spans="1:6" x14ac:dyDescent="0.25">
      <c r="A32" t="str">
        <f ca="1">INDEX(tbl_businesspart1[Business Part 1],RANDBETWEEN(1,COUNTA(tbl_businesspart1[Business Part 1])))</f>
        <v>Celtic</v>
      </c>
      <c r="B32" t="str">
        <f ca="1">INDEX(tbl_businesspart2[Business Part 2],RANDBETWEEN(1,COUNTA(tbl_businesspart2[Business Part 2])))</f>
        <v>Retail</v>
      </c>
      <c r="C32" t="str">
        <f ca="1">IFERROR(INDEX(tbl_businesssuffix[Business Suffix],RANDBETWEEN(1,COUNTA(tbl_businesssuffix[Business Suffix]))),"")</f>
        <v xml:space="preserve"> </v>
      </c>
      <c r="D32" t="str">
        <f ca="1">INDEX(tbl_emaildomain[Email Domain],RANDBETWEEN(1,COUNTA(tbl_emaildomain[Email Domain])))</f>
        <v>.edu</v>
      </c>
      <c r="E32" t="str">
        <f t="shared" ca="1" si="0"/>
        <v>Celtic Retail</v>
      </c>
      <c r="F32" t="str">
        <f t="shared" ca="1" si="1"/>
        <v>@celticretail.edu</v>
      </c>
    </row>
    <row r="33" spans="1:6" x14ac:dyDescent="0.25">
      <c r="A33" t="str">
        <f ca="1">INDEX(tbl_businesspart1[Business Part 1],RANDBETWEEN(1,COUNTA(tbl_businesspart1[Business Part 1])))</f>
        <v>Mars</v>
      </c>
      <c r="B33" t="str">
        <f ca="1">INDEX(tbl_businesspart2[Business Part 2],RANDBETWEEN(1,COUNTA(tbl_businesspart2[Business Part 2])))</f>
        <v>Partners</v>
      </c>
      <c r="C33" t="str">
        <f ca="1">IFERROR(INDEX(tbl_businesssuffix[Business Suffix],RANDBETWEEN(1,COUNTA(tbl_businesssuffix[Business Suffix]))),"")</f>
        <v>Pty.</v>
      </c>
      <c r="D33" t="str">
        <f ca="1">INDEX(tbl_emaildomain[Email Domain],RANDBETWEEN(1,COUNTA(tbl_emaildomain[Email Domain])))</f>
        <v>.edu</v>
      </c>
      <c r="E33" t="str">
        <f t="shared" ca="1" si="0"/>
        <v>Mars Partners Pty.</v>
      </c>
      <c r="F33" t="str">
        <f t="shared" ca="1" si="1"/>
        <v>@marspartners.edu</v>
      </c>
    </row>
    <row r="34" spans="1:6" x14ac:dyDescent="0.25">
      <c r="A34" t="str">
        <f ca="1">INDEX(tbl_businesspart1[Business Part 1],RANDBETWEEN(1,COUNTA(tbl_businesspart1[Business Part 1])))</f>
        <v>Binary</v>
      </c>
      <c r="B34" t="str">
        <f ca="1">INDEX(tbl_businesspart2[Business Part 2],RANDBETWEEN(1,COUNTA(tbl_businesspart2[Business Part 2])))</f>
        <v>Industries</v>
      </c>
      <c r="C34" t="str">
        <f ca="1">IFERROR(INDEX(tbl_businesssuffix[Business Suffix],RANDBETWEEN(1,COUNTA(tbl_businesssuffix[Business Suffix]))),"")</f>
        <v>Pty Ltd.</v>
      </c>
      <c r="D34" t="str">
        <f ca="1">INDEX(tbl_emaildomain[Email Domain],RANDBETWEEN(1,COUNTA(tbl_emaildomain[Email Domain])))</f>
        <v>.net</v>
      </c>
      <c r="E34" t="str">
        <f ca="1">SUBSTITUTE(TRIM(CONCATENATE(A34," ",B34," ",C34))," ","")</f>
        <v>BinaryIndustriesPtyLtd.</v>
      </c>
      <c r="F34" t="str">
        <f t="shared" ca="1" si="1"/>
        <v>@binaryindustries.net</v>
      </c>
    </row>
    <row r="35" spans="1:6" x14ac:dyDescent="0.25">
      <c r="A35" t="str">
        <f ca="1">INDEX(tbl_businesspart1[Business Part 1],RANDBETWEEN(1,COUNTA(tbl_businesspart1[Business Part 1])))</f>
        <v>Aureolin</v>
      </c>
      <c r="B35" t="str">
        <f ca="1">INDEX(tbl_businesspart2[Business Part 2],RANDBETWEEN(1,COUNTA(tbl_businesspart2[Business Part 2])))</f>
        <v>Brands</v>
      </c>
      <c r="C35" t="str">
        <f ca="1">IFERROR(INDEX(tbl_businesssuffix[Business Suffix],RANDBETWEEN(1,COUNTA(tbl_businesssuffix[Business Suffix]))),"")</f>
        <v xml:space="preserve"> </v>
      </c>
      <c r="D35" t="str">
        <f ca="1">INDEX(tbl_emaildomain[Email Domain],RANDBETWEEN(1,COUNTA(tbl_emaildomain[Email Domain])))</f>
        <v>.com</v>
      </c>
      <c r="E35" t="str">
        <f t="shared" ca="1" si="0"/>
        <v>Aureolin Brands</v>
      </c>
      <c r="F35" t="str">
        <f t="shared" ca="1" si="1"/>
        <v>@aureolinbrands.com</v>
      </c>
    </row>
    <row r="36" spans="1:6" x14ac:dyDescent="0.25">
      <c r="A36" t="str">
        <f ca="1">INDEX(tbl_businesspart1[Business Part 1],RANDBETWEEN(1,COUNTA(tbl_businesspart1[Business Part 1])))</f>
        <v>Burgundy</v>
      </c>
      <c r="B36" t="str">
        <f ca="1">INDEX(tbl_businesspart2[Business Part 2],RANDBETWEEN(1,COUNTA(tbl_businesspart2[Business Part 2])))</f>
        <v>Consultants</v>
      </c>
      <c r="C36" t="str">
        <f ca="1">IFERROR(INDEX(tbl_businesssuffix[Business Suffix],RANDBETWEEN(1,COUNTA(tbl_businesssuffix[Business Suffix]))),"")</f>
        <v>Inc.</v>
      </c>
      <c r="D36" t="str">
        <f ca="1">INDEX(tbl_emaildomain[Email Domain],RANDBETWEEN(1,COUNTA(tbl_emaildomain[Email Domain])))</f>
        <v>.edu</v>
      </c>
      <c r="E36" t="str">
        <f t="shared" ref="E36:E99" ca="1" si="2">TRIM(CONCATENATE(A36," ",B36," ",C36))</f>
        <v>Burgundy Consultants Inc.</v>
      </c>
      <c r="F36" t="str">
        <f t="shared" ca="1" si="1"/>
        <v>@burgundyconsultants.edu</v>
      </c>
    </row>
    <row r="37" spans="1:6" x14ac:dyDescent="0.25">
      <c r="A37" t="str">
        <f ca="1">INDEX(tbl_businesspart1[Business Part 1],RANDBETWEEN(1,COUNTA(tbl_businesspart1[Business Part 1])))</f>
        <v>Lingonberry</v>
      </c>
      <c r="B37" t="str">
        <f ca="1">INDEX(tbl_businesspart2[Business Part 2],RANDBETWEEN(1,COUNTA(tbl_businesspart2[Business Part 2])))</f>
        <v>Brands</v>
      </c>
      <c r="C37" t="str">
        <f ca="1">IFERROR(INDEX(tbl_businesssuffix[Business Suffix],RANDBETWEEN(1,COUNTA(tbl_businesssuffix[Business Suffix]))),"")</f>
        <v xml:space="preserve"> </v>
      </c>
      <c r="D37" t="str">
        <f ca="1">INDEX(tbl_emaildomain[Email Domain],RANDBETWEEN(1,COUNTA(tbl_emaildomain[Email Domain])))</f>
        <v>.edu</v>
      </c>
      <c r="E37" t="str">
        <f t="shared" ca="1" si="2"/>
        <v>Lingonberry Brands</v>
      </c>
      <c r="F37" t="str">
        <f t="shared" ca="1" si="1"/>
        <v>@lingonberrybrands.edu</v>
      </c>
    </row>
    <row r="38" spans="1:6" x14ac:dyDescent="0.25">
      <c r="A38" t="str">
        <f ca="1">INDEX(tbl_businesspart1[Business Part 1],RANDBETWEEN(1,COUNTA(tbl_businesspart1[Business Part 1])))</f>
        <v>Shooting Star</v>
      </c>
      <c r="B38" t="str">
        <f ca="1">INDEX(tbl_businesspart2[Business Part 2],RANDBETWEEN(1,COUNTA(tbl_businesspart2[Business Part 2])))</f>
        <v>Factory</v>
      </c>
      <c r="C38" t="str">
        <f ca="1">IFERROR(INDEX(tbl_businesssuffix[Business Suffix],RANDBETWEEN(1,COUNTA(tbl_businesssuffix[Business Suffix]))),"")</f>
        <v>Pty Ltd.</v>
      </c>
      <c r="D38" t="str">
        <f ca="1">INDEX(tbl_emaildomain[Email Domain],RANDBETWEEN(1,COUNTA(tbl_emaildomain[Email Domain])))</f>
        <v>.com</v>
      </c>
      <c r="E38" t="str">
        <f t="shared" ca="1" si="2"/>
        <v>Shooting Star Factory Pty Ltd.</v>
      </c>
      <c r="F38" t="str">
        <f t="shared" ca="1" si="1"/>
        <v>@shootingstarfactory.com</v>
      </c>
    </row>
    <row r="39" spans="1:6" x14ac:dyDescent="0.25">
      <c r="A39" t="str">
        <f ca="1">INDEX(tbl_businesspart1[Business Part 1],RANDBETWEEN(1,COUNTA(tbl_businesspart1[Business Part 1])))</f>
        <v>Rocket</v>
      </c>
      <c r="B39" t="str">
        <f ca="1">INDEX(tbl_businesspart2[Business Part 2],RANDBETWEEN(1,COUNTA(tbl_businesspart2[Business Part 2])))</f>
        <v>Partners</v>
      </c>
      <c r="C39" t="str">
        <f ca="1">IFERROR(INDEX(tbl_businesssuffix[Business Suffix],RANDBETWEEN(1,COUNTA(tbl_businesssuffix[Business Suffix]))),"")</f>
        <v>Ltd.</v>
      </c>
      <c r="D39" t="str">
        <f ca="1">INDEX(tbl_emaildomain[Email Domain],RANDBETWEEN(1,COUNTA(tbl_emaildomain[Email Domain])))</f>
        <v>.org</v>
      </c>
      <c r="E39" t="str">
        <f t="shared" ca="1" si="2"/>
        <v>Rocket Partners Ltd.</v>
      </c>
      <c r="F39" t="str">
        <f t="shared" ca="1" si="1"/>
        <v>@rocketpartners.org</v>
      </c>
    </row>
    <row r="40" spans="1:6" x14ac:dyDescent="0.25">
      <c r="A40" t="str">
        <f ca="1">INDEX(tbl_businesspart1[Business Part 1],RANDBETWEEN(1,COUNTA(tbl_businesspart1[Business Part 1])))</f>
        <v>Pluot</v>
      </c>
      <c r="B40" t="str">
        <f ca="1">INDEX(tbl_businesspart2[Business Part 2],RANDBETWEEN(1,COUNTA(tbl_businesspart2[Business Part 2])))</f>
        <v>Brands</v>
      </c>
      <c r="C40" t="str">
        <f ca="1">IFERROR(INDEX(tbl_businesssuffix[Business Suffix],RANDBETWEEN(1,COUNTA(tbl_businesssuffix[Business Suffix]))),"")</f>
        <v>Ltd.</v>
      </c>
      <c r="D40" t="str">
        <f ca="1">INDEX(tbl_emaildomain[Email Domain],RANDBETWEEN(1,COUNTA(tbl_emaildomain[Email Domain])))</f>
        <v>.edu</v>
      </c>
      <c r="E40" t="str">
        <f t="shared" ca="1" si="2"/>
        <v>Pluot Brands Ltd.</v>
      </c>
      <c r="F40" t="str">
        <f t="shared" ca="1" si="1"/>
        <v>@pluotbrands.edu</v>
      </c>
    </row>
    <row r="41" spans="1:6" x14ac:dyDescent="0.25">
      <c r="A41" t="str">
        <f ca="1">INDEX(tbl_businesspart1[Business Part 1],RANDBETWEEN(1,COUNTA(tbl_businesspart1[Business Part 1])))</f>
        <v>Begonia</v>
      </c>
      <c r="B41" t="str">
        <f ca="1">INDEX(tbl_businesspart2[Business Part 2],RANDBETWEEN(1,COUNTA(tbl_businesspart2[Business Part 2])))</f>
        <v>Development</v>
      </c>
      <c r="C41" t="str">
        <f ca="1">IFERROR(INDEX(tbl_businesssuffix[Business Suffix],RANDBETWEEN(1,COUNTA(tbl_businesssuffix[Business Suffix]))),"")</f>
        <v xml:space="preserve"> </v>
      </c>
      <c r="D41" t="str">
        <f ca="1">INDEX(tbl_emaildomain[Email Domain],RANDBETWEEN(1,COUNTA(tbl_emaildomain[Email Domain])))</f>
        <v>.net</v>
      </c>
      <c r="E41" t="str">
        <f t="shared" ca="1" si="2"/>
        <v>Begonia Development</v>
      </c>
      <c r="F41" t="str">
        <f t="shared" ca="1" si="1"/>
        <v>@begoniadevelopment.net</v>
      </c>
    </row>
    <row r="42" spans="1:6" x14ac:dyDescent="0.25">
      <c r="A42" t="str">
        <f ca="1">INDEX(tbl_businesspart1[Business Part 1],RANDBETWEEN(1,COUNTA(tbl_businesspart1[Business Part 1])))</f>
        <v>Pulsar</v>
      </c>
      <c r="B42" t="str">
        <f ca="1">INDEX(tbl_businesspart2[Business Part 2],RANDBETWEEN(1,COUNTA(tbl_businesspart2[Business Part 2])))</f>
        <v>Planet</v>
      </c>
      <c r="C42" t="str">
        <f ca="1">IFERROR(INDEX(tbl_businesssuffix[Business Suffix],RANDBETWEEN(1,COUNTA(tbl_businesssuffix[Business Suffix]))),"")</f>
        <v>Pty Ltd.</v>
      </c>
      <c r="D42" t="str">
        <f ca="1">INDEX(tbl_emaildomain[Email Domain],RANDBETWEEN(1,COUNTA(tbl_emaildomain[Email Domain])))</f>
        <v>.com</v>
      </c>
      <c r="E42" t="str">
        <f t="shared" ca="1" si="2"/>
        <v>Pulsar Planet Pty Ltd.</v>
      </c>
      <c r="F42" t="str">
        <f t="shared" ca="1" si="1"/>
        <v>@pulsarplanet.com</v>
      </c>
    </row>
    <row r="43" spans="1:6" x14ac:dyDescent="0.25">
      <c r="A43" t="str">
        <f ca="1">INDEX(tbl_businesspart1[Business Part 1],RANDBETWEEN(1,COUNTA(tbl_businesspart1[Business Part 1])))</f>
        <v>Gamma</v>
      </c>
      <c r="B43" t="str">
        <f ca="1">INDEX(tbl_businesspart2[Business Part 2],RANDBETWEEN(1,COUNTA(tbl_businesspart2[Business Part 2])))</f>
        <v>Depot</v>
      </c>
      <c r="C43" t="str">
        <f ca="1">IFERROR(INDEX(tbl_businesssuffix[Business Suffix],RANDBETWEEN(1,COUNTA(tbl_businesssuffix[Business Suffix]))),"")</f>
        <v xml:space="preserve"> </v>
      </c>
      <c r="D43" t="str">
        <f ca="1">INDEX(tbl_emaildomain[Email Domain],RANDBETWEEN(1,COUNTA(tbl_emaildomain[Email Domain])))</f>
        <v>.org</v>
      </c>
      <c r="E43" t="str">
        <f t="shared" ca="1" si="2"/>
        <v>Gamma Depot</v>
      </c>
      <c r="F43" t="str">
        <f t="shared" ca="1" si="1"/>
        <v>@gammadepot.org</v>
      </c>
    </row>
    <row r="44" spans="1:6" x14ac:dyDescent="0.25">
      <c r="A44" t="str">
        <f ca="1">INDEX(tbl_businesspart1[Business Part 1],RANDBETWEEN(1,COUNTA(tbl_businesspart1[Business Part 1])))</f>
        <v>Green</v>
      </c>
      <c r="B44" t="str">
        <f ca="1">INDEX(tbl_businesspart2[Business Part 2],RANDBETWEEN(1,COUNTA(tbl_businesspart2[Business Part 2])))</f>
        <v>Bank</v>
      </c>
      <c r="C44" t="str">
        <f ca="1">IFERROR(INDEX(tbl_businesssuffix[Business Suffix],RANDBETWEEN(1,COUNTA(tbl_businesssuffix[Business Suffix]))),"")</f>
        <v>Inc.</v>
      </c>
      <c r="D44" t="str">
        <f ca="1">INDEX(tbl_emaildomain[Email Domain],RANDBETWEEN(1,COUNTA(tbl_emaildomain[Email Domain])))</f>
        <v>.int</v>
      </c>
      <c r="E44" t="str">
        <f t="shared" ca="1" si="2"/>
        <v>Green Bank Inc.</v>
      </c>
      <c r="F44" t="str">
        <f t="shared" ca="1" si="1"/>
        <v>@greenbank.int</v>
      </c>
    </row>
    <row r="45" spans="1:6" x14ac:dyDescent="0.25">
      <c r="A45" t="str">
        <f ca="1">INDEX(tbl_businesspart1[Business Part 1],RANDBETWEEN(1,COUNTA(tbl_businesspart1[Business Part 1])))</f>
        <v>Citrom</v>
      </c>
      <c r="B45" t="str">
        <f ca="1">INDEX(tbl_businesspart2[Business Part 2],RANDBETWEEN(1,COUNTA(tbl_businesspart2[Business Part 2])))</f>
        <v>Network</v>
      </c>
      <c r="C45" t="str">
        <f ca="1">IFERROR(INDEX(tbl_businesssuffix[Business Suffix],RANDBETWEEN(1,COUNTA(tbl_businesssuffix[Business Suffix]))),"")</f>
        <v>Inc.</v>
      </c>
      <c r="D45" t="str">
        <f ca="1">INDEX(tbl_emaildomain[Email Domain],RANDBETWEEN(1,COUNTA(tbl_emaildomain[Email Domain])))</f>
        <v>.net</v>
      </c>
      <c r="E45" t="str">
        <f t="shared" ca="1" si="2"/>
        <v>Citrom Network Inc.</v>
      </c>
      <c r="F45" t="str">
        <f t="shared" ca="1" si="1"/>
        <v>@citromnetwork.net</v>
      </c>
    </row>
    <row r="46" spans="1:6" x14ac:dyDescent="0.25">
      <c r="A46" t="str">
        <f ca="1">INDEX(tbl_businesspart1[Business Part 1],RANDBETWEEN(1,COUNTA(tbl_businesspart1[Business Part 1])))</f>
        <v>Yellow</v>
      </c>
      <c r="B46" t="str">
        <f ca="1">INDEX(tbl_businesspart2[Business Part 2],RANDBETWEEN(1,COUNTA(tbl_businesspart2[Business Part 2])))</f>
        <v>Futures</v>
      </c>
      <c r="C46" t="str">
        <f ca="1">IFERROR(INDEX(tbl_businesssuffix[Business Suffix],RANDBETWEEN(1,COUNTA(tbl_businesssuffix[Business Suffix]))),"")</f>
        <v xml:space="preserve"> </v>
      </c>
      <c r="D46" t="str">
        <f ca="1">INDEX(tbl_emaildomain[Email Domain],RANDBETWEEN(1,COUNTA(tbl_emaildomain[Email Domain])))</f>
        <v>.com</v>
      </c>
      <c r="E46" t="str">
        <f t="shared" ca="1" si="2"/>
        <v>Yellow Futures</v>
      </c>
      <c r="F46" t="str">
        <f t="shared" ca="1" si="1"/>
        <v>@yellowfutures.com</v>
      </c>
    </row>
    <row r="47" spans="1:6" x14ac:dyDescent="0.25">
      <c r="A47" t="str">
        <f ca="1">INDEX(tbl_businesspart1[Business Part 1],RANDBETWEEN(1,COUNTA(tbl_businesspart1[Business Part 1])))</f>
        <v>Dartmouth</v>
      </c>
      <c r="B47" t="str">
        <f ca="1">INDEX(tbl_businesspart2[Business Part 2],RANDBETWEEN(1,COUNTA(tbl_businesspart2[Business Part 2])))</f>
        <v>Planet</v>
      </c>
      <c r="C47" t="str">
        <f ca="1">IFERROR(INDEX(tbl_businesssuffix[Business Suffix],RANDBETWEEN(1,COUNTA(tbl_businesssuffix[Business Suffix]))),"")</f>
        <v xml:space="preserve"> </v>
      </c>
      <c r="D47" t="str">
        <f ca="1">INDEX(tbl_emaildomain[Email Domain],RANDBETWEEN(1,COUNTA(tbl_emaildomain[Email Domain])))</f>
        <v>.int</v>
      </c>
      <c r="E47" t="str">
        <f t="shared" ca="1" si="2"/>
        <v>Dartmouth Planet</v>
      </c>
      <c r="F47" t="str">
        <f t="shared" ca="1" si="1"/>
        <v>@dartmouthplanet.int</v>
      </c>
    </row>
    <row r="48" spans="1:6" x14ac:dyDescent="0.25">
      <c r="A48" t="str">
        <f ca="1">INDEX(tbl_businesspart1[Business Part 1],RANDBETWEEN(1,COUNTA(tbl_businesspart1[Business Part 1])))</f>
        <v>Ethereal</v>
      </c>
      <c r="B48" t="str">
        <f ca="1">INDEX(tbl_businesspart2[Business Part 2],RANDBETWEEN(1,COUNTA(tbl_businesspart2[Business Part 2])))</f>
        <v>Depot</v>
      </c>
      <c r="C48" t="str">
        <f ca="1">IFERROR(INDEX(tbl_businesssuffix[Business Suffix],RANDBETWEEN(1,COUNTA(tbl_businesssuffix[Business Suffix]))),"")</f>
        <v>Pty Ltd.</v>
      </c>
      <c r="D48" t="str">
        <f ca="1">INDEX(tbl_emaildomain[Email Domain],RANDBETWEEN(1,COUNTA(tbl_emaildomain[Email Domain])))</f>
        <v>.net</v>
      </c>
      <c r="E48" t="str">
        <f t="shared" ca="1" si="2"/>
        <v>Ethereal Depot Pty Ltd.</v>
      </c>
      <c r="F48" t="str">
        <f t="shared" ca="1" si="1"/>
        <v>@etherealdepot.net</v>
      </c>
    </row>
    <row r="49" spans="1:6" x14ac:dyDescent="0.25">
      <c r="A49" t="str">
        <f ca="1">INDEX(tbl_businesspart1[Business Part 1],RANDBETWEEN(1,COUNTA(tbl_businesspart1[Business Part 1])))</f>
        <v>Saturn</v>
      </c>
      <c r="B49" t="str">
        <f ca="1">INDEX(tbl_businesspart2[Business Part 2],RANDBETWEEN(1,COUNTA(tbl_businesspart2[Business Part 2])))</f>
        <v>Exchange</v>
      </c>
      <c r="C49" t="str">
        <f ca="1">IFERROR(INDEX(tbl_businesssuffix[Business Suffix],RANDBETWEEN(1,COUNTA(tbl_businesssuffix[Business Suffix]))),"")</f>
        <v>Pty.</v>
      </c>
      <c r="D49" t="str">
        <f ca="1">INDEX(tbl_emaildomain[Email Domain],RANDBETWEEN(1,COUNTA(tbl_emaildomain[Email Domain])))</f>
        <v>.org</v>
      </c>
      <c r="E49" t="str">
        <f t="shared" ca="1" si="2"/>
        <v>Saturn Exchange Pty.</v>
      </c>
      <c r="F49" t="str">
        <f t="shared" ca="1" si="1"/>
        <v>@saturnexchange.org</v>
      </c>
    </row>
    <row r="50" spans="1:6" x14ac:dyDescent="0.25">
      <c r="A50" t="str">
        <f ca="1">INDEX(tbl_businesspart1[Business Part 1],RANDBETWEEN(1,COUNTA(tbl_businesspart1[Business Part 1])))</f>
        <v>Frontline</v>
      </c>
      <c r="B50" t="str">
        <f ca="1">INDEX(tbl_businesspart2[Business Part 2],RANDBETWEEN(1,COUNTA(tbl_businesspart2[Business Part 2])))</f>
        <v>Development</v>
      </c>
      <c r="C50" t="str">
        <f ca="1">IFERROR(INDEX(tbl_businesssuffix[Business Suffix],RANDBETWEEN(1,COUNTA(tbl_businesssuffix[Business Suffix]))),"")</f>
        <v>Inc.</v>
      </c>
      <c r="D50" t="str">
        <f ca="1">INDEX(tbl_emaildomain[Email Domain],RANDBETWEEN(1,COUNTA(tbl_emaildomain[Email Domain])))</f>
        <v>.int</v>
      </c>
      <c r="E50" t="str">
        <f t="shared" ca="1" si="2"/>
        <v>Frontline Development Inc.</v>
      </c>
      <c r="F50" t="str">
        <f t="shared" ca="1" si="1"/>
        <v>@frontlinedevelopment.int</v>
      </c>
    </row>
    <row r="51" spans="1:6" x14ac:dyDescent="0.25">
      <c r="A51" t="str">
        <f ca="1">INDEX(tbl_businesspart1[Business Part 1],RANDBETWEEN(1,COUNTA(tbl_businesspart1[Business Part 1])))</f>
        <v>Spectrum</v>
      </c>
      <c r="B51" t="str">
        <f ca="1">INDEX(tbl_businesspart2[Business Part 2],RANDBETWEEN(1,COUNTA(tbl_businesspart2[Business Part 2])))</f>
        <v>Plus</v>
      </c>
      <c r="C51" t="str">
        <f ca="1">IFERROR(INDEX(tbl_businesssuffix[Business Suffix],RANDBETWEEN(1,COUNTA(tbl_businesssuffix[Business Suffix]))),"")</f>
        <v xml:space="preserve"> </v>
      </c>
      <c r="D51" t="str">
        <f ca="1">INDEX(tbl_emaildomain[Email Domain],RANDBETWEEN(1,COUNTA(tbl_emaildomain[Email Domain])))</f>
        <v>.edu</v>
      </c>
      <c r="E51" t="str">
        <f t="shared" ca="1" si="2"/>
        <v>Spectrum Plus</v>
      </c>
      <c r="F51" t="str">
        <f t="shared" ca="1" si="1"/>
        <v>@spectrumplus.edu</v>
      </c>
    </row>
    <row r="52" spans="1:6" x14ac:dyDescent="0.25">
      <c r="A52" t="str">
        <f ca="1">INDEX(tbl_businesspart1[Business Part 1],RANDBETWEEN(1,COUNTA(tbl_businesspart1[Business Part 1])))</f>
        <v>Spectrum</v>
      </c>
      <c r="B52" t="str">
        <f ca="1">INDEX(tbl_businesspart2[Business Part 2],RANDBETWEEN(1,COUNTA(tbl_businesspart2[Business Part 2])))</f>
        <v>Brands</v>
      </c>
      <c r="C52" t="str">
        <f ca="1">IFERROR(INDEX(tbl_businesssuffix[Business Suffix],RANDBETWEEN(1,COUNTA(tbl_businesssuffix[Business Suffix]))),"")</f>
        <v>Pty.</v>
      </c>
      <c r="D52" t="str">
        <f ca="1">INDEX(tbl_emaildomain[Email Domain],RANDBETWEEN(1,COUNTA(tbl_emaildomain[Email Domain])))</f>
        <v>.int</v>
      </c>
      <c r="E52" t="str">
        <f t="shared" ca="1" si="2"/>
        <v>Spectrum Brands Pty.</v>
      </c>
      <c r="F52" t="str">
        <f t="shared" ca="1" si="1"/>
        <v>@spectrumbrands.int</v>
      </c>
    </row>
    <row r="53" spans="1:6" x14ac:dyDescent="0.25">
      <c r="A53" t="str">
        <f ca="1">INDEX(tbl_businesspart1[Business Part 1],RANDBETWEEN(1,COUNTA(tbl_businesspart1[Business Part 1])))</f>
        <v>Variable</v>
      </c>
      <c r="B53" t="str">
        <f ca="1">INDEX(tbl_businesspart2[Business Part 2],RANDBETWEEN(1,COUNTA(tbl_businesspart2[Business Part 2])))</f>
        <v>Electronics</v>
      </c>
      <c r="C53" t="str">
        <f ca="1">IFERROR(INDEX(tbl_businesssuffix[Business Suffix],RANDBETWEEN(1,COUNTA(tbl_businesssuffix[Business Suffix]))),"")</f>
        <v>Pty Ltd.</v>
      </c>
      <c r="D53" t="str">
        <f ca="1">INDEX(tbl_emaildomain[Email Domain],RANDBETWEEN(1,COUNTA(tbl_emaildomain[Email Domain])))</f>
        <v>.com</v>
      </c>
      <c r="E53" t="str">
        <f t="shared" ca="1" si="2"/>
        <v>Variable Electronics Pty Ltd.</v>
      </c>
      <c r="F53" t="str">
        <f t="shared" ca="1" si="1"/>
        <v>@variableelectronics.com</v>
      </c>
    </row>
    <row r="54" spans="1:6" x14ac:dyDescent="0.25">
      <c r="A54" t="str">
        <f ca="1">INDEX(tbl_businesspart1[Business Part 1],RANDBETWEEN(1,COUNTA(tbl_businesspart1[Business Part 1])))</f>
        <v>Dynamic</v>
      </c>
      <c r="B54" t="str">
        <f ca="1">INDEX(tbl_businesspart2[Business Part 2],RANDBETWEEN(1,COUNTA(tbl_businesspart2[Business Part 2])))</f>
        <v>Investments</v>
      </c>
      <c r="C54" t="str">
        <f ca="1">IFERROR(INDEX(tbl_businesssuffix[Business Suffix],RANDBETWEEN(1,COUNTA(tbl_businesssuffix[Business Suffix]))),"")</f>
        <v>Pty Ltd.</v>
      </c>
      <c r="D54" t="str">
        <f ca="1">INDEX(tbl_emaildomain[Email Domain],RANDBETWEEN(1,COUNTA(tbl_emaildomain[Email Domain])))</f>
        <v>.org</v>
      </c>
      <c r="E54" t="str">
        <f t="shared" ca="1" si="2"/>
        <v>Dynamic Investments Pty Ltd.</v>
      </c>
      <c r="F54" t="str">
        <f t="shared" ca="1" si="1"/>
        <v>@dynamicinvestments.org</v>
      </c>
    </row>
    <row r="55" spans="1:6" x14ac:dyDescent="0.25">
      <c r="A55" t="str">
        <f ca="1">INDEX(tbl_businesspart1[Business Part 1],RANDBETWEEN(1,COUNTA(tbl_businesspart1[Business Part 1])))</f>
        <v>Malachite</v>
      </c>
      <c r="B55" t="str">
        <f ca="1">INDEX(tbl_businesspart2[Business Part 2],RANDBETWEEN(1,COUNTA(tbl_businesspart2[Business Part 2])))</f>
        <v>Labs</v>
      </c>
      <c r="C55" t="str">
        <f ca="1">IFERROR(INDEX(tbl_businesssuffix[Business Suffix],RANDBETWEEN(1,COUNTA(tbl_businesssuffix[Business Suffix]))),"")</f>
        <v>Inc.</v>
      </c>
      <c r="D55" t="str">
        <f ca="1">INDEX(tbl_emaildomain[Email Domain],RANDBETWEEN(1,COUNTA(tbl_emaildomain[Email Domain])))</f>
        <v>.int</v>
      </c>
      <c r="E55" t="str">
        <f t="shared" ca="1" si="2"/>
        <v>Malachite Labs Inc.</v>
      </c>
      <c r="F55" t="str">
        <f t="shared" ca="1" si="1"/>
        <v>@malachitelabs.int</v>
      </c>
    </row>
    <row r="56" spans="1:6" x14ac:dyDescent="0.25">
      <c r="A56" t="str">
        <f ca="1">INDEX(tbl_businesspart1[Business Part 1],RANDBETWEEN(1,COUNTA(tbl_businesspart1[Business Part 1])))</f>
        <v>Star</v>
      </c>
      <c r="B56" t="str">
        <f ca="1">INDEX(tbl_businesspart2[Business Part 2],RANDBETWEEN(1,COUNTA(tbl_businesspart2[Business Part 2])))</f>
        <v>Depot</v>
      </c>
      <c r="C56" t="str">
        <f ca="1">IFERROR(INDEX(tbl_businesssuffix[Business Suffix],RANDBETWEEN(1,COUNTA(tbl_businesssuffix[Business Suffix]))),"")</f>
        <v>Pty.</v>
      </c>
      <c r="D56" t="str">
        <f ca="1">INDEX(tbl_emaildomain[Email Domain],RANDBETWEEN(1,COUNTA(tbl_emaildomain[Email Domain])))</f>
        <v>.com</v>
      </c>
      <c r="E56" t="str">
        <f t="shared" ca="1" si="2"/>
        <v>Star Depot Pty.</v>
      </c>
      <c r="F56" t="str">
        <f t="shared" ca="1" si="1"/>
        <v>@stardepot.com</v>
      </c>
    </row>
    <row r="57" spans="1:6" x14ac:dyDescent="0.25">
      <c r="A57" t="str">
        <f ca="1">INDEX(tbl_businesspart1[Business Part 1],RANDBETWEEN(1,COUNTA(tbl_businesspart1[Business Part 1])))</f>
        <v>Pulsar</v>
      </c>
      <c r="B57" t="str">
        <f ca="1">INDEX(tbl_businesspart2[Business Part 2],RANDBETWEEN(1,COUNTA(tbl_businesspart2[Business Part 2])))</f>
        <v>Direct</v>
      </c>
      <c r="C57" t="str">
        <f ca="1">IFERROR(INDEX(tbl_businesssuffix[Business Suffix],RANDBETWEEN(1,COUNTA(tbl_businesssuffix[Business Suffix]))),"")</f>
        <v xml:space="preserve"> </v>
      </c>
      <c r="D57" t="str">
        <f ca="1">INDEX(tbl_emaildomain[Email Domain],RANDBETWEEN(1,COUNTA(tbl_emaildomain[Email Domain])))</f>
        <v>.com</v>
      </c>
      <c r="E57" t="str">
        <f t="shared" ca="1" si="2"/>
        <v>Pulsar Direct</v>
      </c>
      <c r="F57" t="str">
        <f t="shared" ca="1" si="1"/>
        <v>@pulsardirect.com</v>
      </c>
    </row>
    <row r="58" spans="1:6" x14ac:dyDescent="0.25">
      <c r="A58" t="str">
        <f ca="1">INDEX(tbl_businesspart1[Business Part 1],RANDBETWEEN(1,COUNTA(tbl_businesspart1[Business Part 1])))</f>
        <v>Binary</v>
      </c>
      <c r="B58" t="str">
        <f ca="1">INDEX(tbl_businesspart2[Business Part 2],RANDBETWEEN(1,COUNTA(tbl_businesspart2[Business Part 2])))</f>
        <v>Services</v>
      </c>
      <c r="C58" t="str">
        <f ca="1">IFERROR(INDEX(tbl_businesssuffix[Business Suffix],RANDBETWEEN(1,COUNTA(tbl_businesssuffix[Business Suffix]))),"")</f>
        <v>Pty.</v>
      </c>
      <c r="D58" t="str">
        <f ca="1">INDEX(tbl_emaildomain[Email Domain],RANDBETWEEN(1,COUNTA(tbl_emaildomain[Email Domain])))</f>
        <v>.net</v>
      </c>
      <c r="E58" t="str">
        <f t="shared" ca="1" si="2"/>
        <v>Binary Services Pty.</v>
      </c>
      <c r="F58" t="str">
        <f t="shared" ca="1" si="1"/>
        <v>@binaryservices.net</v>
      </c>
    </row>
    <row r="59" spans="1:6" x14ac:dyDescent="0.25">
      <c r="A59" t="str">
        <f ca="1">INDEX(tbl_businesspart1[Business Part 1],RANDBETWEEN(1,COUNTA(tbl_businesspart1[Business Part 1])))</f>
        <v>Malachite</v>
      </c>
      <c r="B59" t="str">
        <f ca="1">INDEX(tbl_businesspart2[Business Part 2],RANDBETWEEN(1,COUNTA(tbl_businesspart2[Business Part 2])))</f>
        <v>Brothers</v>
      </c>
      <c r="C59" t="str">
        <f ca="1">IFERROR(INDEX(tbl_businesssuffix[Business Suffix],RANDBETWEEN(1,COUNTA(tbl_businesssuffix[Business Suffix]))),"")</f>
        <v>Pty.</v>
      </c>
      <c r="D59" t="str">
        <f ca="1">INDEX(tbl_emaildomain[Email Domain],RANDBETWEEN(1,COUNTA(tbl_emaildomain[Email Domain])))</f>
        <v>.org</v>
      </c>
      <c r="E59" t="str">
        <f t="shared" ca="1" si="2"/>
        <v>Malachite Brothers Pty.</v>
      </c>
      <c r="F59" t="str">
        <f t="shared" ca="1" si="1"/>
        <v>@malachitebrothers.org</v>
      </c>
    </row>
    <row r="60" spans="1:6" x14ac:dyDescent="0.25">
      <c r="A60" t="str">
        <f ca="1">INDEX(tbl_businesspart1[Business Part 1],RANDBETWEEN(1,COUNTA(tbl_businesspart1[Business Part 1])))</f>
        <v>Equinox</v>
      </c>
      <c r="B60" t="str">
        <f ca="1">INDEX(tbl_businesspart2[Business Part 2],RANDBETWEEN(1,COUNTA(tbl_businesspart2[Business Part 2])))</f>
        <v>Worldwide</v>
      </c>
      <c r="C60" t="str">
        <f ca="1">IFERROR(INDEX(tbl_businesssuffix[Business Suffix],RANDBETWEEN(1,COUNTA(tbl_businesssuffix[Business Suffix]))),"")</f>
        <v>Ltd.</v>
      </c>
      <c r="D60" t="str">
        <f ca="1">INDEX(tbl_emaildomain[Email Domain],RANDBETWEEN(1,COUNTA(tbl_emaildomain[Email Domain])))</f>
        <v>.net</v>
      </c>
      <c r="E60" t="str">
        <f t="shared" ca="1" si="2"/>
        <v>Equinox Worldwide Ltd.</v>
      </c>
      <c r="F60" t="str">
        <f t="shared" ca="1" si="1"/>
        <v>@equinoxworldwide.net</v>
      </c>
    </row>
    <row r="61" spans="1:6" x14ac:dyDescent="0.25">
      <c r="A61" t="str">
        <f ca="1">INDEX(tbl_businesspart1[Business Part 1],RANDBETWEEN(1,COUNTA(tbl_businesspart1[Business Part 1])))</f>
        <v>Revolve</v>
      </c>
      <c r="B61" t="str">
        <f ca="1">INDEX(tbl_businesspart2[Business Part 2],RANDBETWEEN(1,COUNTA(tbl_businesspart2[Business Part 2])))</f>
        <v>Traders</v>
      </c>
      <c r="C61" t="str">
        <f ca="1">IFERROR(INDEX(tbl_businesssuffix[Business Suffix],RANDBETWEEN(1,COUNTA(tbl_businesssuffix[Business Suffix]))),"")</f>
        <v xml:space="preserve"> </v>
      </c>
      <c r="D61" t="str">
        <f ca="1">INDEX(tbl_emaildomain[Email Domain],RANDBETWEEN(1,COUNTA(tbl_emaildomain[Email Domain])))</f>
        <v>.org</v>
      </c>
      <c r="E61" t="str">
        <f t="shared" ca="1" si="2"/>
        <v>Revolve Traders</v>
      </c>
      <c r="F61" t="str">
        <f t="shared" ca="1" si="1"/>
        <v>@revolvetraders.org</v>
      </c>
    </row>
    <row r="62" spans="1:6" x14ac:dyDescent="0.25">
      <c r="A62" t="str">
        <f ca="1">INDEX(tbl_businesspart1[Business Part 1],RANDBETWEEN(1,COUNTA(tbl_businesspart1[Business Part 1])))</f>
        <v>Free Fall</v>
      </c>
      <c r="B62" t="str">
        <f ca="1">INDEX(tbl_businesspart2[Business Part 2],RANDBETWEEN(1,COUNTA(tbl_businesspart2[Business Part 2])))</f>
        <v>Times</v>
      </c>
      <c r="C62" t="str">
        <f ca="1">IFERROR(INDEX(tbl_businesssuffix[Business Suffix],RANDBETWEEN(1,COUNTA(tbl_businesssuffix[Business Suffix]))),"")</f>
        <v>Ltd.</v>
      </c>
      <c r="D62" t="str">
        <f ca="1">INDEX(tbl_emaildomain[Email Domain],RANDBETWEEN(1,COUNTA(tbl_emaildomain[Email Domain])))</f>
        <v>.com</v>
      </c>
      <c r="E62" t="str">
        <f t="shared" ca="1" si="2"/>
        <v>Free Fall Times Ltd.</v>
      </c>
      <c r="F62" t="str">
        <f t="shared" ca="1" si="1"/>
        <v>@freefalltimes.com</v>
      </c>
    </row>
    <row r="63" spans="1:6" x14ac:dyDescent="0.25">
      <c r="A63" t="str">
        <f ca="1">INDEX(tbl_businesspart1[Business Part 1],RANDBETWEEN(1,COUNTA(tbl_businesspart1[Business Part 1])))</f>
        <v>Champagne</v>
      </c>
      <c r="B63" t="str">
        <f ca="1">INDEX(tbl_businesspart2[Business Part 2],RANDBETWEEN(1,COUNTA(tbl_businesspart2[Business Part 2])))</f>
        <v>Services</v>
      </c>
      <c r="C63" t="str">
        <f ca="1">IFERROR(INDEX(tbl_businesssuffix[Business Suffix],RANDBETWEEN(1,COUNTA(tbl_businesssuffix[Business Suffix]))),"")</f>
        <v>Inc.</v>
      </c>
      <c r="D63" t="str">
        <f ca="1">INDEX(tbl_emaildomain[Email Domain],RANDBETWEEN(1,COUNTA(tbl_emaildomain[Email Domain])))</f>
        <v>.org</v>
      </c>
      <c r="E63" t="str">
        <f t="shared" ca="1" si="2"/>
        <v>Champagne Services Inc.</v>
      </c>
      <c r="F63" t="str">
        <f t="shared" ca="1" si="1"/>
        <v>@champagneservices.org</v>
      </c>
    </row>
    <row r="64" spans="1:6" x14ac:dyDescent="0.25">
      <c r="A64" t="str">
        <f ca="1">INDEX(tbl_businesspart1[Business Part 1],RANDBETWEEN(1,COUNTA(tbl_businesspart1[Business Part 1])))</f>
        <v>Green</v>
      </c>
      <c r="B64" t="str">
        <f ca="1">INDEX(tbl_businesspart2[Business Part 2],RANDBETWEEN(1,COUNTA(tbl_businesspart2[Business Part 2])))</f>
        <v>Industrial</v>
      </c>
      <c r="C64" t="str">
        <f ca="1">IFERROR(INDEX(tbl_businesssuffix[Business Suffix],RANDBETWEEN(1,COUNTA(tbl_businesssuffix[Business Suffix]))),"")</f>
        <v xml:space="preserve"> </v>
      </c>
      <c r="D64" t="str">
        <f ca="1">INDEX(tbl_emaildomain[Email Domain],RANDBETWEEN(1,COUNTA(tbl_emaildomain[Email Domain])))</f>
        <v>.org</v>
      </c>
      <c r="E64" t="str">
        <f t="shared" ca="1" si="2"/>
        <v>Green Industrial</v>
      </c>
      <c r="F64" t="str">
        <f t="shared" ca="1" si="1"/>
        <v>@greenindustrial.org</v>
      </c>
    </row>
    <row r="65" spans="1:6" x14ac:dyDescent="0.25">
      <c r="A65" t="str">
        <f ca="1">INDEX(tbl_businesspart1[Business Part 1],RANDBETWEEN(1,COUNTA(tbl_businesspart1[Business Part 1])))</f>
        <v>Bisque</v>
      </c>
      <c r="B65" t="str">
        <f ca="1">INDEX(tbl_businesspart2[Business Part 2],RANDBETWEEN(1,COUNTA(tbl_businesspart2[Business Part 2])))</f>
        <v>Brands</v>
      </c>
      <c r="C65" t="str">
        <f ca="1">IFERROR(INDEX(tbl_businesssuffix[Business Suffix],RANDBETWEEN(1,COUNTA(tbl_businesssuffix[Business Suffix]))),"")</f>
        <v xml:space="preserve"> </v>
      </c>
      <c r="D65" t="str">
        <f ca="1">INDEX(tbl_emaildomain[Email Domain],RANDBETWEEN(1,COUNTA(tbl_emaildomain[Email Domain])))</f>
        <v>.edu</v>
      </c>
      <c r="E65" t="str">
        <f t="shared" ca="1" si="2"/>
        <v>Bisque Brands</v>
      </c>
      <c r="F65" t="str">
        <f t="shared" ca="1" si="1"/>
        <v>@bisquebrands.edu</v>
      </c>
    </row>
    <row r="66" spans="1:6" x14ac:dyDescent="0.25">
      <c r="A66" t="str">
        <f ca="1">INDEX(tbl_businesspart1[Business Part 1],RANDBETWEEN(1,COUNTA(tbl_businesspart1[Business Part 1])))</f>
        <v>Venus</v>
      </c>
      <c r="B66" t="str">
        <f ca="1">INDEX(tbl_businesspart2[Business Part 2],RANDBETWEEN(1,COUNTA(tbl_businesspart2[Business Part 2])))</f>
        <v>Central</v>
      </c>
      <c r="C66" t="str">
        <f ca="1">IFERROR(INDEX(tbl_businesssuffix[Business Suffix],RANDBETWEEN(1,COUNTA(tbl_businesssuffix[Business Suffix]))),"")</f>
        <v xml:space="preserve"> </v>
      </c>
      <c r="D66" t="str">
        <f ca="1">INDEX(tbl_emaildomain[Email Domain],RANDBETWEEN(1,COUNTA(tbl_emaildomain[Email Domain])))</f>
        <v>.net</v>
      </c>
      <c r="E66" t="str">
        <f t="shared" ca="1" si="2"/>
        <v>Venus Central</v>
      </c>
      <c r="F66" t="str">
        <f t="shared" ca="1" si="1"/>
        <v>@venuscentral.net</v>
      </c>
    </row>
    <row r="67" spans="1:6" x14ac:dyDescent="0.25">
      <c r="A67" t="str">
        <f ca="1">INDEX(tbl_businesspart1[Business Part 1],RANDBETWEEN(1,COUNTA(tbl_businesspart1[Business Part 1])))</f>
        <v>Nadeshiko</v>
      </c>
      <c r="B67" t="str">
        <f ca="1">INDEX(tbl_businesspart2[Business Part 2],RANDBETWEEN(1,COUNTA(tbl_businesspart2[Business Part 2])))</f>
        <v>Books</v>
      </c>
      <c r="C67" t="str">
        <f ca="1">IFERROR(INDEX(tbl_businesssuffix[Business Suffix],RANDBETWEEN(1,COUNTA(tbl_businesssuffix[Business Suffix]))),"")</f>
        <v>Inc.</v>
      </c>
      <c r="D67" t="str">
        <f ca="1">INDEX(tbl_emaildomain[Email Domain],RANDBETWEEN(1,COUNTA(tbl_emaildomain[Email Domain])))</f>
        <v>.net</v>
      </c>
      <c r="E67" t="str">
        <f t="shared" ca="1" si="2"/>
        <v>Nadeshiko Books Inc.</v>
      </c>
      <c r="F67" t="str">
        <f t="shared" ref="F67:F130" ca="1" si="3">SUBSTITUTE(LOWER(CONCATENATE("@",A67,B67,D67))," ","")</f>
        <v>@nadeshikobooks.net</v>
      </c>
    </row>
    <row r="68" spans="1:6" x14ac:dyDescent="0.25">
      <c r="A68" t="str">
        <f ca="1">INDEX(tbl_businesspart1[Business Part 1],RANDBETWEEN(1,COUNTA(tbl_businesspart1[Business Part 1])))</f>
        <v>Cadet</v>
      </c>
      <c r="B68" t="str">
        <f ca="1">INDEX(tbl_businesspart2[Business Part 2],RANDBETWEEN(1,COUNTA(tbl_businesspart2[Business Part 2])))</f>
        <v>Studio</v>
      </c>
      <c r="C68" t="str">
        <f ca="1">IFERROR(INDEX(tbl_businesssuffix[Business Suffix],RANDBETWEEN(1,COUNTA(tbl_businesssuffix[Business Suffix]))),"")</f>
        <v>Pty Ltd.</v>
      </c>
      <c r="D68" t="str">
        <f ca="1">INDEX(tbl_emaildomain[Email Domain],RANDBETWEEN(1,COUNTA(tbl_emaildomain[Email Domain])))</f>
        <v>.org</v>
      </c>
      <c r="E68" t="str">
        <f t="shared" ca="1" si="2"/>
        <v>Cadet Studio Pty Ltd.</v>
      </c>
      <c r="F68" t="str">
        <f t="shared" ca="1" si="3"/>
        <v>@cadetstudio.org</v>
      </c>
    </row>
    <row r="69" spans="1:6" x14ac:dyDescent="0.25">
      <c r="A69" t="str">
        <f ca="1">INDEX(tbl_businesspart1[Business Part 1],RANDBETWEEN(1,COUNTA(tbl_businesspart1[Business Part 1])))</f>
        <v>Diverge</v>
      </c>
      <c r="B69" t="str">
        <f ca="1">INDEX(tbl_businesspart2[Business Part 2],RANDBETWEEN(1,COUNTA(tbl_businesspart2[Business Part 2])))</f>
        <v>Brothers</v>
      </c>
      <c r="C69" t="str">
        <f ca="1">IFERROR(INDEX(tbl_businesssuffix[Business Suffix],RANDBETWEEN(1,COUNTA(tbl_businesssuffix[Business Suffix]))),"")</f>
        <v xml:space="preserve"> </v>
      </c>
      <c r="D69" t="str">
        <f ca="1">INDEX(tbl_emaildomain[Email Domain],RANDBETWEEN(1,COUNTA(tbl_emaildomain[Email Domain])))</f>
        <v>.com</v>
      </c>
      <c r="E69" t="str">
        <f t="shared" ca="1" si="2"/>
        <v>Diverge Brothers</v>
      </c>
      <c r="F69" t="str">
        <f t="shared" ca="1" si="3"/>
        <v>@divergebrothers.com</v>
      </c>
    </row>
    <row r="70" spans="1:6" x14ac:dyDescent="0.25">
      <c r="A70" t="str">
        <f ca="1">INDEX(tbl_businesspart1[Business Part 1],RANDBETWEEN(1,COUNTA(tbl_businesspart1[Business Part 1])))</f>
        <v>Elder</v>
      </c>
      <c r="B70" t="str">
        <f ca="1">INDEX(tbl_businesspart2[Business Part 2],RANDBETWEEN(1,COUNTA(tbl_businesspart2[Business Part 2])))</f>
        <v>Development</v>
      </c>
      <c r="C70" t="str">
        <f ca="1">IFERROR(INDEX(tbl_businesssuffix[Business Suffix],RANDBETWEEN(1,COUNTA(tbl_businesssuffix[Business Suffix]))),"")</f>
        <v>Inc.</v>
      </c>
      <c r="D70" t="str">
        <f ca="1">INDEX(tbl_emaildomain[Email Domain],RANDBETWEEN(1,COUNTA(tbl_emaildomain[Email Domain])))</f>
        <v>.net</v>
      </c>
      <c r="E70" t="str">
        <f t="shared" ca="1" si="2"/>
        <v>Elder Development Inc.</v>
      </c>
      <c r="F70" t="str">
        <f t="shared" ca="1" si="3"/>
        <v>@elderdevelopment.net</v>
      </c>
    </row>
    <row r="71" spans="1:6" x14ac:dyDescent="0.25">
      <c r="A71" t="str">
        <f ca="1">INDEX(tbl_businesspart1[Business Part 1],RANDBETWEEN(1,COUNTA(tbl_businesspart1[Business Part 1])))</f>
        <v>Earth</v>
      </c>
      <c r="B71" t="str">
        <f ca="1">INDEX(tbl_businesspart2[Business Part 2],RANDBETWEEN(1,COUNTA(tbl_businesspart2[Business Part 2])))</f>
        <v>Factory</v>
      </c>
      <c r="C71" t="str">
        <f ca="1">IFERROR(INDEX(tbl_businesssuffix[Business Suffix],RANDBETWEEN(1,COUNTA(tbl_businesssuffix[Business Suffix]))),"")</f>
        <v>Ltd.</v>
      </c>
      <c r="D71" t="str">
        <f ca="1">INDEX(tbl_emaildomain[Email Domain],RANDBETWEEN(1,COUNTA(tbl_emaildomain[Email Domain])))</f>
        <v>.net</v>
      </c>
      <c r="E71" t="str">
        <f t="shared" ca="1" si="2"/>
        <v>Earth Factory Ltd.</v>
      </c>
      <c r="F71" t="str">
        <f t="shared" ca="1" si="3"/>
        <v>@earthfactory.net</v>
      </c>
    </row>
    <row r="72" spans="1:6" x14ac:dyDescent="0.25">
      <c r="A72" t="str">
        <f ca="1">INDEX(tbl_businesspart1[Business Part 1],RANDBETWEEN(1,COUNTA(tbl_businesspart1[Business Part 1])))</f>
        <v>Burgundy</v>
      </c>
      <c r="B72" t="str">
        <f ca="1">INDEX(tbl_businesspart2[Business Part 2],RANDBETWEEN(1,COUNTA(tbl_businesspart2[Business Part 2])))</f>
        <v>Electronics</v>
      </c>
      <c r="C72" t="str">
        <f ca="1">IFERROR(INDEX(tbl_businesssuffix[Business Suffix],RANDBETWEEN(1,COUNTA(tbl_businesssuffix[Business Suffix]))),"")</f>
        <v>Inc.</v>
      </c>
      <c r="D72" t="str">
        <f ca="1">INDEX(tbl_emaildomain[Email Domain],RANDBETWEEN(1,COUNTA(tbl_emaildomain[Email Domain])))</f>
        <v>.org</v>
      </c>
      <c r="E72" t="str">
        <f t="shared" ca="1" si="2"/>
        <v>Burgundy Electronics Inc.</v>
      </c>
      <c r="F72" t="str">
        <f t="shared" ca="1" si="3"/>
        <v>@burgundyelectronics.org</v>
      </c>
    </row>
    <row r="73" spans="1:6" x14ac:dyDescent="0.25">
      <c r="A73" t="str">
        <f ca="1">INDEX(tbl_businesspart1[Business Part 1],RANDBETWEEN(1,COUNTA(tbl_businesspart1[Business Part 1])))</f>
        <v>Ring</v>
      </c>
      <c r="B73" t="str">
        <f ca="1">INDEX(tbl_businesspart2[Business Part 2],RANDBETWEEN(1,COUNTA(tbl_businesspart2[Business Part 2])))</f>
        <v>Worldwide</v>
      </c>
      <c r="C73" t="str">
        <f ca="1">IFERROR(INDEX(tbl_businesssuffix[Business Suffix],RANDBETWEEN(1,COUNTA(tbl_businesssuffix[Business Suffix]))),"")</f>
        <v xml:space="preserve"> </v>
      </c>
      <c r="D73" t="str">
        <f ca="1">INDEX(tbl_emaildomain[Email Domain],RANDBETWEEN(1,COUNTA(tbl_emaildomain[Email Domain])))</f>
        <v>.com</v>
      </c>
      <c r="E73" t="str">
        <f t="shared" ca="1" si="2"/>
        <v>Ring Worldwide</v>
      </c>
      <c r="F73" t="str">
        <f t="shared" ca="1" si="3"/>
        <v>@ringworldwide.com</v>
      </c>
    </row>
    <row r="74" spans="1:6" x14ac:dyDescent="0.25">
      <c r="A74" t="str">
        <f ca="1">INDEX(tbl_businesspart1[Business Part 1],RANDBETWEEN(1,COUNTA(tbl_businesspart1[Business Part 1])))</f>
        <v>Elder</v>
      </c>
      <c r="B74" t="str">
        <f ca="1">INDEX(tbl_businesspart2[Business Part 2],RANDBETWEEN(1,COUNTA(tbl_businesspart2[Business Part 2])))</f>
        <v>Central</v>
      </c>
      <c r="C74" t="str">
        <f ca="1">IFERROR(INDEX(tbl_businesssuffix[Business Suffix],RANDBETWEEN(1,COUNTA(tbl_businesssuffix[Business Suffix]))),"")</f>
        <v>Pty.</v>
      </c>
      <c r="D74" t="str">
        <f ca="1">INDEX(tbl_emaildomain[Email Domain],RANDBETWEEN(1,COUNTA(tbl_emaildomain[Email Domain])))</f>
        <v>.int</v>
      </c>
      <c r="E74" t="str">
        <f t="shared" ca="1" si="2"/>
        <v>Elder Central Pty.</v>
      </c>
      <c r="F74" t="str">
        <f t="shared" ca="1" si="3"/>
        <v>@eldercentral.int</v>
      </c>
    </row>
    <row r="75" spans="1:6" x14ac:dyDescent="0.25">
      <c r="A75" t="str">
        <f ca="1">INDEX(tbl_businesspart1[Business Part 1],RANDBETWEEN(1,COUNTA(tbl_businesspart1[Business Part 1])))</f>
        <v>Carmine</v>
      </c>
      <c r="B75" t="str">
        <f ca="1">INDEX(tbl_businesspart2[Business Part 2],RANDBETWEEN(1,COUNTA(tbl_businesspart2[Business Part 2])))</f>
        <v>Brands</v>
      </c>
      <c r="C75" t="str">
        <f ca="1">IFERROR(INDEX(tbl_businesssuffix[Business Suffix],RANDBETWEEN(1,COUNTA(tbl_businesssuffix[Business Suffix]))),"")</f>
        <v>Inc.</v>
      </c>
      <c r="D75" t="str">
        <f ca="1">INDEX(tbl_emaildomain[Email Domain],RANDBETWEEN(1,COUNTA(tbl_emaildomain[Email Domain])))</f>
        <v>.int</v>
      </c>
      <c r="E75" t="str">
        <f t="shared" ca="1" si="2"/>
        <v>Carmine Brands Inc.</v>
      </c>
      <c r="F75" t="str">
        <f t="shared" ca="1" si="3"/>
        <v>@carminebrands.int</v>
      </c>
    </row>
    <row r="76" spans="1:6" x14ac:dyDescent="0.25">
      <c r="A76" t="str">
        <f ca="1">INDEX(tbl_businesspart1[Business Part 1],RANDBETWEEN(1,COUNTA(tbl_businesspart1[Business Part 1])))</f>
        <v>Red Dwarf</v>
      </c>
      <c r="B76" t="str">
        <f ca="1">INDEX(tbl_businesspart2[Business Part 2],RANDBETWEEN(1,COUNTA(tbl_businesspart2[Business Part 2])))</f>
        <v>Holdings</v>
      </c>
      <c r="C76" t="str">
        <f ca="1">IFERROR(INDEX(tbl_businesssuffix[Business Suffix],RANDBETWEEN(1,COUNTA(tbl_businesssuffix[Business Suffix]))),"")</f>
        <v xml:space="preserve"> </v>
      </c>
      <c r="D76" t="str">
        <f ca="1">INDEX(tbl_emaildomain[Email Domain],RANDBETWEEN(1,COUNTA(tbl_emaildomain[Email Domain])))</f>
        <v>.edu</v>
      </c>
      <c r="E76" t="str">
        <f t="shared" ca="1" si="2"/>
        <v>Red Dwarf Holdings</v>
      </c>
      <c r="F76" t="str">
        <f t="shared" ca="1" si="3"/>
        <v>@reddwarfholdings.edu</v>
      </c>
    </row>
    <row r="77" spans="1:6" x14ac:dyDescent="0.25">
      <c r="A77" t="str">
        <f ca="1">INDEX(tbl_businesspart1[Business Part 1],RANDBETWEEN(1,COUNTA(tbl_businesspart1[Business Part 1])))</f>
        <v>Indigo</v>
      </c>
      <c r="B77" t="str">
        <f ca="1">INDEX(tbl_businesspart2[Business Part 2],RANDBETWEEN(1,COUNTA(tbl_businesspart2[Business Part 2])))</f>
        <v>Futures</v>
      </c>
      <c r="C77" t="str">
        <f ca="1">IFERROR(INDEX(tbl_businesssuffix[Business Suffix],RANDBETWEEN(1,COUNTA(tbl_businesssuffix[Business Suffix]))),"")</f>
        <v xml:space="preserve"> </v>
      </c>
      <c r="D77" t="str">
        <f ca="1">INDEX(tbl_emaildomain[Email Domain],RANDBETWEEN(1,COUNTA(tbl_emaildomain[Email Domain])))</f>
        <v>.net</v>
      </c>
      <c r="E77" t="str">
        <f t="shared" ca="1" si="2"/>
        <v>Indigo Futures</v>
      </c>
      <c r="F77" t="str">
        <f t="shared" ca="1" si="3"/>
        <v>@indigofutures.net</v>
      </c>
    </row>
    <row r="78" spans="1:6" x14ac:dyDescent="0.25">
      <c r="A78" t="str">
        <f ca="1">INDEX(tbl_businesspart1[Business Part 1],RANDBETWEEN(1,COUNTA(tbl_businesspart1[Business Part 1])))</f>
        <v>Winter</v>
      </c>
      <c r="B78" t="str">
        <f ca="1">INDEX(tbl_businesspart2[Business Part 2],RANDBETWEEN(1,COUNTA(tbl_businesspart2[Business Part 2])))</f>
        <v>Factory</v>
      </c>
      <c r="C78" t="str">
        <f ca="1">IFERROR(INDEX(tbl_businesssuffix[Business Suffix],RANDBETWEEN(1,COUNTA(tbl_businesssuffix[Business Suffix]))),"")</f>
        <v>Ltd.</v>
      </c>
      <c r="D78" t="str">
        <f ca="1">INDEX(tbl_emaildomain[Email Domain],RANDBETWEEN(1,COUNTA(tbl_emaildomain[Email Domain])))</f>
        <v>.net</v>
      </c>
      <c r="E78" t="str">
        <f t="shared" ca="1" si="2"/>
        <v>Winter Factory Ltd.</v>
      </c>
      <c r="F78" t="str">
        <f t="shared" ca="1" si="3"/>
        <v>@winterfactory.net</v>
      </c>
    </row>
    <row r="79" spans="1:6" x14ac:dyDescent="0.25">
      <c r="A79" t="str">
        <f ca="1">INDEX(tbl_businesspart1[Business Part 1],RANDBETWEEN(1,COUNTA(tbl_businesspart1[Business Part 1])))</f>
        <v>Red</v>
      </c>
      <c r="B79" t="str">
        <f ca="1">INDEX(tbl_businesspart2[Business Part 2],RANDBETWEEN(1,COUNTA(tbl_businesspart2[Business Part 2])))</f>
        <v>Retail</v>
      </c>
      <c r="C79" t="str">
        <f ca="1">IFERROR(INDEX(tbl_businesssuffix[Business Suffix],RANDBETWEEN(1,COUNTA(tbl_businesssuffix[Business Suffix]))),"")</f>
        <v xml:space="preserve"> </v>
      </c>
      <c r="D79" t="str">
        <f ca="1">INDEX(tbl_emaildomain[Email Domain],RANDBETWEEN(1,COUNTA(tbl_emaildomain[Email Domain])))</f>
        <v>.com</v>
      </c>
      <c r="E79" t="str">
        <f t="shared" ca="1" si="2"/>
        <v>Red Retail</v>
      </c>
      <c r="F79" t="str">
        <f t="shared" ca="1" si="3"/>
        <v>@redretail.com</v>
      </c>
    </row>
    <row r="80" spans="1:6" x14ac:dyDescent="0.25">
      <c r="A80" t="str">
        <f ca="1">INDEX(tbl_businesspart1[Business Part 1],RANDBETWEEN(1,COUNTA(tbl_businesspart1[Business Part 1])))</f>
        <v>Purple</v>
      </c>
      <c r="B80" t="str">
        <f ca="1">INDEX(tbl_businesspart2[Business Part 2],RANDBETWEEN(1,COUNTA(tbl_businesspart2[Business Part 2])))</f>
        <v>Management</v>
      </c>
      <c r="C80" t="str">
        <f ca="1">IFERROR(INDEX(tbl_businesssuffix[Business Suffix],RANDBETWEEN(1,COUNTA(tbl_businesssuffix[Business Suffix]))),"")</f>
        <v>Pty.</v>
      </c>
      <c r="D80" t="str">
        <f ca="1">INDEX(tbl_emaildomain[Email Domain],RANDBETWEEN(1,COUNTA(tbl_emaildomain[Email Domain])))</f>
        <v>.int</v>
      </c>
      <c r="E80" t="str">
        <f t="shared" ca="1" si="2"/>
        <v>Purple Management Pty.</v>
      </c>
      <c r="F80" t="str">
        <f t="shared" ca="1" si="3"/>
        <v>@purplemanagement.int</v>
      </c>
    </row>
    <row r="81" spans="1:6" x14ac:dyDescent="0.25">
      <c r="A81" t="str">
        <f ca="1">INDEX(tbl_businesspart1[Business Part 1],RANDBETWEEN(1,COUNTA(tbl_businesspart1[Business Part 1])))</f>
        <v>Hyper</v>
      </c>
      <c r="B81" t="str">
        <f ca="1">INDEX(tbl_businesspart2[Business Part 2],RANDBETWEEN(1,COUNTA(tbl_businesspart2[Business Part 2])))</f>
        <v>Depot</v>
      </c>
      <c r="C81" t="str">
        <f ca="1">IFERROR(INDEX(tbl_businesssuffix[Business Suffix],RANDBETWEEN(1,COUNTA(tbl_businesssuffix[Business Suffix]))),"")</f>
        <v>Pty.</v>
      </c>
      <c r="D81" t="str">
        <f ca="1">INDEX(tbl_emaildomain[Email Domain],RANDBETWEEN(1,COUNTA(tbl_emaildomain[Email Domain])))</f>
        <v>.org</v>
      </c>
      <c r="E81" t="str">
        <f t="shared" ca="1" si="2"/>
        <v>Hyper Depot Pty.</v>
      </c>
      <c r="F81" t="str">
        <f t="shared" ca="1" si="3"/>
        <v>@hyperdepot.org</v>
      </c>
    </row>
    <row r="82" spans="1:6" x14ac:dyDescent="0.25">
      <c r="A82" t="str">
        <f ca="1">INDEX(tbl_businesspart1[Business Part 1],RANDBETWEEN(1,COUNTA(tbl_businesspart1[Business Part 1])))</f>
        <v>Access</v>
      </c>
      <c r="B82" t="str">
        <f ca="1">INDEX(tbl_businesspart2[Business Part 2],RANDBETWEEN(1,COUNTA(tbl_businesspart2[Business Part 2])))</f>
        <v>Consultants</v>
      </c>
      <c r="C82" t="str">
        <f ca="1">IFERROR(INDEX(tbl_businesssuffix[Business Suffix],RANDBETWEEN(1,COUNTA(tbl_businesssuffix[Business Suffix]))),"")</f>
        <v>Inc.</v>
      </c>
      <c r="D82" t="str">
        <f ca="1">INDEX(tbl_emaildomain[Email Domain],RANDBETWEEN(1,COUNTA(tbl_emaildomain[Email Domain])))</f>
        <v>.com</v>
      </c>
      <c r="E82" t="str">
        <f t="shared" ca="1" si="2"/>
        <v>Access Consultants Inc.</v>
      </c>
      <c r="F82" t="str">
        <f t="shared" ca="1" si="3"/>
        <v>@accessconsultants.com</v>
      </c>
    </row>
    <row r="83" spans="1:6" x14ac:dyDescent="0.25">
      <c r="A83" t="str">
        <f ca="1">INDEX(tbl_businesspart1[Business Part 1],RANDBETWEEN(1,COUNTA(tbl_businesspart1[Business Part 1])))</f>
        <v>Nadeshiko</v>
      </c>
      <c r="B83" t="str">
        <f ca="1">INDEX(tbl_businesspart2[Business Part 2],RANDBETWEEN(1,COUNTA(tbl_businesspart2[Business Part 2])))</f>
        <v>Worldwide</v>
      </c>
      <c r="C83" t="str">
        <f ca="1">IFERROR(INDEX(tbl_businesssuffix[Business Suffix],RANDBETWEEN(1,COUNTA(tbl_businesssuffix[Business Suffix]))),"")</f>
        <v>Inc.</v>
      </c>
      <c r="D83" t="str">
        <f ca="1">INDEX(tbl_emaildomain[Email Domain],RANDBETWEEN(1,COUNTA(tbl_emaildomain[Email Domain])))</f>
        <v>.int</v>
      </c>
      <c r="E83" t="str">
        <f t="shared" ca="1" si="2"/>
        <v>Nadeshiko Worldwide Inc.</v>
      </c>
      <c r="F83" t="str">
        <f t="shared" ca="1" si="3"/>
        <v>@nadeshikoworldwide.int</v>
      </c>
    </row>
    <row r="84" spans="1:6" x14ac:dyDescent="0.25">
      <c r="A84" t="str">
        <f ca="1">INDEX(tbl_businesspart1[Business Part 1],RANDBETWEEN(1,COUNTA(tbl_businesspart1[Business Part 1])))</f>
        <v>Pulsar</v>
      </c>
      <c r="B84" t="str">
        <f ca="1">INDEX(tbl_businesspart2[Business Part 2],RANDBETWEEN(1,COUNTA(tbl_businesspart2[Business Part 2])))</f>
        <v>Industrial</v>
      </c>
      <c r="C84" t="str">
        <f ca="1">IFERROR(INDEX(tbl_businesssuffix[Business Suffix],RANDBETWEEN(1,COUNTA(tbl_businesssuffix[Business Suffix]))),"")</f>
        <v>Inc.</v>
      </c>
      <c r="D84" t="str">
        <f ca="1">INDEX(tbl_emaildomain[Email Domain],RANDBETWEEN(1,COUNTA(tbl_emaildomain[Email Domain])))</f>
        <v>.org</v>
      </c>
      <c r="E84" t="str">
        <f t="shared" ca="1" si="2"/>
        <v>Pulsar Industrial Inc.</v>
      </c>
      <c r="F84" t="str">
        <f t="shared" ca="1" si="3"/>
        <v>@pulsarindustrial.org</v>
      </c>
    </row>
    <row r="85" spans="1:6" x14ac:dyDescent="0.25">
      <c r="A85" t="str">
        <f ca="1">INDEX(tbl_businesspart1[Business Part 1],RANDBETWEEN(1,COUNTA(tbl_businesspart1[Business Part 1])))</f>
        <v>Mars</v>
      </c>
      <c r="B85" t="str">
        <f ca="1">INDEX(tbl_businesspart2[Business Part 2],RANDBETWEEN(1,COUNTA(tbl_businesspart2[Business Part 2])))</f>
        <v>Consulting</v>
      </c>
      <c r="C85" t="str">
        <f ca="1">IFERROR(INDEX(tbl_businesssuffix[Business Suffix],RANDBETWEEN(1,COUNTA(tbl_businesssuffix[Business Suffix]))),"")</f>
        <v>Pty.</v>
      </c>
      <c r="D85" t="str">
        <f ca="1">INDEX(tbl_emaildomain[Email Domain],RANDBETWEEN(1,COUNTA(tbl_emaildomain[Email Domain])))</f>
        <v>.int</v>
      </c>
      <c r="E85" t="str">
        <f t="shared" ca="1" si="2"/>
        <v>Mars Consulting Pty.</v>
      </c>
      <c r="F85" t="str">
        <f t="shared" ca="1" si="3"/>
        <v>@marsconsulting.int</v>
      </c>
    </row>
    <row r="86" spans="1:6" x14ac:dyDescent="0.25">
      <c r="A86" t="str">
        <f ca="1">INDEX(tbl_businesspart1[Business Part 1],RANDBETWEEN(1,COUNTA(tbl_businesspart1[Business Part 1])))</f>
        <v>Elderberry</v>
      </c>
      <c r="B86" t="str">
        <f ca="1">INDEX(tbl_businesspart2[Business Part 2],RANDBETWEEN(1,COUNTA(tbl_businesspart2[Business Part 2])))</f>
        <v>Industrial</v>
      </c>
      <c r="C86" t="str">
        <f ca="1">IFERROR(INDEX(tbl_businesssuffix[Business Suffix],RANDBETWEEN(1,COUNTA(tbl_businesssuffix[Business Suffix]))),"")</f>
        <v>Pty Ltd.</v>
      </c>
      <c r="D86" t="str">
        <f ca="1">INDEX(tbl_emaildomain[Email Domain],RANDBETWEEN(1,COUNTA(tbl_emaildomain[Email Domain])))</f>
        <v>.edu</v>
      </c>
      <c r="E86" t="str">
        <f t="shared" ca="1" si="2"/>
        <v>Elderberry Industrial Pty Ltd.</v>
      </c>
      <c r="F86" t="str">
        <f t="shared" ca="1" si="3"/>
        <v>@elderberryindustrial.edu</v>
      </c>
    </row>
    <row r="87" spans="1:6" x14ac:dyDescent="0.25">
      <c r="A87" t="str">
        <f ca="1">INDEX(tbl_businesspart1[Business Part 1],RANDBETWEEN(1,COUNTA(tbl_businesspart1[Business Part 1])))</f>
        <v>Solar</v>
      </c>
      <c r="B87" t="str">
        <f ca="1">INDEX(tbl_businesspart2[Business Part 2],RANDBETWEEN(1,COUNTA(tbl_businesspart2[Business Part 2])))</f>
        <v>Planning</v>
      </c>
      <c r="C87" t="str">
        <f ca="1">IFERROR(INDEX(tbl_businesssuffix[Business Suffix],RANDBETWEEN(1,COUNTA(tbl_businesssuffix[Business Suffix]))),"")</f>
        <v>Ltd.</v>
      </c>
      <c r="D87" t="str">
        <f ca="1">INDEX(tbl_emaildomain[Email Domain],RANDBETWEEN(1,COUNTA(tbl_emaildomain[Email Domain])))</f>
        <v>.edu</v>
      </c>
      <c r="E87" t="str">
        <f t="shared" ca="1" si="2"/>
        <v>Solar Planning Ltd.</v>
      </c>
      <c r="F87" t="str">
        <f t="shared" ca="1" si="3"/>
        <v>@solarplanning.edu</v>
      </c>
    </row>
    <row r="88" spans="1:6" x14ac:dyDescent="0.25">
      <c r="A88" t="str">
        <f ca="1">INDEX(tbl_businesspart1[Business Part 1],RANDBETWEEN(1,COUNTA(tbl_businesspart1[Business Part 1])))</f>
        <v>Cedar</v>
      </c>
      <c r="B88" t="str">
        <f ca="1">INDEX(tbl_businesspart2[Business Part 2],RANDBETWEEN(1,COUNTA(tbl_businesspart2[Business Part 2])))</f>
        <v>Consulting</v>
      </c>
      <c r="C88" t="str">
        <f ca="1">IFERROR(INDEX(tbl_businesssuffix[Business Suffix],RANDBETWEEN(1,COUNTA(tbl_businesssuffix[Business Suffix]))),"")</f>
        <v>Pty.</v>
      </c>
      <c r="D88" t="str">
        <f ca="1">INDEX(tbl_emaildomain[Email Domain],RANDBETWEEN(1,COUNTA(tbl_emaildomain[Email Domain])))</f>
        <v>.com</v>
      </c>
      <c r="E88" t="str">
        <f t="shared" ca="1" si="2"/>
        <v>Cedar Consulting Pty.</v>
      </c>
      <c r="F88" t="str">
        <f t="shared" ca="1" si="3"/>
        <v>@cedarconsulting.com</v>
      </c>
    </row>
    <row r="89" spans="1:6" x14ac:dyDescent="0.25">
      <c r="A89" t="str">
        <f ca="1">INDEX(tbl_businesspart1[Business Part 1],RANDBETWEEN(1,COUNTA(tbl_businesspart1[Business Part 1])))</f>
        <v>Arch</v>
      </c>
      <c r="B89" t="str">
        <f ca="1">INDEX(tbl_businesspart2[Business Part 2],RANDBETWEEN(1,COUNTA(tbl_businesspart2[Business Part 2])))</f>
        <v>Logistics</v>
      </c>
      <c r="C89" t="str">
        <f ca="1">IFERROR(INDEX(tbl_businesssuffix[Business Suffix],RANDBETWEEN(1,COUNTA(tbl_businesssuffix[Business Suffix]))),"")</f>
        <v>Ltd.</v>
      </c>
      <c r="D89" t="str">
        <f ca="1">INDEX(tbl_emaildomain[Email Domain],RANDBETWEEN(1,COUNTA(tbl_emaildomain[Email Domain])))</f>
        <v>.org</v>
      </c>
      <c r="E89" t="str">
        <f t="shared" ca="1" si="2"/>
        <v>Arch Logistics Ltd.</v>
      </c>
      <c r="F89" t="str">
        <f t="shared" ca="1" si="3"/>
        <v>@archlogistics.org</v>
      </c>
    </row>
    <row r="90" spans="1:6" x14ac:dyDescent="0.25">
      <c r="A90" t="str">
        <f ca="1">INDEX(tbl_businesspart1[Business Part 1],RANDBETWEEN(1,COUNTA(tbl_businesspart1[Business Part 1])))</f>
        <v>Meteor</v>
      </c>
      <c r="B90" t="str">
        <f ca="1">INDEX(tbl_businesspart2[Business Part 2],RANDBETWEEN(1,COUNTA(tbl_businesspart2[Business Part 2])))</f>
        <v>Express</v>
      </c>
      <c r="C90" t="str">
        <f ca="1">IFERROR(INDEX(tbl_businesssuffix[Business Suffix],RANDBETWEEN(1,COUNTA(tbl_businesssuffix[Business Suffix]))),"")</f>
        <v xml:space="preserve"> </v>
      </c>
      <c r="D90" t="str">
        <f ca="1">INDEX(tbl_emaildomain[Email Domain],RANDBETWEEN(1,COUNTA(tbl_emaildomain[Email Domain])))</f>
        <v>.edu</v>
      </c>
      <c r="E90" t="str">
        <f t="shared" ca="1" si="2"/>
        <v>Meteor Express</v>
      </c>
      <c r="F90" t="str">
        <f t="shared" ca="1" si="3"/>
        <v>@meteorexpress.edu</v>
      </c>
    </row>
    <row r="91" spans="1:6" x14ac:dyDescent="0.25">
      <c r="A91" t="str">
        <f ca="1">INDEX(tbl_businesspart1[Business Part 1],RANDBETWEEN(1,COUNTA(tbl_businesspart1[Business Part 1])))</f>
        <v>Alpha</v>
      </c>
      <c r="B91" t="str">
        <f ca="1">INDEX(tbl_businesspart2[Business Part 2],RANDBETWEEN(1,COUNTA(tbl_businesspart2[Business Part 2])))</f>
        <v>Investments</v>
      </c>
      <c r="C91" t="str">
        <f ca="1">IFERROR(INDEX(tbl_businesssuffix[Business Suffix],RANDBETWEEN(1,COUNTA(tbl_businesssuffix[Business Suffix]))),"")</f>
        <v>Ltd.</v>
      </c>
      <c r="D91" t="str">
        <f ca="1">INDEX(tbl_emaildomain[Email Domain],RANDBETWEEN(1,COUNTA(tbl_emaildomain[Email Domain])))</f>
        <v>.org</v>
      </c>
      <c r="E91" t="str">
        <f t="shared" ca="1" si="2"/>
        <v>Alpha Investments Ltd.</v>
      </c>
      <c r="F91" t="str">
        <f t="shared" ca="1" si="3"/>
        <v>@alphainvestments.org</v>
      </c>
    </row>
    <row r="92" spans="1:6" x14ac:dyDescent="0.25">
      <c r="A92" t="str">
        <f ca="1">INDEX(tbl_businesspart1[Business Part 1],RANDBETWEEN(1,COUNTA(tbl_businesspart1[Business Part 1])))</f>
        <v>Spectrum</v>
      </c>
      <c r="B92" t="str">
        <f ca="1">INDEX(tbl_businesspart2[Business Part 2],RANDBETWEEN(1,COUNTA(tbl_businesspart2[Business Part 2])))</f>
        <v>Associates</v>
      </c>
      <c r="C92" t="str">
        <f ca="1">IFERROR(INDEX(tbl_businesssuffix[Business Suffix],RANDBETWEEN(1,COUNTA(tbl_businesssuffix[Business Suffix]))),"")</f>
        <v>Ltd.</v>
      </c>
      <c r="D92" t="str">
        <f ca="1">INDEX(tbl_emaildomain[Email Domain],RANDBETWEEN(1,COUNTA(tbl_emaildomain[Email Domain])))</f>
        <v>.edu</v>
      </c>
      <c r="E92" t="str">
        <f t="shared" ca="1" si="2"/>
        <v>Spectrum Associates Ltd.</v>
      </c>
      <c r="F92" t="str">
        <f t="shared" ca="1" si="3"/>
        <v>@spectrumassociates.edu</v>
      </c>
    </row>
    <row r="93" spans="1:6" x14ac:dyDescent="0.25">
      <c r="A93" t="str">
        <f ca="1">INDEX(tbl_businesspart1[Business Part 1],RANDBETWEEN(1,COUNTA(tbl_businesspart1[Business Part 1])))</f>
        <v>Spectrum</v>
      </c>
      <c r="B93" t="str">
        <f ca="1">INDEX(tbl_businesspart2[Business Part 2],RANDBETWEEN(1,COUNTA(tbl_businesspart2[Business Part 2])))</f>
        <v>News</v>
      </c>
      <c r="C93" t="str">
        <f ca="1">IFERROR(INDEX(tbl_businesssuffix[Business Suffix],RANDBETWEEN(1,COUNTA(tbl_businesssuffix[Business Suffix]))),"")</f>
        <v>Pty Ltd.</v>
      </c>
      <c r="D93" t="str">
        <f ca="1">INDEX(tbl_emaildomain[Email Domain],RANDBETWEEN(1,COUNTA(tbl_emaildomain[Email Domain])))</f>
        <v>.net</v>
      </c>
      <c r="E93" t="str">
        <f t="shared" ca="1" si="2"/>
        <v>Spectrum News Pty Ltd.</v>
      </c>
      <c r="F93" t="str">
        <f t="shared" ca="1" si="3"/>
        <v>@spectrumnews.net</v>
      </c>
    </row>
    <row r="94" spans="1:6" x14ac:dyDescent="0.25">
      <c r="A94" t="str">
        <f ca="1">INDEX(tbl_businesspart1[Business Part 1],RANDBETWEEN(1,COUNTA(tbl_businesspart1[Business Part 1])))</f>
        <v>Orange</v>
      </c>
      <c r="B94" t="str">
        <f ca="1">INDEX(tbl_businesspart2[Business Part 2],RANDBETWEEN(1,COUNTA(tbl_businesspart2[Business Part 2])))</f>
        <v>Industries</v>
      </c>
      <c r="C94" t="str">
        <f ca="1">IFERROR(INDEX(tbl_businesssuffix[Business Suffix],RANDBETWEEN(1,COUNTA(tbl_businesssuffix[Business Suffix]))),"")</f>
        <v>Pty Ltd.</v>
      </c>
      <c r="D94" t="str">
        <f ca="1">INDEX(tbl_emaildomain[Email Domain],RANDBETWEEN(1,COUNTA(tbl_emaildomain[Email Domain])))</f>
        <v>.com</v>
      </c>
      <c r="E94" t="str">
        <f t="shared" ca="1" si="2"/>
        <v>Orange Industries Pty Ltd.</v>
      </c>
      <c r="F94" t="str">
        <f t="shared" ca="1" si="3"/>
        <v>@orangeindustries.com</v>
      </c>
    </row>
    <row r="95" spans="1:6" x14ac:dyDescent="0.25">
      <c r="A95" t="str">
        <f ca="1">INDEX(tbl_businesspart1[Business Part 1],RANDBETWEEN(1,COUNTA(tbl_businesspart1[Business Part 1])))</f>
        <v>Ion</v>
      </c>
      <c r="B95" t="str">
        <f ca="1">INDEX(tbl_businesspart2[Business Part 2],RANDBETWEEN(1,COUNTA(tbl_businesspart2[Business Part 2])))</f>
        <v>Development</v>
      </c>
      <c r="C95" t="str">
        <f ca="1">IFERROR(INDEX(tbl_businesssuffix[Business Suffix],RANDBETWEEN(1,COUNTA(tbl_businesssuffix[Business Suffix]))),"")</f>
        <v>Ltd.</v>
      </c>
      <c r="D95" t="str">
        <f ca="1">INDEX(tbl_emaildomain[Email Domain],RANDBETWEEN(1,COUNTA(tbl_emaildomain[Email Domain])))</f>
        <v>.edu</v>
      </c>
      <c r="E95" t="str">
        <f t="shared" ca="1" si="2"/>
        <v>Ion Development Ltd.</v>
      </c>
      <c r="F95" t="str">
        <f t="shared" ca="1" si="3"/>
        <v>@iondevelopment.edu</v>
      </c>
    </row>
    <row r="96" spans="1:6" x14ac:dyDescent="0.25">
      <c r="A96" t="str">
        <f ca="1">INDEX(tbl_businesspart1[Business Part 1],RANDBETWEEN(1,COUNTA(tbl_businesspart1[Business Part 1])))</f>
        <v>Elder</v>
      </c>
      <c r="B96" t="str">
        <f ca="1">INDEX(tbl_businesspart2[Business Part 2],RANDBETWEEN(1,COUNTA(tbl_businesspart2[Business Part 2])))</f>
        <v>Industrial</v>
      </c>
      <c r="C96" t="str">
        <f ca="1">IFERROR(INDEX(tbl_businesssuffix[Business Suffix],RANDBETWEEN(1,COUNTA(tbl_businesssuffix[Business Suffix]))),"")</f>
        <v>Inc.</v>
      </c>
      <c r="D96" t="str">
        <f ca="1">INDEX(tbl_emaildomain[Email Domain],RANDBETWEEN(1,COUNTA(tbl_emaildomain[Email Domain])))</f>
        <v>.com</v>
      </c>
      <c r="E96" t="str">
        <f t="shared" ca="1" si="2"/>
        <v>Elder Industrial Inc.</v>
      </c>
      <c r="F96" t="str">
        <f t="shared" ca="1" si="3"/>
        <v>@elderindustrial.com</v>
      </c>
    </row>
    <row r="97" spans="1:6" x14ac:dyDescent="0.25">
      <c r="A97" t="str">
        <f ca="1">INDEX(tbl_businesspart1[Business Part 1],RANDBETWEEN(1,COUNTA(tbl_businesspart1[Business Part 1])))</f>
        <v>Malachite</v>
      </c>
      <c r="B97" t="str">
        <f ca="1">INDEX(tbl_businesspart2[Business Part 2],RANDBETWEEN(1,COUNTA(tbl_businesspart2[Business Part 2])))</f>
        <v>Brothers</v>
      </c>
      <c r="C97" t="str">
        <f ca="1">IFERROR(INDEX(tbl_businesssuffix[Business Suffix],RANDBETWEEN(1,COUNTA(tbl_businesssuffix[Business Suffix]))),"")</f>
        <v>Ltd.</v>
      </c>
      <c r="D97" t="str">
        <f ca="1">INDEX(tbl_emaildomain[Email Domain],RANDBETWEEN(1,COUNTA(tbl_emaildomain[Email Domain])))</f>
        <v>.org</v>
      </c>
      <c r="E97" t="str">
        <f t="shared" ca="1" si="2"/>
        <v>Malachite Brothers Ltd.</v>
      </c>
      <c r="F97" t="str">
        <f t="shared" ca="1" si="3"/>
        <v>@malachitebrothers.org</v>
      </c>
    </row>
    <row r="98" spans="1:6" x14ac:dyDescent="0.25">
      <c r="A98" t="str">
        <f ca="1">INDEX(tbl_businesspart1[Business Part 1],RANDBETWEEN(1,COUNTA(tbl_businesspart1[Business Part 1])))</f>
        <v>Yellow</v>
      </c>
      <c r="B98" t="str">
        <f ca="1">INDEX(tbl_businesspart2[Business Part 2],RANDBETWEEN(1,COUNTA(tbl_businesspart2[Business Part 2])))</f>
        <v>Brands</v>
      </c>
      <c r="C98" t="str">
        <f ca="1">IFERROR(INDEX(tbl_businesssuffix[Business Suffix],RANDBETWEEN(1,COUNTA(tbl_businesssuffix[Business Suffix]))),"")</f>
        <v>Pty Ltd.</v>
      </c>
      <c r="D98" t="str">
        <f ca="1">INDEX(tbl_emaildomain[Email Domain],RANDBETWEEN(1,COUNTA(tbl_emaildomain[Email Domain])))</f>
        <v>.edu</v>
      </c>
      <c r="E98" t="str">
        <f t="shared" ca="1" si="2"/>
        <v>Yellow Brands Pty Ltd.</v>
      </c>
      <c r="F98" t="str">
        <f t="shared" ca="1" si="3"/>
        <v>@yellowbrands.edu</v>
      </c>
    </row>
    <row r="99" spans="1:6" x14ac:dyDescent="0.25">
      <c r="A99" t="str">
        <f ca="1">INDEX(tbl_businesspart1[Business Part 1],RANDBETWEEN(1,COUNTA(tbl_businesspart1[Business Part 1])))</f>
        <v>Malachite</v>
      </c>
      <c r="B99" t="str">
        <f ca="1">INDEX(tbl_businesspart2[Business Part 2],RANDBETWEEN(1,COUNTA(tbl_businesspart2[Business Part 2])))</f>
        <v>Exchange</v>
      </c>
      <c r="C99" t="str">
        <f ca="1">IFERROR(INDEX(tbl_businesssuffix[Business Suffix],RANDBETWEEN(1,COUNTA(tbl_businesssuffix[Business Suffix]))),"")</f>
        <v>Ltd.</v>
      </c>
      <c r="D99" t="str">
        <f ca="1">INDEX(tbl_emaildomain[Email Domain],RANDBETWEEN(1,COUNTA(tbl_emaildomain[Email Domain])))</f>
        <v>.org</v>
      </c>
      <c r="E99" t="str">
        <f t="shared" ca="1" si="2"/>
        <v>Malachite Exchange Ltd.</v>
      </c>
      <c r="F99" t="str">
        <f t="shared" ca="1" si="3"/>
        <v>@malachiteexchange.org</v>
      </c>
    </row>
    <row r="100" spans="1:6" x14ac:dyDescent="0.25">
      <c r="A100" t="str">
        <f ca="1">INDEX(tbl_businesspart1[Business Part 1],RANDBETWEEN(1,COUNTA(tbl_businesspart1[Business Part 1])))</f>
        <v>Zenith</v>
      </c>
      <c r="B100" t="str">
        <f ca="1">INDEX(tbl_businesspart2[Business Part 2],RANDBETWEEN(1,COUNTA(tbl_businesspart2[Business Part 2])))</f>
        <v>Management</v>
      </c>
      <c r="C100" t="str">
        <f ca="1">IFERROR(INDEX(tbl_businesssuffix[Business Suffix],RANDBETWEEN(1,COUNTA(tbl_businesssuffix[Business Suffix]))),"")</f>
        <v>Ltd.</v>
      </c>
      <c r="D100" t="str">
        <f ca="1">INDEX(tbl_emaildomain[Email Domain],RANDBETWEEN(1,COUNTA(tbl_emaildomain[Email Domain])))</f>
        <v>.edu</v>
      </c>
      <c r="E100" t="str">
        <f t="shared" ref="E100:E163" ca="1" si="4">TRIM(CONCATENATE(A100," ",B100," ",C100))</f>
        <v>Zenith Management Ltd.</v>
      </c>
      <c r="F100" t="str">
        <f t="shared" ca="1" si="3"/>
        <v>@zenithmanagement.edu</v>
      </c>
    </row>
    <row r="101" spans="1:6" x14ac:dyDescent="0.25">
      <c r="A101" t="str">
        <f ca="1">INDEX(tbl_businesspart1[Business Part 1],RANDBETWEEN(1,COUNTA(tbl_businesspart1[Business Part 1])))</f>
        <v>Latitude</v>
      </c>
      <c r="B101" t="str">
        <f ca="1">INDEX(tbl_businesspart2[Business Part 2],RANDBETWEEN(1,COUNTA(tbl_businesspart2[Business Part 2])))</f>
        <v>Stores</v>
      </c>
      <c r="C101" t="str">
        <f ca="1">IFERROR(INDEX(tbl_businesssuffix[Business Suffix],RANDBETWEEN(1,COUNTA(tbl_businesssuffix[Business Suffix]))),"")</f>
        <v>Ltd.</v>
      </c>
      <c r="D101" t="str">
        <f ca="1">INDEX(tbl_emaildomain[Email Domain],RANDBETWEEN(1,COUNTA(tbl_emaildomain[Email Domain])))</f>
        <v>.org</v>
      </c>
      <c r="E101" t="str">
        <f t="shared" ca="1" si="4"/>
        <v>Latitude Stores Ltd.</v>
      </c>
      <c r="F101" t="str">
        <f t="shared" ca="1" si="3"/>
        <v>@latitudestores.org</v>
      </c>
    </row>
    <row r="102" spans="1:6" x14ac:dyDescent="0.25">
      <c r="A102" t="str">
        <f ca="1">INDEX(tbl_businesspart1[Business Part 1],RANDBETWEEN(1,COUNTA(tbl_businesspart1[Business Part 1])))</f>
        <v>Celtic</v>
      </c>
      <c r="B102" t="str">
        <f ca="1">INDEX(tbl_businesspart2[Business Part 2],RANDBETWEEN(1,COUNTA(tbl_businesspart2[Business Part 2])))</f>
        <v>Online</v>
      </c>
      <c r="C102" t="str">
        <f ca="1">IFERROR(INDEX(tbl_businesssuffix[Business Suffix],RANDBETWEEN(1,COUNTA(tbl_businesssuffix[Business Suffix]))),"")</f>
        <v>Inc.</v>
      </c>
      <c r="D102" t="str">
        <f ca="1">INDEX(tbl_emaildomain[Email Domain],RANDBETWEEN(1,COUNTA(tbl_emaildomain[Email Domain])))</f>
        <v>.edu</v>
      </c>
      <c r="E102" t="str">
        <f t="shared" ca="1" si="4"/>
        <v>Celtic Online Inc.</v>
      </c>
      <c r="F102" t="str">
        <f t="shared" ca="1" si="3"/>
        <v>@celticonline.edu</v>
      </c>
    </row>
    <row r="103" spans="1:6" x14ac:dyDescent="0.25">
      <c r="A103" t="str">
        <f ca="1">INDEX(tbl_businesspart1[Business Part 1],RANDBETWEEN(1,COUNTA(tbl_businesspart1[Business Part 1])))</f>
        <v>Pulsar</v>
      </c>
      <c r="B103" t="str">
        <f ca="1">INDEX(tbl_businesspart2[Business Part 2],RANDBETWEEN(1,COUNTA(tbl_businesspart2[Business Part 2])))</f>
        <v>Online</v>
      </c>
      <c r="C103" t="str">
        <f ca="1">IFERROR(INDEX(tbl_businesssuffix[Business Suffix],RANDBETWEEN(1,COUNTA(tbl_businesssuffix[Business Suffix]))),"")</f>
        <v>Inc.</v>
      </c>
      <c r="D103" t="str">
        <f ca="1">INDEX(tbl_emaildomain[Email Domain],RANDBETWEEN(1,COUNTA(tbl_emaildomain[Email Domain])))</f>
        <v>.edu</v>
      </c>
      <c r="E103" t="str">
        <f t="shared" ca="1" si="4"/>
        <v>Pulsar Online Inc.</v>
      </c>
      <c r="F103" t="str">
        <f t="shared" ca="1" si="3"/>
        <v>@pulsaronline.edu</v>
      </c>
    </row>
    <row r="104" spans="1:6" x14ac:dyDescent="0.25">
      <c r="A104" t="str">
        <f ca="1">INDEX(tbl_businesspart1[Business Part 1],RANDBETWEEN(1,COUNTA(tbl_businesspart1[Business Part 1])))</f>
        <v>Wild</v>
      </c>
      <c r="B104" t="str">
        <f ca="1">INDEX(tbl_businesspart2[Business Part 2],RANDBETWEEN(1,COUNTA(tbl_businesspart2[Business Part 2])))</f>
        <v>Retail</v>
      </c>
      <c r="C104" t="str">
        <f ca="1">IFERROR(INDEX(tbl_businesssuffix[Business Suffix],RANDBETWEEN(1,COUNTA(tbl_businesssuffix[Business Suffix]))),"")</f>
        <v>Pty.</v>
      </c>
      <c r="D104" t="str">
        <f ca="1">INDEX(tbl_emaildomain[Email Domain],RANDBETWEEN(1,COUNTA(tbl_emaildomain[Email Domain])))</f>
        <v>.edu</v>
      </c>
      <c r="E104" t="str">
        <f t="shared" ca="1" si="4"/>
        <v>Wild Retail Pty.</v>
      </c>
      <c r="F104" t="str">
        <f t="shared" ca="1" si="3"/>
        <v>@wildretail.edu</v>
      </c>
    </row>
    <row r="105" spans="1:6" x14ac:dyDescent="0.25">
      <c r="A105" t="str">
        <f ca="1">INDEX(tbl_businesspart1[Business Part 1],RANDBETWEEN(1,COUNTA(tbl_businesspart1[Business Part 1])))</f>
        <v>Sapphire</v>
      </c>
      <c r="B105" t="str">
        <f ca="1">INDEX(tbl_businesspart2[Business Part 2],RANDBETWEEN(1,COUNTA(tbl_businesspart2[Business Part 2])))</f>
        <v>Stores</v>
      </c>
      <c r="C105" t="str">
        <f ca="1">IFERROR(INDEX(tbl_businesssuffix[Business Suffix],RANDBETWEEN(1,COUNTA(tbl_businesssuffix[Business Suffix]))),"")</f>
        <v>Ltd.</v>
      </c>
      <c r="D105" t="str">
        <f ca="1">INDEX(tbl_emaildomain[Email Domain],RANDBETWEEN(1,COUNTA(tbl_emaildomain[Email Domain])))</f>
        <v>.edu</v>
      </c>
      <c r="E105" t="str">
        <f t="shared" ca="1" si="4"/>
        <v>Sapphire Stores Ltd.</v>
      </c>
      <c r="F105" t="str">
        <f t="shared" ca="1" si="3"/>
        <v>@sapphirestores.edu</v>
      </c>
    </row>
    <row r="106" spans="1:6" x14ac:dyDescent="0.25">
      <c r="A106" t="str">
        <f ca="1">INDEX(tbl_businesspart1[Business Part 1],RANDBETWEEN(1,COUNTA(tbl_businesspart1[Business Part 1])))</f>
        <v>Violet</v>
      </c>
      <c r="B106" t="str">
        <f ca="1">INDEX(tbl_businesspart2[Business Part 2],RANDBETWEEN(1,COUNTA(tbl_businesspart2[Business Part 2])))</f>
        <v>Stores</v>
      </c>
      <c r="C106" t="str">
        <f ca="1">IFERROR(INDEX(tbl_businesssuffix[Business Suffix],RANDBETWEEN(1,COUNTA(tbl_businesssuffix[Business Suffix]))),"")</f>
        <v>Pty.</v>
      </c>
      <c r="D106" t="str">
        <f ca="1">INDEX(tbl_emaildomain[Email Domain],RANDBETWEEN(1,COUNTA(tbl_emaildomain[Email Domain])))</f>
        <v>.int</v>
      </c>
      <c r="E106" t="str">
        <f t="shared" ca="1" si="4"/>
        <v>Violet Stores Pty.</v>
      </c>
      <c r="F106" t="str">
        <f t="shared" ca="1" si="3"/>
        <v>@violetstores.int</v>
      </c>
    </row>
    <row r="107" spans="1:6" x14ac:dyDescent="0.25">
      <c r="A107" t="str">
        <f ca="1">INDEX(tbl_businesspart1[Business Part 1],RANDBETWEEN(1,COUNTA(tbl_businesspart1[Business Part 1])))</f>
        <v>Longitude</v>
      </c>
      <c r="B107" t="str">
        <f ca="1">INDEX(tbl_businesspart2[Business Part 2],RANDBETWEEN(1,COUNTA(tbl_businesspart2[Business Part 2])))</f>
        <v>Properties</v>
      </c>
      <c r="C107" t="str">
        <f ca="1">IFERROR(INDEX(tbl_businesssuffix[Business Suffix],RANDBETWEEN(1,COUNTA(tbl_businesssuffix[Business Suffix]))),"")</f>
        <v xml:space="preserve"> </v>
      </c>
      <c r="D107" t="str">
        <f ca="1">INDEX(tbl_emaildomain[Email Domain],RANDBETWEEN(1,COUNTA(tbl_emaildomain[Email Domain])))</f>
        <v>.org</v>
      </c>
      <c r="E107" t="str">
        <f t="shared" ca="1" si="4"/>
        <v>Longitude Properties</v>
      </c>
      <c r="F107" t="str">
        <f t="shared" ca="1" si="3"/>
        <v>@longitudeproperties.org</v>
      </c>
    </row>
    <row r="108" spans="1:6" x14ac:dyDescent="0.25">
      <c r="A108" t="str">
        <f ca="1">INDEX(tbl_businesspart1[Business Part 1],RANDBETWEEN(1,COUNTA(tbl_businesspart1[Business Part 1])))</f>
        <v>Radiant</v>
      </c>
      <c r="B108" t="str">
        <f ca="1">INDEX(tbl_businesspart2[Business Part 2],RANDBETWEEN(1,COUNTA(tbl_businesspart2[Business Part 2])))</f>
        <v>Stores</v>
      </c>
      <c r="C108" t="str">
        <f ca="1">IFERROR(INDEX(tbl_businesssuffix[Business Suffix],RANDBETWEEN(1,COUNTA(tbl_businesssuffix[Business Suffix]))),"")</f>
        <v>Pty Ltd.</v>
      </c>
      <c r="D108" t="str">
        <f ca="1">INDEX(tbl_emaildomain[Email Domain],RANDBETWEEN(1,COUNTA(tbl_emaildomain[Email Domain])))</f>
        <v>.edu</v>
      </c>
      <c r="E108" t="str">
        <f t="shared" ca="1" si="4"/>
        <v>Radiant Stores Pty Ltd.</v>
      </c>
      <c r="F108" t="str">
        <f t="shared" ca="1" si="3"/>
        <v>@radiantstores.edu</v>
      </c>
    </row>
    <row r="109" spans="1:6" x14ac:dyDescent="0.25">
      <c r="A109" t="str">
        <f ca="1">INDEX(tbl_businesspart1[Business Part 1],RANDBETWEEN(1,COUNTA(tbl_businesspart1[Business Part 1])))</f>
        <v>Binary</v>
      </c>
      <c r="B109" t="str">
        <f ca="1">INDEX(tbl_businesspart2[Business Part 2],RANDBETWEEN(1,COUNTA(tbl_businesspart2[Business Part 2])))</f>
        <v>Network</v>
      </c>
      <c r="C109" t="str">
        <f ca="1">IFERROR(INDEX(tbl_businesssuffix[Business Suffix],RANDBETWEEN(1,COUNTA(tbl_businesssuffix[Business Suffix]))),"")</f>
        <v>Pty Ltd.</v>
      </c>
      <c r="D109" t="str">
        <f ca="1">INDEX(tbl_emaildomain[Email Domain],RANDBETWEEN(1,COUNTA(tbl_emaildomain[Email Domain])))</f>
        <v>.com</v>
      </c>
      <c r="E109" t="str">
        <f t="shared" ca="1" si="4"/>
        <v>Binary Network Pty Ltd.</v>
      </c>
      <c r="F109" t="str">
        <f t="shared" ca="1" si="3"/>
        <v>@binarynetwork.com</v>
      </c>
    </row>
    <row r="110" spans="1:6" x14ac:dyDescent="0.25">
      <c r="A110" t="str">
        <f ca="1">INDEX(tbl_businesspart1[Business Part 1],RANDBETWEEN(1,COUNTA(tbl_businesspart1[Business Part 1])))</f>
        <v>Sky</v>
      </c>
      <c r="B110" t="str">
        <f ca="1">INDEX(tbl_businesspart2[Business Part 2],RANDBETWEEN(1,COUNTA(tbl_businesspart2[Business Part 2])))</f>
        <v>Planning</v>
      </c>
      <c r="C110" t="str">
        <f ca="1">IFERROR(INDEX(tbl_businesssuffix[Business Suffix],RANDBETWEEN(1,COUNTA(tbl_businesssuffix[Business Suffix]))),"")</f>
        <v>Ltd.</v>
      </c>
      <c r="D110" t="str">
        <f ca="1">INDEX(tbl_emaildomain[Email Domain],RANDBETWEEN(1,COUNTA(tbl_emaildomain[Email Domain])))</f>
        <v>.edu</v>
      </c>
      <c r="E110" t="str">
        <f t="shared" ca="1" si="4"/>
        <v>Sky Planning Ltd.</v>
      </c>
      <c r="F110" t="str">
        <f t="shared" ca="1" si="3"/>
        <v>@skyplanning.edu</v>
      </c>
    </row>
    <row r="111" spans="1:6" x14ac:dyDescent="0.25">
      <c r="A111" t="str">
        <f ca="1">INDEX(tbl_businesspart1[Business Part 1],RANDBETWEEN(1,COUNTA(tbl_businesspart1[Business Part 1])))</f>
        <v>Half Moon</v>
      </c>
      <c r="B111" t="str">
        <f ca="1">INDEX(tbl_businesspart2[Business Part 2],RANDBETWEEN(1,COUNTA(tbl_businesspart2[Business Part 2])))</f>
        <v>Holdings</v>
      </c>
      <c r="C111" t="str">
        <f ca="1">IFERROR(INDEX(tbl_businesssuffix[Business Suffix],RANDBETWEEN(1,COUNTA(tbl_businesssuffix[Business Suffix]))),"")</f>
        <v>Pty.</v>
      </c>
      <c r="D111" t="str">
        <f ca="1">INDEX(tbl_emaildomain[Email Domain],RANDBETWEEN(1,COUNTA(tbl_emaildomain[Email Domain])))</f>
        <v>.int</v>
      </c>
      <c r="E111" t="str">
        <f t="shared" ca="1" si="4"/>
        <v>Half Moon Holdings Pty.</v>
      </c>
      <c r="F111" t="str">
        <f t="shared" ca="1" si="3"/>
        <v>@halfmoonholdings.int</v>
      </c>
    </row>
    <row r="112" spans="1:6" x14ac:dyDescent="0.25">
      <c r="A112" t="str">
        <f ca="1">INDEX(tbl_businesspart1[Business Part 1],RANDBETWEEN(1,COUNTA(tbl_businesspart1[Business Part 1])))</f>
        <v>Wisteria</v>
      </c>
      <c r="B112" t="str">
        <f ca="1">INDEX(tbl_businesspart2[Business Part 2],RANDBETWEEN(1,COUNTA(tbl_businesspart2[Business Part 2])))</f>
        <v>Technologies</v>
      </c>
      <c r="C112" t="str">
        <f ca="1">IFERROR(INDEX(tbl_businesssuffix[Business Suffix],RANDBETWEEN(1,COUNTA(tbl_businesssuffix[Business Suffix]))),"")</f>
        <v>Ltd.</v>
      </c>
      <c r="D112" t="str">
        <f ca="1">INDEX(tbl_emaildomain[Email Domain],RANDBETWEEN(1,COUNTA(tbl_emaildomain[Email Domain])))</f>
        <v>.int</v>
      </c>
      <c r="E112" t="str">
        <f t="shared" ca="1" si="4"/>
        <v>Wisteria Technologies Ltd.</v>
      </c>
      <c r="F112" t="str">
        <f t="shared" ca="1" si="3"/>
        <v>@wisteriatechnologies.int</v>
      </c>
    </row>
    <row r="113" spans="1:6" x14ac:dyDescent="0.25">
      <c r="A113" t="str">
        <f ca="1">INDEX(tbl_businesspart1[Business Part 1],RANDBETWEEN(1,COUNTA(tbl_businesspart1[Business Part 1])))</f>
        <v>Wild</v>
      </c>
      <c r="B113" t="str">
        <f ca="1">INDEX(tbl_businesspart2[Business Part 2],RANDBETWEEN(1,COUNTA(tbl_businesspart2[Business Part 2])))</f>
        <v>Tech</v>
      </c>
      <c r="C113" t="str">
        <f ca="1">IFERROR(INDEX(tbl_businesssuffix[Business Suffix],RANDBETWEEN(1,COUNTA(tbl_businesssuffix[Business Suffix]))),"")</f>
        <v>Inc.</v>
      </c>
      <c r="D113" t="str">
        <f ca="1">INDEX(tbl_emaildomain[Email Domain],RANDBETWEEN(1,COUNTA(tbl_emaildomain[Email Domain])))</f>
        <v>.int</v>
      </c>
      <c r="E113" t="str">
        <f t="shared" ca="1" si="4"/>
        <v>Wild Tech Inc.</v>
      </c>
      <c r="F113" t="str">
        <f t="shared" ca="1" si="3"/>
        <v>@wildtech.int</v>
      </c>
    </row>
    <row r="114" spans="1:6" x14ac:dyDescent="0.25">
      <c r="A114" t="str">
        <f ca="1">INDEX(tbl_businesspart1[Business Part 1],RANDBETWEEN(1,COUNTA(tbl_businesspart1[Business Part 1])))</f>
        <v>Celestial</v>
      </c>
      <c r="B114" t="str">
        <f ca="1">INDEX(tbl_businesspart2[Business Part 2],RANDBETWEEN(1,COUNTA(tbl_businesspart2[Business Part 2])))</f>
        <v>Worldwide</v>
      </c>
      <c r="C114" t="str">
        <f ca="1">IFERROR(INDEX(tbl_businesssuffix[Business Suffix],RANDBETWEEN(1,COUNTA(tbl_businesssuffix[Business Suffix]))),"")</f>
        <v>Ltd.</v>
      </c>
      <c r="D114" t="str">
        <f ca="1">INDEX(tbl_emaildomain[Email Domain],RANDBETWEEN(1,COUNTA(tbl_emaildomain[Email Domain])))</f>
        <v>.org</v>
      </c>
      <c r="E114" t="str">
        <f t="shared" ca="1" si="4"/>
        <v>Celestial Worldwide Ltd.</v>
      </c>
      <c r="F114" t="str">
        <f t="shared" ca="1" si="3"/>
        <v>@celestialworldwide.org</v>
      </c>
    </row>
    <row r="115" spans="1:6" x14ac:dyDescent="0.25">
      <c r="A115" t="str">
        <f ca="1">INDEX(tbl_businesspart1[Business Part 1],RANDBETWEEN(1,COUNTA(tbl_businesspart1[Business Part 1])))</f>
        <v>Argent</v>
      </c>
      <c r="B115" t="str">
        <f ca="1">INDEX(tbl_businesspart2[Business Part 2],RANDBETWEEN(1,COUNTA(tbl_businesspart2[Business Part 2])))</f>
        <v>Planning</v>
      </c>
      <c r="C115" t="str">
        <f ca="1">IFERROR(INDEX(tbl_businesssuffix[Business Suffix],RANDBETWEEN(1,COUNTA(tbl_businesssuffix[Business Suffix]))),"")</f>
        <v>Ltd.</v>
      </c>
      <c r="D115" t="str">
        <f ca="1">INDEX(tbl_emaildomain[Email Domain],RANDBETWEEN(1,COUNTA(tbl_emaildomain[Email Domain])))</f>
        <v>.org</v>
      </c>
      <c r="E115" t="str">
        <f t="shared" ca="1" si="4"/>
        <v>Argent Planning Ltd.</v>
      </c>
      <c r="F115" t="str">
        <f t="shared" ca="1" si="3"/>
        <v>@argentplanning.org</v>
      </c>
    </row>
    <row r="116" spans="1:6" x14ac:dyDescent="0.25">
      <c r="A116" t="str">
        <f ca="1">INDEX(tbl_businesspart1[Business Part 1],RANDBETWEEN(1,COUNTA(tbl_businesspart1[Business Part 1])))</f>
        <v>Code</v>
      </c>
      <c r="B116" t="str">
        <f ca="1">INDEX(tbl_businesspart2[Business Part 2],RANDBETWEEN(1,COUNTA(tbl_businesspart2[Business Part 2])))</f>
        <v>Productions</v>
      </c>
      <c r="C116" t="str">
        <f ca="1">IFERROR(INDEX(tbl_businesssuffix[Business Suffix],RANDBETWEEN(1,COUNTA(tbl_businesssuffix[Business Suffix]))),"")</f>
        <v>Pty.</v>
      </c>
      <c r="D116" t="str">
        <f ca="1">INDEX(tbl_emaildomain[Email Domain],RANDBETWEEN(1,COUNTA(tbl_emaildomain[Email Domain])))</f>
        <v>.edu</v>
      </c>
      <c r="E116" t="str">
        <f t="shared" ca="1" si="4"/>
        <v>Code Productions Pty.</v>
      </c>
      <c r="F116" t="str">
        <f t="shared" ca="1" si="3"/>
        <v>@codeproductions.edu</v>
      </c>
    </row>
    <row r="117" spans="1:6" x14ac:dyDescent="0.25">
      <c r="A117" t="str">
        <f ca="1">INDEX(tbl_businesspart1[Business Part 1],RANDBETWEEN(1,COUNTA(tbl_businesspart1[Business Part 1])))</f>
        <v>Gamma</v>
      </c>
      <c r="B117" t="str">
        <f ca="1">INDEX(tbl_businesspart2[Business Part 2],RANDBETWEEN(1,COUNTA(tbl_businesspart2[Business Part 2])))</f>
        <v>Consulting</v>
      </c>
      <c r="C117" t="str">
        <f ca="1">IFERROR(INDEX(tbl_businesssuffix[Business Suffix],RANDBETWEEN(1,COUNTA(tbl_businesssuffix[Business Suffix]))),"")</f>
        <v>Pty Ltd.</v>
      </c>
      <c r="D117" t="str">
        <f ca="1">INDEX(tbl_emaildomain[Email Domain],RANDBETWEEN(1,COUNTA(tbl_emaildomain[Email Domain])))</f>
        <v>.int</v>
      </c>
      <c r="E117" t="str">
        <f t="shared" ca="1" si="4"/>
        <v>Gamma Consulting Pty Ltd.</v>
      </c>
      <c r="F117" t="str">
        <f t="shared" ca="1" si="3"/>
        <v>@gammaconsulting.int</v>
      </c>
    </row>
    <row r="118" spans="1:6" x14ac:dyDescent="0.25">
      <c r="A118" t="str">
        <f ca="1">INDEX(tbl_businesspart1[Business Part 1],RANDBETWEEN(1,COUNTA(tbl_businesspart1[Business Part 1])))</f>
        <v>Enchant</v>
      </c>
      <c r="B118" t="str">
        <f ca="1">INDEX(tbl_businesspart2[Business Part 2],RANDBETWEEN(1,COUNTA(tbl_businesspart2[Business Part 2])))</f>
        <v>Consulting</v>
      </c>
      <c r="C118" t="str">
        <f ca="1">IFERROR(INDEX(tbl_businesssuffix[Business Suffix],RANDBETWEEN(1,COUNTA(tbl_businesssuffix[Business Suffix]))),"")</f>
        <v>Pty.</v>
      </c>
      <c r="D118" t="str">
        <f ca="1">INDEX(tbl_emaildomain[Email Domain],RANDBETWEEN(1,COUNTA(tbl_emaildomain[Email Domain])))</f>
        <v>.org</v>
      </c>
      <c r="E118" t="str">
        <f t="shared" ca="1" si="4"/>
        <v>Enchant Consulting Pty.</v>
      </c>
      <c r="F118" t="str">
        <f t="shared" ca="1" si="3"/>
        <v>@enchantconsulting.org</v>
      </c>
    </row>
    <row r="119" spans="1:6" x14ac:dyDescent="0.25">
      <c r="A119" t="str">
        <f ca="1">INDEX(tbl_businesspart1[Business Part 1],RANDBETWEEN(1,COUNTA(tbl_businesspart1[Business Part 1])))</f>
        <v>Ion</v>
      </c>
      <c r="B119" t="str">
        <f ca="1">INDEX(tbl_businesspart2[Business Part 2],RANDBETWEEN(1,COUNTA(tbl_businesspart2[Business Part 2])))</f>
        <v>Futures</v>
      </c>
      <c r="C119" t="str">
        <f ca="1">IFERROR(INDEX(tbl_businesssuffix[Business Suffix],RANDBETWEEN(1,COUNTA(tbl_businesssuffix[Business Suffix]))),"")</f>
        <v xml:space="preserve"> </v>
      </c>
      <c r="D119" t="str">
        <f ca="1">INDEX(tbl_emaildomain[Email Domain],RANDBETWEEN(1,COUNTA(tbl_emaildomain[Email Domain])))</f>
        <v>.org</v>
      </c>
      <c r="E119" t="str">
        <f t="shared" ca="1" si="4"/>
        <v>Ion Futures</v>
      </c>
      <c r="F119" t="str">
        <f t="shared" ca="1" si="3"/>
        <v>@ionfutures.org</v>
      </c>
    </row>
    <row r="120" spans="1:6" x14ac:dyDescent="0.25">
      <c r="A120" t="str">
        <f ca="1">INDEX(tbl_businesspart1[Business Part 1],RANDBETWEEN(1,COUNTA(tbl_businesspart1[Business Part 1])))</f>
        <v>Concentric</v>
      </c>
      <c r="B120" t="str">
        <f ca="1">INDEX(tbl_businesspart2[Business Part 2],RANDBETWEEN(1,COUNTA(tbl_businesspart2[Business Part 2])))</f>
        <v>Investments</v>
      </c>
      <c r="C120" t="str">
        <f ca="1">IFERROR(INDEX(tbl_businesssuffix[Business Suffix],RANDBETWEEN(1,COUNTA(tbl_businesssuffix[Business Suffix]))),"")</f>
        <v>Pty Ltd.</v>
      </c>
      <c r="D120" t="str">
        <f ca="1">INDEX(tbl_emaildomain[Email Domain],RANDBETWEEN(1,COUNTA(tbl_emaildomain[Email Domain])))</f>
        <v>.org</v>
      </c>
      <c r="E120" t="str">
        <f t="shared" ca="1" si="4"/>
        <v>Concentric Investments Pty Ltd.</v>
      </c>
      <c r="F120" t="str">
        <f t="shared" ca="1" si="3"/>
        <v>@concentricinvestments.org</v>
      </c>
    </row>
    <row r="121" spans="1:6" x14ac:dyDescent="0.25">
      <c r="A121" t="str">
        <f ca="1">INDEX(tbl_businesspart1[Business Part 1],RANDBETWEEN(1,COUNTA(tbl_businesspart1[Business Part 1])))</f>
        <v>Alpha</v>
      </c>
      <c r="B121" t="str">
        <f ca="1">INDEX(tbl_businesspart2[Business Part 2],RANDBETWEEN(1,COUNTA(tbl_businesspart2[Business Part 2])))</f>
        <v>Depot</v>
      </c>
      <c r="C121" t="str">
        <f ca="1">IFERROR(INDEX(tbl_businesssuffix[Business Suffix],RANDBETWEEN(1,COUNTA(tbl_businesssuffix[Business Suffix]))),"")</f>
        <v>Ltd.</v>
      </c>
      <c r="D121" t="str">
        <f ca="1">INDEX(tbl_emaildomain[Email Domain],RANDBETWEEN(1,COUNTA(tbl_emaildomain[Email Domain])))</f>
        <v>.int</v>
      </c>
      <c r="E121" t="str">
        <f t="shared" ca="1" si="4"/>
        <v>Alpha Depot Ltd.</v>
      </c>
      <c r="F121" t="str">
        <f t="shared" ca="1" si="3"/>
        <v>@alphadepot.int</v>
      </c>
    </row>
    <row r="122" spans="1:6" x14ac:dyDescent="0.25">
      <c r="A122" t="str">
        <f ca="1">INDEX(tbl_businesspart1[Business Part 1],RANDBETWEEN(1,COUNTA(tbl_businesspart1[Business Part 1])))</f>
        <v>Fuchsia</v>
      </c>
      <c r="B122" t="str">
        <f ca="1">INDEX(tbl_businesspart2[Business Part 2],RANDBETWEEN(1,COUNTA(tbl_businesspart2[Business Part 2])))</f>
        <v>Productions</v>
      </c>
      <c r="C122" t="str">
        <f ca="1">IFERROR(INDEX(tbl_businesssuffix[Business Suffix],RANDBETWEEN(1,COUNTA(tbl_businesssuffix[Business Suffix]))),"")</f>
        <v>Pty.</v>
      </c>
      <c r="D122" t="str">
        <f ca="1">INDEX(tbl_emaildomain[Email Domain],RANDBETWEEN(1,COUNTA(tbl_emaildomain[Email Domain])))</f>
        <v>.org</v>
      </c>
      <c r="E122" t="str">
        <f t="shared" ca="1" si="4"/>
        <v>Fuchsia Productions Pty.</v>
      </c>
      <c r="F122" t="str">
        <f t="shared" ca="1" si="3"/>
        <v>@fuchsiaproductions.org</v>
      </c>
    </row>
    <row r="123" spans="1:6" x14ac:dyDescent="0.25">
      <c r="A123" t="str">
        <f ca="1">INDEX(tbl_businesspart1[Business Part 1],RANDBETWEEN(1,COUNTA(tbl_businesspart1[Business Part 1])))</f>
        <v>Celadon</v>
      </c>
      <c r="B123" t="str">
        <f ca="1">INDEX(tbl_businesspart2[Business Part 2],RANDBETWEEN(1,COUNTA(tbl_businesspart2[Business Part 2])))</f>
        <v>Foods</v>
      </c>
      <c r="C123" t="str">
        <f ca="1">IFERROR(INDEX(tbl_businesssuffix[Business Suffix],RANDBETWEEN(1,COUNTA(tbl_businesssuffix[Business Suffix]))),"")</f>
        <v xml:space="preserve"> </v>
      </c>
      <c r="D123" t="str">
        <f ca="1">INDEX(tbl_emaildomain[Email Domain],RANDBETWEEN(1,COUNTA(tbl_emaildomain[Email Domain])))</f>
        <v>.net</v>
      </c>
      <c r="E123" t="str">
        <f t="shared" ca="1" si="4"/>
        <v>Celadon Foods</v>
      </c>
      <c r="F123" t="str">
        <f t="shared" ca="1" si="3"/>
        <v>@celadonfoods.net</v>
      </c>
    </row>
    <row r="124" spans="1:6" x14ac:dyDescent="0.25">
      <c r="A124" t="str">
        <f ca="1">INDEX(tbl_businesspart1[Business Part 1],RANDBETWEEN(1,COUNTA(tbl_businesspart1[Business Part 1])))</f>
        <v>Raspberry</v>
      </c>
      <c r="B124" t="str">
        <f ca="1">INDEX(tbl_businesspart2[Business Part 2],RANDBETWEEN(1,COUNTA(tbl_businesspart2[Business Part 2])))</f>
        <v>Logistics</v>
      </c>
      <c r="C124" t="str">
        <f ca="1">IFERROR(INDEX(tbl_businesssuffix[Business Suffix],RANDBETWEEN(1,COUNTA(tbl_businesssuffix[Business Suffix]))),"")</f>
        <v>Inc.</v>
      </c>
      <c r="D124" t="str">
        <f ca="1">INDEX(tbl_emaildomain[Email Domain],RANDBETWEEN(1,COUNTA(tbl_emaildomain[Email Domain])))</f>
        <v>.com</v>
      </c>
      <c r="E124" t="str">
        <f t="shared" ca="1" si="4"/>
        <v>Raspberry Logistics Inc.</v>
      </c>
      <c r="F124" t="str">
        <f t="shared" ca="1" si="3"/>
        <v>@raspberrylogistics.com</v>
      </c>
    </row>
    <row r="125" spans="1:6" x14ac:dyDescent="0.25">
      <c r="A125" t="str">
        <f ca="1">INDEX(tbl_businesspart1[Business Part 1],RANDBETWEEN(1,COUNTA(tbl_businesspart1[Business Part 1])))</f>
        <v>Berry</v>
      </c>
      <c r="B125" t="str">
        <f ca="1">INDEX(tbl_businesspart2[Business Part 2],RANDBETWEEN(1,COUNTA(tbl_businesspart2[Business Part 2])))</f>
        <v>Traders</v>
      </c>
      <c r="C125" t="str">
        <f ca="1">IFERROR(INDEX(tbl_businesssuffix[Business Suffix],RANDBETWEEN(1,COUNTA(tbl_businesssuffix[Business Suffix]))),"")</f>
        <v>Ltd.</v>
      </c>
      <c r="D125" t="str">
        <f ca="1">INDEX(tbl_emaildomain[Email Domain],RANDBETWEEN(1,COUNTA(tbl_emaildomain[Email Domain])))</f>
        <v>.net</v>
      </c>
      <c r="E125" t="str">
        <f t="shared" ca="1" si="4"/>
        <v>Berry Traders Ltd.</v>
      </c>
      <c r="F125" t="str">
        <f t="shared" ca="1" si="3"/>
        <v>@berrytraders.net</v>
      </c>
    </row>
    <row r="126" spans="1:6" x14ac:dyDescent="0.25">
      <c r="A126" t="str">
        <f ca="1">INDEX(tbl_businesspart1[Business Part 1],RANDBETWEEN(1,COUNTA(tbl_businesspart1[Business Part 1])))</f>
        <v>Heliotrope</v>
      </c>
      <c r="B126" t="str">
        <f ca="1">INDEX(tbl_businesspart2[Business Part 2],RANDBETWEEN(1,COUNTA(tbl_businesspart2[Business Part 2])))</f>
        <v>Central</v>
      </c>
      <c r="C126" t="str">
        <f ca="1">IFERROR(INDEX(tbl_businesssuffix[Business Suffix],RANDBETWEEN(1,COUNTA(tbl_businesssuffix[Business Suffix]))),"")</f>
        <v>Pty Ltd.</v>
      </c>
      <c r="D126" t="str">
        <f ca="1">INDEX(tbl_emaildomain[Email Domain],RANDBETWEEN(1,COUNTA(tbl_emaildomain[Email Domain])))</f>
        <v>.org</v>
      </c>
      <c r="E126" t="str">
        <f t="shared" ca="1" si="4"/>
        <v>Heliotrope Central Pty Ltd.</v>
      </c>
      <c r="F126" t="str">
        <f t="shared" ca="1" si="3"/>
        <v>@heliotropecentral.org</v>
      </c>
    </row>
    <row r="127" spans="1:6" x14ac:dyDescent="0.25">
      <c r="A127" t="str">
        <f ca="1">INDEX(tbl_businesspart1[Business Part 1],RANDBETWEEN(1,COUNTA(tbl_businesspart1[Business Part 1])))</f>
        <v>Neptune</v>
      </c>
      <c r="B127" t="str">
        <f ca="1">INDEX(tbl_businesspart2[Business Part 2],RANDBETWEEN(1,COUNTA(tbl_businesspart2[Business Part 2])))</f>
        <v>Central</v>
      </c>
      <c r="C127" t="str">
        <f ca="1">IFERROR(INDEX(tbl_businesssuffix[Business Suffix],RANDBETWEEN(1,COUNTA(tbl_businesssuffix[Business Suffix]))),"")</f>
        <v xml:space="preserve"> </v>
      </c>
      <c r="D127" t="str">
        <f ca="1">INDEX(tbl_emaildomain[Email Domain],RANDBETWEEN(1,COUNTA(tbl_emaildomain[Email Domain])))</f>
        <v>.com</v>
      </c>
      <c r="E127" t="str">
        <f t="shared" ca="1" si="4"/>
        <v>Neptune Central</v>
      </c>
      <c r="F127" t="str">
        <f t="shared" ca="1" si="3"/>
        <v>@neptunecentral.com</v>
      </c>
    </row>
    <row r="128" spans="1:6" x14ac:dyDescent="0.25">
      <c r="A128" t="str">
        <f ca="1">INDEX(tbl_businesspart1[Business Part 1],RANDBETWEEN(1,COUNTA(tbl_businesspart1[Business Part 1])))</f>
        <v>Charleston</v>
      </c>
      <c r="B128" t="str">
        <f ca="1">INDEX(tbl_businesspart2[Business Part 2],RANDBETWEEN(1,COUNTA(tbl_businesspart2[Business Part 2])))</f>
        <v>Wealth</v>
      </c>
      <c r="C128" t="str">
        <f ca="1">IFERROR(INDEX(tbl_businesssuffix[Business Suffix],RANDBETWEEN(1,COUNTA(tbl_businesssuffix[Business Suffix]))),"")</f>
        <v>Ltd.</v>
      </c>
      <c r="D128" t="str">
        <f ca="1">INDEX(tbl_emaildomain[Email Domain],RANDBETWEEN(1,COUNTA(tbl_emaildomain[Email Domain])))</f>
        <v>.edu</v>
      </c>
      <c r="E128" t="str">
        <f t="shared" ca="1" si="4"/>
        <v>Charleston Wealth Ltd.</v>
      </c>
      <c r="F128" t="str">
        <f t="shared" ca="1" si="3"/>
        <v>@charlestonwealth.edu</v>
      </c>
    </row>
    <row r="129" spans="1:6" x14ac:dyDescent="0.25">
      <c r="A129" t="str">
        <f ca="1">INDEX(tbl_businesspart1[Business Part 1],RANDBETWEEN(1,COUNTA(tbl_businesspart1[Business Part 1])))</f>
        <v>Asteroid</v>
      </c>
      <c r="B129" t="str">
        <f ca="1">INDEX(tbl_businesspart2[Business Part 2],RANDBETWEEN(1,COUNTA(tbl_businesspart2[Business Part 2])))</f>
        <v>Designs</v>
      </c>
      <c r="C129" t="str">
        <f ca="1">IFERROR(INDEX(tbl_businesssuffix[Business Suffix],RANDBETWEEN(1,COUNTA(tbl_businesssuffix[Business Suffix]))),"")</f>
        <v>Pty Ltd.</v>
      </c>
      <c r="D129" t="str">
        <f ca="1">INDEX(tbl_emaildomain[Email Domain],RANDBETWEEN(1,COUNTA(tbl_emaildomain[Email Domain])))</f>
        <v>.int</v>
      </c>
      <c r="E129" t="str">
        <f t="shared" ca="1" si="4"/>
        <v>Asteroid Designs Pty Ltd.</v>
      </c>
      <c r="F129" t="str">
        <f t="shared" ca="1" si="3"/>
        <v>@asteroiddesigns.int</v>
      </c>
    </row>
    <row r="130" spans="1:6" x14ac:dyDescent="0.25">
      <c r="A130" t="str">
        <f ca="1">INDEX(tbl_businesspart1[Business Part 1],RANDBETWEEN(1,COUNTA(tbl_businesspart1[Business Part 1])))</f>
        <v>Pulsar</v>
      </c>
      <c r="B130" t="str">
        <f ca="1">INDEX(tbl_businesspart2[Business Part 2],RANDBETWEEN(1,COUNTA(tbl_businesspart2[Business Part 2])))</f>
        <v>Traders</v>
      </c>
      <c r="C130" t="str">
        <f ca="1">IFERROR(INDEX(tbl_businesssuffix[Business Suffix],RANDBETWEEN(1,COUNTA(tbl_businesssuffix[Business Suffix]))),"")</f>
        <v>Pty.</v>
      </c>
      <c r="D130" t="str">
        <f ca="1">INDEX(tbl_emaildomain[Email Domain],RANDBETWEEN(1,COUNTA(tbl_emaildomain[Email Domain])))</f>
        <v>.net</v>
      </c>
      <c r="E130" t="str">
        <f t="shared" ca="1" si="4"/>
        <v>Pulsar Traders Pty.</v>
      </c>
      <c r="F130" t="str">
        <f t="shared" ca="1" si="3"/>
        <v>@pulsartraders.net</v>
      </c>
    </row>
    <row r="131" spans="1:6" x14ac:dyDescent="0.25">
      <c r="A131" t="str">
        <f ca="1">INDEX(tbl_businesspart1[Business Part 1],RANDBETWEEN(1,COUNTA(tbl_businesspart1[Business Part 1])))</f>
        <v>Beta</v>
      </c>
      <c r="B131" t="str">
        <f ca="1">INDEX(tbl_businesspart2[Business Part 2],RANDBETWEEN(1,COUNTA(tbl_businesspart2[Business Part 2])))</f>
        <v>Express</v>
      </c>
      <c r="C131" t="str">
        <f ca="1">IFERROR(INDEX(tbl_businesssuffix[Business Suffix],RANDBETWEEN(1,COUNTA(tbl_businesssuffix[Business Suffix]))),"")</f>
        <v>Pty.</v>
      </c>
      <c r="D131" t="str">
        <f ca="1">INDEX(tbl_emaildomain[Email Domain],RANDBETWEEN(1,COUNTA(tbl_emaildomain[Email Domain])))</f>
        <v>.net</v>
      </c>
      <c r="E131" t="str">
        <f t="shared" ca="1" si="4"/>
        <v>Beta Express Pty.</v>
      </c>
      <c r="F131" t="str">
        <f t="shared" ref="F131:F194" ca="1" si="5">SUBSTITUTE(LOWER(CONCATENATE("@",A131,B131,D131))," ","")</f>
        <v>@betaexpress.net</v>
      </c>
    </row>
    <row r="132" spans="1:6" x14ac:dyDescent="0.25">
      <c r="A132" t="str">
        <f ca="1">INDEX(tbl_businesspart1[Business Part 1],RANDBETWEEN(1,COUNTA(tbl_businesspart1[Business Part 1])))</f>
        <v>Sepia</v>
      </c>
      <c r="B132" t="str">
        <f ca="1">INDEX(tbl_businesspart2[Business Part 2],RANDBETWEEN(1,COUNTA(tbl_businesspart2[Business Part 2])))</f>
        <v>Futures</v>
      </c>
      <c r="C132" t="str">
        <f ca="1">IFERROR(INDEX(tbl_businesssuffix[Business Suffix],RANDBETWEEN(1,COUNTA(tbl_businesssuffix[Business Suffix]))),"")</f>
        <v>Pty.</v>
      </c>
      <c r="D132" t="str">
        <f ca="1">INDEX(tbl_emaildomain[Email Domain],RANDBETWEEN(1,COUNTA(tbl_emaildomain[Email Domain])))</f>
        <v>.com</v>
      </c>
      <c r="E132" t="str">
        <f t="shared" ca="1" si="4"/>
        <v>Sepia Futures Pty.</v>
      </c>
      <c r="F132" t="str">
        <f t="shared" ca="1" si="5"/>
        <v>@sepiafutures.com</v>
      </c>
    </row>
    <row r="133" spans="1:6" x14ac:dyDescent="0.25">
      <c r="A133" t="str">
        <f ca="1">INDEX(tbl_businesspart1[Business Part 1],RANDBETWEEN(1,COUNTA(tbl_businesspart1[Business Part 1])))</f>
        <v>Green</v>
      </c>
      <c r="B133" t="str">
        <f ca="1">INDEX(tbl_businesspart2[Business Part 2],RANDBETWEEN(1,COUNTA(tbl_businesspart2[Business Part 2])))</f>
        <v>Logistics</v>
      </c>
      <c r="C133" t="str">
        <f ca="1">IFERROR(INDEX(tbl_businesssuffix[Business Suffix],RANDBETWEEN(1,COUNTA(tbl_businesssuffix[Business Suffix]))),"")</f>
        <v xml:space="preserve"> </v>
      </c>
      <c r="D133" t="str">
        <f ca="1">INDEX(tbl_emaildomain[Email Domain],RANDBETWEEN(1,COUNTA(tbl_emaildomain[Email Domain])))</f>
        <v>.edu</v>
      </c>
      <c r="E133" t="str">
        <f t="shared" ca="1" si="4"/>
        <v>Green Logistics</v>
      </c>
      <c r="F133" t="str">
        <f t="shared" ca="1" si="5"/>
        <v>@greenlogistics.edu</v>
      </c>
    </row>
    <row r="134" spans="1:6" x14ac:dyDescent="0.25">
      <c r="A134" t="str">
        <f ca="1">INDEX(tbl_businesspart1[Business Part 1],RANDBETWEEN(1,COUNTA(tbl_businesspart1[Business Part 1])))</f>
        <v>Zenith</v>
      </c>
      <c r="B134" t="str">
        <f ca="1">INDEX(tbl_businesspart2[Business Part 2],RANDBETWEEN(1,COUNTA(tbl_businesspart2[Business Part 2])))</f>
        <v>Retail</v>
      </c>
      <c r="C134" t="str">
        <f ca="1">IFERROR(INDEX(tbl_businesssuffix[Business Suffix],RANDBETWEEN(1,COUNTA(tbl_businesssuffix[Business Suffix]))),"")</f>
        <v xml:space="preserve"> </v>
      </c>
      <c r="D134" t="str">
        <f ca="1">INDEX(tbl_emaildomain[Email Domain],RANDBETWEEN(1,COUNTA(tbl_emaildomain[Email Domain])))</f>
        <v>.net</v>
      </c>
      <c r="E134" t="str">
        <f t="shared" ca="1" si="4"/>
        <v>Zenith Retail</v>
      </c>
      <c r="F134" t="str">
        <f t="shared" ca="1" si="5"/>
        <v>@zenithretail.net</v>
      </c>
    </row>
    <row r="135" spans="1:6" x14ac:dyDescent="0.25">
      <c r="A135" t="str">
        <f ca="1">INDEX(tbl_businesspart1[Business Part 1],RANDBETWEEN(1,COUNTA(tbl_businesspart1[Business Part 1])))</f>
        <v>Hyper</v>
      </c>
      <c r="B135" t="str">
        <f ca="1">INDEX(tbl_businesspart2[Business Part 2],RANDBETWEEN(1,COUNTA(tbl_businesspart2[Business Part 2])))</f>
        <v>Labs</v>
      </c>
      <c r="C135" t="str">
        <f ca="1">IFERROR(INDEX(tbl_businesssuffix[Business Suffix],RANDBETWEEN(1,COUNTA(tbl_businesssuffix[Business Suffix]))),"")</f>
        <v>Pty.</v>
      </c>
      <c r="D135" t="str">
        <f ca="1">INDEX(tbl_emaildomain[Email Domain],RANDBETWEEN(1,COUNTA(tbl_emaildomain[Email Domain])))</f>
        <v>.edu</v>
      </c>
      <c r="E135" t="str">
        <f t="shared" ca="1" si="4"/>
        <v>Hyper Labs Pty.</v>
      </c>
      <c r="F135" t="str">
        <f t="shared" ca="1" si="5"/>
        <v>@hyperlabs.edu</v>
      </c>
    </row>
    <row r="136" spans="1:6" x14ac:dyDescent="0.25">
      <c r="A136" t="str">
        <f ca="1">INDEX(tbl_businesspart1[Business Part 1],RANDBETWEEN(1,COUNTA(tbl_businesspart1[Business Part 1])))</f>
        <v>Loquat</v>
      </c>
      <c r="B136" t="str">
        <f ca="1">INDEX(tbl_businesspart2[Business Part 2],RANDBETWEEN(1,COUNTA(tbl_businesspart2[Business Part 2])))</f>
        <v>Creative</v>
      </c>
      <c r="C136" t="str">
        <f ca="1">IFERROR(INDEX(tbl_businesssuffix[Business Suffix],RANDBETWEEN(1,COUNTA(tbl_businesssuffix[Business Suffix]))),"")</f>
        <v>Pty.</v>
      </c>
      <c r="D136" t="str">
        <f ca="1">INDEX(tbl_emaildomain[Email Domain],RANDBETWEEN(1,COUNTA(tbl_emaildomain[Email Domain])))</f>
        <v>.edu</v>
      </c>
      <c r="E136" t="str">
        <f t="shared" ca="1" si="4"/>
        <v>Loquat Creative Pty.</v>
      </c>
      <c r="F136" t="str">
        <f t="shared" ca="1" si="5"/>
        <v>@loquatcreative.edu</v>
      </c>
    </row>
    <row r="137" spans="1:6" x14ac:dyDescent="0.25">
      <c r="A137" t="str">
        <f ca="1">INDEX(tbl_businesspart1[Business Part 1],RANDBETWEEN(1,COUNTA(tbl_businesspart1[Business Part 1])))</f>
        <v>Diverge</v>
      </c>
      <c r="B137" t="str">
        <f ca="1">INDEX(tbl_businesspart2[Business Part 2],RANDBETWEEN(1,COUNTA(tbl_businesspart2[Business Part 2])))</f>
        <v>Planet</v>
      </c>
      <c r="C137" t="str">
        <f ca="1">IFERROR(INDEX(tbl_businesssuffix[Business Suffix],RANDBETWEEN(1,COUNTA(tbl_businesssuffix[Business Suffix]))),"")</f>
        <v>Ltd.</v>
      </c>
      <c r="D137" t="str">
        <f ca="1">INDEX(tbl_emaildomain[Email Domain],RANDBETWEEN(1,COUNTA(tbl_emaildomain[Email Domain])))</f>
        <v>.int</v>
      </c>
      <c r="E137" t="str">
        <f t="shared" ca="1" si="4"/>
        <v>Diverge Planet Ltd.</v>
      </c>
      <c r="F137" t="str">
        <f t="shared" ca="1" si="5"/>
        <v>@divergeplanet.int</v>
      </c>
    </row>
    <row r="138" spans="1:6" x14ac:dyDescent="0.25">
      <c r="A138" t="str">
        <f ca="1">INDEX(tbl_businesspart1[Business Part 1],RANDBETWEEN(1,COUNTA(tbl_businesspart1[Business Part 1])))</f>
        <v>Aero</v>
      </c>
      <c r="B138" t="str">
        <f ca="1">INDEX(tbl_businesspart2[Business Part 2],RANDBETWEEN(1,COUNTA(tbl_businesspart2[Business Part 2])))</f>
        <v>Traders</v>
      </c>
      <c r="C138" t="str">
        <f ca="1">IFERROR(INDEX(tbl_businesssuffix[Business Suffix],RANDBETWEEN(1,COUNTA(tbl_businesssuffix[Business Suffix]))),"")</f>
        <v>Ltd.</v>
      </c>
      <c r="D138" t="str">
        <f ca="1">INDEX(tbl_emaildomain[Email Domain],RANDBETWEEN(1,COUNTA(tbl_emaildomain[Email Domain])))</f>
        <v>.net</v>
      </c>
      <c r="E138" t="str">
        <f t="shared" ca="1" si="4"/>
        <v>Aero Traders Ltd.</v>
      </c>
      <c r="F138" t="str">
        <f t="shared" ca="1" si="5"/>
        <v>@aerotraders.net</v>
      </c>
    </row>
    <row r="139" spans="1:6" x14ac:dyDescent="0.25">
      <c r="A139" t="str">
        <f ca="1">INDEX(tbl_businesspart1[Business Part 1],RANDBETWEEN(1,COUNTA(tbl_businesspart1[Business Part 1])))</f>
        <v>Diverge</v>
      </c>
      <c r="B139" t="str">
        <f ca="1">INDEX(tbl_businesspart2[Business Part 2],RANDBETWEEN(1,COUNTA(tbl_businesspart2[Business Part 2])))</f>
        <v>Consultants</v>
      </c>
      <c r="C139" t="str">
        <f ca="1">IFERROR(INDEX(tbl_businesssuffix[Business Suffix],RANDBETWEEN(1,COUNTA(tbl_businesssuffix[Business Suffix]))),"")</f>
        <v>Pty Ltd.</v>
      </c>
      <c r="D139" t="str">
        <f ca="1">INDEX(tbl_emaildomain[Email Domain],RANDBETWEEN(1,COUNTA(tbl_emaildomain[Email Domain])))</f>
        <v>.edu</v>
      </c>
      <c r="E139" t="str">
        <f t="shared" ca="1" si="4"/>
        <v>Diverge Consultants Pty Ltd.</v>
      </c>
      <c r="F139" t="str">
        <f t="shared" ca="1" si="5"/>
        <v>@divergeconsultants.edu</v>
      </c>
    </row>
    <row r="140" spans="1:6" x14ac:dyDescent="0.25">
      <c r="A140" t="str">
        <f ca="1">INDEX(tbl_businesspart1[Business Part 1],RANDBETWEEN(1,COUNTA(tbl_businesspart1[Business Part 1])))</f>
        <v>Beau</v>
      </c>
      <c r="B140" t="str">
        <f ca="1">INDEX(tbl_businesspart2[Business Part 2],RANDBETWEEN(1,COUNTA(tbl_businesspart2[Business Part 2])))</f>
        <v>Direct</v>
      </c>
      <c r="C140" t="str">
        <f ca="1">IFERROR(INDEX(tbl_businesssuffix[Business Suffix],RANDBETWEEN(1,COUNTA(tbl_businesssuffix[Business Suffix]))),"")</f>
        <v>Pty.</v>
      </c>
      <c r="D140" t="str">
        <f ca="1">INDEX(tbl_emaildomain[Email Domain],RANDBETWEEN(1,COUNTA(tbl_emaildomain[Email Domain])))</f>
        <v>.net</v>
      </c>
      <c r="E140" t="str">
        <f t="shared" ca="1" si="4"/>
        <v>Beau Direct Pty.</v>
      </c>
      <c r="F140" t="str">
        <f t="shared" ca="1" si="5"/>
        <v>@beaudirect.net</v>
      </c>
    </row>
    <row r="141" spans="1:6" x14ac:dyDescent="0.25">
      <c r="A141" t="str">
        <f ca="1">INDEX(tbl_businesspart1[Business Part 1],RANDBETWEEN(1,COUNTA(tbl_businesspart1[Business Part 1])))</f>
        <v>Napier</v>
      </c>
      <c r="B141" t="str">
        <f ca="1">INDEX(tbl_businesspart2[Business Part 2],RANDBETWEEN(1,COUNTA(tbl_businesspart2[Business Part 2])))</f>
        <v>Exchange</v>
      </c>
      <c r="C141" t="str">
        <f ca="1">IFERROR(INDEX(tbl_businesssuffix[Business Suffix],RANDBETWEEN(1,COUNTA(tbl_businesssuffix[Business Suffix]))),"")</f>
        <v>Inc.</v>
      </c>
      <c r="D141" t="str">
        <f ca="1">INDEX(tbl_emaildomain[Email Domain],RANDBETWEEN(1,COUNTA(tbl_emaildomain[Email Domain])))</f>
        <v>.org</v>
      </c>
      <c r="E141" t="str">
        <f t="shared" ca="1" si="4"/>
        <v>Napier Exchange Inc.</v>
      </c>
      <c r="F141" t="str">
        <f t="shared" ca="1" si="5"/>
        <v>@napierexchange.org</v>
      </c>
    </row>
    <row r="142" spans="1:6" x14ac:dyDescent="0.25">
      <c r="A142" t="str">
        <f ca="1">INDEX(tbl_businesspart1[Business Part 1],RANDBETWEEN(1,COUNTA(tbl_businesspart1[Business Part 1])))</f>
        <v>Eclipse</v>
      </c>
      <c r="B142" t="str">
        <f ca="1">INDEX(tbl_businesspart2[Business Part 2],RANDBETWEEN(1,COUNTA(tbl_businesspart2[Business Part 2])))</f>
        <v>Futures</v>
      </c>
      <c r="C142" t="str">
        <f ca="1">IFERROR(INDEX(tbl_businesssuffix[Business Suffix],RANDBETWEEN(1,COUNTA(tbl_businesssuffix[Business Suffix]))),"")</f>
        <v>Ltd.</v>
      </c>
      <c r="D142" t="str">
        <f ca="1">INDEX(tbl_emaildomain[Email Domain],RANDBETWEEN(1,COUNTA(tbl_emaildomain[Email Domain])))</f>
        <v>.org</v>
      </c>
      <c r="E142" t="str">
        <f t="shared" ca="1" si="4"/>
        <v>Eclipse Futures Ltd.</v>
      </c>
      <c r="F142" t="str">
        <f t="shared" ca="1" si="5"/>
        <v>@eclipsefutures.org</v>
      </c>
    </row>
    <row r="143" spans="1:6" x14ac:dyDescent="0.25">
      <c r="A143" t="str">
        <f ca="1">INDEX(tbl_businesspart1[Business Part 1],RANDBETWEEN(1,COUNTA(tbl_businesspart1[Business Part 1])))</f>
        <v>Revolve</v>
      </c>
      <c r="B143" t="str">
        <f ca="1">INDEX(tbl_businesspart2[Business Part 2],RANDBETWEEN(1,COUNTA(tbl_businesspart2[Business Part 2])))</f>
        <v>Technologies</v>
      </c>
      <c r="C143" t="str">
        <f ca="1">IFERROR(INDEX(tbl_businesssuffix[Business Suffix],RANDBETWEEN(1,COUNTA(tbl_businesssuffix[Business Suffix]))),"")</f>
        <v>Pty.</v>
      </c>
      <c r="D143" t="str">
        <f ca="1">INDEX(tbl_emaildomain[Email Domain],RANDBETWEEN(1,COUNTA(tbl_emaildomain[Email Domain])))</f>
        <v>.org</v>
      </c>
      <c r="E143" t="str">
        <f t="shared" ca="1" si="4"/>
        <v>Revolve Technologies Pty.</v>
      </c>
      <c r="F143" t="str">
        <f t="shared" ca="1" si="5"/>
        <v>@revolvetechnologies.org</v>
      </c>
    </row>
    <row r="144" spans="1:6" x14ac:dyDescent="0.25">
      <c r="A144" t="str">
        <f ca="1">INDEX(tbl_businesspart1[Business Part 1],RANDBETWEEN(1,COUNTA(tbl_businesspart1[Business Part 1])))</f>
        <v>Mercury</v>
      </c>
      <c r="B144" t="str">
        <f ca="1">INDEX(tbl_businesspart2[Business Part 2],RANDBETWEEN(1,COUNTA(tbl_businesspart2[Business Part 2])))</f>
        <v>Exchange</v>
      </c>
      <c r="C144" t="str">
        <f ca="1">IFERROR(INDEX(tbl_businesssuffix[Business Suffix],RANDBETWEEN(1,COUNTA(tbl_businesssuffix[Business Suffix]))),"")</f>
        <v>Ltd.</v>
      </c>
      <c r="D144" t="str">
        <f ca="1">INDEX(tbl_emaildomain[Email Domain],RANDBETWEEN(1,COUNTA(tbl_emaildomain[Email Domain])))</f>
        <v>.org</v>
      </c>
      <c r="E144" t="str">
        <f t="shared" ca="1" si="4"/>
        <v>Mercury Exchange Ltd.</v>
      </c>
      <c r="F144" t="str">
        <f t="shared" ca="1" si="5"/>
        <v>@mercuryexchange.org</v>
      </c>
    </row>
    <row r="145" spans="1:6" x14ac:dyDescent="0.25">
      <c r="A145" t="str">
        <f ca="1">INDEX(tbl_businesspart1[Business Part 1],RANDBETWEEN(1,COUNTA(tbl_businesspart1[Business Part 1])))</f>
        <v>Pulsar</v>
      </c>
      <c r="B145" t="str">
        <f ca="1">INDEX(tbl_businesspart2[Business Part 2],RANDBETWEEN(1,COUNTA(tbl_businesspart2[Business Part 2])))</f>
        <v>News</v>
      </c>
      <c r="C145" t="str">
        <f ca="1">IFERROR(INDEX(tbl_businesssuffix[Business Suffix],RANDBETWEEN(1,COUNTA(tbl_businesssuffix[Business Suffix]))),"")</f>
        <v>Pty.</v>
      </c>
      <c r="D145" t="str">
        <f ca="1">INDEX(tbl_emaildomain[Email Domain],RANDBETWEEN(1,COUNTA(tbl_emaildomain[Email Domain])))</f>
        <v>.net</v>
      </c>
      <c r="E145" t="str">
        <f t="shared" ca="1" si="4"/>
        <v>Pulsar News Pty.</v>
      </c>
      <c r="F145" t="str">
        <f t="shared" ca="1" si="5"/>
        <v>@pulsarnews.net</v>
      </c>
    </row>
    <row r="146" spans="1:6" x14ac:dyDescent="0.25">
      <c r="A146" t="str">
        <f ca="1">INDEX(tbl_businesspart1[Business Part 1],RANDBETWEEN(1,COUNTA(tbl_businesspart1[Business Part 1])))</f>
        <v>Berry</v>
      </c>
      <c r="B146" t="str">
        <f ca="1">INDEX(tbl_businesspart2[Business Part 2],RANDBETWEEN(1,COUNTA(tbl_businesspart2[Business Part 2])))</f>
        <v>Traders</v>
      </c>
      <c r="C146" t="str">
        <f ca="1">IFERROR(INDEX(tbl_businesssuffix[Business Suffix],RANDBETWEEN(1,COUNTA(tbl_businesssuffix[Business Suffix]))),"")</f>
        <v xml:space="preserve"> </v>
      </c>
      <c r="D146" t="str">
        <f ca="1">INDEX(tbl_emaildomain[Email Domain],RANDBETWEEN(1,COUNTA(tbl_emaildomain[Email Domain])))</f>
        <v>.int</v>
      </c>
      <c r="E146" t="str">
        <f t="shared" ca="1" si="4"/>
        <v>Berry Traders</v>
      </c>
      <c r="F146" t="str">
        <f t="shared" ca="1" si="5"/>
        <v>@berrytraders.int</v>
      </c>
    </row>
    <row r="147" spans="1:6" x14ac:dyDescent="0.25">
      <c r="A147" t="str">
        <f ca="1">INDEX(tbl_businesspart1[Business Part 1],RANDBETWEEN(1,COUNTA(tbl_businesspart1[Business Part 1])))</f>
        <v>Green</v>
      </c>
      <c r="B147" t="str">
        <f ca="1">INDEX(tbl_businesspart2[Business Part 2],RANDBETWEEN(1,COUNTA(tbl_businesspart2[Business Part 2])))</f>
        <v>Group</v>
      </c>
      <c r="C147" t="str">
        <f ca="1">IFERROR(INDEX(tbl_businesssuffix[Business Suffix],RANDBETWEEN(1,COUNTA(tbl_businesssuffix[Business Suffix]))),"")</f>
        <v>Pty Ltd.</v>
      </c>
      <c r="D147" t="str">
        <f ca="1">INDEX(tbl_emaildomain[Email Domain],RANDBETWEEN(1,COUNTA(tbl_emaildomain[Email Domain])))</f>
        <v>.com</v>
      </c>
      <c r="E147" t="str">
        <f t="shared" ca="1" si="4"/>
        <v>Green Group Pty Ltd.</v>
      </c>
      <c r="F147" t="str">
        <f t="shared" ca="1" si="5"/>
        <v>@greengroup.com</v>
      </c>
    </row>
    <row r="148" spans="1:6" x14ac:dyDescent="0.25">
      <c r="A148" t="str">
        <f ca="1">INDEX(tbl_businesspart1[Business Part 1],RANDBETWEEN(1,COUNTA(tbl_businesspart1[Business Part 1])))</f>
        <v>Brave</v>
      </c>
      <c r="B148" t="str">
        <f ca="1">INDEX(tbl_businesspart2[Business Part 2],RANDBETWEEN(1,COUNTA(tbl_businesspart2[Business Part 2])))</f>
        <v>Connect</v>
      </c>
      <c r="C148" t="str">
        <f ca="1">IFERROR(INDEX(tbl_businesssuffix[Business Suffix],RANDBETWEEN(1,COUNTA(tbl_businesssuffix[Business Suffix]))),"")</f>
        <v xml:space="preserve"> </v>
      </c>
      <c r="D148" t="str">
        <f ca="1">INDEX(tbl_emaildomain[Email Domain],RANDBETWEEN(1,COUNTA(tbl_emaildomain[Email Domain])))</f>
        <v>.edu</v>
      </c>
      <c r="E148" t="str">
        <f t="shared" ca="1" si="4"/>
        <v>Brave Connect</v>
      </c>
      <c r="F148" t="str">
        <f t="shared" ca="1" si="5"/>
        <v>@braveconnect.edu</v>
      </c>
    </row>
    <row r="149" spans="1:6" x14ac:dyDescent="0.25">
      <c r="A149" t="str">
        <f ca="1">INDEX(tbl_businesspart1[Business Part 1],RANDBETWEEN(1,COUNTA(tbl_businesspart1[Business Part 1])))</f>
        <v>Quarter</v>
      </c>
      <c r="B149" t="str">
        <f ca="1">INDEX(tbl_businesspart2[Business Part 2],RANDBETWEEN(1,COUNTA(tbl_businesspart2[Business Part 2])))</f>
        <v>Studio</v>
      </c>
      <c r="C149" t="str">
        <f ca="1">IFERROR(INDEX(tbl_businesssuffix[Business Suffix],RANDBETWEEN(1,COUNTA(tbl_businesssuffix[Business Suffix]))),"")</f>
        <v>Ltd.</v>
      </c>
      <c r="D149" t="str">
        <f ca="1">INDEX(tbl_emaildomain[Email Domain],RANDBETWEEN(1,COUNTA(tbl_emaildomain[Email Domain])))</f>
        <v>.net</v>
      </c>
      <c r="E149" t="str">
        <f t="shared" ca="1" si="4"/>
        <v>Quarter Studio Ltd.</v>
      </c>
      <c r="F149" t="str">
        <f t="shared" ca="1" si="5"/>
        <v>@quarterstudio.net</v>
      </c>
    </row>
    <row r="150" spans="1:6" x14ac:dyDescent="0.25">
      <c r="A150" t="str">
        <f ca="1">INDEX(tbl_businesspart1[Business Part 1],RANDBETWEEN(1,COUNTA(tbl_businesspart1[Business Part 1])))</f>
        <v>Access</v>
      </c>
      <c r="B150" t="str">
        <f ca="1">INDEX(tbl_businesspart2[Business Part 2],RANDBETWEEN(1,COUNTA(tbl_businesspart2[Business Part 2])))</f>
        <v>Associates</v>
      </c>
      <c r="C150" t="str">
        <f ca="1">IFERROR(INDEX(tbl_businesssuffix[Business Suffix],RANDBETWEEN(1,COUNTA(tbl_businesssuffix[Business Suffix]))),"")</f>
        <v>Pty.</v>
      </c>
      <c r="D150" t="str">
        <f ca="1">INDEX(tbl_emaildomain[Email Domain],RANDBETWEEN(1,COUNTA(tbl_emaildomain[Email Domain])))</f>
        <v>.org</v>
      </c>
      <c r="E150" t="str">
        <f t="shared" ca="1" si="4"/>
        <v>Access Associates Pty.</v>
      </c>
      <c r="F150" t="str">
        <f t="shared" ca="1" si="5"/>
        <v>@accessassociates.org</v>
      </c>
    </row>
    <row r="151" spans="1:6" x14ac:dyDescent="0.25">
      <c r="A151" t="str">
        <f ca="1">INDEX(tbl_businesspart1[Business Part 1],RANDBETWEEN(1,COUNTA(tbl_businesspart1[Business Part 1])))</f>
        <v>Turquoise</v>
      </c>
      <c r="B151" t="str">
        <f ca="1">INDEX(tbl_businesspart2[Business Part 2],RANDBETWEEN(1,COUNTA(tbl_businesspart2[Business Part 2])))</f>
        <v>Exchange</v>
      </c>
      <c r="C151" t="str">
        <f ca="1">IFERROR(INDEX(tbl_businesssuffix[Business Suffix],RANDBETWEEN(1,COUNTA(tbl_businesssuffix[Business Suffix]))),"")</f>
        <v>Inc.</v>
      </c>
      <c r="D151" t="str">
        <f ca="1">INDEX(tbl_emaildomain[Email Domain],RANDBETWEEN(1,COUNTA(tbl_emaildomain[Email Domain])))</f>
        <v>.com</v>
      </c>
      <c r="E151" t="str">
        <f t="shared" ca="1" si="4"/>
        <v>Turquoise Exchange Inc.</v>
      </c>
      <c r="F151" t="str">
        <f t="shared" ca="1" si="5"/>
        <v>@turquoiseexchange.com</v>
      </c>
    </row>
    <row r="152" spans="1:6" x14ac:dyDescent="0.25">
      <c r="A152" t="str">
        <f ca="1">INDEX(tbl_businesspart1[Business Part 1],RANDBETWEEN(1,COUNTA(tbl_businesspart1[Business Part 1])))</f>
        <v>Ivory</v>
      </c>
      <c r="B152" t="str">
        <f ca="1">INDEX(tbl_businesspart2[Business Part 2],RANDBETWEEN(1,COUNTA(tbl_businesspart2[Business Part 2])))</f>
        <v>Brothers</v>
      </c>
      <c r="C152" t="str">
        <f ca="1">IFERROR(INDEX(tbl_businesssuffix[Business Suffix],RANDBETWEEN(1,COUNTA(tbl_businesssuffix[Business Suffix]))),"")</f>
        <v>Ltd.</v>
      </c>
      <c r="D152" t="str">
        <f ca="1">INDEX(tbl_emaildomain[Email Domain],RANDBETWEEN(1,COUNTA(tbl_emaildomain[Email Domain])))</f>
        <v>.com</v>
      </c>
      <c r="E152" t="str">
        <f t="shared" ca="1" si="4"/>
        <v>Ivory Brothers Ltd.</v>
      </c>
      <c r="F152" t="str">
        <f t="shared" ca="1" si="5"/>
        <v>@ivorybrothers.com</v>
      </c>
    </row>
    <row r="153" spans="1:6" x14ac:dyDescent="0.25">
      <c r="A153" t="str">
        <f ca="1">INDEX(tbl_businesspart1[Business Part 1],RANDBETWEEN(1,COUNTA(tbl_businesspart1[Business Part 1])))</f>
        <v>Celtic</v>
      </c>
      <c r="B153" t="str">
        <f ca="1">INDEX(tbl_businesspart2[Business Part 2],RANDBETWEEN(1,COUNTA(tbl_businesspart2[Business Part 2])))</f>
        <v>Express</v>
      </c>
      <c r="C153" t="str">
        <f ca="1">IFERROR(INDEX(tbl_businesssuffix[Business Suffix],RANDBETWEEN(1,COUNTA(tbl_businesssuffix[Business Suffix]))),"")</f>
        <v>Inc.</v>
      </c>
      <c r="D153" t="str">
        <f ca="1">INDEX(tbl_emaildomain[Email Domain],RANDBETWEEN(1,COUNTA(tbl_emaildomain[Email Domain])))</f>
        <v>.int</v>
      </c>
      <c r="E153" t="str">
        <f t="shared" ca="1" si="4"/>
        <v>Celtic Express Inc.</v>
      </c>
      <c r="F153" t="str">
        <f t="shared" ca="1" si="5"/>
        <v>@celticexpress.int</v>
      </c>
    </row>
    <row r="154" spans="1:6" x14ac:dyDescent="0.25">
      <c r="A154" t="str">
        <f ca="1">INDEX(tbl_businesspart1[Business Part 1],RANDBETWEEN(1,COUNTA(tbl_businesspart1[Business Part 1])))</f>
        <v>Begonia</v>
      </c>
      <c r="B154" t="str">
        <f ca="1">INDEX(tbl_businesspart2[Business Part 2],RANDBETWEEN(1,COUNTA(tbl_businesspart2[Business Part 2])))</f>
        <v>Depot</v>
      </c>
      <c r="C154" t="str">
        <f ca="1">IFERROR(INDEX(tbl_businesssuffix[Business Suffix],RANDBETWEEN(1,COUNTA(tbl_businesssuffix[Business Suffix]))),"")</f>
        <v>Pty.</v>
      </c>
      <c r="D154" t="str">
        <f ca="1">INDEX(tbl_emaildomain[Email Domain],RANDBETWEEN(1,COUNTA(tbl_emaildomain[Email Domain])))</f>
        <v>.com</v>
      </c>
      <c r="E154" t="str">
        <f t="shared" ca="1" si="4"/>
        <v>Begonia Depot Pty.</v>
      </c>
      <c r="F154" t="str">
        <f t="shared" ca="1" si="5"/>
        <v>@begoniadepot.com</v>
      </c>
    </row>
    <row r="155" spans="1:6" x14ac:dyDescent="0.25">
      <c r="A155" t="str">
        <f ca="1">INDEX(tbl_businesspart1[Business Part 1],RANDBETWEEN(1,COUNTA(tbl_businesspart1[Business Part 1])))</f>
        <v>Quince</v>
      </c>
      <c r="B155" t="str">
        <f ca="1">INDEX(tbl_businesspart2[Business Part 2],RANDBETWEEN(1,COUNTA(tbl_businesspart2[Business Part 2])))</f>
        <v>Studio</v>
      </c>
      <c r="C155" t="str">
        <f ca="1">IFERROR(INDEX(tbl_businesssuffix[Business Suffix],RANDBETWEEN(1,COUNTA(tbl_businesssuffix[Business Suffix]))),"")</f>
        <v>Pty.</v>
      </c>
      <c r="D155" t="str">
        <f ca="1">INDEX(tbl_emaildomain[Email Domain],RANDBETWEEN(1,COUNTA(tbl_emaildomain[Email Domain])))</f>
        <v>.edu</v>
      </c>
      <c r="E155" t="str">
        <f t="shared" ca="1" si="4"/>
        <v>Quince Studio Pty.</v>
      </c>
      <c r="F155" t="str">
        <f t="shared" ca="1" si="5"/>
        <v>@quincestudio.edu</v>
      </c>
    </row>
    <row r="156" spans="1:6" x14ac:dyDescent="0.25">
      <c r="A156" t="str">
        <f ca="1">INDEX(tbl_businesspart1[Business Part 1],RANDBETWEEN(1,COUNTA(tbl_businesspart1[Business Part 1])))</f>
        <v>Mandarin</v>
      </c>
      <c r="B156" t="str">
        <f ca="1">INDEX(tbl_businesspart2[Business Part 2],RANDBETWEEN(1,COUNTA(tbl_businesspart2[Business Part 2])))</f>
        <v>Creative</v>
      </c>
      <c r="C156" t="str">
        <f ca="1">IFERROR(INDEX(tbl_businesssuffix[Business Suffix],RANDBETWEEN(1,COUNTA(tbl_businesssuffix[Business Suffix]))),"")</f>
        <v>Inc.</v>
      </c>
      <c r="D156" t="str">
        <f ca="1">INDEX(tbl_emaildomain[Email Domain],RANDBETWEEN(1,COUNTA(tbl_emaildomain[Email Domain])))</f>
        <v>.org</v>
      </c>
      <c r="E156" t="str">
        <f t="shared" ca="1" si="4"/>
        <v>Mandarin Creative Inc.</v>
      </c>
      <c r="F156" t="str">
        <f t="shared" ca="1" si="5"/>
        <v>@mandarincreative.org</v>
      </c>
    </row>
    <row r="157" spans="1:6" x14ac:dyDescent="0.25">
      <c r="A157" t="str">
        <f ca="1">INDEX(tbl_businesspart1[Business Part 1],RANDBETWEEN(1,COUNTA(tbl_businesspart1[Business Part 1])))</f>
        <v>Parsec</v>
      </c>
      <c r="B157" t="str">
        <f ca="1">INDEX(tbl_businesspart2[Business Part 2],RANDBETWEEN(1,COUNTA(tbl_businesspart2[Business Part 2])))</f>
        <v>Ventures</v>
      </c>
      <c r="C157" t="str">
        <f ca="1">IFERROR(INDEX(tbl_businesssuffix[Business Suffix],RANDBETWEEN(1,COUNTA(tbl_businesssuffix[Business Suffix]))),"")</f>
        <v>Pty Ltd.</v>
      </c>
      <c r="D157" t="str">
        <f ca="1">INDEX(tbl_emaildomain[Email Domain],RANDBETWEEN(1,COUNTA(tbl_emaildomain[Email Domain])))</f>
        <v>.edu</v>
      </c>
      <c r="E157" t="str">
        <f t="shared" ca="1" si="4"/>
        <v>Parsec Ventures Pty Ltd.</v>
      </c>
      <c r="F157" t="str">
        <f t="shared" ca="1" si="5"/>
        <v>@parsecventures.edu</v>
      </c>
    </row>
    <row r="158" spans="1:6" x14ac:dyDescent="0.25">
      <c r="A158" t="str">
        <f ca="1">INDEX(tbl_businesspart1[Business Part 1],RANDBETWEEN(1,COUNTA(tbl_businesspart1[Business Part 1])))</f>
        <v>Solstice</v>
      </c>
      <c r="B158" t="str">
        <f ca="1">INDEX(tbl_businesspart2[Business Part 2],RANDBETWEEN(1,COUNTA(tbl_businesspart2[Business Part 2])))</f>
        <v>Management</v>
      </c>
      <c r="C158" t="str">
        <f ca="1">IFERROR(INDEX(tbl_businesssuffix[Business Suffix],RANDBETWEEN(1,COUNTA(tbl_businesssuffix[Business Suffix]))),"")</f>
        <v xml:space="preserve"> </v>
      </c>
      <c r="D158" t="str">
        <f ca="1">INDEX(tbl_emaildomain[Email Domain],RANDBETWEEN(1,COUNTA(tbl_emaildomain[Email Domain])))</f>
        <v>.org</v>
      </c>
      <c r="E158" t="str">
        <f t="shared" ca="1" si="4"/>
        <v>Solstice Management</v>
      </c>
      <c r="F158" t="str">
        <f t="shared" ca="1" si="5"/>
        <v>@solsticemanagement.org</v>
      </c>
    </row>
    <row r="159" spans="1:6" x14ac:dyDescent="0.25">
      <c r="A159" t="str">
        <f ca="1">INDEX(tbl_businesspart1[Business Part 1],RANDBETWEEN(1,COUNTA(tbl_businesspart1[Business Part 1])))</f>
        <v>Gamboge</v>
      </c>
      <c r="B159" t="str">
        <f ca="1">INDEX(tbl_businesspart2[Business Part 2],RANDBETWEEN(1,COUNTA(tbl_businesspart2[Business Part 2])))</f>
        <v>Times</v>
      </c>
      <c r="C159" t="str">
        <f ca="1">IFERROR(INDEX(tbl_businesssuffix[Business Suffix],RANDBETWEEN(1,COUNTA(tbl_businesssuffix[Business Suffix]))),"")</f>
        <v>Pty Ltd.</v>
      </c>
      <c r="D159" t="str">
        <f ca="1">INDEX(tbl_emaildomain[Email Domain],RANDBETWEEN(1,COUNTA(tbl_emaildomain[Email Domain])))</f>
        <v>.org</v>
      </c>
      <c r="E159" t="str">
        <f t="shared" ca="1" si="4"/>
        <v>Gamboge Times Pty Ltd.</v>
      </c>
      <c r="F159" t="str">
        <f t="shared" ca="1" si="5"/>
        <v>@gambogetimes.org</v>
      </c>
    </row>
    <row r="160" spans="1:6" x14ac:dyDescent="0.25">
      <c r="A160" t="str">
        <f ca="1">INDEX(tbl_businesspart1[Business Part 1],RANDBETWEEN(1,COUNTA(tbl_businesspart1[Business Part 1])))</f>
        <v>Equinox</v>
      </c>
      <c r="B160" t="str">
        <f ca="1">INDEX(tbl_businesspart2[Business Part 2],RANDBETWEEN(1,COUNTA(tbl_businesspart2[Business Part 2])))</f>
        <v>Express</v>
      </c>
      <c r="C160" t="str">
        <f ca="1">IFERROR(INDEX(tbl_businesssuffix[Business Suffix],RANDBETWEEN(1,COUNTA(tbl_businesssuffix[Business Suffix]))),"")</f>
        <v>Pty.</v>
      </c>
      <c r="D160" t="str">
        <f ca="1">INDEX(tbl_emaildomain[Email Domain],RANDBETWEEN(1,COUNTA(tbl_emaildomain[Email Domain])))</f>
        <v>.net</v>
      </c>
      <c r="E160" t="str">
        <f t="shared" ca="1" si="4"/>
        <v>Equinox Express Pty.</v>
      </c>
      <c r="F160" t="str">
        <f t="shared" ca="1" si="5"/>
        <v>@equinoxexpress.net</v>
      </c>
    </row>
    <row r="161" spans="1:6" x14ac:dyDescent="0.25">
      <c r="A161" t="str">
        <f ca="1">INDEX(tbl_businesspart1[Business Part 1],RANDBETWEEN(1,COUNTA(tbl_businesspart1[Business Part 1])))</f>
        <v>Neptune</v>
      </c>
      <c r="B161" t="str">
        <f ca="1">INDEX(tbl_businesspart2[Business Part 2],RANDBETWEEN(1,COUNTA(tbl_businesspart2[Business Part 2])))</f>
        <v>Services</v>
      </c>
      <c r="C161" t="str">
        <f ca="1">IFERROR(INDEX(tbl_businesssuffix[Business Suffix],RANDBETWEEN(1,COUNTA(tbl_businesssuffix[Business Suffix]))),"")</f>
        <v>Ltd.</v>
      </c>
      <c r="D161" t="str">
        <f ca="1">INDEX(tbl_emaildomain[Email Domain],RANDBETWEEN(1,COUNTA(tbl_emaildomain[Email Domain])))</f>
        <v>.com</v>
      </c>
      <c r="E161" t="str">
        <f t="shared" ca="1" si="4"/>
        <v>Neptune Services Ltd.</v>
      </c>
      <c r="F161" t="str">
        <f t="shared" ca="1" si="5"/>
        <v>@neptuneservices.com</v>
      </c>
    </row>
    <row r="162" spans="1:6" x14ac:dyDescent="0.25">
      <c r="A162" t="str">
        <f ca="1">INDEX(tbl_businesspart1[Business Part 1],RANDBETWEEN(1,COUNTA(tbl_businesspart1[Business Part 1])))</f>
        <v>Sky</v>
      </c>
      <c r="B162" t="str">
        <f ca="1">INDEX(tbl_businesspart2[Business Part 2],RANDBETWEEN(1,COUNTA(tbl_businesspart2[Business Part 2])))</f>
        <v>Associates</v>
      </c>
      <c r="C162" t="str">
        <f ca="1">IFERROR(INDEX(tbl_businesssuffix[Business Suffix],RANDBETWEEN(1,COUNTA(tbl_businesssuffix[Business Suffix]))),"")</f>
        <v>Pty.</v>
      </c>
      <c r="D162" t="str">
        <f ca="1">INDEX(tbl_emaildomain[Email Domain],RANDBETWEEN(1,COUNTA(tbl_emaildomain[Email Domain])))</f>
        <v>.edu</v>
      </c>
      <c r="E162" t="str">
        <f t="shared" ca="1" si="4"/>
        <v>Sky Associates Pty.</v>
      </c>
      <c r="F162" t="str">
        <f t="shared" ca="1" si="5"/>
        <v>@skyassociates.edu</v>
      </c>
    </row>
    <row r="163" spans="1:6" x14ac:dyDescent="0.25">
      <c r="A163" t="str">
        <f ca="1">INDEX(tbl_businesspart1[Business Part 1],RANDBETWEEN(1,COUNTA(tbl_businesspart1[Business Part 1])))</f>
        <v>Yellow</v>
      </c>
      <c r="B163" t="str">
        <f ca="1">INDEX(tbl_businesspart2[Business Part 2],RANDBETWEEN(1,COUNTA(tbl_businesspart2[Business Part 2])))</f>
        <v>Brothers</v>
      </c>
      <c r="C163" t="str">
        <f ca="1">IFERROR(INDEX(tbl_businesssuffix[Business Suffix],RANDBETWEEN(1,COUNTA(tbl_businesssuffix[Business Suffix]))),"")</f>
        <v xml:space="preserve"> </v>
      </c>
      <c r="D163" t="str">
        <f ca="1">INDEX(tbl_emaildomain[Email Domain],RANDBETWEEN(1,COUNTA(tbl_emaildomain[Email Domain])))</f>
        <v>.org</v>
      </c>
      <c r="E163" t="str">
        <f t="shared" ca="1" si="4"/>
        <v>Yellow Brothers</v>
      </c>
      <c r="F163" t="str">
        <f t="shared" ca="1" si="5"/>
        <v>@yellowbrothers.org</v>
      </c>
    </row>
    <row r="164" spans="1:6" x14ac:dyDescent="0.25">
      <c r="A164" t="str">
        <f ca="1">INDEX(tbl_businesspart1[Business Part 1],RANDBETWEEN(1,COUNTA(tbl_businesspart1[Business Part 1])))</f>
        <v>Durian</v>
      </c>
      <c r="B164" t="str">
        <f ca="1">INDEX(tbl_businesspart2[Business Part 2],RANDBETWEEN(1,COUNTA(tbl_businesspart2[Business Part 2])))</f>
        <v>Solutions</v>
      </c>
      <c r="C164" t="str">
        <f ca="1">IFERROR(INDEX(tbl_businesssuffix[Business Suffix],RANDBETWEEN(1,COUNTA(tbl_businesssuffix[Business Suffix]))),"")</f>
        <v>Inc.</v>
      </c>
      <c r="D164" t="str">
        <f ca="1">INDEX(tbl_emaildomain[Email Domain],RANDBETWEEN(1,COUNTA(tbl_emaildomain[Email Domain])))</f>
        <v>.edu</v>
      </c>
      <c r="E164" t="str">
        <f t="shared" ref="E164:E227" ca="1" si="6">TRIM(CONCATENATE(A164," ",B164," ",C164))</f>
        <v>Durian Solutions Inc.</v>
      </c>
      <c r="F164" t="str">
        <f t="shared" ca="1" si="5"/>
        <v>@duriansolutions.edu</v>
      </c>
    </row>
    <row r="165" spans="1:6" x14ac:dyDescent="0.25">
      <c r="A165" t="str">
        <f ca="1">INDEX(tbl_businesspart1[Business Part 1],RANDBETWEEN(1,COUNTA(tbl_businesspart1[Business Part 1])))</f>
        <v>Mercury</v>
      </c>
      <c r="B165" t="str">
        <f ca="1">INDEX(tbl_businesspart2[Business Part 2],RANDBETWEEN(1,COUNTA(tbl_businesspart2[Business Part 2])))</f>
        <v>Market</v>
      </c>
      <c r="C165" t="str">
        <f ca="1">IFERROR(INDEX(tbl_businesssuffix[Business Suffix],RANDBETWEEN(1,COUNTA(tbl_businesssuffix[Business Suffix]))),"")</f>
        <v>Inc.</v>
      </c>
      <c r="D165" t="str">
        <f ca="1">INDEX(tbl_emaildomain[Email Domain],RANDBETWEEN(1,COUNTA(tbl_emaildomain[Email Domain])))</f>
        <v>.edu</v>
      </c>
      <c r="E165" t="str">
        <f t="shared" ca="1" si="6"/>
        <v>Mercury Market Inc.</v>
      </c>
      <c r="F165" t="str">
        <f t="shared" ca="1" si="5"/>
        <v>@mercurymarket.edu</v>
      </c>
    </row>
    <row r="166" spans="1:6" x14ac:dyDescent="0.25">
      <c r="A166" t="str">
        <f ca="1">INDEX(tbl_businesspart1[Business Part 1],RANDBETWEEN(1,COUNTA(tbl_businesspart1[Business Part 1])))</f>
        <v>Pulsar</v>
      </c>
      <c r="B166" t="str">
        <f ca="1">INDEX(tbl_businesspart2[Business Part 2],RANDBETWEEN(1,COUNTA(tbl_businesspart2[Business Part 2])))</f>
        <v>News</v>
      </c>
      <c r="C166" t="str">
        <f ca="1">IFERROR(INDEX(tbl_businesssuffix[Business Suffix],RANDBETWEEN(1,COUNTA(tbl_businesssuffix[Business Suffix]))),"")</f>
        <v>Inc.</v>
      </c>
      <c r="D166" t="str">
        <f ca="1">INDEX(tbl_emaildomain[Email Domain],RANDBETWEEN(1,COUNTA(tbl_emaildomain[Email Domain])))</f>
        <v>.edu</v>
      </c>
      <c r="E166" t="str">
        <f t="shared" ca="1" si="6"/>
        <v>Pulsar News Inc.</v>
      </c>
      <c r="F166" t="str">
        <f t="shared" ca="1" si="5"/>
        <v>@pulsarnews.edu</v>
      </c>
    </row>
    <row r="167" spans="1:6" x14ac:dyDescent="0.25">
      <c r="A167" t="str">
        <f ca="1">INDEX(tbl_businesspart1[Business Part 1],RANDBETWEEN(1,COUNTA(tbl_businesspart1[Business Part 1])))</f>
        <v>Earth</v>
      </c>
      <c r="B167" t="str">
        <f ca="1">INDEX(tbl_businesspart2[Business Part 2],RANDBETWEEN(1,COUNTA(tbl_businesspart2[Business Part 2])))</f>
        <v>Innovations</v>
      </c>
      <c r="C167" t="str">
        <f ca="1">IFERROR(INDEX(tbl_businesssuffix[Business Suffix],RANDBETWEEN(1,COUNTA(tbl_businesssuffix[Business Suffix]))),"")</f>
        <v>Pty Ltd.</v>
      </c>
      <c r="D167" t="str">
        <f ca="1">INDEX(tbl_emaildomain[Email Domain],RANDBETWEEN(1,COUNTA(tbl_emaildomain[Email Domain])))</f>
        <v>.org</v>
      </c>
      <c r="E167" t="str">
        <f t="shared" ca="1" si="6"/>
        <v>Earth Innovations Pty Ltd.</v>
      </c>
      <c r="F167" t="str">
        <f t="shared" ca="1" si="5"/>
        <v>@earthinnovations.org</v>
      </c>
    </row>
    <row r="168" spans="1:6" x14ac:dyDescent="0.25">
      <c r="A168" t="str">
        <f ca="1">INDEX(tbl_businesspart1[Business Part 1],RANDBETWEEN(1,COUNTA(tbl_businesspart1[Business Part 1])))</f>
        <v>Granite</v>
      </c>
      <c r="B168" t="str">
        <f ca="1">INDEX(tbl_businesspart2[Business Part 2],RANDBETWEEN(1,COUNTA(tbl_businesspart2[Business Part 2])))</f>
        <v>Tech</v>
      </c>
      <c r="C168" t="str">
        <f ca="1">IFERROR(INDEX(tbl_businesssuffix[Business Suffix],RANDBETWEEN(1,COUNTA(tbl_businesssuffix[Business Suffix]))),"")</f>
        <v>Pty.</v>
      </c>
      <c r="D168" t="str">
        <f ca="1">INDEX(tbl_emaildomain[Email Domain],RANDBETWEEN(1,COUNTA(tbl_emaildomain[Email Domain])))</f>
        <v>.int</v>
      </c>
      <c r="E168" t="str">
        <f t="shared" ca="1" si="6"/>
        <v>Granite Tech Pty.</v>
      </c>
      <c r="F168" t="str">
        <f t="shared" ca="1" si="5"/>
        <v>@granitetech.int</v>
      </c>
    </row>
    <row r="169" spans="1:6" x14ac:dyDescent="0.25">
      <c r="A169" t="str">
        <f ca="1">INDEX(tbl_businesspart1[Business Part 1],RANDBETWEEN(1,COUNTA(tbl_businesspart1[Business Part 1])))</f>
        <v>Celestial</v>
      </c>
      <c r="B169" t="str">
        <f ca="1">INDEX(tbl_businesspart2[Business Part 2],RANDBETWEEN(1,COUNTA(tbl_businesspart2[Business Part 2])))</f>
        <v>Development</v>
      </c>
      <c r="C169" t="str">
        <f ca="1">IFERROR(INDEX(tbl_businesssuffix[Business Suffix],RANDBETWEEN(1,COUNTA(tbl_businesssuffix[Business Suffix]))),"")</f>
        <v xml:space="preserve"> </v>
      </c>
      <c r="D169" t="str">
        <f ca="1">INDEX(tbl_emaildomain[Email Domain],RANDBETWEEN(1,COUNTA(tbl_emaildomain[Email Domain])))</f>
        <v>.net</v>
      </c>
      <c r="E169" t="str">
        <f t="shared" ca="1" si="6"/>
        <v>Celestial Development</v>
      </c>
      <c r="F169" t="str">
        <f t="shared" ca="1" si="5"/>
        <v>@celestialdevelopment.net</v>
      </c>
    </row>
    <row r="170" spans="1:6" x14ac:dyDescent="0.25">
      <c r="A170" t="str">
        <f ca="1">INDEX(tbl_businesspart1[Business Part 1],RANDBETWEEN(1,COUNTA(tbl_businesspart1[Business Part 1])))</f>
        <v>Orange</v>
      </c>
      <c r="B170" t="str">
        <f ca="1">INDEX(tbl_businesspart2[Business Part 2],RANDBETWEEN(1,COUNTA(tbl_businesspart2[Business Part 2])))</f>
        <v>Brothers</v>
      </c>
      <c r="C170" t="str">
        <f ca="1">IFERROR(INDEX(tbl_businesssuffix[Business Suffix],RANDBETWEEN(1,COUNTA(tbl_businesssuffix[Business Suffix]))),"")</f>
        <v xml:space="preserve"> </v>
      </c>
      <c r="D170" t="str">
        <f ca="1">INDEX(tbl_emaildomain[Email Domain],RANDBETWEEN(1,COUNTA(tbl_emaildomain[Email Domain])))</f>
        <v>.com</v>
      </c>
      <c r="E170" t="str">
        <f t="shared" ca="1" si="6"/>
        <v>Orange Brothers</v>
      </c>
      <c r="F170" t="str">
        <f t="shared" ca="1" si="5"/>
        <v>@orangebrothers.com</v>
      </c>
    </row>
    <row r="171" spans="1:6" x14ac:dyDescent="0.25">
      <c r="A171" t="str">
        <f ca="1">INDEX(tbl_businesspart1[Business Part 1],RANDBETWEEN(1,COUNTA(tbl_businesspart1[Business Part 1])))</f>
        <v>Shooting Star</v>
      </c>
      <c r="B171" t="str">
        <f ca="1">INDEX(tbl_businesspart2[Business Part 2],RANDBETWEEN(1,COUNTA(tbl_businesspart2[Business Part 2])))</f>
        <v>Electronics</v>
      </c>
      <c r="C171" t="str">
        <f ca="1">IFERROR(INDEX(tbl_businesssuffix[Business Suffix],RANDBETWEEN(1,COUNTA(tbl_businesssuffix[Business Suffix]))),"")</f>
        <v xml:space="preserve"> </v>
      </c>
      <c r="D171" t="str">
        <f ca="1">INDEX(tbl_emaildomain[Email Domain],RANDBETWEEN(1,COUNTA(tbl_emaildomain[Email Domain])))</f>
        <v>.com</v>
      </c>
      <c r="E171" t="str">
        <f t="shared" ca="1" si="6"/>
        <v>Shooting Star Electronics</v>
      </c>
      <c r="F171" t="str">
        <f t="shared" ca="1" si="5"/>
        <v>@shootingstarelectronics.com</v>
      </c>
    </row>
    <row r="172" spans="1:6" x14ac:dyDescent="0.25">
      <c r="A172" t="str">
        <f ca="1">INDEX(tbl_businesspart1[Business Part 1],RANDBETWEEN(1,COUNTA(tbl_businesspart1[Business Part 1])))</f>
        <v>Lavender</v>
      </c>
      <c r="B172" t="str">
        <f ca="1">INDEX(tbl_businesspart2[Business Part 2],RANDBETWEEN(1,COUNTA(tbl_businesspart2[Business Part 2])))</f>
        <v>Logistics</v>
      </c>
      <c r="C172" t="str">
        <f ca="1">IFERROR(INDEX(tbl_businesssuffix[Business Suffix],RANDBETWEEN(1,COUNTA(tbl_businesssuffix[Business Suffix]))),"")</f>
        <v>Pty Ltd.</v>
      </c>
      <c r="D172" t="str">
        <f ca="1">INDEX(tbl_emaildomain[Email Domain],RANDBETWEEN(1,COUNTA(tbl_emaildomain[Email Domain])))</f>
        <v>.edu</v>
      </c>
      <c r="E172" t="str">
        <f t="shared" ca="1" si="6"/>
        <v>Lavender Logistics Pty Ltd.</v>
      </c>
      <c r="F172" t="str">
        <f t="shared" ca="1" si="5"/>
        <v>@lavenderlogistics.edu</v>
      </c>
    </row>
    <row r="173" spans="1:6" x14ac:dyDescent="0.25">
      <c r="A173" t="str">
        <f ca="1">INDEX(tbl_businesspart1[Business Part 1],RANDBETWEEN(1,COUNTA(tbl_businesspart1[Business Part 1])))</f>
        <v>Jasper</v>
      </c>
      <c r="B173" t="str">
        <f ca="1">INDEX(tbl_businesspart2[Business Part 2],RANDBETWEEN(1,COUNTA(tbl_businesspart2[Business Part 2])))</f>
        <v>Futures</v>
      </c>
      <c r="C173" t="str">
        <f ca="1">IFERROR(INDEX(tbl_businesssuffix[Business Suffix],RANDBETWEEN(1,COUNTA(tbl_businesssuffix[Business Suffix]))),"")</f>
        <v>Ltd.</v>
      </c>
      <c r="D173" t="str">
        <f ca="1">INDEX(tbl_emaildomain[Email Domain],RANDBETWEEN(1,COUNTA(tbl_emaildomain[Email Domain])))</f>
        <v>.edu</v>
      </c>
      <c r="E173" t="str">
        <f t="shared" ca="1" si="6"/>
        <v>Jasper Futures Ltd.</v>
      </c>
      <c r="F173" t="str">
        <f t="shared" ca="1" si="5"/>
        <v>@jasperfutures.edu</v>
      </c>
    </row>
    <row r="174" spans="1:6" x14ac:dyDescent="0.25">
      <c r="A174" t="str">
        <f ca="1">INDEX(tbl_businesspart1[Business Part 1],RANDBETWEEN(1,COUNTA(tbl_businesspart1[Business Part 1])))</f>
        <v>Code</v>
      </c>
      <c r="B174" t="str">
        <f ca="1">INDEX(tbl_businesspart2[Business Part 2],RANDBETWEEN(1,COUNTA(tbl_businesspart2[Business Part 2])))</f>
        <v>Express</v>
      </c>
      <c r="C174" t="str">
        <f ca="1">IFERROR(INDEX(tbl_businesssuffix[Business Suffix],RANDBETWEEN(1,COUNTA(tbl_businesssuffix[Business Suffix]))),"")</f>
        <v>Inc.</v>
      </c>
      <c r="D174" t="str">
        <f ca="1">INDEX(tbl_emaildomain[Email Domain],RANDBETWEEN(1,COUNTA(tbl_emaildomain[Email Domain])))</f>
        <v>.edu</v>
      </c>
      <c r="E174" t="str">
        <f t="shared" ca="1" si="6"/>
        <v>Code Express Inc.</v>
      </c>
      <c r="F174" t="str">
        <f t="shared" ca="1" si="5"/>
        <v>@codeexpress.edu</v>
      </c>
    </row>
    <row r="175" spans="1:6" x14ac:dyDescent="0.25">
      <c r="A175" t="str">
        <f ca="1">INDEX(tbl_businesspart1[Business Part 1],RANDBETWEEN(1,COUNTA(tbl_businesspart1[Business Part 1])))</f>
        <v>Access</v>
      </c>
      <c r="B175" t="str">
        <f ca="1">INDEX(tbl_businesspart2[Business Part 2],RANDBETWEEN(1,COUNTA(tbl_businesspart2[Business Part 2])))</f>
        <v>Central</v>
      </c>
      <c r="C175" t="str">
        <f ca="1">IFERROR(INDEX(tbl_businesssuffix[Business Suffix],RANDBETWEEN(1,COUNTA(tbl_businesssuffix[Business Suffix]))),"")</f>
        <v>Ltd.</v>
      </c>
      <c r="D175" t="str">
        <f ca="1">INDEX(tbl_emaildomain[Email Domain],RANDBETWEEN(1,COUNTA(tbl_emaildomain[Email Domain])))</f>
        <v>.edu</v>
      </c>
      <c r="E175" t="str">
        <f t="shared" ca="1" si="6"/>
        <v>Access Central Ltd.</v>
      </c>
      <c r="F175" t="str">
        <f t="shared" ca="1" si="5"/>
        <v>@accesscentral.edu</v>
      </c>
    </row>
    <row r="176" spans="1:6" x14ac:dyDescent="0.25">
      <c r="A176" t="str">
        <f ca="1">INDEX(tbl_businesspart1[Business Part 1],RANDBETWEEN(1,COUNTA(tbl_businesspart1[Business Part 1])))</f>
        <v>Beta</v>
      </c>
      <c r="B176" t="str">
        <f ca="1">INDEX(tbl_businesspart2[Business Part 2],RANDBETWEEN(1,COUNTA(tbl_businesspart2[Business Part 2])))</f>
        <v>Connection</v>
      </c>
      <c r="C176" t="str">
        <f ca="1">IFERROR(INDEX(tbl_businesssuffix[Business Suffix],RANDBETWEEN(1,COUNTA(tbl_businesssuffix[Business Suffix]))),"")</f>
        <v>Pty.</v>
      </c>
      <c r="D176" t="str">
        <f ca="1">INDEX(tbl_emaildomain[Email Domain],RANDBETWEEN(1,COUNTA(tbl_emaildomain[Email Domain])))</f>
        <v>.edu</v>
      </c>
      <c r="E176" t="str">
        <f t="shared" ca="1" si="6"/>
        <v>Beta Connection Pty.</v>
      </c>
      <c r="F176" t="str">
        <f t="shared" ca="1" si="5"/>
        <v>@betaconnection.edu</v>
      </c>
    </row>
    <row r="177" spans="1:6" x14ac:dyDescent="0.25">
      <c r="A177" t="str">
        <f ca="1">INDEX(tbl_businesspart1[Business Part 1],RANDBETWEEN(1,COUNTA(tbl_businesspart1[Business Part 1])))</f>
        <v>Ivory</v>
      </c>
      <c r="B177" t="str">
        <f ca="1">INDEX(tbl_businesspart2[Business Part 2],RANDBETWEEN(1,COUNTA(tbl_businesspart2[Business Part 2])))</f>
        <v>Industries</v>
      </c>
      <c r="C177" t="str">
        <f ca="1">IFERROR(INDEX(tbl_businesssuffix[Business Suffix],RANDBETWEEN(1,COUNTA(tbl_businesssuffix[Business Suffix]))),"")</f>
        <v xml:space="preserve"> </v>
      </c>
      <c r="D177" t="str">
        <f ca="1">INDEX(tbl_emaildomain[Email Domain],RANDBETWEEN(1,COUNTA(tbl_emaildomain[Email Domain])))</f>
        <v>.com</v>
      </c>
      <c r="E177" t="str">
        <f t="shared" ca="1" si="6"/>
        <v>Ivory Industries</v>
      </c>
      <c r="F177" t="str">
        <f t="shared" ca="1" si="5"/>
        <v>@ivoryindustries.com</v>
      </c>
    </row>
    <row r="178" spans="1:6" x14ac:dyDescent="0.25">
      <c r="A178" t="str">
        <f ca="1">INDEX(tbl_businesspart1[Business Part 1],RANDBETWEEN(1,COUNTA(tbl_businesspart1[Business Part 1])))</f>
        <v>Frontline</v>
      </c>
      <c r="B178" t="str">
        <f ca="1">INDEX(tbl_businesspart2[Business Part 2],RANDBETWEEN(1,COUNTA(tbl_businesspart2[Business Part 2])))</f>
        <v>Retail</v>
      </c>
      <c r="C178" t="str">
        <f ca="1">IFERROR(INDEX(tbl_businesssuffix[Business Suffix],RANDBETWEEN(1,COUNTA(tbl_businesssuffix[Business Suffix]))),"")</f>
        <v xml:space="preserve"> </v>
      </c>
      <c r="D178" t="str">
        <f ca="1">INDEX(tbl_emaildomain[Email Domain],RANDBETWEEN(1,COUNTA(tbl_emaildomain[Email Domain])))</f>
        <v>.net</v>
      </c>
      <c r="E178" t="str">
        <f t="shared" ca="1" si="6"/>
        <v>Frontline Retail</v>
      </c>
      <c r="F178" t="str">
        <f t="shared" ca="1" si="5"/>
        <v>@frontlineretail.net</v>
      </c>
    </row>
    <row r="179" spans="1:6" x14ac:dyDescent="0.25">
      <c r="A179" t="str">
        <f ca="1">INDEX(tbl_businesspart1[Business Part 1],RANDBETWEEN(1,COUNTA(tbl_businesspart1[Business Part 1])))</f>
        <v>Translunar</v>
      </c>
      <c r="B179" t="str">
        <f ca="1">INDEX(tbl_businesspart2[Business Part 2],RANDBETWEEN(1,COUNTA(tbl_businesspart2[Business Part 2])))</f>
        <v>Associates</v>
      </c>
      <c r="C179" t="str">
        <f ca="1">IFERROR(INDEX(tbl_businesssuffix[Business Suffix],RANDBETWEEN(1,COUNTA(tbl_businesssuffix[Business Suffix]))),"")</f>
        <v>Pty Ltd.</v>
      </c>
      <c r="D179" t="str">
        <f ca="1">INDEX(tbl_emaildomain[Email Domain],RANDBETWEEN(1,COUNTA(tbl_emaildomain[Email Domain])))</f>
        <v>.com</v>
      </c>
      <c r="E179" t="str">
        <f t="shared" ca="1" si="6"/>
        <v>Translunar Associates Pty Ltd.</v>
      </c>
      <c r="F179" t="str">
        <f t="shared" ca="1" si="5"/>
        <v>@translunarassociates.com</v>
      </c>
    </row>
    <row r="180" spans="1:6" x14ac:dyDescent="0.25">
      <c r="A180" t="str">
        <f ca="1">INDEX(tbl_businesspart1[Business Part 1],RANDBETWEEN(1,COUNTA(tbl_businesspart1[Business Part 1])))</f>
        <v>Dynamic</v>
      </c>
      <c r="B180" t="str">
        <f ca="1">INDEX(tbl_businesspart2[Business Part 2],RANDBETWEEN(1,COUNTA(tbl_businesspart2[Business Part 2])))</f>
        <v>Express</v>
      </c>
      <c r="C180" t="str">
        <f ca="1">IFERROR(INDEX(tbl_businesssuffix[Business Suffix],RANDBETWEEN(1,COUNTA(tbl_businesssuffix[Business Suffix]))),"")</f>
        <v>Pty.</v>
      </c>
      <c r="D180" t="str">
        <f ca="1">INDEX(tbl_emaildomain[Email Domain],RANDBETWEEN(1,COUNTA(tbl_emaildomain[Email Domain])))</f>
        <v>.net</v>
      </c>
      <c r="E180" t="str">
        <f t="shared" ca="1" si="6"/>
        <v>Dynamic Express Pty.</v>
      </c>
      <c r="F180" t="str">
        <f t="shared" ca="1" si="5"/>
        <v>@dynamicexpress.net</v>
      </c>
    </row>
    <row r="181" spans="1:6" x14ac:dyDescent="0.25">
      <c r="A181" t="str">
        <f ca="1">INDEX(tbl_businesspart1[Business Part 1],RANDBETWEEN(1,COUNTA(tbl_businesspart1[Business Part 1])))</f>
        <v>Zodiac</v>
      </c>
      <c r="B181" t="str">
        <f ca="1">INDEX(tbl_businesspart2[Business Part 2],RANDBETWEEN(1,COUNTA(tbl_businesspart2[Business Part 2])))</f>
        <v>Group</v>
      </c>
      <c r="C181" t="str">
        <f ca="1">IFERROR(INDEX(tbl_businesssuffix[Business Suffix],RANDBETWEEN(1,COUNTA(tbl_businesssuffix[Business Suffix]))),"")</f>
        <v>Inc.</v>
      </c>
      <c r="D181" t="str">
        <f ca="1">INDEX(tbl_emaildomain[Email Domain],RANDBETWEEN(1,COUNTA(tbl_emaildomain[Email Domain])))</f>
        <v>.com</v>
      </c>
      <c r="E181" t="str">
        <f t="shared" ca="1" si="6"/>
        <v>Zodiac Group Inc.</v>
      </c>
      <c r="F181" t="str">
        <f t="shared" ca="1" si="5"/>
        <v>@zodiacgroup.com</v>
      </c>
    </row>
    <row r="182" spans="1:6" x14ac:dyDescent="0.25">
      <c r="A182" t="str">
        <f ca="1">INDEX(tbl_businesspart1[Business Part 1],RANDBETWEEN(1,COUNTA(tbl_businesspart1[Business Part 1])))</f>
        <v>Neutron</v>
      </c>
      <c r="B182" t="str">
        <f ca="1">INDEX(tbl_businesspart2[Business Part 2],RANDBETWEEN(1,COUNTA(tbl_businesspart2[Business Part 2])))</f>
        <v>Foods</v>
      </c>
      <c r="C182" t="str">
        <f ca="1">IFERROR(INDEX(tbl_businesssuffix[Business Suffix],RANDBETWEEN(1,COUNTA(tbl_businesssuffix[Business Suffix]))),"")</f>
        <v>Inc.</v>
      </c>
      <c r="D182" t="str">
        <f ca="1">INDEX(tbl_emaildomain[Email Domain],RANDBETWEEN(1,COUNTA(tbl_emaildomain[Email Domain])))</f>
        <v>.int</v>
      </c>
      <c r="E182" t="str">
        <f t="shared" ca="1" si="6"/>
        <v>Neutron Foods Inc.</v>
      </c>
      <c r="F182" t="str">
        <f t="shared" ca="1" si="5"/>
        <v>@neutronfoods.int</v>
      </c>
    </row>
    <row r="183" spans="1:6" x14ac:dyDescent="0.25">
      <c r="A183" t="str">
        <f ca="1">INDEX(tbl_businesspart1[Business Part 1],RANDBETWEEN(1,COUNTA(tbl_businesspart1[Business Part 1])))</f>
        <v>Apple</v>
      </c>
      <c r="B183" t="str">
        <f ca="1">INDEX(tbl_businesspart2[Business Part 2],RANDBETWEEN(1,COUNTA(tbl_businesspart2[Business Part 2])))</f>
        <v>Traders</v>
      </c>
      <c r="C183" t="str">
        <f ca="1">IFERROR(INDEX(tbl_businesssuffix[Business Suffix],RANDBETWEEN(1,COUNTA(tbl_businesssuffix[Business Suffix]))),"")</f>
        <v>Inc.</v>
      </c>
      <c r="D183" t="str">
        <f ca="1">INDEX(tbl_emaildomain[Email Domain],RANDBETWEEN(1,COUNTA(tbl_emaildomain[Email Domain])))</f>
        <v>.com</v>
      </c>
      <c r="E183" t="str">
        <f t="shared" ca="1" si="6"/>
        <v>Apple Traders Inc.</v>
      </c>
      <c r="F183" t="str">
        <f t="shared" ca="1" si="5"/>
        <v>@appletraders.com</v>
      </c>
    </row>
    <row r="184" spans="1:6" x14ac:dyDescent="0.25">
      <c r="A184" t="str">
        <f ca="1">INDEX(tbl_businesspart1[Business Part 1],RANDBETWEEN(1,COUNTA(tbl_businesspart1[Business Part 1])))</f>
        <v>Heliotrope</v>
      </c>
      <c r="B184" t="str">
        <f ca="1">INDEX(tbl_businesspart2[Business Part 2],RANDBETWEEN(1,COUNTA(tbl_businesspart2[Business Part 2])))</f>
        <v>Connection</v>
      </c>
      <c r="C184" t="str">
        <f ca="1">IFERROR(INDEX(tbl_businesssuffix[Business Suffix],RANDBETWEEN(1,COUNTA(tbl_businesssuffix[Business Suffix]))),"")</f>
        <v xml:space="preserve"> </v>
      </c>
      <c r="D184" t="str">
        <f ca="1">INDEX(tbl_emaildomain[Email Domain],RANDBETWEEN(1,COUNTA(tbl_emaildomain[Email Domain])))</f>
        <v>.org</v>
      </c>
      <c r="E184" t="str">
        <f t="shared" ca="1" si="6"/>
        <v>Heliotrope Connection</v>
      </c>
      <c r="F184" t="str">
        <f t="shared" ca="1" si="5"/>
        <v>@heliotropeconnection.org</v>
      </c>
    </row>
    <row r="185" spans="1:6" x14ac:dyDescent="0.25">
      <c r="A185" t="str">
        <f ca="1">INDEX(tbl_businesspart1[Business Part 1],RANDBETWEEN(1,COUNTA(tbl_businesspart1[Business Part 1])))</f>
        <v>Gamboge</v>
      </c>
      <c r="B185" t="str">
        <f ca="1">INDEX(tbl_businesspart2[Business Part 2],RANDBETWEEN(1,COUNTA(tbl_businesspart2[Business Part 2])))</f>
        <v>Plus</v>
      </c>
      <c r="C185" t="str">
        <f ca="1">IFERROR(INDEX(tbl_businesssuffix[Business Suffix],RANDBETWEEN(1,COUNTA(tbl_businesssuffix[Business Suffix]))),"")</f>
        <v>Pty.</v>
      </c>
      <c r="D185" t="str">
        <f ca="1">INDEX(tbl_emaildomain[Email Domain],RANDBETWEEN(1,COUNTA(tbl_emaildomain[Email Domain])))</f>
        <v>.com</v>
      </c>
      <c r="E185" t="str">
        <f t="shared" ca="1" si="6"/>
        <v>Gamboge Plus Pty.</v>
      </c>
      <c r="F185" t="str">
        <f t="shared" ca="1" si="5"/>
        <v>@gambogeplus.com</v>
      </c>
    </row>
    <row r="186" spans="1:6" x14ac:dyDescent="0.25">
      <c r="A186" t="str">
        <f ca="1">INDEX(tbl_businesspart1[Business Part 1],RANDBETWEEN(1,COUNTA(tbl_businesspart1[Business Part 1])))</f>
        <v>Sky</v>
      </c>
      <c r="B186" t="str">
        <f ca="1">INDEX(tbl_businesspart2[Business Part 2],RANDBETWEEN(1,COUNTA(tbl_businesspart2[Business Part 2])))</f>
        <v>Retail</v>
      </c>
      <c r="C186" t="str">
        <f ca="1">IFERROR(INDEX(tbl_businesssuffix[Business Suffix],RANDBETWEEN(1,COUNTA(tbl_businesssuffix[Business Suffix]))),"")</f>
        <v>Pty Ltd.</v>
      </c>
      <c r="D186" t="str">
        <f ca="1">INDEX(tbl_emaildomain[Email Domain],RANDBETWEEN(1,COUNTA(tbl_emaildomain[Email Domain])))</f>
        <v>.com</v>
      </c>
      <c r="E186" t="str">
        <f t="shared" ca="1" si="6"/>
        <v>Sky Retail Pty Ltd.</v>
      </c>
      <c r="F186" t="str">
        <f t="shared" ca="1" si="5"/>
        <v>@skyretail.com</v>
      </c>
    </row>
    <row r="187" spans="1:6" x14ac:dyDescent="0.25">
      <c r="A187" t="str">
        <f ca="1">INDEX(tbl_businesspart1[Business Part 1],RANDBETWEEN(1,COUNTA(tbl_businesspart1[Business Part 1])))</f>
        <v>Blue</v>
      </c>
      <c r="B187" t="str">
        <f ca="1">INDEX(tbl_businesspart2[Business Part 2],RANDBETWEEN(1,COUNTA(tbl_businesspart2[Business Part 2])))</f>
        <v>Labs</v>
      </c>
      <c r="C187" t="str">
        <f ca="1">IFERROR(INDEX(tbl_businesssuffix[Business Suffix],RANDBETWEEN(1,COUNTA(tbl_businesssuffix[Business Suffix]))),"")</f>
        <v xml:space="preserve"> </v>
      </c>
      <c r="D187" t="str">
        <f ca="1">INDEX(tbl_emaildomain[Email Domain],RANDBETWEEN(1,COUNTA(tbl_emaildomain[Email Domain])))</f>
        <v>.net</v>
      </c>
      <c r="E187" t="str">
        <f t="shared" ca="1" si="6"/>
        <v>Blue Labs</v>
      </c>
      <c r="F187" t="str">
        <f t="shared" ca="1" si="5"/>
        <v>@bluelabs.net</v>
      </c>
    </row>
    <row r="188" spans="1:6" x14ac:dyDescent="0.25">
      <c r="A188" t="str">
        <f ca="1">INDEX(tbl_businesspart1[Business Part 1],RANDBETWEEN(1,COUNTA(tbl_businesspart1[Business Part 1])))</f>
        <v>Ion</v>
      </c>
      <c r="B188" t="str">
        <f ca="1">INDEX(tbl_businesspart2[Business Part 2],RANDBETWEEN(1,COUNTA(tbl_businesspart2[Business Part 2])))</f>
        <v>Consulting</v>
      </c>
      <c r="C188" t="str">
        <f ca="1">IFERROR(INDEX(tbl_businesssuffix[Business Suffix],RANDBETWEEN(1,COUNTA(tbl_businesssuffix[Business Suffix]))),"")</f>
        <v>Ltd.</v>
      </c>
      <c r="D188" t="str">
        <f ca="1">INDEX(tbl_emaildomain[Email Domain],RANDBETWEEN(1,COUNTA(tbl_emaildomain[Email Domain])))</f>
        <v>.int</v>
      </c>
      <c r="E188" t="str">
        <f t="shared" ca="1" si="6"/>
        <v>Ion Consulting Ltd.</v>
      </c>
      <c r="F188" t="str">
        <f t="shared" ca="1" si="5"/>
        <v>@ionconsulting.int</v>
      </c>
    </row>
    <row r="189" spans="1:6" x14ac:dyDescent="0.25">
      <c r="A189" t="str">
        <f ca="1">INDEX(tbl_businesspart1[Business Part 1],RANDBETWEEN(1,COUNTA(tbl_businesspart1[Business Part 1])))</f>
        <v>Access</v>
      </c>
      <c r="B189" t="str">
        <f ca="1">INDEX(tbl_businesspart2[Business Part 2],RANDBETWEEN(1,COUNTA(tbl_businesspart2[Business Part 2])))</f>
        <v>Studio</v>
      </c>
      <c r="C189" t="str">
        <f ca="1">IFERROR(INDEX(tbl_businesssuffix[Business Suffix],RANDBETWEEN(1,COUNTA(tbl_businesssuffix[Business Suffix]))),"")</f>
        <v xml:space="preserve"> </v>
      </c>
      <c r="D189" t="str">
        <f ca="1">INDEX(tbl_emaildomain[Email Domain],RANDBETWEEN(1,COUNTA(tbl_emaildomain[Email Domain])))</f>
        <v>.net</v>
      </c>
      <c r="E189" t="str">
        <f t="shared" ca="1" si="6"/>
        <v>Access Studio</v>
      </c>
      <c r="F189" t="str">
        <f t="shared" ca="1" si="5"/>
        <v>@accessstudio.net</v>
      </c>
    </row>
    <row r="190" spans="1:6" x14ac:dyDescent="0.25">
      <c r="A190" t="str">
        <f ca="1">INDEX(tbl_businesspart1[Business Part 1],RANDBETWEEN(1,COUNTA(tbl_businesspart1[Business Part 1])))</f>
        <v>Equinox</v>
      </c>
      <c r="B190" t="str">
        <f ca="1">INDEX(tbl_businesspart2[Business Part 2],RANDBETWEEN(1,COUNTA(tbl_businesspart2[Business Part 2])))</f>
        <v>Innovations</v>
      </c>
      <c r="C190" t="str">
        <f ca="1">IFERROR(INDEX(tbl_businesssuffix[Business Suffix],RANDBETWEEN(1,COUNTA(tbl_businesssuffix[Business Suffix]))),"")</f>
        <v>Pty.</v>
      </c>
      <c r="D190" t="str">
        <f ca="1">INDEX(tbl_emaildomain[Email Domain],RANDBETWEEN(1,COUNTA(tbl_emaildomain[Email Domain])))</f>
        <v>.int</v>
      </c>
      <c r="E190" t="str">
        <f t="shared" ca="1" si="6"/>
        <v>Equinox Innovations Pty.</v>
      </c>
      <c r="F190" t="str">
        <f t="shared" ca="1" si="5"/>
        <v>@equinoxinnovations.int</v>
      </c>
    </row>
    <row r="191" spans="1:6" x14ac:dyDescent="0.25">
      <c r="A191" t="str">
        <f ca="1">INDEX(tbl_businesspart1[Business Part 1],RANDBETWEEN(1,COUNTA(tbl_businesspart1[Business Part 1])))</f>
        <v>Jade</v>
      </c>
      <c r="B191" t="str">
        <f ca="1">INDEX(tbl_businesspart2[Business Part 2],RANDBETWEEN(1,COUNTA(tbl_businesspart2[Business Part 2])))</f>
        <v>News</v>
      </c>
      <c r="C191" t="str">
        <f ca="1">IFERROR(INDEX(tbl_businesssuffix[Business Suffix],RANDBETWEEN(1,COUNTA(tbl_businesssuffix[Business Suffix]))),"")</f>
        <v>Ltd.</v>
      </c>
      <c r="D191" t="str">
        <f ca="1">INDEX(tbl_emaildomain[Email Domain],RANDBETWEEN(1,COUNTA(tbl_emaildomain[Email Domain])))</f>
        <v>.edu</v>
      </c>
      <c r="E191" t="str">
        <f t="shared" ca="1" si="6"/>
        <v>Jade News Ltd.</v>
      </c>
      <c r="F191" t="str">
        <f t="shared" ca="1" si="5"/>
        <v>@jadenews.edu</v>
      </c>
    </row>
    <row r="192" spans="1:6" x14ac:dyDescent="0.25">
      <c r="A192" t="str">
        <f ca="1">INDEX(tbl_businesspart1[Business Part 1],RANDBETWEEN(1,COUNTA(tbl_businesspart1[Business Part 1])))</f>
        <v>Cluster</v>
      </c>
      <c r="B192" t="str">
        <f ca="1">INDEX(tbl_businesspart2[Business Part 2],RANDBETWEEN(1,COUNTA(tbl_businesspart2[Business Part 2])))</f>
        <v>Labs</v>
      </c>
      <c r="C192" t="str">
        <f ca="1">IFERROR(INDEX(tbl_businesssuffix[Business Suffix],RANDBETWEEN(1,COUNTA(tbl_businesssuffix[Business Suffix]))),"")</f>
        <v>Inc.</v>
      </c>
      <c r="D192" t="str">
        <f ca="1">INDEX(tbl_emaildomain[Email Domain],RANDBETWEEN(1,COUNTA(tbl_emaildomain[Email Domain])))</f>
        <v>.net</v>
      </c>
      <c r="E192" t="str">
        <f t="shared" ca="1" si="6"/>
        <v>Cluster Labs Inc.</v>
      </c>
      <c r="F192" t="str">
        <f t="shared" ca="1" si="5"/>
        <v>@clusterlabs.net</v>
      </c>
    </row>
    <row r="193" spans="1:6" x14ac:dyDescent="0.25">
      <c r="A193" t="str">
        <f ca="1">INDEX(tbl_businesspart1[Business Part 1],RANDBETWEEN(1,COUNTA(tbl_businesspart1[Business Part 1])))</f>
        <v>Access</v>
      </c>
      <c r="B193" t="str">
        <f ca="1">INDEX(tbl_businesspart2[Business Part 2],RANDBETWEEN(1,COUNTA(tbl_businesspart2[Business Part 2])))</f>
        <v>Online</v>
      </c>
      <c r="C193" t="str">
        <f ca="1">IFERROR(INDEX(tbl_businesssuffix[Business Suffix],RANDBETWEEN(1,COUNTA(tbl_businesssuffix[Business Suffix]))),"")</f>
        <v>Pty Ltd.</v>
      </c>
      <c r="D193" t="str">
        <f ca="1">INDEX(tbl_emaildomain[Email Domain],RANDBETWEEN(1,COUNTA(tbl_emaildomain[Email Domain])))</f>
        <v>.edu</v>
      </c>
      <c r="E193" t="str">
        <f t="shared" ca="1" si="6"/>
        <v>Access Online Pty Ltd.</v>
      </c>
      <c r="F193" t="str">
        <f t="shared" ca="1" si="5"/>
        <v>@accessonline.edu</v>
      </c>
    </row>
    <row r="194" spans="1:6" x14ac:dyDescent="0.25">
      <c r="A194" t="str">
        <f ca="1">INDEX(tbl_businesspart1[Business Part 1],RANDBETWEEN(1,COUNTA(tbl_businesspart1[Business Part 1])))</f>
        <v>Alpha</v>
      </c>
      <c r="B194" t="str">
        <f ca="1">INDEX(tbl_businesspart2[Business Part 2],RANDBETWEEN(1,COUNTA(tbl_businesspart2[Business Part 2])))</f>
        <v>Properties</v>
      </c>
      <c r="C194" t="str">
        <f ca="1">IFERROR(INDEX(tbl_businesssuffix[Business Suffix],RANDBETWEEN(1,COUNTA(tbl_businesssuffix[Business Suffix]))),"")</f>
        <v>Inc.</v>
      </c>
      <c r="D194" t="str">
        <f ca="1">INDEX(tbl_emaildomain[Email Domain],RANDBETWEEN(1,COUNTA(tbl_emaildomain[Email Domain])))</f>
        <v>.org</v>
      </c>
      <c r="E194" t="str">
        <f t="shared" ca="1" si="6"/>
        <v>Alpha Properties Inc.</v>
      </c>
      <c r="F194" t="str">
        <f t="shared" ca="1" si="5"/>
        <v>@alphaproperties.org</v>
      </c>
    </row>
    <row r="195" spans="1:6" x14ac:dyDescent="0.25">
      <c r="A195" t="str">
        <f ca="1">INDEX(tbl_businesspart1[Business Part 1],RANDBETWEEN(1,COUNTA(tbl_businesspart1[Business Part 1])))</f>
        <v>Gravitation</v>
      </c>
      <c r="B195" t="str">
        <f ca="1">INDEX(tbl_businesspart2[Business Part 2],RANDBETWEEN(1,COUNTA(tbl_businesspart2[Business Part 2])))</f>
        <v>Connection</v>
      </c>
      <c r="C195" t="str">
        <f ca="1">IFERROR(INDEX(tbl_businesssuffix[Business Suffix],RANDBETWEEN(1,COUNTA(tbl_businesssuffix[Business Suffix]))),"")</f>
        <v xml:space="preserve"> </v>
      </c>
      <c r="D195" t="str">
        <f ca="1">INDEX(tbl_emaildomain[Email Domain],RANDBETWEEN(1,COUNTA(tbl_emaildomain[Email Domain])))</f>
        <v>.org</v>
      </c>
      <c r="E195" t="str">
        <f t="shared" ca="1" si="6"/>
        <v>Gravitation Connection</v>
      </c>
      <c r="F195" t="str">
        <f t="shared" ref="F195:F258" ca="1" si="7">SUBSTITUTE(LOWER(CONCATENATE("@",A195,B195,D195))," ","")</f>
        <v>@gravitationconnection.org</v>
      </c>
    </row>
    <row r="196" spans="1:6" x14ac:dyDescent="0.25">
      <c r="A196" t="str">
        <f ca="1">INDEX(tbl_businesspart1[Business Part 1],RANDBETWEEN(1,COUNTA(tbl_businesspart1[Business Part 1])))</f>
        <v>Code</v>
      </c>
      <c r="B196" t="str">
        <f ca="1">INDEX(tbl_businesspart2[Business Part 2],RANDBETWEEN(1,COUNTA(tbl_businesspart2[Business Part 2])))</f>
        <v>Times</v>
      </c>
      <c r="C196" t="str">
        <f ca="1">IFERROR(INDEX(tbl_businesssuffix[Business Suffix],RANDBETWEEN(1,COUNTA(tbl_businesssuffix[Business Suffix]))),"")</f>
        <v>Inc.</v>
      </c>
      <c r="D196" t="str">
        <f ca="1">INDEX(tbl_emaildomain[Email Domain],RANDBETWEEN(1,COUNTA(tbl_emaildomain[Email Domain])))</f>
        <v>.org</v>
      </c>
      <c r="E196" t="str">
        <f t="shared" ca="1" si="6"/>
        <v>Code Times Inc.</v>
      </c>
      <c r="F196" t="str">
        <f t="shared" ca="1" si="7"/>
        <v>@codetimes.org</v>
      </c>
    </row>
    <row r="197" spans="1:6" x14ac:dyDescent="0.25">
      <c r="A197" t="str">
        <f ca="1">INDEX(tbl_businesspart1[Business Part 1],RANDBETWEEN(1,COUNTA(tbl_businesspart1[Business Part 1])))</f>
        <v>Nova</v>
      </c>
      <c r="B197" t="str">
        <f ca="1">INDEX(tbl_businesspart2[Business Part 2],RANDBETWEEN(1,COUNTA(tbl_businesspart2[Business Part 2])))</f>
        <v>Investments</v>
      </c>
      <c r="C197" t="str">
        <f ca="1">IFERROR(INDEX(tbl_businesssuffix[Business Suffix],RANDBETWEEN(1,COUNTA(tbl_businesssuffix[Business Suffix]))),"")</f>
        <v>Inc.</v>
      </c>
      <c r="D197" t="str">
        <f ca="1">INDEX(tbl_emaildomain[Email Domain],RANDBETWEEN(1,COUNTA(tbl_emaildomain[Email Domain])))</f>
        <v>.net</v>
      </c>
      <c r="E197" t="str">
        <f t="shared" ca="1" si="6"/>
        <v>Nova Investments Inc.</v>
      </c>
      <c r="F197" t="str">
        <f t="shared" ca="1" si="7"/>
        <v>@novainvestments.net</v>
      </c>
    </row>
    <row r="198" spans="1:6" x14ac:dyDescent="0.25">
      <c r="A198" t="str">
        <f ca="1">INDEX(tbl_businesspart1[Business Part 1],RANDBETWEEN(1,COUNTA(tbl_businesspart1[Business Part 1])))</f>
        <v>Ion</v>
      </c>
      <c r="B198" t="str">
        <f ca="1">INDEX(tbl_businesspart2[Business Part 2],RANDBETWEEN(1,COUNTA(tbl_businesspart2[Business Part 2])))</f>
        <v>Books</v>
      </c>
      <c r="C198" t="str">
        <f ca="1">IFERROR(INDEX(tbl_businesssuffix[Business Suffix],RANDBETWEEN(1,COUNTA(tbl_businesssuffix[Business Suffix]))),"")</f>
        <v>Pty Ltd.</v>
      </c>
      <c r="D198" t="str">
        <f ca="1">INDEX(tbl_emaildomain[Email Domain],RANDBETWEEN(1,COUNTA(tbl_emaildomain[Email Domain])))</f>
        <v>.net</v>
      </c>
      <c r="E198" t="str">
        <f t="shared" ca="1" si="6"/>
        <v>Ion Books Pty Ltd.</v>
      </c>
      <c r="F198" t="str">
        <f t="shared" ca="1" si="7"/>
        <v>@ionbooks.net</v>
      </c>
    </row>
    <row r="199" spans="1:6" x14ac:dyDescent="0.25">
      <c r="A199" t="str">
        <f ca="1">INDEX(tbl_businesspart1[Business Part 1],RANDBETWEEN(1,COUNTA(tbl_businesspart1[Business Part 1])))</f>
        <v>Point</v>
      </c>
      <c r="B199" t="str">
        <f ca="1">INDEX(tbl_businesspart2[Business Part 2],RANDBETWEEN(1,COUNTA(tbl_businesspart2[Business Part 2])))</f>
        <v>Consultants</v>
      </c>
      <c r="C199" t="str">
        <f ca="1">IFERROR(INDEX(tbl_businesssuffix[Business Suffix],RANDBETWEEN(1,COUNTA(tbl_businesssuffix[Business Suffix]))),"")</f>
        <v>Pty.</v>
      </c>
      <c r="D199" t="str">
        <f ca="1">INDEX(tbl_emaildomain[Email Domain],RANDBETWEEN(1,COUNTA(tbl_emaildomain[Email Domain])))</f>
        <v>.com</v>
      </c>
      <c r="E199" t="str">
        <f t="shared" ca="1" si="6"/>
        <v>Point Consultants Pty.</v>
      </c>
      <c r="F199" t="str">
        <f t="shared" ca="1" si="7"/>
        <v>@pointconsultants.com</v>
      </c>
    </row>
    <row r="200" spans="1:6" x14ac:dyDescent="0.25">
      <c r="A200" t="str">
        <f ca="1">INDEX(tbl_businesspart1[Business Part 1],RANDBETWEEN(1,COUNTA(tbl_businesspart1[Business Part 1])))</f>
        <v>Pomelo</v>
      </c>
      <c r="B200" t="str">
        <f ca="1">INDEX(tbl_businesspart2[Business Part 2],RANDBETWEEN(1,COUNTA(tbl_businesspart2[Business Part 2])))</f>
        <v>Group</v>
      </c>
      <c r="C200" t="str">
        <f ca="1">IFERROR(INDEX(tbl_businesssuffix[Business Suffix],RANDBETWEEN(1,COUNTA(tbl_businesssuffix[Business Suffix]))),"")</f>
        <v>Pty.</v>
      </c>
      <c r="D200" t="str">
        <f ca="1">INDEX(tbl_emaildomain[Email Domain],RANDBETWEEN(1,COUNTA(tbl_emaildomain[Email Domain])))</f>
        <v>.org</v>
      </c>
      <c r="E200" t="str">
        <f t="shared" ca="1" si="6"/>
        <v>Pomelo Group Pty.</v>
      </c>
      <c r="F200" t="str">
        <f t="shared" ca="1" si="7"/>
        <v>@pomelogroup.org</v>
      </c>
    </row>
    <row r="201" spans="1:6" x14ac:dyDescent="0.25">
      <c r="A201" t="str">
        <f ca="1">INDEX(tbl_businesspart1[Business Part 1],RANDBETWEEN(1,COUNTA(tbl_businesspart1[Business Part 1])))</f>
        <v>Longitude</v>
      </c>
      <c r="B201" t="str">
        <f ca="1">INDEX(tbl_businesspart2[Business Part 2],RANDBETWEEN(1,COUNTA(tbl_businesspart2[Business Part 2])))</f>
        <v>Tech</v>
      </c>
      <c r="C201" t="str">
        <f ca="1">IFERROR(INDEX(tbl_businesssuffix[Business Suffix],RANDBETWEEN(1,COUNTA(tbl_businesssuffix[Business Suffix]))),"")</f>
        <v xml:space="preserve"> </v>
      </c>
      <c r="D201" t="str">
        <f ca="1">INDEX(tbl_emaildomain[Email Domain],RANDBETWEEN(1,COUNTA(tbl_emaildomain[Email Domain])))</f>
        <v>.org</v>
      </c>
      <c r="E201" t="str">
        <f t="shared" ca="1" si="6"/>
        <v>Longitude Tech</v>
      </c>
      <c r="F201" t="str">
        <f t="shared" ca="1" si="7"/>
        <v>@longitudetech.org</v>
      </c>
    </row>
    <row r="202" spans="1:6" x14ac:dyDescent="0.25">
      <c r="A202" t="str">
        <f ca="1">INDEX(tbl_businesspart1[Business Part 1],RANDBETWEEN(1,COUNTA(tbl_businesspart1[Business Part 1])))</f>
        <v>Ionosphere</v>
      </c>
      <c r="B202" t="str">
        <f ca="1">INDEX(tbl_businesspart2[Business Part 2],RANDBETWEEN(1,COUNTA(tbl_businesspart2[Business Part 2])))</f>
        <v>Consultants</v>
      </c>
      <c r="C202" t="str">
        <f ca="1">IFERROR(INDEX(tbl_businesssuffix[Business Suffix],RANDBETWEEN(1,COUNTA(tbl_businesssuffix[Business Suffix]))),"")</f>
        <v xml:space="preserve"> </v>
      </c>
      <c r="D202" t="str">
        <f ca="1">INDEX(tbl_emaildomain[Email Domain],RANDBETWEEN(1,COUNTA(tbl_emaildomain[Email Domain])))</f>
        <v>.com</v>
      </c>
      <c r="E202" t="str">
        <f t="shared" ca="1" si="6"/>
        <v>Ionosphere Consultants</v>
      </c>
      <c r="F202" t="str">
        <f t="shared" ca="1" si="7"/>
        <v>@ionosphereconsultants.com</v>
      </c>
    </row>
    <row r="203" spans="1:6" x14ac:dyDescent="0.25">
      <c r="A203" t="str">
        <f ca="1">INDEX(tbl_businesspart1[Business Part 1],RANDBETWEEN(1,COUNTA(tbl_businesspart1[Business Part 1])))</f>
        <v>Radiant</v>
      </c>
      <c r="B203" t="str">
        <f ca="1">INDEX(tbl_businesspart2[Business Part 2],RANDBETWEEN(1,COUNTA(tbl_businesspart2[Business Part 2])))</f>
        <v>Retail</v>
      </c>
      <c r="C203" t="str">
        <f ca="1">IFERROR(INDEX(tbl_businesssuffix[Business Suffix],RANDBETWEEN(1,COUNTA(tbl_businesssuffix[Business Suffix]))),"")</f>
        <v>Pty Ltd.</v>
      </c>
      <c r="D203" t="str">
        <f ca="1">INDEX(tbl_emaildomain[Email Domain],RANDBETWEEN(1,COUNTA(tbl_emaildomain[Email Domain])))</f>
        <v>.com</v>
      </c>
      <c r="E203" t="str">
        <f t="shared" ca="1" si="6"/>
        <v>Radiant Retail Pty Ltd.</v>
      </c>
      <c r="F203" t="str">
        <f t="shared" ca="1" si="7"/>
        <v>@radiantretail.com</v>
      </c>
    </row>
    <row r="204" spans="1:6" x14ac:dyDescent="0.25">
      <c r="A204" t="str">
        <f ca="1">INDEX(tbl_businesspart1[Business Part 1],RANDBETWEEN(1,COUNTA(tbl_businesspart1[Business Part 1])))</f>
        <v>Pluto</v>
      </c>
      <c r="B204" t="str">
        <f ca="1">INDEX(tbl_businesspart2[Business Part 2],RANDBETWEEN(1,COUNTA(tbl_businesspart2[Business Part 2])))</f>
        <v>Management</v>
      </c>
      <c r="C204" t="str">
        <f ca="1">IFERROR(INDEX(tbl_businesssuffix[Business Suffix],RANDBETWEEN(1,COUNTA(tbl_businesssuffix[Business Suffix]))),"")</f>
        <v>Pty.</v>
      </c>
      <c r="D204" t="str">
        <f ca="1">INDEX(tbl_emaildomain[Email Domain],RANDBETWEEN(1,COUNTA(tbl_emaildomain[Email Domain])))</f>
        <v>.org</v>
      </c>
      <c r="E204" t="str">
        <f t="shared" ca="1" si="6"/>
        <v>Pluto Management Pty.</v>
      </c>
      <c r="F204" t="str">
        <f t="shared" ca="1" si="7"/>
        <v>@plutomanagement.org</v>
      </c>
    </row>
    <row r="205" spans="1:6" x14ac:dyDescent="0.25">
      <c r="A205" t="str">
        <f ca="1">INDEX(tbl_businesspart1[Business Part 1],RANDBETWEEN(1,COUNTA(tbl_businesspart1[Business Part 1])))</f>
        <v>Advantage</v>
      </c>
      <c r="B205" t="str">
        <f ca="1">INDEX(tbl_businesspart2[Business Part 2],RANDBETWEEN(1,COUNTA(tbl_businesspart2[Business Part 2])))</f>
        <v>Central</v>
      </c>
      <c r="C205" t="str">
        <f ca="1">IFERROR(INDEX(tbl_businesssuffix[Business Suffix],RANDBETWEEN(1,COUNTA(tbl_businesssuffix[Business Suffix]))),"")</f>
        <v>Pty.</v>
      </c>
      <c r="D205" t="str">
        <f ca="1">INDEX(tbl_emaildomain[Email Domain],RANDBETWEEN(1,COUNTA(tbl_emaildomain[Email Domain])))</f>
        <v>.edu</v>
      </c>
      <c r="E205" t="str">
        <f t="shared" ca="1" si="6"/>
        <v>Advantage Central Pty.</v>
      </c>
      <c r="F205" t="str">
        <f t="shared" ca="1" si="7"/>
        <v>@advantagecentral.edu</v>
      </c>
    </row>
    <row r="206" spans="1:6" x14ac:dyDescent="0.25">
      <c r="A206" t="str">
        <f ca="1">INDEX(tbl_businesspart1[Business Part 1],RANDBETWEEN(1,COUNTA(tbl_businesspart1[Business Part 1])))</f>
        <v>Lingonberry</v>
      </c>
      <c r="B206" t="str">
        <f ca="1">INDEX(tbl_businesspart2[Business Part 2],RANDBETWEEN(1,COUNTA(tbl_businesspart2[Business Part 2])))</f>
        <v>Labs</v>
      </c>
      <c r="C206" t="str">
        <f ca="1">IFERROR(INDEX(tbl_businesssuffix[Business Suffix],RANDBETWEEN(1,COUNTA(tbl_businesssuffix[Business Suffix]))),"")</f>
        <v xml:space="preserve"> </v>
      </c>
      <c r="D206" t="str">
        <f ca="1">INDEX(tbl_emaildomain[Email Domain],RANDBETWEEN(1,COUNTA(tbl_emaildomain[Email Domain])))</f>
        <v>.org</v>
      </c>
      <c r="E206" t="str">
        <f t="shared" ca="1" si="6"/>
        <v>Lingonberry Labs</v>
      </c>
      <c r="F206" t="str">
        <f t="shared" ca="1" si="7"/>
        <v>@lingonberrylabs.org</v>
      </c>
    </row>
    <row r="207" spans="1:6" x14ac:dyDescent="0.25">
      <c r="A207" t="str">
        <f ca="1">INDEX(tbl_businesspart1[Business Part 1],RANDBETWEEN(1,COUNTA(tbl_businesspart1[Business Part 1])))</f>
        <v>Parallax</v>
      </c>
      <c r="B207" t="str">
        <f ca="1">INDEX(tbl_businesspart2[Business Part 2],RANDBETWEEN(1,COUNTA(tbl_businesspart2[Business Part 2])))</f>
        <v>Services</v>
      </c>
      <c r="C207" t="str">
        <f ca="1">IFERROR(INDEX(tbl_businesssuffix[Business Suffix],RANDBETWEEN(1,COUNTA(tbl_businesssuffix[Business Suffix]))),"")</f>
        <v>Pty.</v>
      </c>
      <c r="D207" t="str">
        <f ca="1">INDEX(tbl_emaildomain[Email Domain],RANDBETWEEN(1,COUNTA(tbl_emaildomain[Email Domain])))</f>
        <v>.int</v>
      </c>
      <c r="E207" t="str">
        <f t="shared" ca="1" si="6"/>
        <v>Parallax Services Pty.</v>
      </c>
      <c r="F207" t="str">
        <f t="shared" ca="1" si="7"/>
        <v>@parallaxservices.int</v>
      </c>
    </row>
    <row r="208" spans="1:6" x14ac:dyDescent="0.25">
      <c r="A208" t="str">
        <f ca="1">INDEX(tbl_businesspart1[Business Part 1],RANDBETWEEN(1,COUNTA(tbl_businesspart1[Business Part 1])))</f>
        <v>Aqua</v>
      </c>
      <c r="B208" t="str">
        <f ca="1">INDEX(tbl_businesspart2[Business Part 2],RANDBETWEEN(1,COUNTA(tbl_businesspart2[Business Part 2])))</f>
        <v>Brothers</v>
      </c>
      <c r="C208" t="str">
        <f ca="1">IFERROR(INDEX(tbl_businesssuffix[Business Suffix],RANDBETWEEN(1,COUNTA(tbl_businesssuffix[Business Suffix]))),"")</f>
        <v>Pty Ltd.</v>
      </c>
      <c r="D208" t="str">
        <f ca="1">INDEX(tbl_emaildomain[Email Domain],RANDBETWEEN(1,COUNTA(tbl_emaildomain[Email Domain])))</f>
        <v>.net</v>
      </c>
      <c r="E208" t="str">
        <f t="shared" ca="1" si="6"/>
        <v>Aqua Brothers Pty Ltd.</v>
      </c>
      <c r="F208" t="str">
        <f t="shared" ca="1" si="7"/>
        <v>@aquabrothers.net</v>
      </c>
    </row>
    <row r="209" spans="1:6" x14ac:dyDescent="0.25">
      <c r="A209" t="str">
        <f ca="1">INDEX(tbl_businesspart1[Business Part 1],RANDBETWEEN(1,COUNTA(tbl_businesspart1[Business Part 1])))</f>
        <v>Pulsar</v>
      </c>
      <c r="B209" t="str">
        <f ca="1">INDEX(tbl_businesspart2[Business Part 2],RANDBETWEEN(1,COUNTA(tbl_businesspart2[Business Part 2])))</f>
        <v>Technologies</v>
      </c>
      <c r="C209" t="str">
        <f ca="1">IFERROR(INDEX(tbl_businesssuffix[Business Suffix],RANDBETWEEN(1,COUNTA(tbl_businesssuffix[Business Suffix]))),"")</f>
        <v>Pty Ltd.</v>
      </c>
      <c r="D209" t="str">
        <f ca="1">INDEX(tbl_emaildomain[Email Domain],RANDBETWEEN(1,COUNTA(tbl_emaildomain[Email Domain])))</f>
        <v>.org</v>
      </c>
      <c r="E209" t="str">
        <f t="shared" ca="1" si="6"/>
        <v>Pulsar Technologies Pty Ltd.</v>
      </c>
      <c r="F209" t="str">
        <f t="shared" ca="1" si="7"/>
        <v>@pulsartechnologies.org</v>
      </c>
    </row>
    <row r="210" spans="1:6" x14ac:dyDescent="0.25">
      <c r="A210" t="str">
        <f ca="1">INDEX(tbl_businesspart1[Business Part 1],RANDBETWEEN(1,COUNTA(tbl_businesspart1[Business Part 1])))</f>
        <v>Spectrum</v>
      </c>
      <c r="B210" t="str">
        <f ca="1">INDEX(tbl_businesspart2[Business Part 2],RANDBETWEEN(1,COUNTA(tbl_businesspart2[Business Part 2])))</f>
        <v>Logistics</v>
      </c>
      <c r="C210" t="str">
        <f ca="1">IFERROR(INDEX(tbl_businesssuffix[Business Suffix],RANDBETWEEN(1,COUNTA(tbl_businesssuffix[Business Suffix]))),"")</f>
        <v>Inc.</v>
      </c>
      <c r="D210" t="str">
        <f ca="1">INDEX(tbl_emaildomain[Email Domain],RANDBETWEEN(1,COUNTA(tbl_emaildomain[Email Domain])))</f>
        <v>.edu</v>
      </c>
      <c r="E210" t="str">
        <f t="shared" ca="1" si="6"/>
        <v>Spectrum Logistics Inc.</v>
      </c>
      <c r="F210" t="str">
        <f t="shared" ca="1" si="7"/>
        <v>@spectrumlogistics.edu</v>
      </c>
    </row>
    <row r="211" spans="1:6" x14ac:dyDescent="0.25">
      <c r="A211" t="str">
        <f ca="1">INDEX(tbl_businesspart1[Business Part 1],RANDBETWEEN(1,COUNTA(tbl_businesspart1[Business Part 1])))</f>
        <v>Star Fruit</v>
      </c>
      <c r="B211" t="str">
        <f ca="1">INDEX(tbl_businesspart2[Business Part 2],RANDBETWEEN(1,COUNTA(tbl_businesspart2[Business Part 2])))</f>
        <v>Industrial</v>
      </c>
      <c r="C211" t="str">
        <f ca="1">IFERROR(INDEX(tbl_businesssuffix[Business Suffix],RANDBETWEEN(1,COUNTA(tbl_businesssuffix[Business Suffix]))),"")</f>
        <v>Pty.</v>
      </c>
      <c r="D211" t="str">
        <f ca="1">INDEX(tbl_emaildomain[Email Domain],RANDBETWEEN(1,COUNTA(tbl_emaildomain[Email Domain])))</f>
        <v>.net</v>
      </c>
      <c r="E211" t="str">
        <f t="shared" ca="1" si="6"/>
        <v>Star Fruit Industrial Pty.</v>
      </c>
      <c r="F211" t="str">
        <f t="shared" ca="1" si="7"/>
        <v>@starfruitindustrial.net</v>
      </c>
    </row>
    <row r="212" spans="1:6" x14ac:dyDescent="0.25">
      <c r="A212" t="str">
        <f ca="1">INDEX(tbl_businesspart1[Business Part 1],RANDBETWEEN(1,COUNTA(tbl_businesspart1[Business Part 1])))</f>
        <v>Ring</v>
      </c>
      <c r="B212" t="str">
        <f ca="1">INDEX(tbl_businesspart2[Business Part 2],RANDBETWEEN(1,COUNTA(tbl_businesspart2[Business Part 2])))</f>
        <v>Foods</v>
      </c>
      <c r="C212" t="str">
        <f ca="1">IFERROR(INDEX(tbl_businesssuffix[Business Suffix],RANDBETWEEN(1,COUNTA(tbl_businesssuffix[Business Suffix]))),"")</f>
        <v xml:space="preserve"> </v>
      </c>
      <c r="D212" t="str">
        <f ca="1">INDEX(tbl_emaildomain[Email Domain],RANDBETWEEN(1,COUNTA(tbl_emaildomain[Email Domain])))</f>
        <v>.org</v>
      </c>
      <c r="E212" t="str">
        <f t="shared" ca="1" si="6"/>
        <v>Ring Foods</v>
      </c>
      <c r="F212" t="str">
        <f t="shared" ca="1" si="7"/>
        <v>@ringfoods.org</v>
      </c>
    </row>
    <row r="213" spans="1:6" x14ac:dyDescent="0.25">
      <c r="A213" t="str">
        <f ca="1">INDEX(tbl_businesspart1[Business Part 1],RANDBETWEEN(1,COUNTA(tbl_businesspart1[Business Part 1])))</f>
        <v>Aero</v>
      </c>
      <c r="B213" t="str">
        <f ca="1">INDEX(tbl_businesspart2[Business Part 2],RANDBETWEEN(1,COUNTA(tbl_businesspart2[Business Part 2])))</f>
        <v>Depot</v>
      </c>
      <c r="C213" t="str">
        <f ca="1">IFERROR(INDEX(tbl_businesssuffix[Business Suffix],RANDBETWEEN(1,COUNTA(tbl_businesssuffix[Business Suffix]))),"")</f>
        <v>Inc.</v>
      </c>
      <c r="D213" t="str">
        <f ca="1">INDEX(tbl_emaildomain[Email Domain],RANDBETWEEN(1,COUNTA(tbl_emaildomain[Email Domain])))</f>
        <v>.edu</v>
      </c>
      <c r="E213" t="str">
        <f t="shared" ca="1" si="6"/>
        <v>Aero Depot Inc.</v>
      </c>
      <c r="F213" t="str">
        <f t="shared" ca="1" si="7"/>
        <v>@aerodepot.edu</v>
      </c>
    </row>
    <row r="214" spans="1:6" x14ac:dyDescent="0.25">
      <c r="A214" t="str">
        <f ca="1">INDEX(tbl_businesspart1[Business Part 1],RANDBETWEEN(1,COUNTA(tbl_businesspart1[Business Part 1])))</f>
        <v>Cadmium</v>
      </c>
      <c r="B214" t="str">
        <f ca="1">INDEX(tbl_businesspart2[Business Part 2],RANDBETWEEN(1,COUNTA(tbl_businesspart2[Business Part 2])))</f>
        <v>Consultants</v>
      </c>
      <c r="C214" t="str">
        <f ca="1">IFERROR(INDEX(tbl_businesssuffix[Business Suffix],RANDBETWEEN(1,COUNTA(tbl_businesssuffix[Business Suffix]))),"")</f>
        <v>Pty.</v>
      </c>
      <c r="D214" t="str">
        <f ca="1">INDEX(tbl_emaildomain[Email Domain],RANDBETWEEN(1,COUNTA(tbl_emaildomain[Email Domain])))</f>
        <v>.edu</v>
      </c>
      <c r="E214" t="str">
        <f t="shared" ca="1" si="6"/>
        <v>Cadmium Consultants Pty.</v>
      </c>
      <c r="F214" t="str">
        <f t="shared" ca="1" si="7"/>
        <v>@cadmiumconsultants.edu</v>
      </c>
    </row>
    <row r="215" spans="1:6" x14ac:dyDescent="0.25">
      <c r="A215" t="str">
        <f ca="1">INDEX(tbl_businesspart1[Business Part 1],RANDBETWEEN(1,COUNTA(tbl_businesspart1[Business Part 1])))</f>
        <v>Fuchsia</v>
      </c>
      <c r="B215" t="str">
        <f ca="1">INDEX(tbl_businesspart2[Business Part 2],RANDBETWEEN(1,COUNTA(tbl_businesspart2[Business Part 2])))</f>
        <v>Zone</v>
      </c>
      <c r="C215" t="str">
        <f ca="1">IFERROR(INDEX(tbl_businesssuffix[Business Suffix],RANDBETWEEN(1,COUNTA(tbl_businesssuffix[Business Suffix]))),"")</f>
        <v>Inc.</v>
      </c>
      <c r="D215" t="str">
        <f ca="1">INDEX(tbl_emaildomain[Email Domain],RANDBETWEEN(1,COUNTA(tbl_emaildomain[Email Domain])))</f>
        <v>.com</v>
      </c>
      <c r="E215" t="str">
        <f t="shared" ca="1" si="6"/>
        <v>Fuchsia Zone Inc.</v>
      </c>
      <c r="F215" t="str">
        <f t="shared" ca="1" si="7"/>
        <v>@fuchsiazone.com</v>
      </c>
    </row>
    <row r="216" spans="1:6" x14ac:dyDescent="0.25">
      <c r="A216" t="str">
        <f ca="1">INDEX(tbl_businesspart1[Business Part 1],RANDBETWEEN(1,COUNTA(tbl_businesspart1[Business Part 1])))</f>
        <v>Elderberry</v>
      </c>
      <c r="B216" t="str">
        <f ca="1">INDEX(tbl_businesspart2[Business Part 2],RANDBETWEEN(1,COUNTA(tbl_businesspart2[Business Part 2])))</f>
        <v>Stores</v>
      </c>
      <c r="C216" t="str">
        <f ca="1">IFERROR(INDEX(tbl_businesssuffix[Business Suffix],RANDBETWEEN(1,COUNTA(tbl_businesssuffix[Business Suffix]))),"")</f>
        <v>Pty Ltd.</v>
      </c>
      <c r="D216" t="str">
        <f ca="1">INDEX(tbl_emaildomain[Email Domain],RANDBETWEEN(1,COUNTA(tbl_emaildomain[Email Domain])))</f>
        <v>.net</v>
      </c>
      <c r="E216" t="str">
        <f t="shared" ca="1" si="6"/>
        <v>Elderberry Stores Pty Ltd.</v>
      </c>
      <c r="F216" t="str">
        <f t="shared" ca="1" si="7"/>
        <v>@elderberrystores.net</v>
      </c>
    </row>
    <row r="217" spans="1:6" x14ac:dyDescent="0.25">
      <c r="A217" t="str">
        <f ca="1">INDEX(tbl_businesspart1[Business Part 1],RANDBETWEEN(1,COUNTA(tbl_businesspart1[Business Part 1])))</f>
        <v>Latitude</v>
      </c>
      <c r="B217" t="str">
        <f ca="1">INDEX(tbl_businesspart2[Business Part 2],RANDBETWEEN(1,COUNTA(tbl_businesspart2[Business Part 2])))</f>
        <v>Technologies</v>
      </c>
      <c r="C217" t="str">
        <f ca="1">IFERROR(INDEX(tbl_businesssuffix[Business Suffix],RANDBETWEEN(1,COUNTA(tbl_businesssuffix[Business Suffix]))),"")</f>
        <v>Inc.</v>
      </c>
      <c r="D217" t="str">
        <f ca="1">INDEX(tbl_emaildomain[Email Domain],RANDBETWEEN(1,COUNTA(tbl_emaildomain[Email Domain])))</f>
        <v>.net</v>
      </c>
      <c r="E217" t="str">
        <f t="shared" ca="1" si="6"/>
        <v>Latitude Technologies Inc.</v>
      </c>
      <c r="F217" t="str">
        <f t="shared" ca="1" si="7"/>
        <v>@latitudetechnologies.net</v>
      </c>
    </row>
    <row r="218" spans="1:6" x14ac:dyDescent="0.25">
      <c r="A218" t="str">
        <f ca="1">INDEX(tbl_businesspart1[Business Part 1],RANDBETWEEN(1,COUNTA(tbl_businesspart1[Business Part 1])))</f>
        <v>Storm</v>
      </c>
      <c r="B218" t="str">
        <f ca="1">INDEX(tbl_businesspart2[Business Part 2],RANDBETWEEN(1,COUNTA(tbl_businesspart2[Business Part 2])))</f>
        <v>Times</v>
      </c>
      <c r="C218" t="str">
        <f ca="1">IFERROR(INDEX(tbl_businesssuffix[Business Suffix],RANDBETWEEN(1,COUNTA(tbl_businesssuffix[Business Suffix]))),"")</f>
        <v>Pty Ltd.</v>
      </c>
      <c r="D218" t="str">
        <f ca="1">INDEX(tbl_emaildomain[Email Domain],RANDBETWEEN(1,COUNTA(tbl_emaildomain[Email Domain])))</f>
        <v>.org</v>
      </c>
      <c r="E218" t="str">
        <f t="shared" ca="1" si="6"/>
        <v>Storm Times Pty Ltd.</v>
      </c>
      <c r="F218" t="str">
        <f t="shared" ca="1" si="7"/>
        <v>@stormtimes.org</v>
      </c>
    </row>
    <row r="219" spans="1:6" x14ac:dyDescent="0.25">
      <c r="A219" t="str">
        <f ca="1">INDEX(tbl_businesspart1[Business Part 1],RANDBETWEEN(1,COUNTA(tbl_businesspart1[Business Part 1])))</f>
        <v>Citrom</v>
      </c>
      <c r="B219" t="str">
        <f ca="1">INDEX(tbl_businesspart2[Business Part 2],RANDBETWEEN(1,COUNTA(tbl_businesspart2[Business Part 2])))</f>
        <v>Direct</v>
      </c>
      <c r="C219" t="str">
        <f ca="1">IFERROR(INDEX(tbl_businesssuffix[Business Suffix],RANDBETWEEN(1,COUNTA(tbl_businesssuffix[Business Suffix]))),"")</f>
        <v>Inc.</v>
      </c>
      <c r="D219" t="str">
        <f ca="1">INDEX(tbl_emaildomain[Email Domain],RANDBETWEEN(1,COUNTA(tbl_emaildomain[Email Domain])))</f>
        <v>.com</v>
      </c>
      <c r="E219" t="str">
        <f t="shared" ca="1" si="6"/>
        <v>Citrom Direct Inc.</v>
      </c>
      <c r="F219" t="str">
        <f t="shared" ca="1" si="7"/>
        <v>@citromdirect.com</v>
      </c>
    </row>
    <row r="220" spans="1:6" x14ac:dyDescent="0.25">
      <c r="A220" t="str">
        <f ca="1">INDEX(tbl_businesspart1[Business Part 1],RANDBETWEEN(1,COUNTA(tbl_businesspart1[Business Part 1])))</f>
        <v>Radiant</v>
      </c>
      <c r="B220" t="str">
        <f ca="1">INDEX(tbl_businesspart2[Business Part 2],RANDBETWEEN(1,COUNTA(tbl_businesspart2[Business Part 2])))</f>
        <v>Retail</v>
      </c>
      <c r="C220" t="str">
        <f ca="1">IFERROR(INDEX(tbl_businesssuffix[Business Suffix],RANDBETWEEN(1,COUNTA(tbl_businesssuffix[Business Suffix]))),"")</f>
        <v xml:space="preserve"> </v>
      </c>
      <c r="D220" t="str">
        <f ca="1">INDEX(tbl_emaildomain[Email Domain],RANDBETWEEN(1,COUNTA(tbl_emaildomain[Email Domain])))</f>
        <v>.org</v>
      </c>
      <c r="E220" t="str">
        <f t="shared" ca="1" si="6"/>
        <v>Radiant Retail</v>
      </c>
      <c r="F220" t="str">
        <f t="shared" ca="1" si="7"/>
        <v>@radiantretail.org</v>
      </c>
    </row>
    <row r="221" spans="1:6" x14ac:dyDescent="0.25">
      <c r="A221" t="str">
        <f ca="1">INDEX(tbl_businesspart1[Business Part 1],RANDBETWEEN(1,COUNTA(tbl_businesspart1[Business Part 1])))</f>
        <v>Heliotrope</v>
      </c>
      <c r="B221" t="str">
        <f ca="1">INDEX(tbl_businesspart2[Business Part 2],RANDBETWEEN(1,COUNTA(tbl_businesspart2[Business Part 2])))</f>
        <v>Books</v>
      </c>
      <c r="C221" t="str">
        <f ca="1">IFERROR(INDEX(tbl_businesssuffix[Business Suffix],RANDBETWEEN(1,COUNTA(tbl_businesssuffix[Business Suffix]))),"")</f>
        <v>Inc.</v>
      </c>
      <c r="D221" t="str">
        <f ca="1">INDEX(tbl_emaildomain[Email Domain],RANDBETWEEN(1,COUNTA(tbl_emaildomain[Email Domain])))</f>
        <v>.int</v>
      </c>
      <c r="E221" t="str">
        <f t="shared" ca="1" si="6"/>
        <v>Heliotrope Books Inc.</v>
      </c>
      <c r="F221" t="str">
        <f t="shared" ca="1" si="7"/>
        <v>@heliotropebooks.int</v>
      </c>
    </row>
    <row r="222" spans="1:6" x14ac:dyDescent="0.25">
      <c r="A222" t="str">
        <f ca="1">INDEX(tbl_businesspart1[Business Part 1],RANDBETWEEN(1,COUNTA(tbl_businesspart1[Business Part 1])))</f>
        <v>New Moon</v>
      </c>
      <c r="B222" t="str">
        <f ca="1">INDEX(tbl_businesspart2[Business Part 2],RANDBETWEEN(1,COUNTA(tbl_businesspart2[Business Part 2])))</f>
        <v>Designs</v>
      </c>
      <c r="C222" t="str">
        <f ca="1">IFERROR(INDEX(tbl_businesssuffix[Business Suffix],RANDBETWEEN(1,COUNTA(tbl_businesssuffix[Business Suffix]))),"")</f>
        <v>Inc.</v>
      </c>
      <c r="D222" t="str">
        <f ca="1">INDEX(tbl_emaildomain[Email Domain],RANDBETWEEN(1,COUNTA(tbl_emaildomain[Email Domain])))</f>
        <v>.com</v>
      </c>
      <c r="E222" t="str">
        <f t="shared" ca="1" si="6"/>
        <v>New Moon Designs Inc.</v>
      </c>
      <c r="F222" t="str">
        <f t="shared" ca="1" si="7"/>
        <v>@newmoondesigns.com</v>
      </c>
    </row>
    <row r="223" spans="1:6" x14ac:dyDescent="0.25">
      <c r="A223" t="str">
        <f ca="1">INDEX(tbl_businesspart1[Business Part 1],RANDBETWEEN(1,COUNTA(tbl_businesspart1[Business Part 1])))</f>
        <v>Olive</v>
      </c>
      <c r="B223" t="str">
        <f ca="1">INDEX(tbl_businesspart2[Business Part 2],RANDBETWEEN(1,COUNTA(tbl_businesspart2[Business Part 2])))</f>
        <v>Traders</v>
      </c>
      <c r="C223" t="str">
        <f ca="1">IFERROR(INDEX(tbl_businesssuffix[Business Suffix],RANDBETWEEN(1,COUNTA(tbl_businesssuffix[Business Suffix]))),"")</f>
        <v>Pty Ltd.</v>
      </c>
      <c r="D223" t="str">
        <f ca="1">INDEX(tbl_emaildomain[Email Domain],RANDBETWEEN(1,COUNTA(tbl_emaildomain[Email Domain])))</f>
        <v>.int</v>
      </c>
      <c r="E223" t="str">
        <f t="shared" ca="1" si="6"/>
        <v>Olive Traders Pty Ltd.</v>
      </c>
      <c r="F223" t="str">
        <f t="shared" ca="1" si="7"/>
        <v>@olivetraders.int</v>
      </c>
    </row>
    <row r="224" spans="1:6" x14ac:dyDescent="0.25">
      <c r="A224" t="str">
        <f ca="1">INDEX(tbl_businesspart1[Business Part 1],RANDBETWEEN(1,COUNTA(tbl_businesspart1[Business Part 1])))</f>
        <v>Shooting Star</v>
      </c>
      <c r="B224" t="str">
        <f ca="1">INDEX(tbl_businesspart2[Business Part 2],RANDBETWEEN(1,COUNTA(tbl_businesspart2[Business Part 2])))</f>
        <v>Group</v>
      </c>
      <c r="C224" t="str">
        <f ca="1">IFERROR(INDEX(tbl_businesssuffix[Business Suffix],RANDBETWEEN(1,COUNTA(tbl_businesssuffix[Business Suffix]))),"")</f>
        <v>Pty.</v>
      </c>
      <c r="D224" t="str">
        <f ca="1">INDEX(tbl_emaildomain[Email Domain],RANDBETWEEN(1,COUNTA(tbl_emaildomain[Email Domain])))</f>
        <v>.org</v>
      </c>
      <c r="E224" t="str">
        <f t="shared" ca="1" si="6"/>
        <v>Shooting Star Group Pty.</v>
      </c>
      <c r="F224" t="str">
        <f t="shared" ca="1" si="7"/>
        <v>@shootingstargroup.org</v>
      </c>
    </row>
    <row r="225" spans="1:6" x14ac:dyDescent="0.25">
      <c r="A225" t="str">
        <f ca="1">INDEX(tbl_businesspart1[Business Part 1],RANDBETWEEN(1,COUNTA(tbl_businesspart1[Business Part 1])))</f>
        <v>Quarter</v>
      </c>
      <c r="B225" t="str">
        <f ca="1">INDEX(tbl_businesspart2[Business Part 2],RANDBETWEEN(1,COUNTA(tbl_businesspart2[Business Part 2])))</f>
        <v>Books</v>
      </c>
      <c r="C225" t="str">
        <f ca="1">IFERROR(INDEX(tbl_businesssuffix[Business Suffix],RANDBETWEEN(1,COUNTA(tbl_businesssuffix[Business Suffix]))),"")</f>
        <v>Inc.</v>
      </c>
      <c r="D225" t="str">
        <f ca="1">INDEX(tbl_emaildomain[Email Domain],RANDBETWEEN(1,COUNTA(tbl_emaildomain[Email Domain])))</f>
        <v>.org</v>
      </c>
      <c r="E225" t="str">
        <f t="shared" ca="1" si="6"/>
        <v>Quarter Books Inc.</v>
      </c>
      <c r="F225" t="str">
        <f t="shared" ca="1" si="7"/>
        <v>@quarterbooks.org</v>
      </c>
    </row>
    <row r="226" spans="1:6" x14ac:dyDescent="0.25">
      <c r="A226" t="str">
        <f ca="1">INDEX(tbl_businesspart1[Business Part 1],RANDBETWEEN(1,COUNTA(tbl_businesspart1[Business Part 1])))</f>
        <v>Magenta</v>
      </c>
      <c r="B226" t="str">
        <f ca="1">INDEX(tbl_businesspart2[Business Part 2],RANDBETWEEN(1,COUNTA(tbl_businesspart2[Business Part 2])))</f>
        <v>Tech</v>
      </c>
      <c r="C226" t="str">
        <f ca="1">IFERROR(INDEX(tbl_businesssuffix[Business Suffix],RANDBETWEEN(1,COUNTA(tbl_businesssuffix[Business Suffix]))),"")</f>
        <v>Pty Ltd.</v>
      </c>
      <c r="D226" t="str">
        <f ca="1">INDEX(tbl_emaildomain[Email Domain],RANDBETWEEN(1,COUNTA(tbl_emaildomain[Email Domain])))</f>
        <v>.org</v>
      </c>
      <c r="E226" t="str">
        <f t="shared" ca="1" si="6"/>
        <v>Magenta Tech Pty Ltd.</v>
      </c>
      <c r="F226" t="str">
        <f t="shared" ca="1" si="7"/>
        <v>@magentatech.org</v>
      </c>
    </row>
    <row r="227" spans="1:6" x14ac:dyDescent="0.25">
      <c r="A227" t="str">
        <f ca="1">INDEX(tbl_businesspart1[Business Part 1],RANDBETWEEN(1,COUNTA(tbl_businesspart1[Business Part 1])))</f>
        <v>Red</v>
      </c>
      <c r="B227" t="str">
        <f ca="1">INDEX(tbl_businesspart2[Business Part 2],RANDBETWEEN(1,COUNTA(tbl_businesspart2[Business Part 2])))</f>
        <v>Foods</v>
      </c>
      <c r="C227" t="str">
        <f ca="1">IFERROR(INDEX(tbl_businesssuffix[Business Suffix],RANDBETWEEN(1,COUNTA(tbl_businesssuffix[Business Suffix]))),"")</f>
        <v>Pty Ltd.</v>
      </c>
      <c r="D227" t="str">
        <f ca="1">INDEX(tbl_emaildomain[Email Domain],RANDBETWEEN(1,COUNTA(tbl_emaildomain[Email Domain])))</f>
        <v>.net</v>
      </c>
      <c r="E227" t="str">
        <f t="shared" ca="1" si="6"/>
        <v>Red Foods Pty Ltd.</v>
      </c>
      <c r="F227" t="str">
        <f t="shared" ca="1" si="7"/>
        <v>@redfoods.net</v>
      </c>
    </row>
    <row r="228" spans="1:6" x14ac:dyDescent="0.25">
      <c r="A228" t="str">
        <f ca="1">INDEX(tbl_businesspart1[Business Part 1],RANDBETWEEN(1,COUNTA(tbl_businesspart1[Business Part 1])))</f>
        <v>Solstice</v>
      </c>
      <c r="B228" t="str">
        <f ca="1">INDEX(tbl_businesspart2[Business Part 2],RANDBETWEEN(1,COUNTA(tbl_businesspart2[Business Part 2])))</f>
        <v>Market</v>
      </c>
      <c r="C228" t="str">
        <f ca="1">IFERROR(INDEX(tbl_businesssuffix[Business Suffix],RANDBETWEEN(1,COUNTA(tbl_businesssuffix[Business Suffix]))),"")</f>
        <v>Pty Ltd.</v>
      </c>
      <c r="D228" t="str">
        <f ca="1">INDEX(tbl_emaildomain[Email Domain],RANDBETWEEN(1,COUNTA(tbl_emaildomain[Email Domain])))</f>
        <v>.net</v>
      </c>
      <c r="E228" t="str">
        <f t="shared" ref="E228:E291" ca="1" si="8">TRIM(CONCATENATE(A228," ",B228," ",C228))</f>
        <v>Solstice Market Pty Ltd.</v>
      </c>
      <c r="F228" t="str">
        <f t="shared" ca="1" si="7"/>
        <v>@solsticemarket.net</v>
      </c>
    </row>
    <row r="229" spans="1:6" x14ac:dyDescent="0.25">
      <c r="A229" t="str">
        <f ca="1">INDEX(tbl_businesspart1[Business Part 1],RANDBETWEEN(1,COUNTA(tbl_businesspart1[Business Part 1])))</f>
        <v>Carmine</v>
      </c>
      <c r="B229" t="str">
        <f ca="1">INDEX(tbl_businesspart2[Business Part 2],RANDBETWEEN(1,COUNTA(tbl_businesspart2[Business Part 2])))</f>
        <v>Industries</v>
      </c>
      <c r="C229" t="str">
        <f ca="1">IFERROR(INDEX(tbl_businesssuffix[Business Suffix],RANDBETWEEN(1,COUNTA(tbl_businesssuffix[Business Suffix]))),"")</f>
        <v>Ltd.</v>
      </c>
      <c r="D229" t="str">
        <f ca="1">INDEX(tbl_emaildomain[Email Domain],RANDBETWEEN(1,COUNTA(tbl_emaildomain[Email Domain])))</f>
        <v>.com</v>
      </c>
      <c r="E229" t="str">
        <f t="shared" ca="1" si="8"/>
        <v>Carmine Industries Ltd.</v>
      </c>
      <c r="F229" t="str">
        <f t="shared" ca="1" si="7"/>
        <v>@carmineindustries.com</v>
      </c>
    </row>
    <row r="230" spans="1:6" x14ac:dyDescent="0.25">
      <c r="A230" t="str">
        <f ca="1">INDEX(tbl_businesspart1[Business Part 1],RANDBETWEEN(1,COUNTA(tbl_businesspart1[Business Part 1])))</f>
        <v>Wisteria</v>
      </c>
      <c r="B230" t="str">
        <f ca="1">INDEX(tbl_businesspart2[Business Part 2],RANDBETWEEN(1,COUNTA(tbl_businesspart2[Business Part 2])))</f>
        <v>Solutions</v>
      </c>
      <c r="C230" t="str">
        <f ca="1">IFERROR(INDEX(tbl_businesssuffix[Business Suffix],RANDBETWEEN(1,COUNTA(tbl_businesssuffix[Business Suffix]))),"")</f>
        <v>Inc.</v>
      </c>
      <c r="D230" t="str">
        <f ca="1">INDEX(tbl_emaildomain[Email Domain],RANDBETWEEN(1,COUNTA(tbl_emaildomain[Email Domain])))</f>
        <v>.net</v>
      </c>
      <c r="E230" t="str">
        <f t="shared" ca="1" si="8"/>
        <v>Wisteria Solutions Inc.</v>
      </c>
      <c r="F230" t="str">
        <f t="shared" ca="1" si="7"/>
        <v>@wisteriasolutions.net</v>
      </c>
    </row>
    <row r="231" spans="1:6" x14ac:dyDescent="0.25">
      <c r="A231" t="str">
        <f ca="1">INDEX(tbl_businesspart1[Business Part 1],RANDBETWEEN(1,COUNTA(tbl_businesspart1[Business Part 1])))</f>
        <v>Lavender</v>
      </c>
      <c r="B231" t="str">
        <f ca="1">INDEX(tbl_businesspart2[Business Part 2],RANDBETWEEN(1,COUNTA(tbl_businesspart2[Business Part 2])))</f>
        <v>Partners</v>
      </c>
      <c r="C231" t="str">
        <f ca="1">IFERROR(INDEX(tbl_businesssuffix[Business Suffix],RANDBETWEEN(1,COUNTA(tbl_businesssuffix[Business Suffix]))),"")</f>
        <v>Ltd.</v>
      </c>
      <c r="D231" t="str">
        <f ca="1">INDEX(tbl_emaildomain[Email Domain],RANDBETWEEN(1,COUNTA(tbl_emaildomain[Email Domain])))</f>
        <v>.int</v>
      </c>
      <c r="E231" t="str">
        <f t="shared" ca="1" si="8"/>
        <v>Lavender Partners Ltd.</v>
      </c>
      <c r="F231" t="str">
        <f t="shared" ca="1" si="7"/>
        <v>@lavenderpartners.int</v>
      </c>
    </row>
    <row r="232" spans="1:6" x14ac:dyDescent="0.25">
      <c r="A232" t="str">
        <f ca="1">INDEX(tbl_businesspart1[Business Part 1],RANDBETWEEN(1,COUNTA(tbl_businesspart1[Business Part 1])))</f>
        <v>Magenta</v>
      </c>
      <c r="B232" t="str">
        <f ca="1">INDEX(tbl_businesspart2[Business Part 2],RANDBETWEEN(1,COUNTA(tbl_businesspart2[Business Part 2])))</f>
        <v>Innovations</v>
      </c>
      <c r="C232" t="str">
        <f ca="1">IFERROR(INDEX(tbl_businesssuffix[Business Suffix],RANDBETWEEN(1,COUNTA(tbl_businesssuffix[Business Suffix]))),"")</f>
        <v xml:space="preserve"> </v>
      </c>
      <c r="D232" t="str">
        <f ca="1">INDEX(tbl_emaildomain[Email Domain],RANDBETWEEN(1,COUNTA(tbl_emaildomain[Email Domain])))</f>
        <v>.org</v>
      </c>
      <c r="E232" t="str">
        <f t="shared" ca="1" si="8"/>
        <v>Magenta Innovations</v>
      </c>
      <c r="F232" t="str">
        <f t="shared" ca="1" si="7"/>
        <v>@magentainnovations.org</v>
      </c>
    </row>
    <row r="233" spans="1:6" x14ac:dyDescent="0.25">
      <c r="A233" t="str">
        <f ca="1">INDEX(tbl_businesspart1[Business Part 1],RANDBETWEEN(1,COUNTA(tbl_businesspart1[Business Part 1])))</f>
        <v>Olive</v>
      </c>
      <c r="B233" t="str">
        <f ca="1">INDEX(tbl_businesspart2[Business Part 2],RANDBETWEEN(1,COUNTA(tbl_businesspart2[Business Part 2])))</f>
        <v>Foods</v>
      </c>
      <c r="C233" t="str">
        <f ca="1">IFERROR(INDEX(tbl_businesssuffix[Business Suffix],RANDBETWEEN(1,COUNTA(tbl_businesssuffix[Business Suffix]))),"")</f>
        <v>Pty Ltd.</v>
      </c>
      <c r="D233" t="str">
        <f ca="1">INDEX(tbl_emaildomain[Email Domain],RANDBETWEEN(1,COUNTA(tbl_emaildomain[Email Domain])))</f>
        <v>.org</v>
      </c>
      <c r="E233" t="str">
        <f t="shared" ca="1" si="8"/>
        <v>Olive Foods Pty Ltd.</v>
      </c>
      <c r="F233" t="str">
        <f t="shared" ca="1" si="7"/>
        <v>@olivefoods.org</v>
      </c>
    </row>
    <row r="234" spans="1:6" x14ac:dyDescent="0.25">
      <c r="A234" t="str">
        <f ca="1">INDEX(tbl_businesspart1[Business Part 1],RANDBETWEEN(1,COUNTA(tbl_businesspart1[Business Part 1])))</f>
        <v>Argent</v>
      </c>
      <c r="B234" t="str">
        <f ca="1">INDEX(tbl_businesspart2[Business Part 2],RANDBETWEEN(1,COUNTA(tbl_businesspart2[Business Part 2])))</f>
        <v>Online</v>
      </c>
      <c r="C234" t="str">
        <f ca="1">IFERROR(INDEX(tbl_businesssuffix[Business Suffix],RANDBETWEEN(1,COUNTA(tbl_businesssuffix[Business Suffix]))),"")</f>
        <v xml:space="preserve"> </v>
      </c>
      <c r="D234" t="str">
        <f ca="1">INDEX(tbl_emaildomain[Email Domain],RANDBETWEEN(1,COUNTA(tbl_emaildomain[Email Domain])))</f>
        <v>.int</v>
      </c>
      <c r="E234" t="str">
        <f t="shared" ca="1" si="8"/>
        <v>Argent Online</v>
      </c>
      <c r="F234" t="str">
        <f t="shared" ca="1" si="7"/>
        <v>@argentonline.int</v>
      </c>
    </row>
    <row r="235" spans="1:6" x14ac:dyDescent="0.25">
      <c r="A235" t="str">
        <f ca="1">INDEX(tbl_businesspart1[Business Part 1],RANDBETWEEN(1,COUNTA(tbl_businesspart1[Business Part 1])))</f>
        <v>Loquat</v>
      </c>
      <c r="B235" t="str">
        <f ca="1">INDEX(tbl_businesspart2[Business Part 2],RANDBETWEEN(1,COUNTA(tbl_businesspart2[Business Part 2])))</f>
        <v>Consulting</v>
      </c>
      <c r="C235" t="str">
        <f ca="1">IFERROR(INDEX(tbl_businesssuffix[Business Suffix],RANDBETWEEN(1,COUNTA(tbl_businesssuffix[Business Suffix]))),"")</f>
        <v>Pty.</v>
      </c>
      <c r="D235" t="str">
        <f ca="1">INDEX(tbl_emaildomain[Email Domain],RANDBETWEEN(1,COUNTA(tbl_emaildomain[Email Domain])))</f>
        <v>.org</v>
      </c>
      <c r="E235" t="str">
        <f t="shared" ca="1" si="8"/>
        <v>Loquat Consulting Pty.</v>
      </c>
      <c r="F235" t="str">
        <f t="shared" ca="1" si="7"/>
        <v>@loquatconsulting.org</v>
      </c>
    </row>
    <row r="236" spans="1:6" x14ac:dyDescent="0.25">
      <c r="A236" t="str">
        <f ca="1">INDEX(tbl_businesspart1[Business Part 1],RANDBETWEEN(1,COUNTA(tbl_businesspart1[Business Part 1])))</f>
        <v>Divergent</v>
      </c>
      <c r="B236" t="str">
        <f ca="1">INDEX(tbl_businesspart2[Business Part 2],RANDBETWEEN(1,COUNTA(tbl_businesspart2[Business Part 2])))</f>
        <v>Properties</v>
      </c>
      <c r="C236" t="str">
        <f ca="1">IFERROR(INDEX(tbl_businesssuffix[Business Suffix],RANDBETWEEN(1,COUNTA(tbl_businesssuffix[Business Suffix]))),"")</f>
        <v>Ltd.</v>
      </c>
      <c r="D236" t="str">
        <f ca="1">INDEX(tbl_emaildomain[Email Domain],RANDBETWEEN(1,COUNTA(tbl_emaildomain[Email Domain])))</f>
        <v>.com</v>
      </c>
      <c r="E236" t="str">
        <f t="shared" ca="1" si="8"/>
        <v>Divergent Properties Ltd.</v>
      </c>
      <c r="F236" t="str">
        <f t="shared" ca="1" si="7"/>
        <v>@divergentproperties.com</v>
      </c>
    </row>
    <row r="237" spans="1:6" x14ac:dyDescent="0.25">
      <c r="A237" t="str">
        <f ca="1">INDEX(tbl_businesspart1[Business Part 1],RANDBETWEEN(1,COUNTA(tbl_businesspart1[Business Part 1])))</f>
        <v>Jupiter</v>
      </c>
      <c r="B237" t="str">
        <f ca="1">INDEX(tbl_businesspart2[Business Part 2],RANDBETWEEN(1,COUNTA(tbl_businesspart2[Business Part 2])))</f>
        <v>Brothers</v>
      </c>
      <c r="C237" t="str">
        <f ca="1">IFERROR(INDEX(tbl_businesssuffix[Business Suffix],RANDBETWEEN(1,COUNTA(tbl_businesssuffix[Business Suffix]))),"")</f>
        <v xml:space="preserve"> </v>
      </c>
      <c r="D237" t="str">
        <f ca="1">INDEX(tbl_emaildomain[Email Domain],RANDBETWEEN(1,COUNTA(tbl_emaildomain[Email Domain])))</f>
        <v>.com</v>
      </c>
      <c r="E237" t="str">
        <f t="shared" ca="1" si="8"/>
        <v>Jupiter Brothers</v>
      </c>
      <c r="F237" t="str">
        <f t="shared" ca="1" si="7"/>
        <v>@jupiterbrothers.com</v>
      </c>
    </row>
    <row r="238" spans="1:6" x14ac:dyDescent="0.25">
      <c r="A238" t="str">
        <f ca="1">INDEX(tbl_businesspart1[Business Part 1],RANDBETWEEN(1,COUNTA(tbl_businesspart1[Business Part 1])))</f>
        <v>Citrus</v>
      </c>
      <c r="B238" t="str">
        <f ca="1">INDEX(tbl_businesspart2[Business Part 2],RANDBETWEEN(1,COUNTA(tbl_businesspart2[Business Part 2])))</f>
        <v>Industrial</v>
      </c>
      <c r="C238" t="str">
        <f ca="1">IFERROR(INDEX(tbl_businesssuffix[Business Suffix],RANDBETWEEN(1,COUNTA(tbl_businesssuffix[Business Suffix]))),"")</f>
        <v>Pty Ltd.</v>
      </c>
      <c r="D238" t="str">
        <f ca="1">INDEX(tbl_emaildomain[Email Domain],RANDBETWEEN(1,COUNTA(tbl_emaildomain[Email Domain])))</f>
        <v>.edu</v>
      </c>
      <c r="E238" t="str">
        <f t="shared" ca="1" si="8"/>
        <v>Citrus Industrial Pty Ltd.</v>
      </c>
      <c r="F238" t="str">
        <f t="shared" ca="1" si="7"/>
        <v>@citrusindustrial.edu</v>
      </c>
    </row>
    <row r="239" spans="1:6" x14ac:dyDescent="0.25">
      <c r="A239" t="str">
        <f ca="1">INDEX(tbl_businesspart1[Business Part 1],RANDBETWEEN(1,COUNTA(tbl_businesspart1[Business Part 1])))</f>
        <v>Green</v>
      </c>
      <c r="B239" t="str">
        <f ca="1">INDEX(tbl_businesspart2[Business Part 2],RANDBETWEEN(1,COUNTA(tbl_businesspart2[Business Part 2])))</f>
        <v>Factory</v>
      </c>
      <c r="C239" t="str">
        <f ca="1">IFERROR(INDEX(tbl_businesssuffix[Business Suffix],RANDBETWEEN(1,COUNTA(tbl_businesssuffix[Business Suffix]))),"")</f>
        <v xml:space="preserve"> </v>
      </c>
      <c r="D239" t="str">
        <f ca="1">INDEX(tbl_emaildomain[Email Domain],RANDBETWEEN(1,COUNTA(tbl_emaildomain[Email Domain])))</f>
        <v>.org</v>
      </c>
      <c r="E239" t="str">
        <f t="shared" ca="1" si="8"/>
        <v>Green Factory</v>
      </c>
      <c r="F239" t="str">
        <f t="shared" ca="1" si="7"/>
        <v>@greenfactory.org</v>
      </c>
    </row>
    <row r="240" spans="1:6" x14ac:dyDescent="0.25">
      <c r="A240" t="str">
        <f ca="1">INDEX(tbl_businesspart1[Business Part 1],RANDBETWEEN(1,COUNTA(tbl_businesspart1[Business Part 1])))</f>
        <v>Ionosphere</v>
      </c>
      <c r="B240" t="str">
        <f ca="1">INDEX(tbl_businesspart2[Business Part 2],RANDBETWEEN(1,COUNTA(tbl_businesspart2[Business Part 2])))</f>
        <v>Development</v>
      </c>
      <c r="C240" t="str">
        <f ca="1">IFERROR(INDEX(tbl_businesssuffix[Business Suffix],RANDBETWEEN(1,COUNTA(tbl_businesssuffix[Business Suffix]))),"")</f>
        <v>Pty Ltd.</v>
      </c>
      <c r="D240" t="str">
        <f ca="1">INDEX(tbl_emaildomain[Email Domain],RANDBETWEEN(1,COUNTA(tbl_emaildomain[Email Domain])))</f>
        <v>.org</v>
      </c>
      <c r="E240" t="str">
        <f t="shared" ca="1" si="8"/>
        <v>Ionosphere Development Pty Ltd.</v>
      </c>
      <c r="F240" t="str">
        <f t="shared" ca="1" si="7"/>
        <v>@ionospheredevelopment.org</v>
      </c>
    </row>
    <row r="241" spans="1:6" x14ac:dyDescent="0.25">
      <c r="A241" t="str">
        <f ca="1">INDEX(tbl_businesspart1[Business Part 1],RANDBETWEEN(1,COUNTA(tbl_businesspart1[Business Part 1])))</f>
        <v>Carmine</v>
      </c>
      <c r="B241" t="str">
        <f ca="1">INDEX(tbl_businesspart2[Business Part 2],RANDBETWEEN(1,COUNTA(tbl_businesspart2[Business Part 2])))</f>
        <v>Bank</v>
      </c>
      <c r="C241" t="str">
        <f ca="1">IFERROR(INDEX(tbl_businesssuffix[Business Suffix],RANDBETWEEN(1,COUNTA(tbl_businesssuffix[Business Suffix]))),"")</f>
        <v>Pty.</v>
      </c>
      <c r="D241" t="str">
        <f ca="1">INDEX(tbl_emaildomain[Email Domain],RANDBETWEEN(1,COUNTA(tbl_emaildomain[Email Domain])))</f>
        <v>.int</v>
      </c>
      <c r="E241" t="str">
        <f t="shared" ca="1" si="8"/>
        <v>Carmine Bank Pty.</v>
      </c>
      <c r="F241" t="str">
        <f t="shared" ca="1" si="7"/>
        <v>@carminebank.int</v>
      </c>
    </row>
    <row r="242" spans="1:6" x14ac:dyDescent="0.25">
      <c r="A242" t="str">
        <f ca="1">INDEX(tbl_businesspart1[Business Part 1],RANDBETWEEN(1,COUNTA(tbl_businesspart1[Business Part 1])))</f>
        <v>Nova</v>
      </c>
      <c r="B242" t="str">
        <f ca="1">INDEX(tbl_businesspart2[Business Part 2],RANDBETWEEN(1,COUNTA(tbl_businesspart2[Business Part 2])))</f>
        <v>Tech</v>
      </c>
      <c r="C242" t="str">
        <f ca="1">IFERROR(INDEX(tbl_businesssuffix[Business Suffix],RANDBETWEEN(1,COUNTA(tbl_businesssuffix[Business Suffix]))),"")</f>
        <v>Ltd.</v>
      </c>
      <c r="D242" t="str">
        <f ca="1">INDEX(tbl_emaildomain[Email Domain],RANDBETWEEN(1,COUNTA(tbl_emaildomain[Email Domain])))</f>
        <v>.net</v>
      </c>
      <c r="E242" t="str">
        <f t="shared" ca="1" si="8"/>
        <v>Nova Tech Ltd.</v>
      </c>
      <c r="F242" t="str">
        <f t="shared" ca="1" si="7"/>
        <v>@novatech.net</v>
      </c>
    </row>
    <row r="243" spans="1:6" x14ac:dyDescent="0.25">
      <c r="A243" t="str">
        <f ca="1">INDEX(tbl_businesspart1[Business Part 1],RANDBETWEEN(1,COUNTA(tbl_businesspart1[Business Part 1])))</f>
        <v>Divergent</v>
      </c>
      <c r="B243" t="str">
        <f ca="1">INDEX(tbl_businesspart2[Business Part 2],RANDBETWEEN(1,COUNTA(tbl_businesspart2[Business Part 2])))</f>
        <v>Holdings</v>
      </c>
      <c r="C243" t="str">
        <f ca="1">IFERROR(INDEX(tbl_businesssuffix[Business Suffix],RANDBETWEEN(1,COUNTA(tbl_businesssuffix[Business Suffix]))),"")</f>
        <v>Inc.</v>
      </c>
      <c r="D243" t="str">
        <f ca="1">INDEX(tbl_emaildomain[Email Domain],RANDBETWEEN(1,COUNTA(tbl_emaildomain[Email Domain])))</f>
        <v>.com</v>
      </c>
      <c r="E243" t="str">
        <f t="shared" ca="1" si="8"/>
        <v>Divergent Holdings Inc.</v>
      </c>
      <c r="F243" t="str">
        <f t="shared" ca="1" si="7"/>
        <v>@divergentholdings.com</v>
      </c>
    </row>
    <row r="244" spans="1:6" x14ac:dyDescent="0.25">
      <c r="A244" t="str">
        <f ca="1">INDEX(tbl_businesspart1[Business Part 1],RANDBETWEEN(1,COUNTA(tbl_businesspart1[Business Part 1])))</f>
        <v>Longitude</v>
      </c>
      <c r="B244" t="str">
        <f ca="1">INDEX(tbl_businesspart2[Business Part 2],RANDBETWEEN(1,COUNTA(tbl_businesspart2[Business Part 2])))</f>
        <v>Corporation</v>
      </c>
      <c r="C244" t="str">
        <f ca="1">IFERROR(INDEX(tbl_businesssuffix[Business Suffix],RANDBETWEEN(1,COUNTA(tbl_businesssuffix[Business Suffix]))),"")</f>
        <v>Ltd.</v>
      </c>
      <c r="D244" t="str">
        <f ca="1">INDEX(tbl_emaildomain[Email Domain],RANDBETWEEN(1,COUNTA(tbl_emaildomain[Email Domain])))</f>
        <v>.com</v>
      </c>
      <c r="E244" t="str">
        <f t="shared" ca="1" si="8"/>
        <v>Longitude Corporation Ltd.</v>
      </c>
      <c r="F244" t="str">
        <f t="shared" ca="1" si="7"/>
        <v>@longitudecorporation.com</v>
      </c>
    </row>
    <row r="245" spans="1:6" x14ac:dyDescent="0.25">
      <c r="A245" t="str">
        <f ca="1">INDEX(tbl_businesspart1[Business Part 1],RANDBETWEEN(1,COUNTA(tbl_businesspart1[Business Part 1])))</f>
        <v>Turquoise</v>
      </c>
      <c r="B245" t="str">
        <f ca="1">INDEX(tbl_businesspart2[Business Part 2],RANDBETWEEN(1,COUNTA(tbl_businesspart2[Business Part 2])))</f>
        <v>Online</v>
      </c>
      <c r="C245" t="str">
        <f ca="1">IFERROR(INDEX(tbl_businesssuffix[Business Suffix],RANDBETWEEN(1,COUNTA(tbl_businesssuffix[Business Suffix]))),"")</f>
        <v>Ltd.</v>
      </c>
      <c r="D245" t="str">
        <f ca="1">INDEX(tbl_emaildomain[Email Domain],RANDBETWEEN(1,COUNTA(tbl_emaildomain[Email Domain])))</f>
        <v>.org</v>
      </c>
      <c r="E245" t="str">
        <f t="shared" ca="1" si="8"/>
        <v>Turquoise Online Ltd.</v>
      </c>
      <c r="F245" t="str">
        <f t="shared" ca="1" si="7"/>
        <v>@turquoiseonline.org</v>
      </c>
    </row>
    <row r="246" spans="1:6" x14ac:dyDescent="0.25">
      <c r="A246" t="str">
        <f ca="1">INDEX(tbl_businesspart1[Business Part 1],RANDBETWEEN(1,COUNTA(tbl_businesspart1[Business Part 1])))</f>
        <v>Apogee</v>
      </c>
      <c r="B246" t="str">
        <f ca="1">INDEX(tbl_businesspart2[Business Part 2],RANDBETWEEN(1,COUNTA(tbl_businesspart2[Business Part 2])))</f>
        <v>Factory</v>
      </c>
      <c r="C246" t="str">
        <f ca="1">IFERROR(INDEX(tbl_businesssuffix[Business Suffix],RANDBETWEEN(1,COUNTA(tbl_businesssuffix[Business Suffix]))),"")</f>
        <v>Ltd.</v>
      </c>
      <c r="D246" t="str">
        <f ca="1">INDEX(tbl_emaildomain[Email Domain],RANDBETWEEN(1,COUNTA(tbl_emaildomain[Email Domain])))</f>
        <v>.edu</v>
      </c>
      <c r="E246" t="str">
        <f t="shared" ca="1" si="8"/>
        <v>Apogee Factory Ltd.</v>
      </c>
      <c r="F246" t="str">
        <f t="shared" ca="1" si="7"/>
        <v>@apogeefactory.edu</v>
      </c>
    </row>
    <row r="247" spans="1:6" x14ac:dyDescent="0.25">
      <c r="A247" t="str">
        <f ca="1">INDEX(tbl_businesspart1[Business Part 1],RANDBETWEEN(1,COUNTA(tbl_businesspart1[Business Part 1])))</f>
        <v>Solstice</v>
      </c>
      <c r="B247" t="str">
        <f ca="1">INDEX(tbl_businesspart2[Business Part 2],RANDBETWEEN(1,COUNTA(tbl_businesspart2[Business Part 2])))</f>
        <v>Times</v>
      </c>
      <c r="C247" t="str">
        <f ca="1">IFERROR(INDEX(tbl_businesssuffix[Business Suffix],RANDBETWEEN(1,COUNTA(tbl_businesssuffix[Business Suffix]))),"")</f>
        <v>Inc.</v>
      </c>
      <c r="D247" t="str">
        <f ca="1">INDEX(tbl_emaildomain[Email Domain],RANDBETWEEN(1,COUNTA(tbl_emaildomain[Email Domain])))</f>
        <v>.edu</v>
      </c>
      <c r="E247" t="str">
        <f t="shared" ca="1" si="8"/>
        <v>Solstice Times Inc.</v>
      </c>
      <c r="F247" t="str">
        <f t="shared" ca="1" si="7"/>
        <v>@solsticetimes.edu</v>
      </c>
    </row>
    <row r="248" spans="1:6" x14ac:dyDescent="0.25">
      <c r="A248" t="str">
        <f ca="1">INDEX(tbl_businesspart1[Business Part 1],RANDBETWEEN(1,COUNTA(tbl_businesspart1[Business Part 1])))</f>
        <v>Zeta</v>
      </c>
      <c r="B248" t="str">
        <f ca="1">INDEX(tbl_businesspart2[Business Part 2],RANDBETWEEN(1,COUNTA(tbl_businesspart2[Business Part 2])))</f>
        <v>Planning</v>
      </c>
      <c r="C248" t="str">
        <f ca="1">IFERROR(INDEX(tbl_businesssuffix[Business Suffix],RANDBETWEEN(1,COUNTA(tbl_businesssuffix[Business Suffix]))),"")</f>
        <v>Pty Ltd.</v>
      </c>
      <c r="D248" t="str">
        <f ca="1">INDEX(tbl_emaildomain[Email Domain],RANDBETWEEN(1,COUNTA(tbl_emaildomain[Email Domain])))</f>
        <v>.org</v>
      </c>
      <c r="E248" t="str">
        <f t="shared" ca="1" si="8"/>
        <v>Zeta Planning Pty Ltd.</v>
      </c>
      <c r="F248" t="str">
        <f t="shared" ca="1" si="7"/>
        <v>@zetaplanning.org</v>
      </c>
    </row>
    <row r="249" spans="1:6" x14ac:dyDescent="0.25">
      <c r="A249" t="str">
        <f ca="1">INDEX(tbl_businesspart1[Business Part 1],RANDBETWEEN(1,COUNTA(tbl_businesspart1[Business Part 1])))</f>
        <v>Turquoise</v>
      </c>
      <c r="B249" t="str">
        <f ca="1">INDEX(tbl_businesspart2[Business Part 2],RANDBETWEEN(1,COUNTA(tbl_businesspart2[Business Part 2])))</f>
        <v>Brothers</v>
      </c>
      <c r="C249" t="str">
        <f ca="1">IFERROR(INDEX(tbl_businesssuffix[Business Suffix],RANDBETWEEN(1,COUNTA(tbl_businesssuffix[Business Suffix]))),"")</f>
        <v xml:space="preserve"> </v>
      </c>
      <c r="D249" t="str">
        <f ca="1">INDEX(tbl_emaildomain[Email Domain],RANDBETWEEN(1,COUNTA(tbl_emaildomain[Email Domain])))</f>
        <v>.org</v>
      </c>
      <c r="E249" t="str">
        <f t="shared" ca="1" si="8"/>
        <v>Turquoise Brothers</v>
      </c>
      <c r="F249" t="str">
        <f t="shared" ca="1" si="7"/>
        <v>@turquoisebrothers.org</v>
      </c>
    </row>
    <row r="250" spans="1:6" x14ac:dyDescent="0.25">
      <c r="A250" t="str">
        <f ca="1">INDEX(tbl_businesspart1[Business Part 1],RANDBETWEEN(1,COUNTA(tbl_businesspart1[Business Part 1])))</f>
        <v>Argent</v>
      </c>
      <c r="B250" t="str">
        <f ca="1">INDEX(tbl_businesspart2[Business Part 2],RANDBETWEEN(1,COUNTA(tbl_businesspart2[Business Part 2])))</f>
        <v>Corporation</v>
      </c>
      <c r="C250" t="str">
        <f ca="1">IFERROR(INDEX(tbl_businesssuffix[Business Suffix],RANDBETWEEN(1,COUNTA(tbl_businesssuffix[Business Suffix]))),"")</f>
        <v>Pty Ltd.</v>
      </c>
      <c r="D250" t="str">
        <f ca="1">INDEX(tbl_emaildomain[Email Domain],RANDBETWEEN(1,COUNTA(tbl_emaildomain[Email Domain])))</f>
        <v>.edu</v>
      </c>
      <c r="E250" t="str">
        <f t="shared" ca="1" si="8"/>
        <v>Argent Corporation Pty Ltd.</v>
      </c>
      <c r="F250" t="str">
        <f t="shared" ca="1" si="7"/>
        <v>@argentcorporation.edu</v>
      </c>
    </row>
    <row r="251" spans="1:6" x14ac:dyDescent="0.25">
      <c r="A251" t="str">
        <f ca="1">INDEX(tbl_businesspart1[Business Part 1],RANDBETWEEN(1,COUNTA(tbl_businesspart1[Business Part 1])))</f>
        <v>Pluot</v>
      </c>
      <c r="B251" t="str">
        <f ca="1">INDEX(tbl_businesspart2[Business Part 2],RANDBETWEEN(1,COUNTA(tbl_businesspart2[Business Part 2])))</f>
        <v>Labs</v>
      </c>
      <c r="C251" t="str">
        <f ca="1">IFERROR(INDEX(tbl_businesssuffix[Business Suffix],RANDBETWEEN(1,COUNTA(tbl_businesssuffix[Business Suffix]))),"")</f>
        <v>Pty Ltd.</v>
      </c>
      <c r="D251" t="str">
        <f ca="1">INDEX(tbl_emaildomain[Email Domain],RANDBETWEEN(1,COUNTA(tbl_emaildomain[Email Domain])))</f>
        <v>.edu</v>
      </c>
      <c r="E251" t="str">
        <f t="shared" ca="1" si="8"/>
        <v>Pluot Labs Pty Ltd.</v>
      </c>
      <c r="F251" t="str">
        <f t="shared" ca="1" si="7"/>
        <v>@pluotlabs.edu</v>
      </c>
    </row>
    <row r="252" spans="1:6" x14ac:dyDescent="0.25">
      <c r="A252" t="str">
        <f ca="1">INDEX(tbl_businesspart1[Business Part 1],RANDBETWEEN(1,COUNTA(tbl_businesspart1[Business Part 1])))</f>
        <v>Virtual</v>
      </c>
      <c r="B252" t="str">
        <f ca="1">INDEX(tbl_businesspart2[Business Part 2],RANDBETWEEN(1,COUNTA(tbl_businesspart2[Business Part 2])))</f>
        <v>Tech</v>
      </c>
      <c r="C252" t="str">
        <f ca="1">IFERROR(INDEX(tbl_businesssuffix[Business Suffix],RANDBETWEEN(1,COUNTA(tbl_businesssuffix[Business Suffix]))),"")</f>
        <v xml:space="preserve"> </v>
      </c>
      <c r="D252" t="str">
        <f ca="1">INDEX(tbl_emaildomain[Email Domain],RANDBETWEEN(1,COUNTA(tbl_emaildomain[Email Domain])))</f>
        <v>.com</v>
      </c>
      <c r="E252" t="str">
        <f t="shared" ca="1" si="8"/>
        <v>Virtual Tech</v>
      </c>
      <c r="F252" t="str">
        <f t="shared" ca="1" si="7"/>
        <v>@virtualtech.com</v>
      </c>
    </row>
    <row r="253" spans="1:6" x14ac:dyDescent="0.25">
      <c r="A253" t="str">
        <f ca="1">INDEX(tbl_businesspart1[Business Part 1],RANDBETWEEN(1,COUNTA(tbl_businesspart1[Business Part 1])))</f>
        <v>Spectrum</v>
      </c>
      <c r="B253" t="str">
        <f ca="1">INDEX(tbl_businesspart2[Business Part 2],RANDBETWEEN(1,COUNTA(tbl_businesspart2[Business Part 2])))</f>
        <v>Innovations</v>
      </c>
      <c r="C253" t="str">
        <f ca="1">IFERROR(INDEX(tbl_businesssuffix[Business Suffix],RANDBETWEEN(1,COUNTA(tbl_businesssuffix[Business Suffix]))),"")</f>
        <v>Ltd.</v>
      </c>
      <c r="D253" t="str">
        <f ca="1">INDEX(tbl_emaildomain[Email Domain],RANDBETWEEN(1,COUNTA(tbl_emaildomain[Email Domain])))</f>
        <v>.edu</v>
      </c>
      <c r="E253" t="str">
        <f t="shared" ca="1" si="8"/>
        <v>Spectrum Innovations Ltd.</v>
      </c>
      <c r="F253" t="str">
        <f t="shared" ca="1" si="7"/>
        <v>@spectruminnovations.edu</v>
      </c>
    </row>
    <row r="254" spans="1:6" x14ac:dyDescent="0.25">
      <c r="A254" t="str">
        <f ca="1">INDEX(tbl_businesspart1[Business Part 1],RANDBETWEEN(1,COUNTA(tbl_businesspart1[Business Part 1])))</f>
        <v>Star Fruit</v>
      </c>
      <c r="B254" t="str">
        <f ca="1">INDEX(tbl_businesspart2[Business Part 2],RANDBETWEEN(1,COUNTA(tbl_businesspart2[Business Part 2])))</f>
        <v>Planet</v>
      </c>
      <c r="C254" t="str">
        <f ca="1">IFERROR(INDEX(tbl_businesssuffix[Business Suffix],RANDBETWEEN(1,COUNTA(tbl_businesssuffix[Business Suffix]))),"")</f>
        <v>Ltd.</v>
      </c>
      <c r="D254" t="str">
        <f ca="1">INDEX(tbl_emaildomain[Email Domain],RANDBETWEEN(1,COUNTA(tbl_emaildomain[Email Domain])))</f>
        <v>.int</v>
      </c>
      <c r="E254" t="str">
        <f t="shared" ca="1" si="8"/>
        <v>Star Fruit Planet Ltd.</v>
      </c>
      <c r="F254" t="str">
        <f t="shared" ca="1" si="7"/>
        <v>@starfruitplanet.int</v>
      </c>
    </row>
    <row r="255" spans="1:6" x14ac:dyDescent="0.25">
      <c r="A255" t="str">
        <f ca="1">INDEX(tbl_businesspart1[Business Part 1],RANDBETWEEN(1,COUNTA(tbl_businesspart1[Business Part 1])))</f>
        <v>Golden</v>
      </c>
      <c r="B255" t="str">
        <f ca="1">INDEX(tbl_businesspart2[Business Part 2],RANDBETWEEN(1,COUNTA(tbl_businesspart2[Business Part 2])))</f>
        <v>Plus</v>
      </c>
      <c r="C255" t="str">
        <f ca="1">IFERROR(INDEX(tbl_businesssuffix[Business Suffix],RANDBETWEEN(1,COUNTA(tbl_businesssuffix[Business Suffix]))),"")</f>
        <v>Pty Ltd.</v>
      </c>
      <c r="D255" t="str">
        <f ca="1">INDEX(tbl_emaildomain[Email Domain],RANDBETWEEN(1,COUNTA(tbl_emaildomain[Email Domain])))</f>
        <v>.edu</v>
      </c>
      <c r="E255" t="str">
        <f t="shared" ca="1" si="8"/>
        <v>Golden Plus Pty Ltd.</v>
      </c>
      <c r="F255" t="str">
        <f t="shared" ca="1" si="7"/>
        <v>@goldenplus.edu</v>
      </c>
    </row>
    <row r="256" spans="1:6" x14ac:dyDescent="0.25">
      <c r="A256" t="str">
        <f ca="1">INDEX(tbl_businesspart1[Business Part 1],RANDBETWEEN(1,COUNTA(tbl_businesspart1[Business Part 1])))</f>
        <v>Alpha</v>
      </c>
      <c r="B256" t="str">
        <f ca="1">INDEX(tbl_businesspart2[Business Part 2],RANDBETWEEN(1,COUNTA(tbl_businesspart2[Business Part 2])))</f>
        <v>Tech</v>
      </c>
      <c r="C256" t="str">
        <f ca="1">IFERROR(INDEX(tbl_businesssuffix[Business Suffix],RANDBETWEEN(1,COUNTA(tbl_businesssuffix[Business Suffix]))),"")</f>
        <v>Inc.</v>
      </c>
      <c r="D256" t="str">
        <f ca="1">INDEX(tbl_emaildomain[Email Domain],RANDBETWEEN(1,COUNTA(tbl_emaildomain[Email Domain])))</f>
        <v>.int</v>
      </c>
      <c r="E256" t="str">
        <f t="shared" ca="1" si="8"/>
        <v>Alpha Tech Inc.</v>
      </c>
      <c r="F256" t="str">
        <f t="shared" ca="1" si="7"/>
        <v>@alphatech.int</v>
      </c>
    </row>
    <row r="257" spans="1:6" x14ac:dyDescent="0.25">
      <c r="A257" t="str">
        <f ca="1">INDEX(tbl_businesspart1[Business Part 1],RANDBETWEEN(1,COUNTA(tbl_businesspart1[Business Part 1])))</f>
        <v>Pomelo</v>
      </c>
      <c r="B257" t="str">
        <f ca="1">INDEX(tbl_businesspart2[Business Part 2],RANDBETWEEN(1,COUNTA(tbl_businesspart2[Business Part 2])))</f>
        <v>Consulting</v>
      </c>
      <c r="C257" t="str">
        <f ca="1">IFERROR(INDEX(tbl_businesssuffix[Business Suffix],RANDBETWEEN(1,COUNTA(tbl_businesssuffix[Business Suffix]))),"")</f>
        <v xml:space="preserve"> </v>
      </c>
      <c r="D257" t="str">
        <f ca="1">INDEX(tbl_emaildomain[Email Domain],RANDBETWEEN(1,COUNTA(tbl_emaildomain[Email Domain])))</f>
        <v>.net</v>
      </c>
      <c r="E257" t="str">
        <f t="shared" ca="1" si="8"/>
        <v>Pomelo Consulting</v>
      </c>
      <c r="F257" t="str">
        <f t="shared" ca="1" si="7"/>
        <v>@pomeloconsulting.net</v>
      </c>
    </row>
    <row r="258" spans="1:6" x14ac:dyDescent="0.25">
      <c r="A258" t="str">
        <f ca="1">INDEX(tbl_businesspart1[Business Part 1],RANDBETWEEN(1,COUNTA(tbl_businesspart1[Business Part 1])))</f>
        <v>Ionosphere</v>
      </c>
      <c r="B258" t="str">
        <f ca="1">INDEX(tbl_businesspart2[Business Part 2],RANDBETWEEN(1,COUNTA(tbl_businesspart2[Business Part 2])))</f>
        <v>Innovations</v>
      </c>
      <c r="C258" t="str">
        <f ca="1">IFERROR(INDEX(tbl_businesssuffix[Business Suffix],RANDBETWEEN(1,COUNTA(tbl_businesssuffix[Business Suffix]))),"")</f>
        <v>Pty Ltd.</v>
      </c>
      <c r="D258" t="str">
        <f ca="1">INDEX(tbl_emaildomain[Email Domain],RANDBETWEEN(1,COUNTA(tbl_emaildomain[Email Domain])))</f>
        <v>.int</v>
      </c>
      <c r="E258" t="str">
        <f t="shared" ca="1" si="8"/>
        <v>Ionosphere Innovations Pty Ltd.</v>
      </c>
      <c r="F258" t="str">
        <f t="shared" ca="1" si="7"/>
        <v>@ionosphereinnovations.int</v>
      </c>
    </row>
    <row r="259" spans="1:6" x14ac:dyDescent="0.25">
      <c r="A259" t="str">
        <f ca="1">INDEX(tbl_businesspart1[Business Part 1],RANDBETWEEN(1,COUNTA(tbl_businesspart1[Business Part 1])))</f>
        <v>Magenta</v>
      </c>
      <c r="B259" t="str">
        <f ca="1">INDEX(tbl_businesspart2[Business Part 2],RANDBETWEEN(1,COUNTA(tbl_businesspart2[Business Part 2])))</f>
        <v>Tech</v>
      </c>
      <c r="C259" t="str">
        <f ca="1">IFERROR(INDEX(tbl_businesssuffix[Business Suffix],RANDBETWEEN(1,COUNTA(tbl_businesssuffix[Business Suffix]))),"")</f>
        <v xml:space="preserve"> </v>
      </c>
      <c r="D259" t="str">
        <f ca="1">INDEX(tbl_emaildomain[Email Domain],RANDBETWEEN(1,COUNTA(tbl_emaildomain[Email Domain])))</f>
        <v>.edu</v>
      </c>
      <c r="E259" t="str">
        <f t="shared" ca="1" si="8"/>
        <v>Magenta Tech</v>
      </c>
      <c r="F259" t="str">
        <f t="shared" ref="F259:F322" ca="1" si="9">SUBSTITUTE(LOWER(CONCATENATE("@",A259,B259,D259))," ","")</f>
        <v>@magentatech.edu</v>
      </c>
    </row>
    <row r="260" spans="1:6" x14ac:dyDescent="0.25">
      <c r="A260" t="str">
        <f ca="1">INDEX(tbl_businesspart1[Business Part 1],RANDBETWEEN(1,COUNTA(tbl_businesspart1[Business Part 1])))</f>
        <v>Frontline</v>
      </c>
      <c r="B260" t="str">
        <f ca="1">INDEX(tbl_businesspart2[Business Part 2],RANDBETWEEN(1,COUNTA(tbl_businesspart2[Business Part 2])))</f>
        <v>News</v>
      </c>
      <c r="C260" t="str">
        <f ca="1">IFERROR(INDEX(tbl_businesssuffix[Business Suffix],RANDBETWEEN(1,COUNTA(tbl_businesssuffix[Business Suffix]))),"")</f>
        <v>Pty Ltd.</v>
      </c>
      <c r="D260" t="str">
        <f ca="1">INDEX(tbl_emaildomain[Email Domain],RANDBETWEEN(1,COUNTA(tbl_emaildomain[Email Domain])))</f>
        <v>.edu</v>
      </c>
      <c r="E260" t="str">
        <f t="shared" ca="1" si="8"/>
        <v>Frontline News Pty Ltd.</v>
      </c>
      <c r="F260" t="str">
        <f t="shared" ca="1" si="9"/>
        <v>@frontlinenews.edu</v>
      </c>
    </row>
    <row r="261" spans="1:6" x14ac:dyDescent="0.25">
      <c r="A261" t="str">
        <f ca="1">INDEX(tbl_businesspart1[Business Part 1],RANDBETWEEN(1,COUNTA(tbl_businesspart1[Business Part 1])))</f>
        <v>Brave</v>
      </c>
      <c r="B261" t="str">
        <f ca="1">INDEX(tbl_businesspart2[Business Part 2],RANDBETWEEN(1,COUNTA(tbl_businesspart2[Business Part 2])))</f>
        <v>Holdings</v>
      </c>
      <c r="C261" t="str">
        <f ca="1">IFERROR(INDEX(tbl_businesssuffix[Business Suffix],RANDBETWEEN(1,COUNTA(tbl_businesssuffix[Business Suffix]))),"")</f>
        <v xml:space="preserve"> </v>
      </c>
      <c r="D261" t="str">
        <f ca="1">INDEX(tbl_emaildomain[Email Domain],RANDBETWEEN(1,COUNTA(tbl_emaildomain[Email Domain])))</f>
        <v>.com</v>
      </c>
      <c r="E261" t="str">
        <f t="shared" ca="1" si="8"/>
        <v>Brave Holdings</v>
      </c>
      <c r="F261" t="str">
        <f t="shared" ca="1" si="9"/>
        <v>@braveholdings.com</v>
      </c>
    </row>
    <row r="262" spans="1:6" x14ac:dyDescent="0.25">
      <c r="A262" t="str">
        <f ca="1">INDEX(tbl_businesspart1[Business Part 1],RANDBETWEEN(1,COUNTA(tbl_businesspart1[Business Part 1])))</f>
        <v>Pulsar</v>
      </c>
      <c r="B262" t="str">
        <f ca="1">INDEX(tbl_businesspart2[Business Part 2],RANDBETWEEN(1,COUNTA(tbl_businesspart2[Business Part 2])))</f>
        <v>Industrial</v>
      </c>
      <c r="C262" t="str">
        <f ca="1">IFERROR(INDEX(tbl_businesssuffix[Business Suffix],RANDBETWEEN(1,COUNTA(tbl_businesssuffix[Business Suffix]))),"")</f>
        <v xml:space="preserve"> </v>
      </c>
      <c r="D262" t="str">
        <f ca="1">INDEX(tbl_emaildomain[Email Domain],RANDBETWEEN(1,COUNTA(tbl_emaildomain[Email Domain])))</f>
        <v>.int</v>
      </c>
      <c r="E262" t="str">
        <f t="shared" ca="1" si="8"/>
        <v>Pulsar Industrial</v>
      </c>
      <c r="F262" t="str">
        <f t="shared" ca="1" si="9"/>
        <v>@pulsarindustrial.int</v>
      </c>
    </row>
    <row r="263" spans="1:6" x14ac:dyDescent="0.25">
      <c r="A263" t="str">
        <f ca="1">INDEX(tbl_businesspart1[Business Part 1],RANDBETWEEN(1,COUNTA(tbl_businesspart1[Business Part 1])))</f>
        <v>Axial</v>
      </c>
      <c r="B263" t="str">
        <f ca="1">INDEX(tbl_businesspart2[Business Part 2],RANDBETWEEN(1,COUNTA(tbl_businesspart2[Business Part 2])))</f>
        <v>Management</v>
      </c>
      <c r="C263" t="str">
        <f ca="1">IFERROR(INDEX(tbl_businesssuffix[Business Suffix],RANDBETWEEN(1,COUNTA(tbl_businesssuffix[Business Suffix]))),"")</f>
        <v>Inc.</v>
      </c>
      <c r="D263" t="str">
        <f ca="1">INDEX(tbl_emaildomain[Email Domain],RANDBETWEEN(1,COUNTA(tbl_emaildomain[Email Domain])))</f>
        <v>.int</v>
      </c>
      <c r="E263" t="str">
        <f t="shared" ca="1" si="8"/>
        <v>Axial Management Inc.</v>
      </c>
      <c r="F263" t="str">
        <f t="shared" ca="1" si="9"/>
        <v>@axialmanagement.int</v>
      </c>
    </row>
    <row r="264" spans="1:6" x14ac:dyDescent="0.25">
      <c r="A264" t="str">
        <f ca="1">INDEX(tbl_businesspart1[Business Part 1],RANDBETWEEN(1,COUNTA(tbl_businesspart1[Business Part 1])))</f>
        <v>Altitude</v>
      </c>
      <c r="B264" t="str">
        <f ca="1">INDEX(tbl_businesspart2[Business Part 2],RANDBETWEEN(1,COUNTA(tbl_businesspart2[Business Part 2])))</f>
        <v>Central</v>
      </c>
      <c r="C264" t="str">
        <f ca="1">IFERROR(INDEX(tbl_businesssuffix[Business Suffix],RANDBETWEEN(1,COUNTA(tbl_businesssuffix[Business Suffix]))),"")</f>
        <v>Inc.</v>
      </c>
      <c r="D264" t="str">
        <f ca="1">INDEX(tbl_emaildomain[Email Domain],RANDBETWEEN(1,COUNTA(tbl_emaildomain[Email Domain])))</f>
        <v>.edu</v>
      </c>
      <c r="E264" t="str">
        <f t="shared" ca="1" si="8"/>
        <v>Altitude Central Inc.</v>
      </c>
      <c r="F264" t="str">
        <f t="shared" ca="1" si="9"/>
        <v>@altitudecentral.edu</v>
      </c>
    </row>
    <row r="265" spans="1:6" x14ac:dyDescent="0.25">
      <c r="A265" t="str">
        <f ca="1">INDEX(tbl_businesspart1[Business Part 1],RANDBETWEEN(1,COUNTA(tbl_businesspart1[Business Part 1])))</f>
        <v>Nadeshiko</v>
      </c>
      <c r="B265" t="str">
        <f ca="1">INDEX(tbl_businesspart2[Business Part 2],RANDBETWEEN(1,COUNTA(tbl_businesspart2[Business Part 2])))</f>
        <v>Studio</v>
      </c>
      <c r="C265" t="str">
        <f ca="1">IFERROR(INDEX(tbl_businesssuffix[Business Suffix],RANDBETWEEN(1,COUNTA(tbl_businesssuffix[Business Suffix]))),"")</f>
        <v xml:space="preserve"> </v>
      </c>
      <c r="D265" t="str">
        <f ca="1">INDEX(tbl_emaildomain[Email Domain],RANDBETWEEN(1,COUNTA(tbl_emaildomain[Email Domain])))</f>
        <v>.edu</v>
      </c>
      <c r="E265" t="str">
        <f t="shared" ca="1" si="8"/>
        <v>Nadeshiko Studio</v>
      </c>
      <c r="F265" t="str">
        <f t="shared" ca="1" si="9"/>
        <v>@nadeshikostudio.edu</v>
      </c>
    </row>
    <row r="266" spans="1:6" x14ac:dyDescent="0.25">
      <c r="A266" t="str">
        <f ca="1">INDEX(tbl_businesspart1[Business Part 1],RANDBETWEEN(1,COUNTA(tbl_businesspart1[Business Part 1])))</f>
        <v>Elder</v>
      </c>
      <c r="B266" t="str">
        <f ca="1">INDEX(tbl_businesspart2[Business Part 2],RANDBETWEEN(1,COUNTA(tbl_businesspart2[Business Part 2])))</f>
        <v>Foods</v>
      </c>
      <c r="C266" t="str">
        <f ca="1">IFERROR(INDEX(tbl_businesssuffix[Business Suffix],RANDBETWEEN(1,COUNTA(tbl_businesssuffix[Business Suffix]))),"")</f>
        <v>Pty Ltd.</v>
      </c>
      <c r="D266" t="str">
        <f ca="1">INDEX(tbl_emaildomain[Email Domain],RANDBETWEEN(1,COUNTA(tbl_emaildomain[Email Domain])))</f>
        <v>.net</v>
      </c>
      <c r="E266" t="str">
        <f t="shared" ca="1" si="8"/>
        <v>Elder Foods Pty Ltd.</v>
      </c>
      <c r="F266" t="str">
        <f t="shared" ca="1" si="9"/>
        <v>@elderfoods.net</v>
      </c>
    </row>
    <row r="267" spans="1:6" x14ac:dyDescent="0.25">
      <c r="A267" t="str">
        <f ca="1">INDEX(tbl_businesspart1[Business Part 1],RANDBETWEEN(1,COUNTA(tbl_businesspart1[Business Part 1])))</f>
        <v>Yellow</v>
      </c>
      <c r="B267" t="str">
        <f ca="1">INDEX(tbl_businesspart2[Business Part 2],RANDBETWEEN(1,COUNTA(tbl_businesspart2[Business Part 2])))</f>
        <v>Holdings</v>
      </c>
      <c r="C267" t="str">
        <f ca="1">IFERROR(INDEX(tbl_businesssuffix[Business Suffix],RANDBETWEEN(1,COUNTA(tbl_businesssuffix[Business Suffix]))),"")</f>
        <v>Pty.</v>
      </c>
      <c r="D267" t="str">
        <f ca="1">INDEX(tbl_emaildomain[Email Domain],RANDBETWEEN(1,COUNTA(tbl_emaildomain[Email Domain])))</f>
        <v>.org</v>
      </c>
      <c r="E267" t="str">
        <f t="shared" ca="1" si="8"/>
        <v>Yellow Holdings Pty.</v>
      </c>
      <c r="F267" t="str">
        <f t="shared" ca="1" si="9"/>
        <v>@yellowholdings.org</v>
      </c>
    </row>
    <row r="268" spans="1:6" x14ac:dyDescent="0.25">
      <c r="A268" t="str">
        <f ca="1">INDEX(tbl_businesspart1[Business Part 1],RANDBETWEEN(1,COUNTA(tbl_businesspart1[Business Part 1])))</f>
        <v>Latitude</v>
      </c>
      <c r="B268" t="str">
        <f ca="1">INDEX(tbl_businesspart2[Business Part 2],RANDBETWEEN(1,COUNTA(tbl_businesspart2[Business Part 2])))</f>
        <v>Group</v>
      </c>
      <c r="C268" t="str">
        <f ca="1">IFERROR(INDEX(tbl_businesssuffix[Business Suffix],RANDBETWEEN(1,COUNTA(tbl_businesssuffix[Business Suffix]))),"")</f>
        <v>Pty.</v>
      </c>
      <c r="D268" t="str">
        <f ca="1">INDEX(tbl_emaildomain[Email Domain],RANDBETWEEN(1,COUNTA(tbl_emaildomain[Email Domain])))</f>
        <v>.org</v>
      </c>
      <c r="E268" t="str">
        <f t="shared" ca="1" si="8"/>
        <v>Latitude Group Pty.</v>
      </c>
      <c r="F268" t="str">
        <f t="shared" ca="1" si="9"/>
        <v>@latitudegroup.org</v>
      </c>
    </row>
    <row r="269" spans="1:6" x14ac:dyDescent="0.25">
      <c r="A269" t="str">
        <f ca="1">INDEX(tbl_businesspart1[Business Part 1],RANDBETWEEN(1,COUNTA(tbl_businesspart1[Business Part 1])))</f>
        <v>Cyan</v>
      </c>
      <c r="B269" t="str">
        <f ca="1">INDEX(tbl_businesspart2[Business Part 2],RANDBETWEEN(1,COUNTA(tbl_businesspart2[Business Part 2])))</f>
        <v>Traders</v>
      </c>
      <c r="C269" t="str">
        <f ca="1">IFERROR(INDEX(tbl_businesssuffix[Business Suffix],RANDBETWEEN(1,COUNTA(tbl_businesssuffix[Business Suffix]))),"")</f>
        <v xml:space="preserve"> </v>
      </c>
      <c r="D269" t="str">
        <f ca="1">INDEX(tbl_emaildomain[Email Domain],RANDBETWEEN(1,COUNTA(tbl_emaildomain[Email Domain])))</f>
        <v>.int</v>
      </c>
      <c r="E269" t="str">
        <f t="shared" ca="1" si="8"/>
        <v>Cyan Traders</v>
      </c>
      <c r="F269" t="str">
        <f t="shared" ca="1" si="9"/>
        <v>@cyantraders.int</v>
      </c>
    </row>
    <row r="270" spans="1:6" x14ac:dyDescent="0.25">
      <c r="A270" t="str">
        <f ca="1">INDEX(tbl_businesspart1[Business Part 1],RANDBETWEEN(1,COUNTA(tbl_businesspart1[Business Part 1])))</f>
        <v>Latitude</v>
      </c>
      <c r="B270" t="str">
        <f ca="1">INDEX(tbl_businesspart2[Business Part 2],RANDBETWEEN(1,COUNTA(tbl_businesspart2[Business Part 2])))</f>
        <v>Labs</v>
      </c>
      <c r="C270" t="str">
        <f ca="1">IFERROR(INDEX(tbl_businesssuffix[Business Suffix],RANDBETWEEN(1,COUNTA(tbl_businesssuffix[Business Suffix]))),"")</f>
        <v>Ltd.</v>
      </c>
      <c r="D270" t="str">
        <f ca="1">INDEX(tbl_emaildomain[Email Domain],RANDBETWEEN(1,COUNTA(tbl_emaildomain[Email Domain])))</f>
        <v>.org</v>
      </c>
      <c r="E270" t="str">
        <f t="shared" ca="1" si="8"/>
        <v>Latitude Labs Ltd.</v>
      </c>
      <c r="F270" t="str">
        <f t="shared" ca="1" si="9"/>
        <v>@latitudelabs.org</v>
      </c>
    </row>
    <row r="271" spans="1:6" x14ac:dyDescent="0.25">
      <c r="A271" t="str">
        <f ca="1">INDEX(tbl_businesspart1[Business Part 1],RANDBETWEEN(1,COUNTA(tbl_businesspart1[Business Part 1])))</f>
        <v>Binary</v>
      </c>
      <c r="B271" t="str">
        <f ca="1">INDEX(tbl_businesspart2[Business Part 2],RANDBETWEEN(1,COUNTA(tbl_businesspart2[Business Part 2])))</f>
        <v>Planning</v>
      </c>
      <c r="C271" t="str">
        <f ca="1">IFERROR(INDEX(tbl_businesssuffix[Business Suffix],RANDBETWEEN(1,COUNTA(tbl_businesssuffix[Business Suffix]))),"")</f>
        <v>Pty.</v>
      </c>
      <c r="D271" t="str">
        <f ca="1">INDEX(tbl_emaildomain[Email Domain],RANDBETWEEN(1,COUNTA(tbl_emaildomain[Email Domain])))</f>
        <v>.com</v>
      </c>
      <c r="E271" t="str">
        <f t="shared" ca="1" si="8"/>
        <v>Binary Planning Pty.</v>
      </c>
      <c r="F271" t="str">
        <f t="shared" ca="1" si="9"/>
        <v>@binaryplanning.com</v>
      </c>
    </row>
    <row r="272" spans="1:6" x14ac:dyDescent="0.25">
      <c r="A272" t="str">
        <f ca="1">INDEX(tbl_businesspart1[Business Part 1],RANDBETWEEN(1,COUNTA(tbl_businesspart1[Business Part 1])))</f>
        <v>Meteor</v>
      </c>
      <c r="B272" t="str">
        <f ca="1">INDEX(tbl_businesspart2[Business Part 2],RANDBETWEEN(1,COUNTA(tbl_businesspart2[Business Part 2])))</f>
        <v>Planning</v>
      </c>
      <c r="C272" t="str">
        <f ca="1">IFERROR(INDEX(tbl_businesssuffix[Business Suffix],RANDBETWEEN(1,COUNTA(tbl_businesssuffix[Business Suffix]))),"")</f>
        <v>Ltd.</v>
      </c>
      <c r="D272" t="str">
        <f ca="1">INDEX(tbl_emaildomain[Email Domain],RANDBETWEEN(1,COUNTA(tbl_emaildomain[Email Domain])))</f>
        <v>.int</v>
      </c>
      <c r="E272" t="str">
        <f t="shared" ca="1" si="8"/>
        <v>Meteor Planning Ltd.</v>
      </c>
      <c r="F272" t="str">
        <f t="shared" ca="1" si="9"/>
        <v>@meteorplanning.int</v>
      </c>
    </row>
    <row r="273" spans="1:6" x14ac:dyDescent="0.25">
      <c r="A273" t="str">
        <f ca="1">INDEX(tbl_businesspart1[Business Part 1],RANDBETWEEN(1,COUNTA(tbl_businesspart1[Business Part 1])))</f>
        <v>Parsec</v>
      </c>
      <c r="B273" t="str">
        <f ca="1">INDEX(tbl_businesspart2[Business Part 2],RANDBETWEEN(1,COUNTA(tbl_businesspart2[Business Part 2])))</f>
        <v>Associates</v>
      </c>
      <c r="C273" t="str">
        <f ca="1">IFERROR(INDEX(tbl_businesssuffix[Business Suffix],RANDBETWEEN(1,COUNTA(tbl_businesssuffix[Business Suffix]))),"")</f>
        <v>Ltd.</v>
      </c>
      <c r="D273" t="str">
        <f ca="1">INDEX(tbl_emaildomain[Email Domain],RANDBETWEEN(1,COUNTA(tbl_emaildomain[Email Domain])))</f>
        <v>.org</v>
      </c>
      <c r="E273" t="str">
        <f t="shared" ca="1" si="8"/>
        <v>Parsec Associates Ltd.</v>
      </c>
      <c r="F273" t="str">
        <f t="shared" ca="1" si="9"/>
        <v>@parsecassociates.org</v>
      </c>
    </row>
    <row r="274" spans="1:6" x14ac:dyDescent="0.25">
      <c r="A274" t="str">
        <f ca="1">INDEX(tbl_businesspart1[Business Part 1],RANDBETWEEN(1,COUNTA(tbl_businesspart1[Business Part 1])))</f>
        <v>Meteor</v>
      </c>
      <c r="B274" t="str">
        <f ca="1">INDEX(tbl_businesspart2[Business Part 2],RANDBETWEEN(1,COUNTA(tbl_businesspart2[Business Part 2])))</f>
        <v>Brands</v>
      </c>
      <c r="C274" t="str">
        <f ca="1">IFERROR(INDEX(tbl_businesssuffix[Business Suffix],RANDBETWEEN(1,COUNTA(tbl_businesssuffix[Business Suffix]))),"")</f>
        <v>Pty Ltd.</v>
      </c>
      <c r="D274" t="str">
        <f ca="1">INDEX(tbl_emaildomain[Email Domain],RANDBETWEEN(1,COUNTA(tbl_emaildomain[Email Domain])))</f>
        <v>.org</v>
      </c>
      <c r="E274" t="str">
        <f t="shared" ca="1" si="8"/>
        <v>Meteor Brands Pty Ltd.</v>
      </c>
      <c r="F274" t="str">
        <f t="shared" ca="1" si="9"/>
        <v>@meteorbrands.org</v>
      </c>
    </row>
    <row r="275" spans="1:6" x14ac:dyDescent="0.25">
      <c r="A275" t="str">
        <f ca="1">INDEX(tbl_businesspart1[Business Part 1],RANDBETWEEN(1,COUNTA(tbl_businesspart1[Business Part 1])))</f>
        <v>Saturn</v>
      </c>
      <c r="B275" t="str">
        <f ca="1">INDEX(tbl_businesspart2[Business Part 2],RANDBETWEEN(1,COUNTA(tbl_businesspart2[Business Part 2])))</f>
        <v>Depot</v>
      </c>
      <c r="C275" t="str">
        <f ca="1">IFERROR(INDEX(tbl_businesssuffix[Business Suffix],RANDBETWEEN(1,COUNTA(tbl_businesssuffix[Business Suffix]))),"")</f>
        <v xml:space="preserve"> </v>
      </c>
      <c r="D275" t="str">
        <f ca="1">INDEX(tbl_emaildomain[Email Domain],RANDBETWEEN(1,COUNTA(tbl_emaildomain[Email Domain])))</f>
        <v>.int</v>
      </c>
      <c r="E275" t="str">
        <f t="shared" ca="1" si="8"/>
        <v>Saturn Depot</v>
      </c>
      <c r="F275" t="str">
        <f t="shared" ca="1" si="9"/>
        <v>@saturndepot.int</v>
      </c>
    </row>
    <row r="276" spans="1:6" x14ac:dyDescent="0.25">
      <c r="A276" t="str">
        <f ca="1">INDEX(tbl_businesspart1[Business Part 1],RANDBETWEEN(1,COUNTA(tbl_businesspart1[Business Part 1])))</f>
        <v>Cobalt</v>
      </c>
      <c r="B276" t="str">
        <f ca="1">INDEX(tbl_businesspart2[Business Part 2],RANDBETWEEN(1,COUNTA(tbl_businesspart2[Business Part 2])))</f>
        <v>Zone</v>
      </c>
      <c r="C276" t="str">
        <f ca="1">IFERROR(INDEX(tbl_businesssuffix[Business Suffix],RANDBETWEEN(1,COUNTA(tbl_businesssuffix[Business Suffix]))),"")</f>
        <v>Inc.</v>
      </c>
      <c r="D276" t="str">
        <f ca="1">INDEX(tbl_emaildomain[Email Domain],RANDBETWEEN(1,COUNTA(tbl_emaildomain[Email Domain])))</f>
        <v>.int</v>
      </c>
      <c r="E276" t="str">
        <f t="shared" ca="1" si="8"/>
        <v>Cobalt Zone Inc.</v>
      </c>
      <c r="F276" t="str">
        <f t="shared" ca="1" si="9"/>
        <v>@cobaltzone.int</v>
      </c>
    </row>
    <row r="277" spans="1:6" x14ac:dyDescent="0.25">
      <c r="A277" t="str">
        <f ca="1">INDEX(tbl_businesspart1[Business Part 1],RANDBETWEEN(1,COUNTA(tbl_businesspart1[Business Part 1])))</f>
        <v>Red Shift</v>
      </c>
      <c r="B277" t="str">
        <f ca="1">INDEX(tbl_businesspart2[Business Part 2],RANDBETWEEN(1,COUNTA(tbl_businesspart2[Business Part 2])))</f>
        <v>Connect</v>
      </c>
      <c r="C277" t="str">
        <f ca="1">IFERROR(INDEX(tbl_businesssuffix[Business Suffix],RANDBETWEEN(1,COUNTA(tbl_businesssuffix[Business Suffix]))),"")</f>
        <v xml:space="preserve"> </v>
      </c>
      <c r="D277" t="str">
        <f ca="1">INDEX(tbl_emaildomain[Email Domain],RANDBETWEEN(1,COUNTA(tbl_emaildomain[Email Domain])))</f>
        <v>.edu</v>
      </c>
      <c r="E277" t="str">
        <f t="shared" ca="1" si="8"/>
        <v>Red Shift Connect</v>
      </c>
      <c r="F277" t="str">
        <f t="shared" ca="1" si="9"/>
        <v>@redshiftconnect.edu</v>
      </c>
    </row>
    <row r="278" spans="1:6" x14ac:dyDescent="0.25">
      <c r="A278" t="str">
        <f ca="1">INDEX(tbl_businesspart1[Business Part 1],RANDBETWEEN(1,COUNTA(tbl_businesspart1[Business Part 1])))</f>
        <v>Yellow</v>
      </c>
      <c r="B278" t="str">
        <f ca="1">INDEX(tbl_businesspart2[Business Part 2],RANDBETWEEN(1,COUNTA(tbl_businesspart2[Business Part 2])))</f>
        <v>Electronics</v>
      </c>
      <c r="C278" t="str">
        <f ca="1">IFERROR(INDEX(tbl_businesssuffix[Business Suffix],RANDBETWEEN(1,COUNTA(tbl_businesssuffix[Business Suffix]))),"")</f>
        <v>Ltd.</v>
      </c>
      <c r="D278" t="str">
        <f ca="1">INDEX(tbl_emaildomain[Email Domain],RANDBETWEEN(1,COUNTA(tbl_emaildomain[Email Domain])))</f>
        <v>.int</v>
      </c>
      <c r="E278" t="str">
        <f t="shared" ca="1" si="8"/>
        <v>Yellow Electronics Ltd.</v>
      </c>
      <c r="F278" t="str">
        <f t="shared" ca="1" si="9"/>
        <v>@yellowelectronics.int</v>
      </c>
    </row>
    <row r="279" spans="1:6" x14ac:dyDescent="0.25">
      <c r="A279" t="str">
        <f ca="1">INDEX(tbl_businesspart1[Business Part 1],RANDBETWEEN(1,COUNTA(tbl_businesspart1[Business Part 1])))</f>
        <v>Blanch</v>
      </c>
      <c r="B279" t="str">
        <f ca="1">INDEX(tbl_businesspart2[Business Part 2],RANDBETWEEN(1,COUNTA(tbl_businesspart2[Business Part 2])))</f>
        <v>Media</v>
      </c>
      <c r="C279" t="str">
        <f ca="1">IFERROR(INDEX(tbl_businesssuffix[Business Suffix],RANDBETWEEN(1,COUNTA(tbl_businesssuffix[Business Suffix]))),"")</f>
        <v>Pty Ltd.</v>
      </c>
      <c r="D279" t="str">
        <f ca="1">INDEX(tbl_emaildomain[Email Domain],RANDBETWEEN(1,COUNTA(tbl_emaildomain[Email Domain])))</f>
        <v>.edu</v>
      </c>
      <c r="E279" t="str">
        <f t="shared" ca="1" si="8"/>
        <v>Blanch Media Pty Ltd.</v>
      </c>
      <c r="F279" t="str">
        <f t="shared" ca="1" si="9"/>
        <v>@blanchmedia.edu</v>
      </c>
    </row>
    <row r="280" spans="1:6" x14ac:dyDescent="0.25">
      <c r="A280" t="str">
        <f ca="1">INDEX(tbl_businesspart1[Business Part 1],RANDBETWEEN(1,COUNTA(tbl_businesspart1[Business Part 1])))</f>
        <v>Amazon</v>
      </c>
      <c r="B280" t="str">
        <f ca="1">INDEX(tbl_businesspart2[Business Part 2],RANDBETWEEN(1,COUNTA(tbl_businesspart2[Business Part 2])))</f>
        <v>Tech</v>
      </c>
      <c r="C280" t="str">
        <f ca="1">IFERROR(INDEX(tbl_businesssuffix[Business Suffix],RANDBETWEEN(1,COUNTA(tbl_businesssuffix[Business Suffix]))),"")</f>
        <v>Pty.</v>
      </c>
      <c r="D280" t="str">
        <f ca="1">INDEX(tbl_emaildomain[Email Domain],RANDBETWEEN(1,COUNTA(tbl_emaildomain[Email Domain])))</f>
        <v>.com</v>
      </c>
      <c r="E280" t="str">
        <f t="shared" ca="1" si="8"/>
        <v>Amazon Tech Pty.</v>
      </c>
      <c r="F280" t="str">
        <f t="shared" ca="1" si="9"/>
        <v>@amazontech.com</v>
      </c>
    </row>
    <row r="281" spans="1:6" x14ac:dyDescent="0.25">
      <c r="A281" t="str">
        <f ca="1">INDEX(tbl_businesspart1[Business Part 1],RANDBETWEEN(1,COUNTA(tbl_businesspart1[Business Part 1])))</f>
        <v>Heliotrope</v>
      </c>
      <c r="B281" t="str">
        <f ca="1">INDEX(tbl_businesspart2[Business Part 2],RANDBETWEEN(1,COUNTA(tbl_businesspart2[Business Part 2])))</f>
        <v>Times</v>
      </c>
      <c r="C281" t="str">
        <f ca="1">IFERROR(INDEX(tbl_businesssuffix[Business Suffix],RANDBETWEEN(1,COUNTA(tbl_businesssuffix[Business Suffix]))),"")</f>
        <v>Ltd.</v>
      </c>
      <c r="D281" t="str">
        <f ca="1">INDEX(tbl_emaildomain[Email Domain],RANDBETWEEN(1,COUNTA(tbl_emaildomain[Email Domain])))</f>
        <v>.com</v>
      </c>
      <c r="E281" t="str">
        <f t="shared" ca="1" si="8"/>
        <v>Heliotrope Times Ltd.</v>
      </c>
      <c r="F281" t="str">
        <f t="shared" ca="1" si="9"/>
        <v>@heliotropetimes.com</v>
      </c>
    </row>
    <row r="282" spans="1:6" x14ac:dyDescent="0.25">
      <c r="A282" t="str">
        <f ca="1">INDEX(tbl_businesspart1[Business Part 1],RANDBETWEEN(1,COUNTA(tbl_businesspart1[Business Part 1])))</f>
        <v>Colossal</v>
      </c>
      <c r="B282" t="str">
        <f ca="1">INDEX(tbl_businesspart2[Business Part 2],RANDBETWEEN(1,COUNTA(tbl_businesspart2[Business Part 2])))</f>
        <v>Consultants</v>
      </c>
      <c r="C282" t="str">
        <f ca="1">IFERROR(INDEX(tbl_businesssuffix[Business Suffix],RANDBETWEEN(1,COUNTA(tbl_businesssuffix[Business Suffix]))),"")</f>
        <v>Ltd.</v>
      </c>
      <c r="D282" t="str">
        <f ca="1">INDEX(tbl_emaildomain[Email Domain],RANDBETWEEN(1,COUNTA(tbl_emaildomain[Email Domain])))</f>
        <v>.int</v>
      </c>
      <c r="E282" t="str">
        <f t="shared" ca="1" si="8"/>
        <v>Colossal Consultants Ltd.</v>
      </c>
      <c r="F282" t="str">
        <f t="shared" ca="1" si="9"/>
        <v>@colossalconsultants.int</v>
      </c>
    </row>
    <row r="283" spans="1:6" x14ac:dyDescent="0.25">
      <c r="A283" t="str">
        <f ca="1">INDEX(tbl_businesspart1[Business Part 1],RANDBETWEEN(1,COUNTA(tbl_businesspart1[Business Part 1])))</f>
        <v>Guava</v>
      </c>
      <c r="B283" t="str">
        <f ca="1">INDEX(tbl_businesspart2[Business Part 2],RANDBETWEEN(1,COUNTA(tbl_businesspart2[Business Part 2])))</f>
        <v>Media</v>
      </c>
      <c r="C283" t="str">
        <f ca="1">IFERROR(INDEX(tbl_businesssuffix[Business Suffix],RANDBETWEEN(1,COUNTA(tbl_businesssuffix[Business Suffix]))),"")</f>
        <v xml:space="preserve"> </v>
      </c>
      <c r="D283" t="str">
        <f ca="1">INDEX(tbl_emaildomain[Email Domain],RANDBETWEEN(1,COUNTA(tbl_emaildomain[Email Domain])))</f>
        <v>.org</v>
      </c>
      <c r="E283" t="str">
        <f t="shared" ca="1" si="8"/>
        <v>Guava Media</v>
      </c>
      <c r="F283" t="str">
        <f t="shared" ca="1" si="9"/>
        <v>@guavamedia.org</v>
      </c>
    </row>
    <row r="284" spans="1:6" x14ac:dyDescent="0.25">
      <c r="A284" t="str">
        <f ca="1">INDEX(tbl_businesspart1[Business Part 1],RANDBETWEEN(1,COUNTA(tbl_businesspart1[Business Part 1])))</f>
        <v>Point</v>
      </c>
      <c r="B284" t="str">
        <f ca="1">INDEX(tbl_businesspart2[Business Part 2],RANDBETWEEN(1,COUNTA(tbl_businesspart2[Business Part 2])))</f>
        <v>Technologies</v>
      </c>
      <c r="C284" t="str">
        <f ca="1">IFERROR(INDEX(tbl_businesssuffix[Business Suffix],RANDBETWEEN(1,COUNTA(tbl_businesssuffix[Business Suffix]))),"")</f>
        <v xml:space="preserve"> </v>
      </c>
      <c r="D284" t="str">
        <f ca="1">INDEX(tbl_emaildomain[Email Domain],RANDBETWEEN(1,COUNTA(tbl_emaildomain[Email Domain])))</f>
        <v>.edu</v>
      </c>
      <c r="E284" t="str">
        <f t="shared" ca="1" si="8"/>
        <v>Point Technologies</v>
      </c>
      <c r="F284" t="str">
        <f t="shared" ca="1" si="9"/>
        <v>@pointtechnologies.edu</v>
      </c>
    </row>
    <row r="285" spans="1:6" x14ac:dyDescent="0.25">
      <c r="A285" t="str">
        <f ca="1">INDEX(tbl_businesspart1[Business Part 1],RANDBETWEEN(1,COUNTA(tbl_businesspart1[Business Part 1])))</f>
        <v>Pulsar</v>
      </c>
      <c r="B285" t="str">
        <f ca="1">INDEX(tbl_businesspart2[Business Part 2],RANDBETWEEN(1,COUNTA(tbl_businesspart2[Business Part 2])))</f>
        <v>Connection</v>
      </c>
      <c r="C285" t="str">
        <f ca="1">IFERROR(INDEX(tbl_businesssuffix[Business Suffix],RANDBETWEEN(1,COUNTA(tbl_businesssuffix[Business Suffix]))),"")</f>
        <v>Pty Ltd.</v>
      </c>
      <c r="D285" t="str">
        <f ca="1">INDEX(tbl_emaildomain[Email Domain],RANDBETWEEN(1,COUNTA(tbl_emaildomain[Email Domain])))</f>
        <v>.int</v>
      </c>
      <c r="E285" t="str">
        <f t="shared" ca="1" si="8"/>
        <v>Pulsar Connection Pty Ltd.</v>
      </c>
      <c r="F285" t="str">
        <f t="shared" ca="1" si="9"/>
        <v>@pulsarconnection.int</v>
      </c>
    </row>
    <row r="286" spans="1:6" x14ac:dyDescent="0.25">
      <c r="A286" t="str">
        <f ca="1">INDEX(tbl_businesspart1[Business Part 1],RANDBETWEEN(1,COUNTA(tbl_businesspart1[Business Part 1])))</f>
        <v>Yellow</v>
      </c>
      <c r="B286" t="str">
        <f ca="1">INDEX(tbl_businesspart2[Business Part 2],RANDBETWEEN(1,COUNTA(tbl_businesspart2[Business Part 2])))</f>
        <v>Network</v>
      </c>
      <c r="C286" t="str">
        <f ca="1">IFERROR(INDEX(tbl_businesssuffix[Business Suffix],RANDBETWEEN(1,COUNTA(tbl_businesssuffix[Business Suffix]))),"")</f>
        <v>Pty Ltd.</v>
      </c>
      <c r="D286" t="str">
        <f ca="1">INDEX(tbl_emaildomain[Email Domain],RANDBETWEEN(1,COUNTA(tbl_emaildomain[Email Domain])))</f>
        <v>.com</v>
      </c>
      <c r="E286" t="str">
        <f t="shared" ca="1" si="8"/>
        <v>Yellow Network Pty Ltd.</v>
      </c>
      <c r="F286" t="str">
        <f t="shared" ca="1" si="9"/>
        <v>@yellownetwork.com</v>
      </c>
    </row>
    <row r="287" spans="1:6" x14ac:dyDescent="0.25">
      <c r="A287" t="str">
        <f ca="1">INDEX(tbl_businesspart1[Business Part 1],RANDBETWEEN(1,COUNTA(tbl_businesspart1[Business Part 1])))</f>
        <v>Longitude</v>
      </c>
      <c r="B287" t="str">
        <f ca="1">INDEX(tbl_businesspart2[Business Part 2],RANDBETWEEN(1,COUNTA(tbl_businesspart2[Business Part 2])))</f>
        <v>Retail</v>
      </c>
      <c r="C287" t="str">
        <f ca="1">IFERROR(INDEX(tbl_businesssuffix[Business Suffix],RANDBETWEEN(1,COUNTA(tbl_businesssuffix[Business Suffix]))),"")</f>
        <v>Ltd.</v>
      </c>
      <c r="D287" t="str">
        <f ca="1">INDEX(tbl_emaildomain[Email Domain],RANDBETWEEN(1,COUNTA(tbl_emaildomain[Email Domain])))</f>
        <v>.net</v>
      </c>
      <c r="E287" t="str">
        <f t="shared" ca="1" si="8"/>
        <v>Longitude Retail Ltd.</v>
      </c>
      <c r="F287" t="str">
        <f t="shared" ca="1" si="9"/>
        <v>@longituderetail.net</v>
      </c>
    </row>
    <row r="288" spans="1:6" x14ac:dyDescent="0.25">
      <c r="A288" t="str">
        <f ca="1">INDEX(tbl_businesspart1[Business Part 1],RANDBETWEEN(1,COUNTA(tbl_businesspart1[Business Part 1])))</f>
        <v>Binary</v>
      </c>
      <c r="B288" t="str">
        <f ca="1">INDEX(tbl_businesspart2[Business Part 2],RANDBETWEEN(1,COUNTA(tbl_businesspart2[Business Part 2])))</f>
        <v>Central</v>
      </c>
      <c r="C288" t="str">
        <f ca="1">IFERROR(INDEX(tbl_businesssuffix[Business Suffix],RANDBETWEEN(1,COUNTA(tbl_businesssuffix[Business Suffix]))),"")</f>
        <v>Ltd.</v>
      </c>
      <c r="D288" t="str">
        <f ca="1">INDEX(tbl_emaildomain[Email Domain],RANDBETWEEN(1,COUNTA(tbl_emaildomain[Email Domain])))</f>
        <v>.org</v>
      </c>
      <c r="E288" t="str">
        <f t="shared" ca="1" si="8"/>
        <v>Binary Central Ltd.</v>
      </c>
      <c r="F288" t="str">
        <f t="shared" ca="1" si="9"/>
        <v>@binarycentral.org</v>
      </c>
    </row>
    <row r="289" spans="1:6" x14ac:dyDescent="0.25">
      <c r="A289" t="str">
        <f ca="1">INDEX(tbl_businesspart1[Business Part 1],RANDBETWEEN(1,COUNTA(tbl_businesspart1[Business Part 1])))</f>
        <v>Colossal</v>
      </c>
      <c r="B289" t="str">
        <f ca="1">INDEX(tbl_businesspart2[Business Part 2],RANDBETWEEN(1,COUNTA(tbl_businesspart2[Business Part 2])))</f>
        <v>Technologies</v>
      </c>
      <c r="C289" t="str">
        <f ca="1">IFERROR(INDEX(tbl_businesssuffix[Business Suffix],RANDBETWEEN(1,COUNTA(tbl_businesssuffix[Business Suffix]))),"")</f>
        <v>Ltd.</v>
      </c>
      <c r="D289" t="str">
        <f ca="1">INDEX(tbl_emaildomain[Email Domain],RANDBETWEEN(1,COUNTA(tbl_emaildomain[Email Domain])))</f>
        <v>.org</v>
      </c>
      <c r="E289" t="str">
        <f t="shared" ca="1" si="8"/>
        <v>Colossal Technologies Ltd.</v>
      </c>
      <c r="F289" t="str">
        <f t="shared" ca="1" si="9"/>
        <v>@colossaltechnologies.org</v>
      </c>
    </row>
    <row r="290" spans="1:6" x14ac:dyDescent="0.25">
      <c r="A290" t="str">
        <f ca="1">INDEX(tbl_businesspart1[Business Part 1],RANDBETWEEN(1,COUNTA(tbl_businesspart1[Business Part 1])))</f>
        <v>Amaranth</v>
      </c>
      <c r="B290" t="str">
        <f ca="1">INDEX(tbl_businesspart2[Business Part 2],RANDBETWEEN(1,COUNTA(tbl_businesspart2[Business Part 2])))</f>
        <v>Group</v>
      </c>
      <c r="C290" t="str">
        <f ca="1">IFERROR(INDEX(tbl_businesssuffix[Business Suffix],RANDBETWEEN(1,COUNTA(tbl_businesssuffix[Business Suffix]))),"")</f>
        <v>Inc.</v>
      </c>
      <c r="D290" t="str">
        <f ca="1">INDEX(tbl_emaildomain[Email Domain],RANDBETWEEN(1,COUNTA(tbl_emaildomain[Email Domain])))</f>
        <v>.edu</v>
      </c>
      <c r="E290" t="str">
        <f t="shared" ca="1" si="8"/>
        <v>Amaranth Group Inc.</v>
      </c>
      <c r="F290" t="str">
        <f t="shared" ca="1" si="9"/>
        <v>@amaranthgroup.edu</v>
      </c>
    </row>
    <row r="291" spans="1:6" x14ac:dyDescent="0.25">
      <c r="A291" t="str">
        <f ca="1">INDEX(tbl_businesspart1[Business Part 1],RANDBETWEEN(1,COUNTA(tbl_businesspart1[Business Part 1])))</f>
        <v>Raspberry</v>
      </c>
      <c r="B291" t="str">
        <f ca="1">INDEX(tbl_businesspart2[Business Part 2],RANDBETWEEN(1,COUNTA(tbl_businesspart2[Business Part 2])))</f>
        <v>Wealth</v>
      </c>
      <c r="C291" t="str">
        <f ca="1">IFERROR(INDEX(tbl_businesssuffix[Business Suffix],RANDBETWEEN(1,COUNTA(tbl_businesssuffix[Business Suffix]))),"")</f>
        <v>Pty Ltd.</v>
      </c>
      <c r="D291" t="str">
        <f ca="1">INDEX(tbl_emaildomain[Email Domain],RANDBETWEEN(1,COUNTA(tbl_emaildomain[Email Domain])))</f>
        <v>.org</v>
      </c>
      <c r="E291" t="str">
        <f t="shared" ca="1" si="8"/>
        <v>Raspberry Wealth Pty Ltd.</v>
      </c>
      <c r="F291" t="str">
        <f t="shared" ca="1" si="9"/>
        <v>@raspberrywealth.org</v>
      </c>
    </row>
    <row r="292" spans="1:6" x14ac:dyDescent="0.25">
      <c r="A292" t="str">
        <f ca="1">INDEX(tbl_businesspart1[Business Part 1],RANDBETWEEN(1,COUNTA(tbl_businesspart1[Business Part 1])))</f>
        <v>Moon</v>
      </c>
      <c r="B292" t="str">
        <f ca="1">INDEX(tbl_businesspart2[Business Part 2],RANDBETWEEN(1,COUNTA(tbl_businesspart2[Business Part 2])))</f>
        <v>Foods</v>
      </c>
      <c r="C292" t="str">
        <f ca="1">IFERROR(INDEX(tbl_businesssuffix[Business Suffix],RANDBETWEEN(1,COUNTA(tbl_businesssuffix[Business Suffix]))),"")</f>
        <v>Pty.</v>
      </c>
      <c r="D292" t="str">
        <f ca="1">INDEX(tbl_emaildomain[Email Domain],RANDBETWEEN(1,COUNTA(tbl_emaildomain[Email Domain])))</f>
        <v>.net</v>
      </c>
      <c r="E292" t="str">
        <f t="shared" ref="E292:E355" ca="1" si="10">TRIM(CONCATENATE(A292," ",B292," ",C292))</f>
        <v>Moon Foods Pty.</v>
      </c>
      <c r="F292" t="str">
        <f t="shared" ca="1" si="9"/>
        <v>@moonfoods.net</v>
      </c>
    </row>
    <row r="293" spans="1:6" x14ac:dyDescent="0.25">
      <c r="A293" t="str">
        <f ca="1">INDEX(tbl_businesspart1[Business Part 1],RANDBETWEEN(1,COUNTA(tbl_businesspart1[Business Part 1])))</f>
        <v>Storm</v>
      </c>
      <c r="B293" t="str">
        <f ca="1">INDEX(tbl_businesspart2[Business Part 2],RANDBETWEEN(1,COUNTA(tbl_businesspart2[Business Part 2])))</f>
        <v>Tech</v>
      </c>
      <c r="C293" t="str">
        <f ca="1">IFERROR(INDEX(tbl_businesssuffix[Business Suffix],RANDBETWEEN(1,COUNTA(tbl_businesssuffix[Business Suffix]))),"")</f>
        <v>Pty Ltd.</v>
      </c>
      <c r="D293" t="str">
        <f ca="1">INDEX(tbl_emaildomain[Email Domain],RANDBETWEEN(1,COUNTA(tbl_emaildomain[Email Domain])))</f>
        <v>.com</v>
      </c>
      <c r="E293" t="str">
        <f t="shared" ca="1" si="10"/>
        <v>Storm Tech Pty Ltd.</v>
      </c>
      <c r="F293" t="str">
        <f t="shared" ca="1" si="9"/>
        <v>@stormtech.com</v>
      </c>
    </row>
    <row r="294" spans="1:6" x14ac:dyDescent="0.25">
      <c r="A294" t="str">
        <f ca="1">INDEX(tbl_businesspart1[Business Part 1],RANDBETWEEN(1,COUNTA(tbl_businesspart1[Business Part 1])))</f>
        <v>Napier</v>
      </c>
      <c r="B294" t="str">
        <f ca="1">INDEX(tbl_businesspart2[Business Part 2],RANDBETWEEN(1,COUNTA(tbl_businesspart2[Business Part 2])))</f>
        <v>Solutions</v>
      </c>
      <c r="C294" t="str">
        <f ca="1">IFERROR(INDEX(tbl_businesssuffix[Business Suffix],RANDBETWEEN(1,COUNTA(tbl_businesssuffix[Business Suffix]))),"")</f>
        <v>Inc.</v>
      </c>
      <c r="D294" t="str">
        <f ca="1">INDEX(tbl_emaildomain[Email Domain],RANDBETWEEN(1,COUNTA(tbl_emaildomain[Email Domain])))</f>
        <v>.edu</v>
      </c>
      <c r="E294" t="str">
        <f t="shared" ca="1" si="10"/>
        <v>Napier Solutions Inc.</v>
      </c>
      <c r="F294" t="str">
        <f t="shared" ca="1" si="9"/>
        <v>@napiersolutions.edu</v>
      </c>
    </row>
    <row r="295" spans="1:6" x14ac:dyDescent="0.25">
      <c r="A295" t="str">
        <f ca="1">INDEX(tbl_businesspart1[Business Part 1],RANDBETWEEN(1,COUNTA(tbl_businesspart1[Business Part 1])))</f>
        <v>Beau</v>
      </c>
      <c r="B295" t="str">
        <f ca="1">INDEX(tbl_businesspart2[Business Part 2],RANDBETWEEN(1,COUNTA(tbl_businesspart2[Business Part 2])))</f>
        <v>Times</v>
      </c>
      <c r="C295" t="str">
        <f ca="1">IFERROR(INDEX(tbl_businesssuffix[Business Suffix],RANDBETWEEN(1,COUNTA(tbl_businesssuffix[Business Suffix]))),"")</f>
        <v>Ltd.</v>
      </c>
      <c r="D295" t="str">
        <f ca="1">INDEX(tbl_emaildomain[Email Domain],RANDBETWEEN(1,COUNTA(tbl_emaildomain[Email Domain])))</f>
        <v>.net</v>
      </c>
      <c r="E295" t="str">
        <f t="shared" ca="1" si="10"/>
        <v>Beau Times Ltd.</v>
      </c>
      <c r="F295" t="str">
        <f t="shared" ca="1" si="9"/>
        <v>@beautimes.net</v>
      </c>
    </row>
    <row r="296" spans="1:6" x14ac:dyDescent="0.25">
      <c r="A296" t="str">
        <f ca="1">INDEX(tbl_businesspart1[Business Part 1],RANDBETWEEN(1,COUNTA(tbl_businesspart1[Business Part 1])))</f>
        <v>Binary</v>
      </c>
      <c r="B296" t="str">
        <f ca="1">INDEX(tbl_businesspart2[Business Part 2],RANDBETWEEN(1,COUNTA(tbl_businesspart2[Business Part 2])))</f>
        <v>Foods</v>
      </c>
      <c r="C296" t="str">
        <f ca="1">IFERROR(INDEX(tbl_businesssuffix[Business Suffix],RANDBETWEEN(1,COUNTA(tbl_businesssuffix[Business Suffix]))),"")</f>
        <v>Pty Ltd.</v>
      </c>
      <c r="D296" t="str">
        <f ca="1">INDEX(tbl_emaildomain[Email Domain],RANDBETWEEN(1,COUNTA(tbl_emaildomain[Email Domain])))</f>
        <v>.org</v>
      </c>
      <c r="E296" t="str">
        <f t="shared" ca="1" si="10"/>
        <v>Binary Foods Pty Ltd.</v>
      </c>
      <c r="F296" t="str">
        <f t="shared" ca="1" si="9"/>
        <v>@binaryfoods.org</v>
      </c>
    </row>
    <row r="297" spans="1:6" x14ac:dyDescent="0.25">
      <c r="A297" t="str">
        <f ca="1">INDEX(tbl_businesspart1[Business Part 1],RANDBETWEEN(1,COUNTA(tbl_businesspart1[Business Part 1])))</f>
        <v>Translunar</v>
      </c>
      <c r="B297" t="str">
        <f ca="1">INDEX(tbl_businesspart2[Business Part 2],RANDBETWEEN(1,COUNTA(tbl_businesspart2[Business Part 2])))</f>
        <v>Consultants</v>
      </c>
      <c r="C297" t="str">
        <f ca="1">IFERROR(INDEX(tbl_businesssuffix[Business Suffix],RANDBETWEEN(1,COUNTA(tbl_businesssuffix[Business Suffix]))),"")</f>
        <v>Pty.</v>
      </c>
      <c r="D297" t="str">
        <f ca="1">INDEX(tbl_emaildomain[Email Domain],RANDBETWEEN(1,COUNTA(tbl_emaildomain[Email Domain])))</f>
        <v>.com</v>
      </c>
      <c r="E297" t="str">
        <f t="shared" ca="1" si="10"/>
        <v>Translunar Consultants Pty.</v>
      </c>
      <c r="F297" t="str">
        <f t="shared" ca="1" si="9"/>
        <v>@translunarconsultants.com</v>
      </c>
    </row>
    <row r="298" spans="1:6" x14ac:dyDescent="0.25">
      <c r="A298" t="str">
        <f ca="1">INDEX(tbl_businesspart1[Business Part 1],RANDBETWEEN(1,COUNTA(tbl_businesspart1[Business Part 1])))</f>
        <v>Guava</v>
      </c>
      <c r="B298" t="str">
        <f ca="1">INDEX(tbl_businesspart2[Business Part 2],RANDBETWEEN(1,COUNTA(tbl_businesspart2[Business Part 2])))</f>
        <v>Planning</v>
      </c>
      <c r="C298" t="str">
        <f ca="1">IFERROR(INDEX(tbl_businesssuffix[Business Suffix],RANDBETWEEN(1,COUNTA(tbl_businesssuffix[Business Suffix]))),"")</f>
        <v>Pty Ltd.</v>
      </c>
      <c r="D298" t="str">
        <f ca="1">INDEX(tbl_emaildomain[Email Domain],RANDBETWEEN(1,COUNTA(tbl_emaildomain[Email Domain])))</f>
        <v>.int</v>
      </c>
      <c r="E298" t="str">
        <f t="shared" ca="1" si="10"/>
        <v>Guava Planning Pty Ltd.</v>
      </c>
      <c r="F298" t="str">
        <f t="shared" ca="1" si="9"/>
        <v>@guavaplanning.int</v>
      </c>
    </row>
    <row r="299" spans="1:6" x14ac:dyDescent="0.25">
      <c r="A299" t="str">
        <f ca="1">INDEX(tbl_businesspart1[Business Part 1],RANDBETWEEN(1,COUNTA(tbl_businesspart1[Business Part 1])))</f>
        <v>Sapphire</v>
      </c>
      <c r="B299" t="str">
        <f ca="1">INDEX(tbl_businesspart2[Business Part 2],RANDBETWEEN(1,COUNTA(tbl_businesspart2[Business Part 2])))</f>
        <v>Services</v>
      </c>
      <c r="C299" t="str">
        <f ca="1">IFERROR(INDEX(tbl_businesssuffix[Business Suffix],RANDBETWEEN(1,COUNTA(tbl_businesssuffix[Business Suffix]))),"")</f>
        <v>Inc.</v>
      </c>
      <c r="D299" t="str">
        <f ca="1">INDEX(tbl_emaildomain[Email Domain],RANDBETWEEN(1,COUNTA(tbl_emaildomain[Email Domain])))</f>
        <v>.edu</v>
      </c>
      <c r="E299" t="str">
        <f t="shared" ca="1" si="10"/>
        <v>Sapphire Services Inc.</v>
      </c>
      <c r="F299" t="str">
        <f t="shared" ca="1" si="9"/>
        <v>@sapphireservices.edu</v>
      </c>
    </row>
    <row r="300" spans="1:6" x14ac:dyDescent="0.25">
      <c r="A300" t="str">
        <f ca="1">INDEX(tbl_businesspart1[Business Part 1],RANDBETWEEN(1,COUNTA(tbl_businesspart1[Business Part 1])))</f>
        <v>Zenith</v>
      </c>
      <c r="B300" t="str">
        <f ca="1">INDEX(tbl_businesspart2[Business Part 2],RANDBETWEEN(1,COUNTA(tbl_businesspart2[Business Part 2])))</f>
        <v>Productions</v>
      </c>
      <c r="C300" t="str">
        <f ca="1">IFERROR(INDEX(tbl_businesssuffix[Business Suffix],RANDBETWEEN(1,COUNTA(tbl_businesssuffix[Business Suffix]))),"")</f>
        <v>Ltd.</v>
      </c>
      <c r="D300" t="str">
        <f ca="1">INDEX(tbl_emaildomain[Email Domain],RANDBETWEEN(1,COUNTA(tbl_emaildomain[Email Domain])))</f>
        <v>.com</v>
      </c>
      <c r="E300" t="str">
        <f t="shared" ca="1" si="10"/>
        <v>Zenith Productions Ltd.</v>
      </c>
      <c r="F300" t="str">
        <f t="shared" ca="1" si="9"/>
        <v>@zenithproductions.com</v>
      </c>
    </row>
    <row r="301" spans="1:6" x14ac:dyDescent="0.25">
      <c r="A301" t="str">
        <f ca="1">INDEX(tbl_businesspart1[Business Part 1],RANDBETWEEN(1,COUNTA(tbl_businesspart1[Business Part 1])))</f>
        <v>Lunar</v>
      </c>
      <c r="B301" t="str">
        <f ca="1">INDEX(tbl_businesspart2[Business Part 2],RANDBETWEEN(1,COUNTA(tbl_businesspart2[Business Part 2])))</f>
        <v>Zone</v>
      </c>
      <c r="C301" t="str">
        <f ca="1">IFERROR(INDEX(tbl_businesssuffix[Business Suffix],RANDBETWEEN(1,COUNTA(tbl_businesssuffix[Business Suffix]))),"")</f>
        <v>Pty Ltd.</v>
      </c>
      <c r="D301" t="str">
        <f ca="1">INDEX(tbl_emaildomain[Email Domain],RANDBETWEEN(1,COUNTA(tbl_emaildomain[Email Domain])))</f>
        <v>.net</v>
      </c>
      <c r="E301" t="str">
        <f t="shared" ca="1" si="10"/>
        <v>Lunar Zone Pty Ltd.</v>
      </c>
      <c r="F301" t="str">
        <f t="shared" ca="1" si="9"/>
        <v>@lunarzone.net</v>
      </c>
    </row>
    <row r="302" spans="1:6" x14ac:dyDescent="0.25">
      <c r="A302" t="str">
        <f ca="1">INDEX(tbl_businesspart1[Business Part 1],RANDBETWEEN(1,COUNTA(tbl_businesspart1[Business Part 1])))</f>
        <v>Durian</v>
      </c>
      <c r="B302" t="str">
        <f ca="1">INDEX(tbl_businesspart2[Business Part 2],RANDBETWEEN(1,COUNTA(tbl_businesspart2[Business Part 2])))</f>
        <v>Properties</v>
      </c>
      <c r="C302" t="str">
        <f ca="1">IFERROR(INDEX(tbl_businesssuffix[Business Suffix],RANDBETWEEN(1,COUNTA(tbl_businesssuffix[Business Suffix]))),"")</f>
        <v>Ltd.</v>
      </c>
      <c r="D302" t="str">
        <f ca="1">INDEX(tbl_emaildomain[Email Domain],RANDBETWEEN(1,COUNTA(tbl_emaildomain[Email Domain])))</f>
        <v>.com</v>
      </c>
      <c r="E302" t="str">
        <f t="shared" ca="1" si="10"/>
        <v>Durian Properties Ltd.</v>
      </c>
      <c r="F302" t="str">
        <f t="shared" ca="1" si="9"/>
        <v>@durianproperties.com</v>
      </c>
    </row>
    <row r="303" spans="1:6" x14ac:dyDescent="0.25">
      <c r="A303" t="str">
        <f ca="1">INDEX(tbl_businesspart1[Business Part 1],RANDBETWEEN(1,COUNTA(tbl_businesspart1[Business Part 1])))</f>
        <v>Red Shift</v>
      </c>
      <c r="B303" t="str">
        <f ca="1">INDEX(tbl_businesspart2[Business Part 2],RANDBETWEEN(1,COUNTA(tbl_businesspart2[Business Part 2])))</f>
        <v>Wealth</v>
      </c>
      <c r="C303" t="str">
        <f ca="1">IFERROR(INDEX(tbl_businesssuffix[Business Suffix],RANDBETWEEN(1,COUNTA(tbl_businesssuffix[Business Suffix]))),"")</f>
        <v>Pty.</v>
      </c>
      <c r="D303" t="str">
        <f ca="1">INDEX(tbl_emaildomain[Email Domain],RANDBETWEEN(1,COUNTA(tbl_emaildomain[Email Domain])))</f>
        <v>.int</v>
      </c>
      <c r="E303" t="str">
        <f t="shared" ca="1" si="10"/>
        <v>Red Shift Wealth Pty.</v>
      </c>
      <c r="F303" t="str">
        <f t="shared" ca="1" si="9"/>
        <v>@redshiftwealth.int</v>
      </c>
    </row>
    <row r="304" spans="1:6" x14ac:dyDescent="0.25">
      <c r="A304" t="str">
        <f ca="1">INDEX(tbl_businesspart1[Business Part 1],RANDBETWEEN(1,COUNTA(tbl_businesspart1[Business Part 1])))</f>
        <v>Minimun</v>
      </c>
      <c r="B304" t="str">
        <f ca="1">INDEX(tbl_businesspart2[Business Part 2],RANDBETWEEN(1,COUNTA(tbl_businesspart2[Business Part 2])))</f>
        <v>Labs</v>
      </c>
      <c r="C304" t="str">
        <f ca="1">IFERROR(INDEX(tbl_businesssuffix[Business Suffix],RANDBETWEEN(1,COUNTA(tbl_businesssuffix[Business Suffix]))),"")</f>
        <v>Ltd.</v>
      </c>
      <c r="D304" t="str">
        <f ca="1">INDEX(tbl_emaildomain[Email Domain],RANDBETWEEN(1,COUNTA(tbl_emaildomain[Email Domain])))</f>
        <v>.org</v>
      </c>
      <c r="E304" t="str">
        <f t="shared" ca="1" si="10"/>
        <v>Minimun Labs Ltd.</v>
      </c>
      <c r="F304" t="str">
        <f t="shared" ca="1" si="9"/>
        <v>@minimunlabs.org</v>
      </c>
    </row>
    <row r="305" spans="1:6" x14ac:dyDescent="0.25">
      <c r="A305" t="str">
        <f ca="1">INDEX(tbl_businesspart1[Business Part 1],RANDBETWEEN(1,COUNTA(tbl_businesspart1[Business Part 1])))</f>
        <v>Solar</v>
      </c>
      <c r="B305" t="str">
        <f ca="1">INDEX(tbl_businesspart2[Business Part 2],RANDBETWEEN(1,COUNTA(tbl_businesspart2[Business Part 2])))</f>
        <v>Market</v>
      </c>
      <c r="C305" t="str">
        <f ca="1">IFERROR(INDEX(tbl_businesssuffix[Business Suffix],RANDBETWEEN(1,COUNTA(tbl_businesssuffix[Business Suffix]))),"")</f>
        <v xml:space="preserve"> </v>
      </c>
      <c r="D305" t="str">
        <f ca="1">INDEX(tbl_emaildomain[Email Domain],RANDBETWEEN(1,COUNTA(tbl_emaildomain[Email Domain])))</f>
        <v>.net</v>
      </c>
      <c r="E305" t="str">
        <f t="shared" ca="1" si="10"/>
        <v>Solar Market</v>
      </c>
      <c r="F305" t="str">
        <f t="shared" ca="1" si="9"/>
        <v>@solarmarket.net</v>
      </c>
    </row>
    <row r="306" spans="1:6" x14ac:dyDescent="0.25">
      <c r="A306" t="str">
        <f ca="1">INDEX(tbl_businesspart1[Business Part 1],RANDBETWEEN(1,COUNTA(tbl_businesspart1[Business Part 1])))</f>
        <v>Cluster</v>
      </c>
      <c r="B306" t="str">
        <f ca="1">INDEX(tbl_businesspart2[Business Part 2],RANDBETWEEN(1,COUNTA(tbl_businesspart2[Business Part 2])))</f>
        <v>Management</v>
      </c>
      <c r="C306" t="str">
        <f ca="1">IFERROR(INDEX(tbl_businesssuffix[Business Suffix],RANDBETWEEN(1,COUNTA(tbl_businesssuffix[Business Suffix]))),"")</f>
        <v>Pty Ltd.</v>
      </c>
      <c r="D306" t="str">
        <f ca="1">INDEX(tbl_emaildomain[Email Domain],RANDBETWEEN(1,COUNTA(tbl_emaildomain[Email Domain])))</f>
        <v>.int</v>
      </c>
      <c r="E306" t="str">
        <f t="shared" ca="1" si="10"/>
        <v>Cluster Management Pty Ltd.</v>
      </c>
      <c r="F306" t="str">
        <f t="shared" ca="1" si="9"/>
        <v>@clustermanagement.int</v>
      </c>
    </row>
    <row r="307" spans="1:6" x14ac:dyDescent="0.25">
      <c r="A307" t="str">
        <f ca="1">INDEX(tbl_businesspart1[Business Part 1],RANDBETWEEN(1,COUNTA(tbl_businesspart1[Business Part 1])))</f>
        <v>Arch</v>
      </c>
      <c r="B307" t="str">
        <f ca="1">INDEX(tbl_businesspart2[Business Part 2],RANDBETWEEN(1,COUNTA(tbl_businesspart2[Business Part 2])))</f>
        <v>Media</v>
      </c>
      <c r="C307" t="str">
        <f ca="1">IFERROR(INDEX(tbl_businesssuffix[Business Suffix],RANDBETWEEN(1,COUNTA(tbl_businesssuffix[Business Suffix]))),"")</f>
        <v>Ltd.</v>
      </c>
      <c r="D307" t="str">
        <f ca="1">INDEX(tbl_emaildomain[Email Domain],RANDBETWEEN(1,COUNTA(tbl_emaildomain[Email Domain])))</f>
        <v>.org</v>
      </c>
      <c r="E307" t="str">
        <f t="shared" ca="1" si="10"/>
        <v>Arch Media Ltd.</v>
      </c>
      <c r="F307" t="str">
        <f t="shared" ca="1" si="9"/>
        <v>@archmedia.org</v>
      </c>
    </row>
    <row r="308" spans="1:6" x14ac:dyDescent="0.25">
      <c r="A308" t="str">
        <f ca="1">INDEX(tbl_businesspart1[Business Part 1],RANDBETWEEN(1,COUNTA(tbl_businesspart1[Business Part 1])))</f>
        <v>Sky</v>
      </c>
      <c r="B308" t="str">
        <f ca="1">INDEX(tbl_businesspart2[Business Part 2],RANDBETWEEN(1,COUNTA(tbl_businesspart2[Business Part 2])))</f>
        <v>Solutions</v>
      </c>
      <c r="C308" t="str">
        <f ca="1">IFERROR(INDEX(tbl_businesssuffix[Business Suffix],RANDBETWEEN(1,COUNTA(tbl_businesssuffix[Business Suffix]))),"")</f>
        <v>Ltd.</v>
      </c>
      <c r="D308" t="str">
        <f ca="1">INDEX(tbl_emaildomain[Email Domain],RANDBETWEEN(1,COUNTA(tbl_emaildomain[Email Domain])))</f>
        <v>.net</v>
      </c>
      <c r="E308" t="str">
        <f t="shared" ca="1" si="10"/>
        <v>Sky Solutions Ltd.</v>
      </c>
      <c r="F308" t="str">
        <f t="shared" ca="1" si="9"/>
        <v>@skysolutions.net</v>
      </c>
    </row>
    <row r="309" spans="1:6" x14ac:dyDescent="0.25">
      <c r="A309" t="str">
        <f ca="1">INDEX(tbl_businesspart1[Business Part 1],RANDBETWEEN(1,COUNTA(tbl_businesspart1[Business Part 1])))</f>
        <v>Bisque</v>
      </c>
      <c r="B309" t="str">
        <f ca="1">INDEX(tbl_businesspart2[Business Part 2],RANDBETWEEN(1,COUNTA(tbl_businesspart2[Business Part 2])))</f>
        <v>Traders</v>
      </c>
      <c r="C309" t="str">
        <f ca="1">IFERROR(INDEX(tbl_businesssuffix[Business Suffix],RANDBETWEEN(1,COUNTA(tbl_businesssuffix[Business Suffix]))),"")</f>
        <v xml:space="preserve"> </v>
      </c>
      <c r="D309" t="str">
        <f ca="1">INDEX(tbl_emaildomain[Email Domain],RANDBETWEEN(1,COUNTA(tbl_emaildomain[Email Domain])))</f>
        <v>.edu</v>
      </c>
      <c r="E309" t="str">
        <f t="shared" ca="1" si="10"/>
        <v>Bisque Traders</v>
      </c>
      <c r="F309" t="str">
        <f t="shared" ca="1" si="9"/>
        <v>@bisquetraders.edu</v>
      </c>
    </row>
    <row r="310" spans="1:6" x14ac:dyDescent="0.25">
      <c r="A310" t="str">
        <f ca="1">INDEX(tbl_businesspart1[Business Part 1],RANDBETWEEN(1,COUNTA(tbl_businesspart1[Business Part 1])))</f>
        <v>Byzantine</v>
      </c>
      <c r="B310" t="str">
        <f ca="1">INDEX(tbl_businesspart2[Business Part 2],RANDBETWEEN(1,COUNTA(tbl_businesspart2[Business Part 2])))</f>
        <v>News</v>
      </c>
      <c r="C310" t="str">
        <f ca="1">IFERROR(INDEX(tbl_businesssuffix[Business Suffix],RANDBETWEEN(1,COUNTA(tbl_businesssuffix[Business Suffix]))),"")</f>
        <v xml:space="preserve"> </v>
      </c>
      <c r="D310" t="str">
        <f ca="1">INDEX(tbl_emaildomain[Email Domain],RANDBETWEEN(1,COUNTA(tbl_emaildomain[Email Domain])))</f>
        <v>.net</v>
      </c>
      <c r="E310" t="str">
        <f t="shared" ca="1" si="10"/>
        <v>Byzantine News</v>
      </c>
      <c r="F310" t="str">
        <f t="shared" ca="1" si="9"/>
        <v>@byzantinenews.net</v>
      </c>
    </row>
    <row r="311" spans="1:6" x14ac:dyDescent="0.25">
      <c r="A311" t="str">
        <f ca="1">INDEX(tbl_businesspart1[Business Part 1],RANDBETWEEN(1,COUNTA(tbl_businesspart1[Business Part 1])))</f>
        <v>Matrix</v>
      </c>
      <c r="B311" t="str">
        <f ca="1">INDEX(tbl_businesspart2[Business Part 2],RANDBETWEEN(1,COUNTA(tbl_businesspart2[Business Part 2])))</f>
        <v>Media</v>
      </c>
      <c r="C311" t="str">
        <f ca="1">IFERROR(INDEX(tbl_businesssuffix[Business Suffix],RANDBETWEEN(1,COUNTA(tbl_businesssuffix[Business Suffix]))),"")</f>
        <v xml:space="preserve"> </v>
      </c>
      <c r="D311" t="str">
        <f ca="1">INDEX(tbl_emaildomain[Email Domain],RANDBETWEEN(1,COUNTA(tbl_emaildomain[Email Domain])))</f>
        <v>.com</v>
      </c>
      <c r="E311" t="str">
        <f t="shared" ca="1" si="10"/>
        <v>Matrix Media</v>
      </c>
      <c r="F311" t="str">
        <f t="shared" ca="1" si="9"/>
        <v>@matrixmedia.com</v>
      </c>
    </row>
    <row r="312" spans="1:6" x14ac:dyDescent="0.25">
      <c r="A312" t="str">
        <f ca="1">INDEX(tbl_businesspart1[Business Part 1],RANDBETWEEN(1,COUNTA(tbl_businesspart1[Business Part 1])))</f>
        <v>Celadon</v>
      </c>
      <c r="B312" t="str">
        <f ca="1">INDEX(tbl_businesspart2[Business Part 2],RANDBETWEEN(1,COUNTA(tbl_businesspart2[Business Part 2])))</f>
        <v>Properties</v>
      </c>
      <c r="C312" t="str">
        <f ca="1">IFERROR(INDEX(tbl_businesssuffix[Business Suffix],RANDBETWEEN(1,COUNTA(tbl_businesssuffix[Business Suffix]))),"")</f>
        <v>Inc.</v>
      </c>
      <c r="D312" t="str">
        <f ca="1">INDEX(tbl_emaildomain[Email Domain],RANDBETWEEN(1,COUNTA(tbl_emaildomain[Email Domain])))</f>
        <v>.org</v>
      </c>
      <c r="E312" t="str">
        <f t="shared" ca="1" si="10"/>
        <v>Celadon Properties Inc.</v>
      </c>
      <c r="F312" t="str">
        <f t="shared" ca="1" si="9"/>
        <v>@celadonproperties.org</v>
      </c>
    </row>
    <row r="313" spans="1:6" x14ac:dyDescent="0.25">
      <c r="A313" t="str">
        <f ca="1">INDEX(tbl_businesspart1[Business Part 1],RANDBETWEEN(1,COUNTA(tbl_businesspart1[Business Part 1])))</f>
        <v>Maximum</v>
      </c>
      <c r="B313" t="str">
        <f ca="1">INDEX(tbl_businesspart2[Business Part 2],RANDBETWEEN(1,COUNTA(tbl_businesspart2[Business Part 2])))</f>
        <v>Consulting</v>
      </c>
      <c r="C313" t="str">
        <f ca="1">IFERROR(INDEX(tbl_businesssuffix[Business Suffix],RANDBETWEEN(1,COUNTA(tbl_businesssuffix[Business Suffix]))),"")</f>
        <v>Pty.</v>
      </c>
      <c r="D313" t="str">
        <f ca="1">INDEX(tbl_emaildomain[Email Domain],RANDBETWEEN(1,COUNTA(tbl_emaildomain[Email Domain])))</f>
        <v>.int</v>
      </c>
      <c r="E313" t="str">
        <f t="shared" ca="1" si="10"/>
        <v>Maximum Consulting Pty.</v>
      </c>
      <c r="F313" t="str">
        <f t="shared" ca="1" si="9"/>
        <v>@maximumconsulting.int</v>
      </c>
    </row>
    <row r="314" spans="1:6" x14ac:dyDescent="0.25">
      <c r="A314" t="str">
        <f ca="1">INDEX(tbl_businesspart1[Business Part 1],RANDBETWEEN(1,COUNTA(tbl_businesspart1[Business Part 1])))</f>
        <v>Jasper</v>
      </c>
      <c r="B314" t="str">
        <f ca="1">INDEX(tbl_businesspart2[Business Part 2],RANDBETWEEN(1,COUNTA(tbl_businesspart2[Business Part 2])))</f>
        <v>Electronics</v>
      </c>
      <c r="C314" t="str">
        <f ca="1">IFERROR(INDEX(tbl_businesssuffix[Business Suffix],RANDBETWEEN(1,COUNTA(tbl_businesssuffix[Business Suffix]))),"")</f>
        <v xml:space="preserve"> </v>
      </c>
      <c r="D314" t="str">
        <f ca="1">INDEX(tbl_emaildomain[Email Domain],RANDBETWEEN(1,COUNTA(tbl_emaildomain[Email Domain])))</f>
        <v>.com</v>
      </c>
      <c r="E314" t="str">
        <f t="shared" ca="1" si="10"/>
        <v>Jasper Electronics</v>
      </c>
      <c r="F314" t="str">
        <f t="shared" ca="1" si="9"/>
        <v>@jasperelectronics.com</v>
      </c>
    </row>
    <row r="315" spans="1:6" x14ac:dyDescent="0.25">
      <c r="A315" t="str">
        <f ca="1">INDEX(tbl_businesspart1[Business Part 1],RANDBETWEEN(1,COUNTA(tbl_businesspart1[Business Part 1])))</f>
        <v>Elder</v>
      </c>
      <c r="B315" t="str">
        <f ca="1">INDEX(tbl_businesspart2[Business Part 2],RANDBETWEEN(1,COUNTA(tbl_businesspart2[Business Part 2])))</f>
        <v>Planning</v>
      </c>
      <c r="C315" t="str">
        <f ca="1">IFERROR(INDEX(tbl_businesssuffix[Business Suffix],RANDBETWEEN(1,COUNTA(tbl_businesssuffix[Business Suffix]))),"")</f>
        <v>Ltd.</v>
      </c>
      <c r="D315" t="str">
        <f ca="1">INDEX(tbl_emaildomain[Email Domain],RANDBETWEEN(1,COUNTA(tbl_emaildomain[Email Domain])))</f>
        <v>.edu</v>
      </c>
      <c r="E315" t="str">
        <f t="shared" ca="1" si="10"/>
        <v>Elder Planning Ltd.</v>
      </c>
      <c r="F315" t="str">
        <f t="shared" ca="1" si="9"/>
        <v>@elderplanning.edu</v>
      </c>
    </row>
    <row r="316" spans="1:6" x14ac:dyDescent="0.25">
      <c r="A316" t="str">
        <f ca="1">INDEX(tbl_businesspart1[Business Part 1],RANDBETWEEN(1,COUNTA(tbl_businesspart1[Business Part 1])))</f>
        <v>Altitude</v>
      </c>
      <c r="B316" t="str">
        <f ca="1">INDEX(tbl_businesspart2[Business Part 2],RANDBETWEEN(1,COUNTA(tbl_businesspart2[Business Part 2])))</f>
        <v>Logistics</v>
      </c>
      <c r="C316" t="str">
        <f ca="1">IFERROR(INDEX(tbl_businesssuffix[Business Suffix],RANDBETWEEN(1,COUNTA(tbl_businesssuffix[Business Suffix]))),"")</f>
        <v>Ltd.</v>
      </c>
      <c r="D316" t="str">
        <f ca="1">INDEX(tbl_emaildomain[Email Domain],RANDBETWEEN(1,COUNTA(tbl_emaildomain[Email Domain])))</f>
        <v>.net</v>
      </c>
      <c r="E316" t="str">
        <f t="shared" ca="1" si="10"/>
        <v>Altitude Logistics Ltd.</v>
      </c>
      <c r="F316" t="str">
        <f t="shared" ca="1" si="9"/>
        <v>@altitudelogistics.net</v>
      </c>
    </row>
    <row r="317" spans="1:6" x14ac:dyDescent="0.25">
      <c r="A317" t="str">
        <f ca="1">INDEX(tbl_businesspart1[Business Part 1],RANDBETWEEN(1,COUNTA(tbl_businesspart1[Business Part 1])))</f>
        <v>Zeta</v>
      </c>
      <c r="B317" t="str">
        <f ca="1">INDEX(tbl_businesspart2[Business Part 2],RANDBETWEEN(1,COUNTA(tbl_businesspart2[Business Part 2])))</f>
        <v>Network</v>
      </c>
      <c r="C317" t="str">
        <f ca="1">IFERROR(INDEX(tbl_businesssuffix[Business Suffix],RANDBETWEEN(1,COUNTA(tbl_businesssuffix[Business Suffix]))),"")</f>
        <v xml:space="preserve"> </v>
      </c>
      <c r="D317" t="str">
        <f ca="1">INDEX(tbl_emaildomain[Email Domain],RANDBETWEEN(1,COUNTA(tbl_emaildomain[Email Domain])))</f>
        <v>.int</v>
      </c>
      <c r="E317" t="str">
        <f t="shared" ca="1" si="10"/>
        <v>Zeta Network</v>
      </c>
      <c r="F317" t="str">
        <f t="shared" ca="1" si="9"/>
        <v>@zetanetwork.int</v>
      </c>
    </row>
    <row r="318" spans="1:6" x14ac:dyDescent="0.25">
      <c r="A318" t="str">
        <f ca="1">INDEX(tbl_businesspart1[Business Part 1],RANDBETWEEN(1,COUNTA(tbl_businesspart1[Business Part 1])))</f>
        <v>Green</v>
      </c>
      <c r="B318" t="str">
        <f ca="1">INDEX(tbl_businesspart2[Business Part 2],RANDBETWEEN(1,COUNTA(tbl_businesspart2[Business Part 2])))</f>
        <v>Exchange</v>
      </c>
      <c r="C318" t="str">
        <f ca="1">IFERROR(INDEX(tbl_businesssuffix[Business Suffix],RANDBETWEEN(1,COUNTA(tbl_businesssuffix[Business Suffix]))),"")</f>
        <v>Ltd.</v>
      </c>
      <c r="D318" t="str">
        <f ca="1">INDEX(tbl_emaildomain[Email Domain],RANDBETWEEN(1,COUNTA(tbl_emaildomain[Email Domain])))</f>
        <v>.edu</v>
      </c>
      <c r="E318" t="str">
        <f t="shared" ca="1" si="10"/>
        <v>Green Exchange Ltd.</v>
      </c>
      <c r="F318" t="str">
        <f t="shared" ca="1" si="9"/>
        <v>@greenexchange.edu</v>
      </c>
    </row>
    <row r="319" spans="1:6" x14ac:dyDescent="0.25">
      <c r="A319" t="str">
        <f ca="1">INDEX(tbl_businesspart1[Business Part 1],RANDBETWEEN(1,COUNTA(tbl_businesspart1[Business Part 1])))</f>
        <v>Violet</v>
      </c>
      <c r="B319" t="str">
        <f ca="1">INDEX(tbl_businesspart2[Business Part 2],RANDBETWEEN(1,COUNTA(tbl_businesspart2[Business Part 2])))</f>
        <v>News</v>
      </c>
      <c r="C319" t="str">
        <f ca="1">IFERROR(INDEX(tbl_businesssuffix[Business Suffix],RANDBETWEEN(1,COUNTA(tbl_businesssuffix[Business Suffix]))),"")</f>
        <v xml:space="preserve"> </v>
      </c>
      <c r="D319" t="str">
        <f ca="1">INDEX(tbl_emaildomain[Email Domain],RANDBETWEEN(1,COUNTA(tbl_emaildomain[Email Domain])))</f>
        <v>.edu</v>
      </c>
      <c r="E319" t="str">
        <f t="shared" ca="1" si="10"/>
        <v>Violet News</v>
      </c>
      <c r="F319" t="str">
        <f t="shared" ca="1" si="9"/>
        <v>@violetnews.edu</v>
      </c>
    </row>
    <row r="320" spans="1:6" x14ac:dyDescent="0.25">
      <c r="A320" t="str">
        <f ca="1">INDEX(tbl_businesspart1[Business Part 1],RANDBETWEEN(1,COUNTA(tbl_businesspart1[Business Part 1])))</f>
        <v>Carmine</v>
      </c>
      <c r="B320" t="str">
        <f ca="1">INDEX(tbl_businesspart2[Business Part 2],RANDBETWEEN(1,COUNTA(tbl_businesspart2[Business Part 2])))</f>
        <v>Studio</v>
      </c>
      <c r="C320" t="str">
        <f ca="1">IFERROR(INDEX(tbl_businesssuffix[Business Suffix],RANDBETWEEN(1,COUNTA(tbl_businesssuffix[Business Suffix]))),"")</f>
        <v>Pty.</v>
      </c>
      <c r="D320" t="str">
        <f ca="1">INDEX(tbl_emaildomain[Email Domain],RANDBETWEEN(1,COUNTA(tbl_emaildomain[Email Domain])))</f>
        <v>.int</v>
      </c>
      <c r="E320" t="str">
        <f t="shared" ca="1" si="10"/>
        <v>Carmine Studio Pty.</v>
      </c>
      <c r="F320" t="str">
        <f t="shared" ca="1" si="9"/>
        <v>@carminestudio.int</v>
      </c>
    </row>
    <row r="321" spans="1:6" x14ac:dyDescent="0.25">
      <c r="A321" t="str">
        <f ca="1">INDEX(tbl_businesspart1[Business Part 1],RANDBETWEEN(1,COUNTA(tbl_businesspart1[Business Part 1])))</f>
        <v>Blue</v>
      </c>
      <c r="B321" t="str">
        <f ca="1">INDEX(tbl_businesspart2[Business Part 2],RANDBETWEEN(1,COUNTA(tbl_businesspart2[Business Part 2])))</f>
        <v>Corporation</v>
      </c>
      <c r="C321" t="str">
        <f ca="1">IFERROR(INDEX(tbl_businesssuffix[Business Suffix],RANDBETWEEN(1,COUNTA(tbl_businesssuffix[Business Suffix]))),"")</f>
        <v>Pty Ltd.</v>
      </c>
      <c r="D321" t="str">
        <f ca="1">INDEX(tbl_emaildomain[Email Domain],RANDBETWEEN(1,COUNTA(tbl_emaildomain[Email Domain])))</f>
        <v>.net</v>
      </c>
      <c r="E321" t="str">
        <f t="shared" ca="1" si="10"/>
        <v>Blue Corporation Pty Ltd.</v>
      </c>
      <c r="F321" t="str">
        <f t="shared" ca="1" si="9"/>
        <v>@bluecorporation.net</v>
      </c>
    </row>
    <row r="322" spans="1:6" x14ac:dyDescent="0.25">
      <c r="A322" t="str">
        <f ca="1">INDEX(tbl_businesspart1[Business Part 1],RANDBETWEEN(1,COUNTA(tbl_businesspart1[Business Part 1])))</f>
        <v>Napier</v>
      </c>
      <c r="B322" t="str">
        <f ca="1">INDEX(tbl_businesspart2[Business Part 2],RANDBETWEEN(1,COUNTA(tbl_businesspart2[Business Part 2])))</f>
        <v>Associates</v>
      </c>
      <c r="C322" t="str">
        <f ca="1">IFERROR(INDEX(tbl_businesssuffix[Business Suffix],RANDBETWEEN(1,COUNTA(tbl_businesssuffix[Business Suffix]))),"")</f>
        <v>Inc.</v>
      </c>
      <c r="D322" t="str">
        <f ca="1">INDEX(tbl_emaildomain[Email Domain],RANDBETWEEN(1,COUNTA(tbl_emaildomain[Email Domain])))</f>
        <v>.org</v>
      </c>
      <c r="E322" t="str">
        <f t="shared" ca="1" si="10"/>
        <v>Napier Associates Inc.</v>
      </c>
      <c r="F322" t="str">
        <f t="shared" ca="1" si="9"/>
        <v>@napierassociates.org</v>
      </c>
    </row>
    <row r="323" spans="1:6" x14ac:dyDescent="0.25">
      <c r="A323" t="str">
        <f ca="1">INDEX(tbl_businesspart1[Business Part 1],RANDBETWEEN(1,COUNTA(tbl_businesspart1[Business Part 1])))</f>
        <v>Celestial</v>
      </c>
      <c r="B323" t="str">
        <f ca="1">INDEX(tbl_businesspart2[Business Part 2],RANDBETWEEN(1,COUNTA(tbl_businesspart2[Business Part 2])))</f>
        <v>Associates</v>
      </c>
      <c r="C323" t="str">
        <f ca="1">IFERROR(INDEX(tbl_businesssuffix[Business Suffix],RANDBETWEEN(1,COUNTA(tbl_businesssuffix[Business Suffix]))),"")</f>
        <v>Pty.</v>
      </c>
      <c r="D323" t="str">
        <f ca="1">INDEX(tbl_emaildomain[Email Domain],RANDBETWEEN(1,COUNTA(tbl_emaildomain[Email Domain])))</f>
        <v>.edu</v>
      </c>
      <c r="E323" t="str">
        <f t="shared" ca="1" si="10"/>
        <v>Celestial Associates Pty.</v>
      </c>
      <c r="F323" t="str">
        <f t="shared" ref="F323:F386" ca="1" si="11">SUBSTITUTE(LOWER(CONCATENATE("@",A323,B323,D323))," ","")</f>
        <v>@celestialassociates.edu</v>
      </c>
    </row>
    <row r="324" spans="1:6" x14ac:dyDescent="0.25">
      <c r="A324" t="str">
        <f ca="1">INDEX(tbl_businesspart1[Business Part 1],RANDBETWEEN(1,COUNTA(tbl_businesspart1[Business Part 1])))</f>
        <v>Advantage</v>
      </c>
      <c r="B324" t="str">
        <f ca="1">INDEX(tbl_businesspart2[Business Part 2],RANDBETWEEN(1,COUNTA(tbl_businesspart2[Business Part 2])))</f>
        <v>Worldwide</v>
      </c>
      <c r="C324" t="str">
        <f ca="1">IFERROR(INDEX(tbl_businesssuffix[Business Suffix],RANDBETWEEN(1,COUNTA(tbl_businesssuffix[Business Suffix]))),"")</f>
        <v>Inc.</v>
      </c>
      <c r="D324" t="str">
        <f ca="1">INDEX(tbl_emaildomain[Email Domain],RANDBETWEEN(1,COUNTA(tbl_emaildomain[Email Domain])))</f>
        <v>.org</v>
      </c>
      <c r="E324" t="str">
        <f t="shared" ca="1" si="10"/>
        <v>Advantage Worldwide Inc.</v>
      </c>
      <c r="F324" t="str">
        <f t="shared" ca="1" si="11"/>
        <v>@advantageworldwide.org</v>
      </c>
    </row>
    <row r="325" spans="1:6" x14ac:dyDescent="0.25">
      <c r="A325" t="str">
        <f ca="1">INDEX(tbl_businesspart1[Business Part 1],RANDBETWEEN(1,COUNTA(tbl_businesspart1[Business Part 1])))</f>
        <v>Concentric</v>
      </c>
      <c r="B325" t="str">
        <f ca="1">INDEX(tbl_businesspart2[Business Part 2],RANDBETWEEN(1,COUNTA(tbl_businesspart2[Business Part 2])))</f>
        <v>Innovations</v>
      </c>
      <c r="C325" t="str">
        <f ca="1">IFERROR(INDEX(tbl_businesssuffix[Business Suffix],RANDBETWEEN(1,COUNTA(tbl_businesssuffix[Business Suffix]))),"")</f>
        <v>Inc.</v>
      </c>
      <c r="D325" t="str">
        <f ca="1">INDEX(tbl_emaildomain[Email Domain],RANDBETWEEN(1,COUNTA(tbl_emaildomain[Email Domain])))</f>
        <v>.edu</v>
      </c>
      <c r="E325" t="str">
        <f t="shared" ca="1" si="10"/>
        <v>Concentric Innovations Inc.</v>
      </c>
      <c r="F325" t="str">
        <f t="shared" ca="1" si="11"/>
        <v>@concentricinnovations.edu</v>
      </c>
    </row>
    <row r="326" spans="1:6" x14ac:dyDescent="0.25">
      <c r="A326" t="str">
        <f ca="1">INDEX(tbl_businesspart1[Business Part 1],RANDBETWEEN(1,COUNTA(tbl_businesspart1[Business Part 1])))</f>
        <v>Advantage</v>
      </c>
      <c r="B326" t="str">
        <f ca="1">INDEX(tbl_businesspart2[Business Part 2],RANDBETWEEN(1,COUNTA(tbl_businesspart2[Business Part 2])))</f>
        <v>Development</v>
      </c>
      <c r="C326" t="str">
        <f ca="1">IFERROR(INDEX(tbl_businesssuffix[Business Suffix],RANDBETWEEN(1,COUNTA(tbl_businesssuffix[Business Suffix]))),"")</f>
        <v>Inc.</v>
      </c>
      <c r="D326" t="str">
        <f ca="1">INDEX(tbl_emaildomain[Email Domain],RANDBETWEEN(1,COUNTA(tbl_emaildomain[Email Domain])))</f>
        <v>.int</v>
      </c>
      <c r="E326" t="str">
        <f t="shared" ca="1" si="10"/>
        <v>Advantage Development Inc.</v>
      </c>
      <c r="F326" t="str">
        <f t="shared" ca="1" si="11"/>
        <v>@advantagedevelopment.int</v>
      </c>
    </row>
    <row r="327" spans="1:6" x14ac:dyDescent="0.25">
      <c r="A327" t="str">
        <f ca="1">INDEX(tbl_businesspart1[Business Part 1],RANDBETWEEN(1,COUNTA(tbl_businesspart1[Business Part 1])))</f>
        <v>Argent</v>
      </c>
      <c r="B327" t="str">
        <f ca="1">INDEX(tbl_businesspart2[Business Part 2],RANDBETWEEN(1,COUNTA(tbl_businesspart2[Business Part 2])))</f>
        <v>Planning</v>
      </c>
      <c r="C327" t="str">
        <f ca="1">IFERROR(INDEX(tbl_businesssuffix[Business Suffix],RANDBETWEEN(1,COUNTA(tbl_businesssuffix[Business Suffix]))),"")</f>
        <v>Inc.</v>
      </c>
      <c r="D327" t="str">
        <f ca="1">INDEX(tbl_emaildomain[Email Domain],RANDBETWEEN(1,COUNTA(tbl_emaildomain[Email Domain])))</f>
        <v>.net</v>
      </c>
      <c r="E327" t="str">
        <f t="shared" ca="1" si="10"/>
        <v>Argent Planning Inc.</v>
      </c>
      <c r="F327" t="str">
        <f t="shared" ca="1" si="11"/>
        <v>@argentplanning.net</v>
      </c>
    </row>
    <row r="328" spans="1:6" x14ac:dyDescent="0.25">
      <c r="A328" t="str">
        <f ca="1">INDEX(tbl_businesspart1[Business Part 1],RANDBETWEEN(1,COUNTA(tbl_businesspart1[Business Part 1])))</f>
        <v>Granite</v>
      </c>
      <c r="B328" t="str">
        <f ca="1">INDEX(tbl_businesspart2[Business Part 2],RANDBETWEEN(1,COUNTA(tbl_businesspart2[Business Part 2])))</f>
        <v>Designs</v>
      </c>
      <c r="C328" t="str">
        <f ca="1">IFERROR(INDEX(tbl_businesssuffix[Business Suffix],RANDBETWEEN(1,COUNTA(tbl_businesssuffix[Business Suffix]))),"")</f>
        <v>Pty.</v>
      </c>
      <c r="D328" t="str">
        <f ca="1">INDEX(tbl_emaildomain[Email Domain],RANDBETWEEN(1,COUNTA(tbl_emaildomain[Email Domain])))</f>
        <v>.int</v>
      </c>
      <c r="E328" t="str">
        <f t="shared" ca="1" si="10"/>
        <v>Granite Designs Pty.</v>
      </c>
      <c r="F328" t="str">
        <f t="shared" ca="1" si="11"/>
        <v>@granitedesigns.int</v>
      </c>
    </row>
    <row r="329" spans="1:6" x14ac:dyDescent="0.25">
      <c r="A329" t="str">
        <f ca="1">INDEX(tbl_businesspart1[Business Part 1],RANDBETWEEN(1,COUNTA(tbl_businesspart1[Business Part 1])))</f>
        <v>Translunar</v>
      </c>
      <c r="B329" t="str">
        <f ca="1">INDEX(tbl_businesspart2[Business Part 2],RANDBETWEEN(1,COUNTA(tbl_businesspart2[Business Part 2])))</f>
        <v>Stores</v>
      </c>
      <c r="C329" t="str">
        <f ca="1">IFERROR(INDEX(tbl_businesssuffix[Business Suffix],RANDBETWEEN(1,COUNTA(tbl_businesssuffix[Business Suffix]))),"")</f>
        <v xml:space="preserve"> </v>
      </c>
      <c r="D329" t="str">
        <f ca="1">INDEX(tbl_emaildomain[Email Domain],RANDBETWEEN(1,COUNTA(tbl_emaildomain[Email Domain])))</f>
        <v>.edu</v>
      </c>
      <c r="E329" t="str">
        <f t="shared" ca="1" si="10"/>
        <v>Translunar Stores</v>
      </c>
      <c r="F329" t="str">
        <f t="shared" ca="1" si="11"/>
        <v>@translunarstores.edu</v>
      </c>
    </row>
    <row r="330" spans="1:6" x14ac:dyDescent="0.25">
      <c r="A330" t="str">
        <f ca="1">INDEX(tbl_businesspart1[Business Part 1],RANDBETWEEN(1,COUNTA(tbl_businesspart1[Business Part 1])))</f>
        <v>Pole Star</v>
      </c>
      <c r="B330" t="str">
        <f ca="1">INDEX(tbl_businesspart2[Business Part 2],RANDBETWEEN(1,COUNTA(tbl_businesspart2[Business Part 2])))</f>
        <v>Brands</v>
      </c>
      <c r="C330" t="str">
        <f ca="1">IFERROR(INDEX(tbl_businesssuffix[Business Suffix],RANDBETWEEN(1,COUNTA(tbl_businesssuffix[Business Suffix]))),"")</f>
        <v>Pty Ltd.</v>
      </c>
      <c r="D330" t="str">
        <f ca="1">INDEX(tbl_emaildomain[Email Domain],RANDBETWEEN(1,COUNTA(tbl_emaildomain[Email Domain])))</f>
        <v>.edu</v>
      </c>
      <c r="E330" t="str">
        <f t="shared" ca="1" si="10"/>
        <v>Pole Star Brands Pty Ltd.</v>
      </c>
      <c r="F330" t="str">
        <f t="shared" ca="1" si="11"/>
        <v>@polestarbrands.edu</v>
      </c>
    </row>
    <row r="331" spans="1:6" x14ac:dyDescent="0.25">
      <c r="A331" t="str">
        <f ca="1">INDEX(tbl_businesspart1[Business Part 1],RANDBETWEEN(1,COUNTA(tbl_businesspart1[Business Part 1])))</f>
        <v>Jade</v>
      </c>
      <c r="B331" t="str">
        <f ca="1">INDEX(tbl_businesspart2[Business Part 2],RANDBETWEEN(1,COUNTA(tbl_businesspart2[Business Part 2])))</f>
        <v>Futures</v>
      </c>
      <c r="C331" t="str">
        <f ca="1">IFERROR(INDEX(tbl_businesssuffix[Business Suffix],RANDBETWEEN(1,COUNTA(tbl_businesssuffix[Business Suffix]))),"")</f>
        <v xml:space="preserve"> </v>
      </c>
      <c r="D331" t="str">
        <f ca="1">INDEX(tbl_emaildomain[Email Domain],RANDBETWEEN(1,COUNTA(tbl_emaildomain[Email Domain])))</f>
        <v>.net</v>
      </c>
      <c r="E331" t="str">
        <f t="shared" ca="1" si="10"/>
        <v>Jade Futures</v>
      </c>
      <c r="F331" t="str">
        <f t="shared" ca="1" si="11"/>
        <v>@jadefutures.net</v>
      </c>
    </row>
    <row r="332" spans="1:6" x14ac:dyDescent="0.25">
      <c r="A332" t="str">
        <f ca="1">INDEX(tbl_businesspart1[Business Part 1],RANDBETWEEN(1,COUNTA(tbl_businesspart1[Business Part 1])))</f>
        <v>Advantage</v>
      </c>
      <c r="B332" t="str">
        <f ca="1">INDEX(tbl_businesspart2[Business Part 2],RANDBETWEEN(1,COUNTA(tbl_businesspart2[Business Part 2])))</f>
        <v>Network</v>
      </c>
      <c r="C332" t="str">
        <f ca="1">IFERROR(INDEX(tbl_businesssuffix[Business Suffix],RANDBETWEEN(1,COUNTA(tbl_businesssuffix[Business Suffix]))),"")</f>
        <v xml:space="preserve"> </v>
      </c>
      <c r="D332" t="str">
        <f ca="1">INDEX(tbl_emaildomain[Email Domain],RANDBETWEEN(1,COUNTA(tbl_emaildomain[Email Domain])))</f>
        <v>.org</v>
      </c>
      <c r="E332" t="str">
        <f t="shared" ca="1" si="10"/>
        <v>Advantage Network</v>
      </c>
      <c r="F332" t="str">
        <f t="shared" ca="1" si="11"/>
        <v>@advantagenetwork.org</v>
      </c>
    </row>
    <row r="333" spans="1:6" x14ac:dyDescent="0.25">
      <c r="A333" t="str">
        <f ca="1">INDEX(tbl_businesspart1[Business Part 1],RANDBETWEEN(1,COUNTA(tbl_businesspart1[Business Part 1])))</f>
        <v>Latitude</v>
      </c>
      <c r="B333" t="str">
        <f ca="1">INDEX(tbl_businesspart2[Business Part 2],RANDBETWEEN(1,COUNTA(tbl_businesspart2[Business Part 2])))</f>
        <v>Central</v>
      </c>
      <c r="C333" t="str">
        <f ca="1">IFERROR(INDEX(tbl_businesssuffix[Business Suffix],RANDBETWEEN(1,COUNTA(tbl_businesssuffix[Business Suffix]))),"")</f>
        <v xml:space="preserve"> </v>
      </c>
      <c r="D333" t="str">
        <f ca="1">INDEX(tbl_emaildomain[Email Domain],RANDBETWEEN(1,COUNTA(tbl_emaildomain[Email Domain])))</f>
        <v>.org</v>
      </c>
      <c r="E333" t="str">
        <f t="shared" ca="1" si="10"/>
        <v>Latitude Central</v>
      </c>
      <c r="F333" t="str">
        <f t="shared" ca="1" si="11"/>
        <v>@latitudecentral.org</v>
      </c>
    </row>
    <row r="334" spans="1:6" x14ac:dyDescent="0.25">
      <c r="A334" t="str">
        <f ca="1">INDEX(tbl_businesspart1[Business Part 1],RANDBETWEEN(1,COUNTA(tbl_businesspart1[Business Part 1])))</f>
        <v>Ivory</v>
      </c>
      <c r="B334" t="str">
        <f ca="1">INDEX(tbl_businesspart2[Business Part 2],RANDBETWEEN(1,COUNTA(tbl_businesspart2[Business Part 2])))</f>
        <v>Properties</v>
      </c>
      <c r="C334" t="str">
        <f ca="1">IFERROR(INDEX(tbl_businesssuffix[Business Suffix],RANDBETWEEN(1,COUNTA(tbl_businesssuffix[Business Suffix]))),"")</f>
        <v>Pty Ltd.</v>
      </c>
      <c r="D334" t="str">
        <f ca="1">INDEX(tbl_emaildomain[Email Domain],RANDBETWEEN(1,COUNTA(tbl_emaildomain[Email Domain])))</f>
        <v>.edu</v>
      </c>
      <c r="E334" t="str">
        <f t="shared" ca="1" si="10"/>
        <v>Ivory Properties Pty Ltd.</v>
      </c>
      <c r="F334" t="str">
        <f t="shared" ca="1" si="11"/>
        <v>@ivoryproperties.edu</v>
      </c>
    </row>
    <row r="335" spans="1:6" x14ac:dyDescent="0.25">
      <c r="A335" t="str">
        <f ca="1">INDEX(tbl_businesspart1[Business Part 1],RANDBETWEEN(1,COUNTA(tbl_businesspart1[Business Part 1])))</f>
        <v>New Moon</v>
      </c>
      <c r="B335" t="str">
        <f ca="1">INDEX(tbl_businesspart2[Business Part 2],RANDBETWEEN(1,COUNTA(tbl_businesspart2[Business Part 2])))</f>
        <v>Zone</v>
      </c>
      <c r="C335" t="str">
        <f ca="1">IFERROR(INDEX(tbl_businesssuffix[Business Suffix],RANDBETWEEN(1,COUNTA(tbl_businesssuffix[Business Suffix]))),"")</f>
        <v>Pty.</v>
      </c>
      <c r="D335" t="str">
        <f ca="1">INDEX(tbl_emaildomain[Email Domain],RANDBETWEEN(1,COUNTA(tbl_emaildomain[Email Domain])))</f>
        <v>.org</v>
      </c>
      <c r="E335" t="str">
        <f t="shared" ca="1" si="10"/>
        <v>New Moon Zone Pty.</v>
      </c>
      <c r="F335" t="str">
        <f t="shared" ca="1" si="11"/>
        <v>@newmoonzone.org</v>
      </c>
    </row>
    <row r="336" spans="1:6" x14ac:dyDescent="0.25">
      <c r="A336" t="str">
        <f ca="1">INDEX(tbl_businesspart1[Business Part 1],RANDBETWEEN(1,COUNTA(tbl_businesspart1[Business Part 1])))</f>
        <v>Parsec</v>
      </c>
      <c r="B336" t="str">
        <f ca="1">INDEX(tbl_businesspart2[Business Part 2],RANDBETWEEN(1,COUNTA(tbl_businesspart2[Business Part 2])))</f>
        <v>Connect</v>
      </c>
      <c r="C336" t="str">
        <f ca="1">IFERROR(INDEX(tbl_businesssuffix[Business Suffix],RANDBETWEEN(1,COUNTA(tbl_businesssuffix[Business Suffix]))),"")</f>
        <v xml:space="preserve"> </v>
      </c>
      <c r="D336" t="str">
        <f ca="1">INDEX(tbl_emaildomain[Email Domain],RANDBETWEEN(1,COUNTA(tbl_emaildomain[Email Domain])))</f>
        <v>.int</v>
      </c>
      <c r="E336" t="str">
        <f t="shared" ca="1" si="10"/>
        <v>Parsec Connect</v>
      </c>
      <c r="F336" t="str">
        <f t="shared" ca="1" si="11"/>
        <v>@parsecconnect.int</v>
      </c>
    </row>
    <row r="337" spans="1:6" x14ac:dyDescent="0.25">
      <c r="A337" t="str">
        <f ca="1">INDEX(tbl_businesspart1[Business Part 1],RANDBETWEEN(1,COUNTA(tbl_businesspart1[Business Part 1])))</f>
        <v>Fuchsia</v>
      </c>
      <c r="B337" t="str">
        <f ca="1">INDEX(tbl_businesspart2[Business Part 2],RANDBETWEEN(1,COUNTA(tbl_businesspart2[Business Part 2])))</f>
        <v>Solutions</v>
      </c>
      <c r="C337" t="str">
        <f ca="1">IFERROR(INDEX(tbl_businesssuffix[Business Suffix],RANDBETWEEN(1,COUNTA(tbl_businesssuffix[Business Suffix]))),"")</f>
        <v>Pty Ltd.</v>
      </c>
      <c r="D337" t="str">
        <f ca="1">INDEX(tbl_emaildomain[Email Domain],RANDBETWEEN(1,COUNTA(tbl_emaildomain[Email Domain])))</f>
        <v>.net</v>
      </c>
      <c r="E337" t="str">
        <f t="shared" ca="1" si="10"/>
        <v>Fuchsia Solutions Pty Ltd.</v>
      </c>
      <c r="F337" t="str">
        <f t="shared" ca="1" si="11"/>
        <v>@fuchsiasolutions.net</v>
      </c>
    </row>
    <row r="338" spans="1:6" x14ac:dyDescent="0.25">
      <c r="A338" t="str">
        <f ca="1">INDEX(tbl_businesspart1[Business Part 1],RANDBETWEEN(1,COUNTA(tbl_businesspart1[Business Part 1])))</f>
        <v>Matrix</v>
      </c>
      <c r="B338" t="str">
        <f ca="1">INDEX(tbl_businesspart2[Business Part 2],RANDBETWEEN(1,COUNTA(tbl_businesspart2[Business Part 2])))</f>
        <v>Books</v>
      </c>
      <c r="C338" t="str">
        <f ca="1">IFERROR(INDEX(tbl_businesssuffix[Business Suffix],RANDBETWEEN(1,COUNTA(tbl_businesssuffix[Business Suffix]))),"")</f>
        <v>Pty Ltd.</v>
      </c>
      <c r="D338" t="str">
        <f ca="1">INDEX(tbl_emaildomain[Email Domain],RANDBETWEEN(1,COUNTA(tbl_emaildomain[Email Domain])))</f>
        <v>.int</v>
      </c>
      <c r="E338" t="str">
        <f t="shared" ca="1" si="10"/>
        <v>Matrix Books Pty Ltd.</v>
      </c>
      <c r="F338" t="str">
        <f t="shared" ca="1" si="11"/>
        <v>@matrixbooks.int</v>
      </c>
    </row>
    <row r="339" spans="1:6" x14ac:dyDescent="0.25">
      <c r="A339" t="str">
        <f ca="1">INDEX(tbl_businesspart1[Business Part 1],RANDBETWEEN(1,COUNTA(tbl_businesspart1[Business Part 1])))</f>
        <v>Rocket</v>
      </c>
      <c r="B339" t="str">
        <f ca="1">INDEX(tbl_businesspart2[Business Part 2],RANDBETWEEN(1,COUNTA(tbl_businesspart2[Business Part 2])))</f>
        <v>Partners</v>
      </c>
      <c r="C339" t="str">
        <f ca="1">IFERROR(INDEX(tbl_businesssuffix[Business Suffix],RANDBETWEEN(1,COUNTA(tbl_businesssuffix[Business Suffix]))),"")</f>
        <v xml:space="preserve"> </v>
      </c>
      <c r="D339" t="str">
        <f ca="1">INDEX(tbl_emaildomain[Email Domain],RANDBETWEEN(1,COUNTA(tbl_emaildomain[Email Domain])))</f>
        <v>.org</v>
      </c>
      <c r="E339" t="str">
        <f t="shared" ca="1" si="10"/>
        <v>Rocket Partners</v>
      </c>
      <c r="F339" t="str">
        <f t="shared" ca="1" si="11"/>
        <v>@rocketpartners.org</v>
      </c>
    </row>
    <row r="340" spans="1:6" x14ac:dyDescent="0.25">
      <c r="A340" t="str">
        <f ca="1">INDEX(tbl_businesspart1[Business Part 1],RANDBETWEEN(1,COUNTA(tbl_businesspart1[Business Part 1])))</f>
        <v>Dynamic</v>
      </c>
      <c r="B340" t="str">
        <f ca="1">INDEX(tbl_businesspart2[Business Part 2],RANDBETWEEN(1,COUNTA(tbl_businesspart2[Business Part 2])))</f>
        <v>Designs</v>
      </c>
      <c r="C340" t="str">
        <f ca="1">IFERROR(INDEX(tbl_businesssuffix[Business Suffix],RANDBETWEEN(1,COUNTA(tbl_businesssuffix[Business Suffix]))),"")</f>
        <v>Pty Ltd.</v>
      </c>
      <c r="D340" t="str">
        <f ca="1">INDEX(tbl_emaildomain[Email Domain],RANDBETWEEN(1,COUNTA(tbl_emaildomain[Email Domain])))</f>
        <v>.int</v>
      </c>
      <c r="E340" t="str">
        <f t="shared" ca="1" si="10"/>
        <v>Dynamic Designs Pty Ltd.</v>
      </c>
      <c r="F340" t="str">
        <f t="shared" ca="1" si="11"/>
        <v>@dynamicdesigns.int</v>
      </c>
    </row>
    <row r="341" spans="1:6" x14ac:dyDescent="0.25">
      <c r="A341" t="str">
        <f ca="1">INDEX(tbl_businesspart1[Business Part 1],RANDBETWEEN(1,COUNTA(tbl_businesspart1[Business Part 1])))</f>
        <v>Velocity</v>
      </c>
      <c r="B341" t="str">
        <f ca="1">INDEX(tbl_businesspart2[Business Part 2],RANDBETWEEN(1,COUNTA(tbl_businesspart2[Business Part 2])))</f>
        <v>Retail</v>
      </c>
      <c r="C341" t="str">
        <f ca="1">IFERROR(INDEX(tbl_businesssuffix[Business Suffix],RANDBETWEEN(1,COUNTA(tbl_businesssuffix[Business Suffix]))),"")</f>
        <v>Ltd.</v>
      </c>
      <c r="D341" t="str">
        <f ca="1">INDEX(tbl_emaildomain[Email Domain],RANDBETWEEN(1,COUNTA(tbl_emaildomain[Email Domain])))</f>
        <v>.edu</v>
      </c>
      <c r="E341" t="str">
        <f t="shared" ca="1" si="10"/>
        <v>Velocity Retail Ltd.</v>
      </c>
      <c r="F341" t="str">
        <f t="shared" ca="1" si="11"/>
        <v>@velocityretail.edu</v>
      </c>
    </row>
    <row r="342" spans="1:6" x14ac:dyDescent="0.25">
      <c r="A342" t="str">
        <f ca="1">INDEX(tbl_businesspart1[Business Part 1],RANDBETWEEN(1,COUNTA(tbl_businesspart1[Business Part 1])))</f>
        <v>Amazon</v>
      </c>
      <c r="B342" t="str">
        <f ca="1">INDEX(tbl_businesspart2[Business Part 2],RANDBETWEEN(1,COUNTA(tbl_businesspart2[Business Part 2])))</f>
        <v>Retail</v>
      </c>
      <c r="C342" t="str">
        <f ca="1">IFERROR(INDEX(tbl_businesssuffix[Business Suffix],RANDBETWEEN(1,COUNTA(tbl_businesssuffix[Business Suffix]))),"")</f>
        <v>Pty.</v>
      </c>
      <c r="D342" t="str">
        <f ca="1">INDEX(tbl_emaildomain[Email Domain],RANDBETWEEN(1,COUNTA(tbl_emaildomain[Email Domain])))</f>
        <v>.edu</v>
      </c>
      <c r="E342" t="str">
        <f t="shared" ca="1" si="10"/>
        <v>Amazon Retail Pty.</v>
      </c>
      <c r="F342" t="str">
        <f t="shared" ca="1" si="11"/>
        <v>@amazonretail.edu</v>
      </c>
    </row>
    <row r="343" spans="1:6" x14ac:dyDescent="0.25">
      <c r="A343" t="str">
        <f ca="1">INDEX(tbl_businesspart1[Business Part 1],RANDBETWEEN(1,COUNTA(tbl_businesspart1[Business Part 1])))</f>
        <v>Gainsboro</v>
      </c>
      <c r="B343" t="str">
        <f ca="1">INDEX(tbl_businesspart2[Business Part 2],RANDBETWEEN(1,COUNTA(tbl_businesspart2[Business Part 2])))</f>
        <v>Market</v>
      </c>
      <c r="C343" t="str">
        <f ca="1">IFERROR(INDEX(tbl_businesssuffix[Business Suffix],RANDBETWEEN(1,COUNTA(tbl_businesssuffix[Business Suffix]))),"")</f>
        <v>Ltd.</v>
      </c>
      <c r="D343" t="str">
        <f ca="1">INDEX(tbl_emaildomain[Email Domain],RANDBETWEEN(1,COUNTA(tbl_emaildomain[Email Domain])))</f>
        <v>.org</v>
      </c>
      <c r="E343" t="str">
        <f t="shared" ca="1" si="10"/>
        <v>Gainsboro Market Ltd.</v>
      </c>
      <c r="F343" t="str">
        <f t="shared" ca="1" si="11"/>
        <v>@gainsboromarket.org</v>
      </c>
    </row>
    <row r="344" spans="1:6" x14ac:dyDescent="0.25">
      <c r="A344" t="str">
        <f ca="1">INDEX(tbl_businesspart1[Business Part 1],RANDBETWEEN(1,COUNTA(tbl_businesspart1[Business Part 1])))</f>
        <v>Beta</v>
      </c>
      <c r="B344" t="str">
        <f ca="1">INDEX(tbl_businesspart2[Business Part 2],RANDBETWEEN(1,COUNTA(tbl_businesspart2[Business Part 2])))</f>
        <v>Dynamics</v>
      </c>
      <c r="C344" t="str">
        <f ca="1">IFERROR(INDEX(tbl_businesssuffix[Business Suffix],RANDBETWEEN(1,COUNTA(tbl_businesssuffix[Business Suffix]))),"")</f>
        <v>Inc.</v>
      </c>
      <c r="D344" t="str">
        <f ca="1">INDEX(tbl_emaildomain[Email Domain],RANDBETWEEN(1,COUNTA(tbl_emaildomain[Email Domain])))</f>
        <v>.org</v>
      </c>
      <c r="E344" t="str">
        <f t="shared" ca="1" si="10"/>
        <v>Beta Dynamics Inc.</v>
      </c>
      <c r="F344" t="str">
        <f t="shared" ca="1" si="11"/>
        <v>@betadynamics.org</v>
      </c>
    </row>
    <row r="345" spans="1:6" x14ac:dyDescent="0.25">
      <c r="A345" t="str">
        <f ca="1">INDEX(tbl_businesspart1[Business Part 1],RANDBETWEEN(1,COUNTA(tbl_businesspart1[Business Part 1])))</f>
        <v>Rose</v>
      </c>
      <c r="B345" t="str">
        <f ca="1">INDEX(tbl_businesspart2[Business Part 2],RANDBETWEEN(1,COUNTA(tbl_businesspart2[Business Part 2])))</f>
        <v>Planning</v>
      </c>
      <c r="C345" t="str">
        <f ca="1">IFERROR(INDEX(tbl_businesssuffix[Business Suffix],RANDBETWEEN(1,COUNTA(tbl_businesssuffix[Business Suffix]))),"")</f>
        <v>Ltd.</v>
      </c>
      <c r="D345" t="str">
        <f ca="1">INDEX(tbl_emaildomain[Email Domain],RANDBETWEEN(1,COUNTA(tbl_emaildomain[Email Domain])))</f>
        <v>.edu</v>
      </c>
      <c r="E345" t="str">
        <f t="shared" ca="1" si="10"/>
        <v>Rose Planning Ltd.</v>
      </c>
      <c r="F345" t="str">
        <f t="shared" ca="1" si="11"/>
        <v>@roseplanning.edu</v>
      </c>
    </row>
    <row r="346" spans="1:6" x14ac:dyDescent="0.25">
      <c r="A346" t="str">
        <f ca="1">INDEX(tbl_businesspart1[Business Part 1],RANDBETWEEN(1,COUNTA(tbl_businesspart1[Business Part 1])))</f>
        <v>Aqua</v>
      </c>
      <c r="B346" t="str">
        <f ca="1">INDEX(tbl_businesspart2[Business Part 2],RANDBETWEEN(1,COUNTA(tbl_businesspart2[Business Part 2])))</f>
        <v>Industrial</v>
      </c>
      <c r="C346" t="str">
        <f ca="1">IFERROR(INDEX(tbl_businesssuffix[Business Suffix],RANDBETWEEN(1,COUNTA(tbl_businesssuffix[Business Suffix]))),"")</f>
        <v>Ltd.</v>
      </c>
      <c r="D346" t="str">
        <f ca="1">INDEX(tbl_emaildomain[Email Domain],RANDBETWEEN(1,COUNTA(tbl_emaildomain[Email Domain])))</f>
        <v>.org</v>
      </c>
      <c r="E346" t="str">
        <f t="shared" ca="1" si="10"/>
        <v>Aqua Industrial Ltd.</v>
      </c>
      <c r="F346" t="str">
        <f t="shared" ca="1" si="11"/>
        <v>@aquaindustrial.org</v>
      </c>
    </row>
    <row r="347" spans="1:6" x14ac:dyDescent="0.25">
      <c r="A347" t="str">
        <f ca="1">INDEX(tbl_businesspart1[Business Part 1],RANDBETWEEN(1,COUNTA(tbl_businesspart1[Business Part 1])))</f>
        <v>Parsec</v>
      </c>
      <c r="B347" t="str">
        <f ca="1">INDEX(tbl_businesspart2[Business Part 2],RANDBETWEEN(1,COUNTA(tbl_businesspart2[Business Part 2])))</f>
        <v>Electronics</v>
      </c>
      <c r="C347" t="str">
        <f ca="1">IFERROR(INDEX(tbl_businesssuffix[Business Suffix],RANDBETWEEN(1,COUNTA(tbl_businesssuffix[Business Suffix]))),"")</f>
        <v>Pty.</v>
      </c>
      <c r="D347" t="str">
        <f ca="1">INDEX(tbl_emaildomain[Email Domain],RANDBETWEEN(1,COUNTA(tbl_emaildomain[Email Domain])))</f>
        <v>.com</v>
      </c>
      <c r="E347" t="str">
        <f t="shared" ca="1" si="10"/>
        <v>Parsec Electronics Pty.</v>
      </c>
      <c r="F347" t="str">
        <f t="shared" ca="1" si="11"/>
        <v>@parsecelectronics.com</v>
      </c>
    </row>
    <row r="348" spans="1:6" x14ac:dyDescent="0.25">
      <c r="A348" t="str">
        <f ca="1">INDEX(tbl_businesspart1[Business Part 1],RANDBETWEEN(1,COUNTA(tbl_businesspart1[Business Part 1])))</f>
        <v>Brave</v>
      </c>
      <c r="B348" t="str">
        <f ca="1">INDEX(tbl_businesspart2[Business Part 2],RANDBETWEEN(1,COUNTA(tbl_businesspart2[Business Part 2])))</f>
        <v>Planet</v>
      </c>
      <c r="C348" t="str">
        <f ca="1">IFERROR(INDEX(tbl_businesssuffix[Business Suffix],RANDBETWEEN(1,COUNTA(tbl_businesssuffix[Business Suffix]))),"")</f>
        <v>Pty.</v>
      </c>
      <c r="D348" t="str">
        <f ca="1">INDEX(tbl_emaildomain[Email Domain],RANDBETWEEN(1,COUNTA(tbl_emaildomain[Email Domain])))</f>
        <v>.int</v>
      </c>
      <c r="E348" t="str">
        <f t="shared" ca="1" si="10"/>
        <v>Brave Planet Pty.</v>
      </c>
      <c r="F348" t="str">
        <f t="shared" ca="1" si="11"/>
        <v>@braveplanet.int</v>
      </c>
    </row>
    <row r="349" spans="1:6" x14ac:dyDescent="0.25">
      <c r="A349" t="str">
        <f ca="1">INDEX(tbl_businesspart1[Business Part 1],RANDBETWEEN(1,COUNTA(tbl_businesspart1[Business Part 1])))</f>
        <v>Cyan</v>
      </c>
      <c r="B349" t="str">
        <f ca="1">INDEX(tbl_businesspart2[Business Part 2],RANDBETWEEN(1,COUNTA(tbl_businesspart2[Business Part 2])))</f>
        <v>Studio</v>
      </c>
      <c r="C349" t="str">
        <f ca="1">IFERROR(INDEX(tbl_businesssuffix[Business Suffix],RANDBETWEEN(1,COUNTA(tbl_businesssuffix[Business Suffix]))),"")</f>
        <v>Pty Ltd.</v>
      </c>
      <c r="D349" t="str">
        <f ca="1">INDEX(tbl_emaildomain[Email Domain],RANDBETWEEN(1,COUNTA(tbl_emaildomain[Email Domain])))</f>
        <v>.net</v>
      </c>
      <c r="E349" t="str">
        <f t="shared" ca="1" si="10"/>
        <v>Cyan Studio Pty Ltd.</v>
      </c>
      <c r="F349" t="str">
        <f t="shared" ca="1" si="11"/>
        <v>@cyanstudio.net</v>
      </c>
    </row>
    <row r="350" spans="1:6" x14ac:dyDescent="0.25">
      <c r="A350" t="str">
        <f ca="1">INDEX(tbl_businesspart1[Business Part 1],RANDBETWEEN(1,COUNTA(tbl_businesspart1[Business Part 1])))</f>
        <v>Guava</v>
      </c>
      <c r="B350" t="str">
        <f ca="1">INDEX(tbl_businesspart2[Business Part 2],RANDBETWEEN(1,COUNTA(tbl_businesspart2[Business Part 2])))</f>
        <v>Brands</v>
      </c>
      <c r="C350" t="str">
        <f ca="1">IFERROR(INDEX(tbl_businesssuffix[Business Suffix],RANDBETWEEN(1,COUNTA(tbl_businesssuffix[Business Suffix]))),"")</f>
        <v xml:space="preserve"> </v>
      </c>
      <c r="D350" t="str">
        <f ca="1">INDEX(tbl_emaildomain[Email Domain],RANDBETWEEN(1,COUNTA(tbl_emaildomain[Email Domain])))</f>
        <v>.com</v>
      </c>
      <c r="E350" t="str">
        <f t="shared" ca="1" si="10"/>
        <v>Guava Brands</v>
      </c>
      <c r="F350" t="str">
        <f t="shared" ca="1" si="11"/>
        <v>@guavabrands.com</v>
      </c>
    </row>
    <row r="351" spans="1:6" x14ac:dyDescent="0.25">
      <c r="A351" t="str">
        <f ca="1">INDEX(tbl_businesspart1[Business Part 1],RANDBETWEEN(1,COUNTA(tbl_businesspart1[Business Part 1])))</f>
        <v>Mandarin</v>
      </c>
      <c r="B351" t="str">
        <f ca="1">INDEX(tbl_businesspart2[Business Part 2],RANDBETWEEN(1,COUNTA(tbl_businesspart2[Business Part 2])))</f>
        <v>Industrial</v>
      </c>
      <c r="C351" t="str">
        <f ca="1">IFERROR(INDEX(tbl_businesssuffix[Business Suffix],RANDBETWEEN(1,COUNTA(tbl_businesssuffix[Business Suffix]))),"")</f>
        <v>Pty Ltd.</v>
      </c>
      <c r="D351" t="str">
        <f ca="1">INDEX(tbl_emaildomain[Email Domain],RANDBETWEEN(1,COUNTA(tbl_emaildomain[Email Domain])))</f>
        <v>.org</v>
      </c>
      <c r="E351" t="str">
        <f t="shared" ca="1" si="10"/>
        <v>Mandarin Industrial Pty Ltd.</v>
      </c>
      <c r="F351" t="str">
        <f t="shared" ca="1" si="11"/>
        <v>@mandarinindustrial.org</v>
      </c>
    </row>
    <row r="352" spans="1:6" x14ac:dyDescent="0.25">
      <c r="A352" t="str">
        <f ca="1">INDEX(tbl_businesspart1[Business Part 1],RANDBETWEEN(1,COUNTA(tbl_businesspart1[Business Part 1])))</f>
        <v>Jasper</v>
      </c>
      <c r="B352" t="str">
        <f ca="1">INDEX(tbl_businesspart2[Business Part 2],RANDBETWEEN(1,COUNTA(tbl_businesspart2[Business Part 2])))</f>
        <v>Worldwide</v>
      </c>
      <c r="C352" t="str">
        <f ca="1">IFERROR(INDEX(tbl_businesssuffix[Business Suffix],RANDBETWEEN(1,COUNTA(tbl_businesssuffix[Business Suffix]))),"")</f>
        <v>Inc.</v>
      </c>
      <c r="D352" t="str">
        <f ca="1">INDEX(tbl_emaildomain[Email Domain],RANDBETWEEN(1,COUNTA(tbl_emaildomain[Email Domain])))</f>
        <v>.int</v>
      </c>
      <c r="E352" t="str">
        <f t="shared" ca="1" si="10"/>
        <v>Jasper Worldwide Inc.</v>
      </c>
      <c r="F352" t="str">
        <f t="shared" ca="1" si="11"/>
        <v>@jasperworldwide.int</v>
      </c>
    </row>
    <row r="353" spans="1:6" x14ac:dyDescent="0.25">
      <c r="A353" t="str">
        <f ca="1">INDEX(tbl_businesspart1[Business Part 1],RANDBETWEEN(1,COUNTA(tbl_businesspart1[Business Part 1])))</f>
        <v>Point</v>
      </c>
      <c r="B353" t="str">
        <f ca="1">INDEX(tbl_businesspart2[Business Part 2],RANDBETWEEN(1,COUNTA(tbl_businesspart2[Business Part 2])))</f>
        <v>Planning</v>
      </c>
      <c r="C353" t="str">
        <f ca="1">IFERROR(INDEX(tbl_businesssuffix[Business Suffix],RANDBETWEEN(1,COUNTA(tbl_businesssuffix[Business Suffix]))),"")</f>
        <v>Inc.</v>
      </c>
      <c r="D353" t="str">
        <f ca="1">INDEX(tbl_emaildomain[Email Domain],RANDBETWEEN(1,COUNTA(tbl_emaildomain[Email Domain])))</f>
        <v>.net</v>
      </c>
      <c r="E353" t="str">
        <f t="shared" ca="1" si="10"/>
        <v>Point Planning Inc.</v>
      </c>
      <c r="F353" t="str">
        <f t="shared" ca="1" si="11"/>
        <v>@pointplanning.net</v>
      </c>
    </row>
    <row r="354" spans="1:6" x14ac:dyDescent="0.25">
      <c r="A354" t="str">
        <f ca="1">INDEX(tbl_businesspart1[Business Part 1],RANDBETWEEN(1,COUNTA(tbl_businesspart1[Business Part 1])))</f>
        <v>Revolve</v>
      </c>
      <c r="B354" t="str">
        <f ca="1">INDEX(tbl_businesspart2[Business Part 2],RANDBETWEEN(1,COUNTA(tbl_businesspart2[Business Part 2])))</f>
        <v>Development</v>
      </c>
      <c r="C354" t="str">
        <f ca="1">IFERROR(INDEX(tbl_businesssuffix[Business Suffix],RANDBETWEEN(1,COUNTA(tbl_businesssuffix[Business Suffix]))),"")</f>
        <v>Ltd.</v>
      </c>
      <c r="D354" t="str">
        <f ca="1">INDEX(tbl_emaildomain[Email Domain],RANDBETWEEN(1,COUNTA(tbl_emaildomain[Email Domain])))</f>
        <v>.org</v>
      </c>
      <c r="E354" t="str">
        <f t="shared" ca="1" si="10"/>
        <v>Revolve Development Ltd.</v>
      </c>
      <c r="F354" t="str">
        <f t="shared" ca="1" si="11"/>
        <v>@revolvedevelopment.org</v>
      </c>
    </row>
    <row r="355" spans="1:6" x14ac:dyDescent="0.25">
      <c r="A355" t="str">
        <f ca="1">INDEX(tbl_businesspart1[Business Part 1],RANDBETWEEN(1,COUNTA(tbl_businesspart1[Business Part 1])))</f>
        <v>Lavender</v>
      </c>
      <c r="B355" t="str">
        <f ca="1">INDEX(tbl_businesspart2[Business Part 2],RANDBETWEEN(1,COUNTA(tbl_businesspart2[Business Part 2])))</f>
        <v>Innovations</v>
      </c>
      <c r="C355" t="str">
        <f ca="1">IFERROR(INDEX(tbl_businesssuffix[Business Suffix],RANDBETWEEN(1,COUNTA(tbl_businesssuffix[Business Suffix]))),"")</f>
        <v>Pty Ltd.</v>
      </c>
      <c r="D355" t="str">
        <f ca="1">INDEX(tbl_emaildomain[Email Domain],RANDBETWEEN(1,COUNTA(tbl_emaildomain[Email Domain])))</f>
        <v>.int</v>
      </c>
      <c r="E355" t="str">
        <f t="shared" ca="1" si="10"/>
        <v>Lavender Innovations Pty Ltd.</v>
      </c>
      <c r="F355" t="str">
        <f t="shared" ca="1" si="11"/>
        <v>@lavenderinnovations.int</v>
      </c>
    </row>
    <row r="356" spans="1:6" x14ac:dyDescent="0.25">
      <c r="A356" t="str">
        <f ca="1">INDEX(tbl_businesspart1[Business Part 1],RANDBETWEEN(1,COUNTA(tbl_businesspart1[Business Part 1])))</f>
        <v>Ring</v>
      </c>
      <c r="B356" t="str">
        <f ca="1">INDEX(tbl_businesspart2[Business Part 2],RANDBETWEEN(1,COUNTA(tbl_businesspart2[Business Part 2])))</f>
        <v>Zone</v>
      </c>
      <c r="C356" t="str">
        <f ca="1">IFERROR(INDEX(tbl_businesssuffix[Business Suffix],RANDBETWEEN(1,COUNTA(tbl_businesssuffix[Business Suffix]))),"")</f>
        <v>Pty Ltd.</v>
      </c>
      <c r="D356" t="str">
        <f ca="1">INDEX(tbl_emaildomain[Email Domain],RANDBETWEEN(1,COUNTA(tbl_emaildomain[Email Domain])))</f>
        <v>.net</v>
      </c>
      <c r="E356" t="str">
        <f t="shared" ref="E356:E419" ca="1" si="12">TRIM(CONCATENATE(A356," ",B356," ",C356))</f>
        <v>Ring Zone Pty Ltd.</v>
      </c>
      <c r="F356" t="str">
        <f t="shared" ca="1" si="11"/>
        <v>@ringzone.net</v>
      </c>
    </row>
    <row r="357" spans="1:6" x14ac:dyDescent="0.25">
      <c r="A357" t="str">
        <f ca="1">INDEX(tbl_businesspart1[Business Part 1],RANDBETWEEN(1,COUNTA(tbl_businesspart1[Business Part 1])))</f>
        <v>Orbit</v>
      </c>
      <c r="B357" t="str">
        <f ca="1">INDEX(tbl_businesspart2[Business Part 2],RANDBETWEEN(1,COUNTA(tbl_businesspart2[Business Part 2])))</f>
        <v>Consulting</v>
      </c>
      <c r="C357" t="str">
        <f ca="1">IFERROR(INDEX(tbl_businesssuffix[Business Suffix],RANDBETWEEN(1,COUNTA(tbl_businesssuffix[Business Suffix]))),"")</f>
        <v>Pty.</v>
      </c>
      <c r="D357" t="str">
        <f ca="1">INDEX(tbl_emaildomain[Email Domain],RANDBETWEEN(1,COUNTA(tbl_emaildomain[Email Domain])))</f>
        <v>.edu</v>
      </c>
      <c r="E357" t="str">
        <f t="shared" ca="1" si="12"/>
        <v>Orbit Consulting Pty.</v>
      </c>
      <c r="F357" t="str">
        <f t="shared" ca="1" si="11"/>
        <v>@orbitconsulting.edu</v>
      </c>
    </row>
    <row r="358" spans="1:6" x14ac:dyDescent="0.25">
      <c r="A358" t="str">
        <f ca="1">INDEX(tbl_businesspart1[Business Part 1],RANDBETWEEN(1,COUNTA(tbl_businesspart1[Business Part 1])))</f>
        <v>Gamboge</v>
      </c>
      <c r="B358" t="str">
        <f ca="1">INDEX(tbl_businesspart2[Business Part 2],RANDBETWEEN(1,COUNTA(tbl_businesspart2[Business Part 2])))</f>
        <v>Worldwide</v>
      </c>
      <c r="C358" t="str">
        <f ca="1">IFERROR(INDEX(tbl_businesssuffix[Business Suffix],RANDBETWEEN(1,COUNTA(tbl_businesssuffix[Business Suffix]))),"")</f>
        <v>Inc.</v>
      </c>
      <c r="D358" t="str">
        <f ca="1">INDEX(tbl_emaildomain[Email Domain],RANDBETWEEN(1,COUNTA(tbl_emaildomain[Email Domain])))</f>
        <v>.net</v>
      </c>
      <c r="E358" t="str">
        <f t="shared" ca="1" si="12"/>
        <v>Gamboge Worldwide Inc.</v>
      </c>
      <c r="F358" t="str">
        <f t="shared" ca="1" si="11"/>
        <v>@gambogeworldwide.net</v>
      </c>
    </row>
    <row r="359" spans="1:6" x14ac:dyDescent="0.25">
      <c r="A359" t="str">
        <f ca="1">INDEX(tbl_businesspart1[Business Part 1],RANDBETWEEN(1,COUNTA(tbl_businesspart1[Business Part 1])))</f>
        <v>Raspberry</v>
      </c>
      <c r="B359" t="str">
        <f ca="1">INDEX(tbl_businesspart2[Business Part 2],RANDBETWEEN(1,COUNTA(tbl_businesspart2[Business Part 2])))</f>
        <v>Factory</v>
      </c>
      <c r="C359" t="str">
        <f ca="1">IFERROR(INDEX(tbl_businesssuffix[Business Suffix],RANDBETWEEN(1,COUNTA(tbl_businesssuffix[Business Suffix]))),"")</f>
        <v>Ltd.</v>
      </c>
      <c r="D359" t="str">
        <f ca="1">INDEX(tbl_emaildomain[Email Domain],RANDBETWEEN(1,COUNTA(tbl_emaildomain[Email Domain])))</f>
        <v>.org</v>
      </c>
      <c r="E359" t="str">
        <f t="shared" ca="1" si="12"/>
        <v>Raspberry Factory Ltd.</v>
      </c>
      <c r="F359" t="str">
        <f t="shared" ca="1" si="11"/>
        <v>@raspberryfactory.org</v>
      </c>
    </row>
    <row r="360" spans="1:6" x14ac:dyDescent="0.25">
      <c r="A360" t="str">
        <f ca="1">INDEX(tbl_businesspart1[Business Part 1],RANDBETWEEN(1,COUNTA(tbl_businesspart1[Business Part 1])))</f>
        <v>Gravitation</v>
      </c>
      <c r="B360" t="str">
        <f ca="1">INDEX(tbl_businesspart2[Business Part 2],RANDBETWEEN(1,COUNTA(tbl_businesspart2[Business Part 2])))</f>
        <v>Studio</v>
      </c>
      <c r="C360" t="str">
        <f ca="1">IFERROR(INDEX(tbl_businesssuffix[Business Suffix],RANDBETWEEN(1,COUNTA(tbl_businesssuffix[Business Suffix]))),"")</f>
        <v>Pty.</v>
      </c>
      <c r="D360" t="str">
        <f ca="1">INDEX(tbl_emaildomain[Email Domain],RANDBETWEEN(1,COUNTA(tbl_emaildomain[Email Domain])))</f>
        <v>.org</v>
      </c>
      <c r="E360" t="str">
        <f t="shared" ca="1" si="12"/>
        <v>Gravitation Studio Pty.</v>
      </c>
      <c r="F360" t="str">
        <f t="shared" ca="1" si="11"/>
        <v>@gravitationstudio.org</v>
      </c>
    </row>
    <row r="361" spans="1:6" x14ac:dyDescent="0.25">
      <c r="A361" t="str">
        <f ca="1">INDEX(tbl_businesspart1[Business Part 1],RANDBETWEEN(1,COUNTA(tbl_businesspart1[Business Part 1])))</f>
        <v>Velocity</v>
      </c>
      <c r="B361" t="str">
        <f ca="1">INDEX(tbl_businesspart2[Business Part 2],RANDBETWEEN(1,COUNTA(tbl_businesspart2[Business Part 2])))</f>
        <v>Worldwide</v>
      </c>
      <c r="C361" t="str">
        <f ca="1">IFERROR(INDEX(tbl_businesssuffix[Business Suffix],RANDBETWEEN(1,COUNTA(tbl_businesssuffix[Business Suffix]))),"")</f>
        <v>Ltd.</v>
      </c>
      <c r="D361" t="str">
        <f ca="1">INDEX(tbl_emaildomain[Email Domain],RANDBETWEEN(1,COUNTA(tbl_emaildomain[Email Domain])))</f>
        <v>.org</v>
      </c>
      <c r="E361" t="str">
        <f t="shared" ca="1" si="12"/>
        <v>Velocity Worldwide Ltd.</v>
      </c>
      <c r="F361" t="str">
        <f t="shared" ca="1" si="11"/>
        <v>@velocityworldwide.org</v>
      </c>
    </row>
    <row r="362" spans="1:6" x14ac:dyDescent="0.25">
      <c r="A362" t="str">
        <f ca="1">INDEX(tbl_businesspart1[Business Part 1],RANDBETWEEN(1,COUNTA(tbl_businesspart1[Business Part 1])))</f>
        <v>Mulberry</v>
      </c>
      <c r="B362" t="str">
        <f ca="1">INDEX(tbl_businesspart2[Business Part 2],RANDBETWEEN(1,COUNTA(tbl_businesspart2[Business Part 2])))</f>
        <v>Electronics</v>
      </c>
      <c r="C362" t="str">
        <f ca="1">IFERROR(INDEX(tbl_businesssuffix[Business Suffix],RANDBETWEEN(1,COUNTA(tbl_businesssuffix[Business Suffix]))),"")</f>
        <v>Pty Ltd.</v>
      </c>
      <c r="D362" t="str">
        <f ca="1">INDEX(tbl_emaildomain[Email Domain],RANDBETWEEN(1,COUNTA(tbl_emaildomain[Email Domain])))</f>
        <v>.org</v>
      </c>
      <c r="E362" t="str">
        <f t="shared" ca="1" si="12"/>
        <v>Mulberry Electronics Pty Ltd.</v>
      </c>
      <c r="F362" t="str">
        <f t="shared" ca="1" si="11"/>
        <v>@mulberryelectronics.org</v>
      </c>
    </row>
    <row r="363" spans="1:6" x14ac:dyDescent="0.25">
      <c r="A363" t="str">
        <f ca="1">INDEX(tbl_businesspart1[Business Part 1],RANDBETWEEN(1,COUNTA(tbl_businesspart1[Business Part 1])))</f>
        <v>Mercury</v>
      </c>
      <c r="B363" t="str">
        <f ca="1">INDEX(tbl_businesspart2[Business Part 2],RANDBETWEEN(1,COUNTA(tbl_businesspart2[Business Part 2])))</f>
        <v>Industrial</v>
      </c>
      <c r="C363" t="str">
        <f ca="1">IFERROR(INDEX(tbl_businesssuffix[Business Suffix],RANDBETWEEN(1,COUNTA(tbl_businesssuffix[Business Suffix]))),"")</f>
        <v xml:space="preserve"> </v>
      </c>
      <c r="D363" t="str">
        <f ca="1">INDEX(tbl_emaildomain[Email Domain],RANDBETWEEN(1,COUNTA(tbl_emaildomain[Email Domain])))</f>
        <v>.net</v>
      </c>
      <c r="E363" t="str">
        <f t="shared" ca="1" si="12"/>
        <v>Mercury Industrial</v>
      </c>
      <c r="F363" t="str">
        <f t="shared" ca="1" si="11"/>
        <v>@mercuryindustrial.net</v>
      </c>
    </row>
    <row r="364" spans="1:6" x14ac:dyDescent="0.25">
      <c r="A364" t="str">
        <f ca="1">INDEX(tbl_businesspart1[Business Part 1],RANDBETWEEN(1,COUNTA(tbl_businesspart1[Business Part 1])))</f>
        <v>Altitude</v>
      </c>
      <c r="B364" t="str">
        <f ca="1">INDEX(tbl_businesspart2[Business Part 2],RANDBETWEEN(1,COUNTA(tbl_businesspart2[Business Part 2])))</f>
        <v>Zone</v>
      </c>
      <c r="C364" t="str">
        <f ca="1">IFERROR(INDEX(tbl_businesssuffix[Business Suffix],RANDBETWEEN(1,COUNTA(tbl_businesssuffix[Business Suffix]))),"")</f>
        <v>Pty.</v>
      </c>
      <c r="D364" t="str">
        <f ca="1">INDEX(tbl_emaildomain[Email Domain],RANDBETWEEN(1,COUNTA(tbl_emaildomain[Email Domain])))</f>
        <v>.org</v>
      </c>
      <c r="E364" t="str">
        <f t="shared" ca="1" si="12"/>
        <v>Altitude Zone Pty.</v>
      </c>
      <c r="F364" t="str">
        <f t="shared" ca="1" si="11"/>
        <v>@altitudezone.org</v>
      </c>
    </row>
    <row r="365" spans="1:6" x14ac:dyDescent="0.25">
      <c r="A365" t="str">
        <f ca="1">INDEX(tbl_businesspart1[Business Part 1],RANDBETWEEN(1,COUNTA(tbl_businesspart1[Business Part 1])))</f>
        <v>Red</v>
      </c>
      <c r="B365" t="str">
        <f ca="1">INDEX(tbl_businesspart2[Business Part 2],RANDBETWEEN(1,COUNTA(tbl_businesspart2[Business Part 2])))</f>
        <v>Associates</v>
      </c>
      <c r="C365" t="str">
        <f ca="1">IFERROR(INDEX(tbl_businesssuffix[Business Suffix],RANDBETWEEN(1,COUNTA(tbl_businesssuffix[Business Suffix]))),"")</f>
        <v>Ltd.</v>
      </c>
      <c r="D365" t="str">
        <f ca="1">INDEX(tbl_emaildomain[Email Domain],RANDBETWEEN(1,COUNTA(tbl_emaildomain[Email Domain])))</f>
        <v>.edu</v>
      </c>
      <c r="E365" t="str">
        <f t="shared" ca="1" si="12"/>
        <v>Red Associates Ltd.</v>
      </c>
      <c r="F365" t="str">
        <f t="shared" ca="1" si="11"/>
        <v>@redassociates.edu</v>
      </c>
    </row>
    <row r="366" spans="1:6" x14ac:dyDescent="0.25">
      <c r="A366" t="str">
        <f ca="1">INDEX(tbl_businesspart1[Business Part 1],RANDBETWEEN(1,COUNTA(tbl_businesspart1[Business Part 1])))</f>
        <v>Variable</v>
      </c>
      <c r="B366" t="str">
        <f ca="1">INDEX(tbl_businesspart2[Business Part 2],RANDBETWEEN(1,COUNTA(tbl_businesspart2[Business Part 2])))</f>
        <v>Stores</v>
      </c>
      <c r="C366" t="str">
        <f ca="1">IFERROR(INDEX(tbl_businesssuffix[Business Suffix],RANDBETWEEN(1,COUNTA(tbl_businesssuffix[Business Suffix]))),"")</f>
        <v>Inc.</v>
      </c>
      <c r="D366" t="str">
        <f ca="1">INDEX(tbl_emaildomain[Email Domain],RANDBETWEEN(1,COUNTA(tbl_emaildomain[Email Domain])))</f>
        <v>.net</v>
      </c>
      <c r="E366" t="str">
        <f t="shared" ca="1" si="12"/>
        <v>Variable Stores Inc.</v>
      </c>
      <c r="F366" t="str">
        <f t="shared" ca="1" si="11"/>
        <v>@variablestores.net</v>
      </c>
    </row>
    <row r="367" spans="1:6" x14ac:dyDescent="0.25">
      <c r="A367" t="str">
        <f ca="1">INDEX(tbl_businesspart1[Business Part 1],RANDBETWEEN(1,COUNTA(tbl_businesspart1[Business Part 1])))</f>
        <v>Pole Star</v>
      </c>
      <c r="B367" t="str">
        <f ca="1">INDEX(tbl_businesspart2[Business Part 2],RANDBETWEEN(1,COUNTA(tbl_businesspart2[Business Part 2])))</f>
        <v>Central</v>
      </c>
      <c r="C367" t="str">
        <f ca="1">IFERROR(INDEX(tbl_businesssuffix[Business Suffix],RANDBETWEEN(1,COUNTA(tbl_businesssuffix[Business Suffix]))),"")</f>
        <v>Pty.</v>
      </c>
      <c r="D367" t="str">
        <f ca="1">INDEX(tbl_emaildomain[Email Domain],RANDBETWEEN(1,COUNTA(tbl_emaildomain[Email Domain])))</f>
        <v>.net</v>
      </c>
      <c r="E367" t="str">
        <f t="shared" ca="1" si="12"/>
        <v>Pole Star Central Pty.</v>
      </c>
      <c r="F367" t="str">
        <f t="shared" ca="1" si="11"/>
        <v>@polestarcentral.net</v>
      </c>
    </row>
    <row r="368" spans="1:6" x14ac:dyDescent="0.25">
      <c r="A368" t="str">
        <f ca="1">INDEX(tbl_businesspart1[Business Part 1],RANDBETWEEN(1,COUNTA(tbl_businesspart1[Business Part 1])))</f>
        <v>Turquoise</v>
      </c>
      <c r="B368" t="str">
        <f ca="1">INDEX(tbl_businesspart2[Business Part 2],RANDBETWEEN(1,COUNTA(tbl_businesspart2[Business Part 2])))</f>
        <v>Electronics</v>
      </c>
      <c r="C368" t="str">
        <f ca="1">IFERROR(INDEX(tbl_businesssuffix[Business Suffix],RANDBETWEEN(1,COUNTA(tbl_businesssuffix[Business Suffix]))),"")</f>
        <v>Pty.</v>
      </c>
      <c r="D368" t="str">
        <f ca="1">INDEX(tbl_emaildomain[Email Domain],RANDBETWEEN(1,COUNTA(tbl_emaildomain[Email Domain])))</f>
        <v>.com</v>
      </c>
      <c r="E368" t="str">
        <f t="shared" ca="1" si="12"/>
        <v>Turquoise Electronics Pty.</v>
      </c>
      <c r="F368" t="str">
        <f t="shared" ca="1" si="11"/>
        <v>@turquoiseelectronics.com</v>
      </c>
    </row>
    <row r="369" spans="1:6" x14ac:dyDescent="0.25">
      <c r="A369" t="str">
        <f ca="1">INDEX(tbl_businesspart1[Business Part 1],RANDBETWEEN(1,COUNTA(tbl_businesspart1[Business Part 1])))</f>
        <v>Brave</v>
      </c>
      <c r="B369" t="str">
        <f ca="1">INDEX(tbl_businesspart2[Business Part 2],RANDBETWEEN(1,COUNTA(tbl_businesspart2[Business Part 2])))</f>
        <v>Connection</v>
      </c>
      <c r="C369" t="str">
        <f ca="1">IFERROR(INDEX(tbl_businesssuffix[Business Suffix],RANDBETWEEN(1,COUNTA(tbl_businesssuffix[Business Suffix]))),"")</f>
        <v>Ltd.</v>
      </c>
      <c r="D369" t="str">
        <f ca="1">INDEX(tbl_emaildomain[Email Domain],RANDBETWEEN(1,COUNTA(tbl_emaildomain[Email Domain])))</f>
        <v>.org</v>
      </c>
      <c r="E369" t="str">
        <f t="shared" ca="1" si="12"/>
        <v>Brave Connection Ltd.</v>
      </c>
      <c r="F369" t="str">
        <f t="shared" ca="1" si="11"/>
        <v>@braveconnection.org</v>
      </c>
    </row>
    <row r="370" spans="1:6" x14ac:dyDescent="0.25">
      <c r="A370" t="str">
        <f ca="1">INDEX(tbl_businesspart1[Business Part 1],RANDBETWEEN(1,COUNTA(tbl_businesspart1[Business Part 1])))</f>
        <v>Mulberry</v>
      </c>
      <c r="B370" t="str">
        <f ca="1">INDEX(tbl_businesspart2[Business Part 2],RANDBETWEEN(1,COUNTA(tbl_businesspart2[Business Part 2])))</f>
        <v>Futures</v>
      </c>
      <c r="C370" t="str">
        <f ca="1">IFERROR(INDEX(tbl_businesssuffix[Business Suffix],RANDBETWEEN(1,COUNTA(tbl_businesssuffix[Business Suffix]))),"")</f>
        <v xml:space="preserve"> </v>
      </c>
      <c r="D370" t="str">
        <f ca="1">INDEX(tbl_emaildomain[Email Domain],RANDBETWEEN(1,COUNTA(tbl_emaildomain[Email Domain])))</f>
        <v>.com</v>
      </c>
      <c r="E370" t="str">
        <f t="shared" ca="1" si="12"/>
        <v>Mulberry Futures</v>
      </c>
      <c r="F370" t="str">
        <f t="shared" ca="1" si="11"/>
        <v>@mulberryfutures.com</v>
      </c>
    </row>
    <row r="371" spans="1:6" x14ac:dyDescent="0.25">
      <c r="A371" t="str">
        <f ca="1">INDEX(tbl_businesspart1[Business Part 1],RANDBETWEEN(1,COUNTA(tbl_businesspart1[Business Part 1])))</f>
        <v>Shooting Star</v>
      </c>
      <c r="B371" t="str">
        <f ca="1">INDEX(tbl_businesspart2[Business Part 2],RANDBETWEEN(1,COUNTA(tbl_businesspart2[Business Part 2])))</f>
        <v>Designs</v>
      </c>
      <c r="C371" t="str">
        <f ca="1">IFERROR(INDEX(tbl_businesssuffix[Business Suffix],RANDBETWEEN(1,COUNTA(tbl_businesssuffix[Business Suffix]))),"")</f>
        <v>Pty Ltd.</v>
      </c>
      <c r="D371" t="str">
        <f ca="1">INDEX(tbl_emaildomain[Email Domain],RANDBETWEEN(1,COUNTA(tbl_emaildomain[Email Domain])))</f>
        <v>.int</v>
      </c>
      <c r="E371" t="str">
        <f t="shared" ca="1" si="12"/>
        <v>Shooting Star Designs Pty Ltd.</v>
      </c>
      <c r="F371" t="str">
        <f t="shared" ca="1" si="11"/>
        <v>@shootingstardesigns.int</v>
      </c>
    </row>
    <row r="372" spans="1:6" x14ac:dyDescent="0.25">
      <c r="A372" t="str">
        <f ca="1">INDEX(tbl_businesspart1[Business Part 1],RANDBETWEEN(1,COUNTA(tbl_businesspart1[Business Part 1])))</f>
        <v>Alpha</v>
      </c>
      <c r="B372" t="str">
        <f ca="1">INDEX(tbl_businesspart2[Business Part 2],RANDBETWEEN(1,COUNTA(tbl_businesspart2[Business Part 2])))</f>
        <v>Management</v>
      </c>
      <c r="C372" t="str">
        <f ca="1">IFERROR(INDEX(tbl_businesssuffix[Business Suffix],RANDBETWEEN(1,COUNTA(tbl_businesssuffix[Business Suffix]))),"")</f>
        <v xml:space="preserve"> </v>
      </c>
      <c r="D372" t="str">
        <f ca="1">INDEX(tbl_emaildomain[Email Domain],RANDBETWEEN(1,COUNTA(tbl_emaildomain[Email Domain])))</f>
        <v>.net</v>
      </c>
      <c r="E372" t="str">
        <f t="shared" ca="1" si="12"/>
        <v>Alpha Management</v>
      </c>
      <c r="F372" t="str">
        <f t="shared" ca="1" si="11"/>
        <v>@alphamanagement.net</v>
      </c>
    </row>
    <row r="373" spans="1:6" x14ac:dyDescent="0.25">
      <c r="A373" t="str">
        <f ca="1">INDEX(tbl_businesspart1[Business Part 1],RANDBETWEEN(1,COUNTA(tbl_businesspart1[Business Part 1])))</f>
        <v>Wild</v>
      </c>
      <c r="B373" t="str">
        <f ca="1">INDEX(tbl_businesspart2[Business Part 2],RANDBETWEEN(1,COUNTA(tbl_businesspart2[Business Part 2])))</f>
        <v>Holdings</v>
      </c>
      <c r="C373" t="str">
        <f ca="1">IFERROR(INDEX(tbl_businesssuffix[Business Suffix],RANDBETWEEN(1,COUNTA(tbl_businesssuffix[Business Suffix]))),"")</f>
        <v>Pty.</v>
      </c>
      <c r="D373" t="str">
        <f ca="1">INDEX(tbl_emaildomain[Email Domain],RANDBETWEEN(1,COUNTA(tbl_emaildomain[Email Domain])))</f>
        <v>.org</v>
      </c>
      <c r="E373" t="str">
        <f t="shared" ca="1" si="12"/>
        <v>Wild Holdings Pty.</v>
      </c>
      <c r="F373" t="str">
        <f t="shared" ca="1" si="11"/>
        <v>@wildholdings.org</v>
      </c>
    </row>
    <row r="374" spans="1:6" x14ac:dyDescent="0.25">
      <c r="A374" t="str">
        <f ca="1">INDEX(tbl_businesspart1[Business Part 1],RANDBETWEEN(1,COUNTA(tbl_businesspart1[Business Part 1])))</f>
        <v>Longitude</v>
      </c>
      <c r="B374" t="str">
        <f ca="1">INDEX(tbl_businesspart2[Business Part 2],RANDBETWEEN(1,COUNTA(tbl_businesspart2[Business Part 2])))</f>
        <v>Properties</v>
      </c>
      <c r="C374" t="str">
        <f ca="1">IFERROR(INDEX(tbl_businesssuffix[Business Suffix],RANDBETWEEN(1,COUNTA(tbl_businesssuffix[Business Suffix]))),"")</f>
        <v>Ltd.</v>
      </c>
      <c r="D374" t="str">
        <f ca="1">INDEX(tbl_emaildomain[Email Domain],RANDBETWEEN(1,COUNTA(tbl_emaildomain[Email Domain])))</f>
        <v>.edu</v>
      </c>
      <c r="E374" t="str">
        <f t="shared" ca="1" si="12"/>
        <v>Longitude Properties Ltd.</v>
      </c>
      <c r="F374" t="str">
        <f t="shared" ca="1" si="11"/>
        <v>@longitudeproperties.edu</v>
      </c>
    </row>
    <row r="375" spans="1:6" x14ac:dyDescent="0.25">
      <c r="A375" t="str">
        <f ca="1">INDEX(tbl_businesspart1[Business Part 1],RANDBETWEEN(1,COUNTA(tbl_businesspart1[Business Part 1])))</f>
        <v>Beau</v>
      </c>
      <c r="B375" t="str">
        <f ca="1">INDEX(tbl_businesspart2[Business Part 2],RANDBETWEEN(1,COUNTA(tbl_businesspart2[Business Part 2])))</f>
        <v>Electronics</v>
      </c>
      <c r="C375" t="str">
        <f ca="1">IFERROR(INDEX(tbl_businesssuffix[Business Suffix],RANDBETWEEN(1,COUNTA(tbl_businesssuffix[Business Suffix]))),"")</f>
        <v>Inc.</v>
      </c>
      <c r="D375" t="str">
        <f ca="1">INDEX(tbl_emaildomain[Email Domain],RANDBETWEEN(1,COUNTA(tbl_emaildomain[Email Domain])))</f>
        <v>.net</v>
      </c>
      <c r="E375" t="str">
        <f t="shared" ca="1" si="12"/>
        <v>Beau Electronics Inc.</v>
      </c>
      <c r="F375" t="str">
        <f t="shared" ca="1" si="11"/>
        <v>@beauelectronics.net</v>
      </c>
    </row>
    <row r="376" spans="1:6" x14ac:dyDescent="0.25">
      <c r="A376" t="str">
        <f ca="1">INDEX(tbl_businesspart1[Business Part 1],RANDBETWEEN(1,COUNTA(tbl_businesspart1[Business Part 1])))</f>
        <v>Amazon</v>
      </c>
      <c r="B376" t="str">
        <f ca="1">INDEX(tbl_businesspart2[Business Part 2],RANDBETWEEN(1,COUNTA(tbl_businesspart2[Business Part 2])))</f>
        <v>Ventures</v>
      </c>
      <c r="C376" t="str">
        <f ca="1">IFERROR(INDEX(tbl_businesssuffix[Business Suffix],RANDBETWEEN(1,COUNTA(tbl_businesssuffix[Business Suffix]))),"")</f>
        <v>Inc.</v>
      </c>
      <c r="D376" t="str">
        <f ca="1">INDEX(tbl_emaildomain[Email Domain],RANDBETWEEN(1,COUNTA(tbl_emaildomain[Email Domain])))</f>
        <v>.com</v>
      </c>
      <c r="E376" t="str">
        <f t="shared" ca="1" si="12"/>
        <v>Amazon Ventures Inc.</v>
      </c>
      <c r="F376" t="str">
        <f t="shared" ca="1" si="11"/>
        <v>@amazonventures.com</v>
      </c>
    </row>
    <row r="377" spans="1:6" x14ac:dyDescent="0.25">
      <c r="A377" t="str">
        <f ca="1">INDEX(tbl_businesspart1[Business Part 1],RANDBETWEEN(1,COUNTA(tbl_businesspart1[Business Part 1])))</f>
        <v>Star Fruit</v>
      </c>
      <c r="B377" t="str">
        <f ca="1">INDEX(tbl_businesspart2[Business Part 2],RANDBETWEEN(1,COUNTA(tbl_businesspart2[Business Part 2])))</f>
        <v>Planet</v>
      </c>
      <c r="C377" t="str">
        <f ca="1">IFERROR(INDEX(tbl_businesssuffix[Business Suffix],RANDBETWEEN(1,COUNTA(tbl_businesssuffix[Business Suffix]))),"")</f>
        <v xml:space="preserve"> </v>
      </c>
      <c r="D377" t="str">
        <f ca="1">INDEX(tbl_emaildomain[Email Domain],RANDBETWEEN(1,COUNTA(tbl_emaildomain[Email Domain])))</f>
        <v>.org</v>
      </c>
      <c r="E377" t="str">
        <f t="shared" ca="1" si="12"/>
        <v>Star Fruit Planet</v>
      </c>
      <c r="F377" t="str">
        <f t="shared" ca="1" si="11"/>
        <v>@starfruitplanet.org</v>
      </c>
    </row>
    <row r="378" spans="1:6" x14ac:dyDescent="0.25">
      <c r="A378" t="str">
        <f ca="1">INDEX(tbl_businesspart1[Business Part 1],RANDBETWEEN(1,COUNTA(tbl_businesspart1[Business Part 1])))</f>
        <v>Mandarin</v>
      </c>
      <c r="B378" t="str">
        <f ca="1">INDEX(tbl_businesspart2[Business Part 2],RANDBETWEEN(1,COUNTA(tbl_businesspart2[Business Part 2])))</f>
        <v>Creative</v>
      </c>
      <c r="C378" t="str">
        <f ca="1">IFERROR(INDEX(tbl_businesssuffix[Business Suffix],RANDBETWEEN(1,COUNTA(tbl_businesssuffix[Business Suffix]))),"")</f>
        <v>Pty Ltd.</v>
      </c>
      <c r="D378" t="str">
        <f ca="1">INDEX(tbl_emaildomain[Email Domain],RANDBETWEEN(1,COUNTA(tbl_emaildomain[Email Domain])))</f>
        <v>.org</v>
      </c>
      <c r="E378" t="str">
        <f t="shared" ca="1" si="12"/>
        <v>Mandarin Creative Pty Ltd.</v>
      </c>
      <c r="F378" t="str">
        <f t="shared" ca="1" si="11"/>
        <v>@mandarincreative.org</v>
      </c>
    </row>
    <row r="379" spans="1:6" x14ac:dyDescent="0.25">
      <c r="A379" t="str">
        <f ca="1">INDEX(tbl_businesspart1[Business Part 1],RANDBETWEEN(1,COUNTA(tbl_businesspart1[Business Part 1])))</f>
        <v>Solstice</v>
      </c>
      <c r="B379" t="str">
        <f ca="1">INDEX(tbl_businesspart2[Business Part 2],RANDBETWEEN(1,COUNTA(tbl_businesspart2[Business Part 2])))</f>
        <v>News</v>
      </c>
      <c r="C379" t="str">
        <f ca="1">IFERROR(INDEX(tbl_businesssuffix[Business Suffix],RANDBETWEEN(1,COUNTA(tbl_businesssuffix[Business Suffix]))),"")</f>
        <v>Pty.</v>
      </c>
      <c r="D379" t="str">
        <f ca="1">INDEX(tbl_emaildomain[Email Domain],RANDBETWEEN(1,COUNTA(tbl_emaildomain[Email Domain])))</f>
        <v>.org</v>
      </c>
      <c r="E379" t="str">
        <f t="shared" ca="1" si="12"/>
        <v>Solstice News Pty.</v>
      </c>
      <c r="F379" t="str">
        <f t="shared" ca="1" si="11"/>
        <v>@solsticenews.org</v>
      </c>
    </row>
    <row r="380" spans="1:6" x14ac:dyDescent="0.25">
      <c r="A380" t="str">
        <f ca="1">INDEX(tbl_businesspart1[Business Part 1],RANDBETWEEN(1,COUNTA(tbl_businesspart1[Business Part 1])))</f>
        <v>Parallax</v>
      </c>
      <c r="B380" t="str">
        <f ca="1">INDEX(tbl_businesspart2[Business Part 2],RANDBETWEEN(1,COUNTA(tbl_businesspart2[Business Part 2])))</f>
        <v>Labs</v>
      </c>
      <c r="C380" t="str">
        <f ca="1">IFERROR(INDEX(tbl_businesssuffix[Business Suffix],RANDBETWEEN(1,COUNTA(tbl_businesssuffix[Business Suffix]))),"")</f>
        <v>Pty Ltd.</v>
      </c>
      <c r="D380" t="str">
        <f ca="1">INDEX(tbl_emaildomain[Email Domain],RANDBETWEEN(1,COUNTA(tbl_emaildomain[Email Domain])))</f>
        <v>.edu</v>
      </c>
      <c r="E380" t="str">
        <f t="shared" ca="1" si="12"/>
        <v>Parallax Labs Pty Ltd.</v>
      </c>
      <c r="F380" t="str">
        <f t="shared" ca="1" si="11"/>
        <v>@parallaxlabs.edu</v>
      </c>
    </row>
    <row r="381" spans="1:6" x14ac:dyDescent="0.25">
      <c r="A381" t="str">
        <f ca="1">INDEX(tbl_businesspart1[Business Part 1],RANDBETWEEN(1,COUNTA(tbl_businesspart1[Business Part 1])))</f>
        <v>Begonia</v>
      </c>
      <c r="B381" t="str">
        <f ca="1">INDEX(tbl_businesspart2[Business Part 2],RANDBETWEEN(1,COUNTA(tbl_businesspart2[Business Part 2])))</f>
        <v>Brothers</v>
      </c>
      <c r="C381" t="str">
        <f ca="1">IFERROR(INDEX(tbl_businesssuffix[Business Suffix],RANDBETWEEN(1,COUNTA(tbl_businesssuffix[Business Suffix]))),"")</f>
        <v xml:space="preserve"> </v>
      </c>
      <c r="D381" t="str">
        <f ca="1">INDEX(tbl_emaildomain[Email Domain],RANDBETWEEN(1,COUNTA(tbl_emaildomain[Email Domain])))</f>
        <v>.net</v>
      </c>
      <c r="E381" t="str">
        <f t="shared" ca="1" si="12"/>
        <v>Begonia Brothers</v>
      </c>
      <c r="F381" t="str">
        <f t="shared" ca="1" si="11"/>
        <v>@begoniabrothers.net</v>
      </c>
    </row>
    <row r="382" spans="1:6" x14ac:dyDescent="0.25">
      <c r="A382" t="str">
        <f ca="1">INDEX(tbl_businesspart1[Business Part 1],RANDBETWEEN(1,COUNTA(tbl_businesspart1[Business Part 1])))</f>
        <v>Jasper</v>
      </c>
      <c r="B382" t="str">
        <f ca="1">INDEX(tbl_businesspart2[Business Part 2],RANDBETWEEN(1,COUNTA(tbl_businesspart2[Business Part 2])))</f>
        <v>Industrial</v>
      </c>
      <c r="C382" t="str">
        <f ca="1">IFERROR(INDEX(tbl_businesssuffix[Business Suffix],RANDBETWEEN(1,COUNTA(tbl_businesssuffix[Business Suffix]))),"")</f>
        <v xml:space="preserve"> </v>
      </c>
      <c r="D382" t="str">
        <f ca="1">INDEX(tbl_emaildomain[Email Domain],RANDBETWEEN(1,COUNTA(tbl_emaildomain[Email Domain])))</f>
        <v>.com</v>
      </c>
      <c r="E382" t="str">
        <f t="shared" ca="1" si="12"/>
        <v>Jasper Industrial</v>
      </c>
      <c r="F382" t="str">
        <f t="shared" ca="1" si="11"/>
        <v>@jasperindustrial.com</v>
      </c>
    </row>
    <row r="383" spans="1:6" x14ac:dyDescent="0.25">
      <c r="A383" t="str">
        <f ca="1">INDEX(tbl_businesspart1[Business Part 1],RANDBETWEEN(1,COUNTA(tbl_businesspart1[Business Part 1])))</f>
        <v>Durian</v>
      </c>
      <c r="B383" t="str">
        <f ca="1">INDEX(tbl_businesspart2[Business Part 2],RANDBETWEEN(1,COUNTA(tbl_businesspart2[Business Part 2])))</f>
        <v>Market</v>
      </c>
      <c r="C383" t="str">
        <f ca="1">IFERROR(INDEX(tbl_businesssuffix[Business Suffix],RANDBETWEEN(1,COUNTA(tbl_businesssuffix[Business Suffix]))),"")</f>
        <v xml:space="preserve"> </v>
      </c>
      <c r="D383" t="str">
        <f ca="1">INDEX(tbl_emaildomain[Email Domain],RANDBETWEEN(1,COUNTA(tbl_emaildomain[Email Domain])))</f>
        <v>.org</v>
      </c>
      <c r="E383" t="str">
        <f t="shared" ca="1" si="12"/>
        <v>Durian Market</v>
      </c>
      <c r="F383" t="str">
        <f t="shared" ca="1" si="11"/>
        <v>@durianmarket.org</v>
      </c>
    </row>
    <row r="384" spans="1:6" x14ac:dyDescent="0.25">
      <c r="A384" t="str">
        <f ca="1">INDEX(tbl_businesspart1[Business Part 1],RANDBETWEEN(1,COUNTA(tbl_businesspart1[Business Part 1])))</f>
        <v>Ring</v>
      </c>
      <c r="B384" t="str">
        <f ca="1">INDEX(tbl_businesspart2[Business Part 2],RANDBETWEEN(1,COUNTA(tbl_businesspart2[Business Part 2])))</f>
        <v>Media</v>
      </c>
      <c r="C384" t="str">
        <f ca="1">IFERROR(INDEX(tbl_businesssuffix[Business Suffix],RANDBETWEEN(1,COUNTA(tbl_businesssuffix[Business Suffix]))),"")</f>
        <v xml:space="preserve"> </v>
      </c>
      <c r="D384" t="str">
        <f ca="1">INDEX(tbl_emaildomain[Email Domain],RANDBETWEEN(1,COUNTA(tbl_emaildomain[Email Domain])))</f>
        <v>.int</v>
      </c>
      <c r="E384" t="str">
        <f t="shared" ca="1" si="12"/>
        <v>Ring Media</v>
      </c>
      <c r="F384" t="str">
        <f t="shared" ca="1" si="11"/>
        <v>@ringmedia.int</v>
      </c>
    </row>
    <row r="385" spans="1:6" x14ac:dyDescent="0.25">
      <c r="A385" t="str">
        <f ca="1">INDEX(tbl_businesspart1[Business Part 1],RANDBETWEEN(1,COUNTA(tbl_businesspart1[Business Part 1])))</f>
        <v>Asteroid</v>
      </c>
      <c r="B385" t="str">
        <f ca="1">INDEX(tbl_businesspart2[Business Part 2],RANDBETWEEN(1,COUNTA(tbl_businesspart2[Business Part 2])))</f>
        <v>Wealth</v>
      </c>
      <c r="C385" t="str">
        <f ca="1">IFERROR(INDEX(tbl_businesssuffix[Business Suffix],RANDBETWEEN(1,COUNTA(tbl_businesssuffix[Business Suffix]))),"")</f>
        <v>Pty.</v>
      </c>
      <c r="D385" t="str">
        <f ca="1">INDEX(tbl_emaildomain[Email Domain],RANDBETWEEN(1,COUNTA(tbl_emaildomain[Email Domain])))</f>
        <v>.org</v>
      </c>
      <c r="E385" t="str">
        <f t="shared" ca="1" si="12"/>
        <v>Asteroid Wealth Pty.</v>
      </c>
      <c r="F385" t="str">
        <f t="shared" ca="1" si="11"/>
        <v>@asteroidwealth.org</v>
      </c>
    </row>
    <row r="386" spans="1:6" x14ac:dyDescent="0.25">
      <c r="A386" t="str">
        <f ca="1">INDEX(tbl_businesspart1[Business Part 1],RANDBETWEEN(1,COUNTA(tbl_businesspart1[Business Part 1])))</f>
        <v>Falling Star</v>
      </c>
      <c r="B386" t="str">
        <f ca="1">INDEX(tbl_businesspart2[Business Part 2],RANDBETWEEN(1,COUNTA(tbl_businesspart2[Business Part 2])))</f>
        <v>Holdings</v>
      </c>
      <c r="C386" t="str">
        <f ca="1">IFERROR(INDEX(tbl_businesssuffix[Business Suffix],RANDBETWEEN(1,COUNTA(tbl_businesssuffix[Business Suffix]))),"")</f>
        <v>Pty.</v>
      </c>
      <c r="D386" t="str">
        <f ca="1">INDEX(tbl_emaildomain[Email Domain],RANDBETWEEN(1,COUNTA(tbl_emaildomain[Email Domain])))</f>
        <v>.net</v>
      </c>
      <c r="E386" t="str">
        <f t="shared" ca="1" si="12"/>
        <v>Falling Star Holdings Pty.</v>
      </c>
      <c r="F386" t="str">
        <f t="shared" ca="1" si="11"/>
        <v>@fallingstarholdings.net</v>
      </c>
    </row>
    <row r="387" spans="1:6" x14ac:dyDescent="0.25">
      <c r="A387" t="str">
        <f ca="1">INDEX(tbl_businesspart1[Business Part 1],RANDBETWEEN(1,COUNTA(tbl_businesspart1[Business Part 1])))</f>
        <v>Red</v>
      </c>
      <c r="B387" t="str">
        <f ca="1">INDEX(tbl_businesspart2[Business Part 2],RANDBETWEEN(1,COUNTA(tbl_businesspart2[Business Part 2])))</f>
        <v>Planet</v>
      </c>
      <c r="C387" t="str">
        <f ca="1">IFERROR(INDEX(tbl_businesssuffix[Business Suffix],RANDBETWEEN(1,COUNTA(tbl_businesssuffix[Business Suffix]))),"")</f>
        <v>Inc.</v>
      </c>
      <c r="D387" t="str">
        <f ca="1">INDEX(tbl_emaildomain[Email Domain],RANDBETWEEN(1,COUNTA(tbl_emaildomain[Email Domain])))</f>
        <v>.net</v>
      </c>
      <c r="E387" t="str">
        <f t="shared" ca="1" si="12"/>
        <v>Red Planet Inc.</v>
      </c>
      <c r="F387" t="str">
        <f t="shared" ref="F387:F450" ca="1" si="13">SUBSTITUTE(LOWER(CONCATENATE("@",A387,B387,D387))," ","")</f>
        <v>@redplanet.net</v>
      </c>
    </row>
    <row r="388" spans="1:6" x14ac:dyDescent="0.25">
      <c r="A388" t="str">
        <f ca="1">INDEX(tbl_businesspart1[Business Part 1],RANDBETWEEN(1,COUNTA(tbl_businesspart1[Business Part 1])))</f>
        <v>Beau</v>
      </c>
      <c r="B388" t="str">
        <f ca="1">INDEX(tbl_businesspart2[Business Part 2],RANDBETWEEN(1,COUNTA(tbl_businesspart2[Business Part 2])))</f>
        <v>Solutions</v>
      </c>
      <c r="C388" t="str">
        <f ca="1">IFERROR(INDEX(tbl_businesssuffix[Business Suffix],RANDBETWEEN(1,COUNTA(tbl_businesssuffix[Business Suffix]))),"")</f>
        <v>Pty Ltd.</v>
      </c>
      <c r="D388" t="str">
        <f ca="1">INDEX(tbl_emaildomain[Email Domain],RANDBETWEEN(1,COUNTA(tbl_emaildomain[Email Domain])))</f>
        <v>.com</v>
      </c>
      <c r="E388" t="str">
        <f t="shared" ca="1" si="12"/>
        <v>Beau Solutions Pty Ltd.</v>
      </c>
      <c r="F388" t="str">
        <f t="shared" ca="1" si="13"/>
        <v>@beausolutions.com</v>
      </c>
    </row>
    <row r="389" spans="1:6" x14ac:dyDescent="0.25">
      <c r="A389" t="str">
        <f ca="1">INDEX(tbl_businesspart1[Business Part 1],RANDBETWEEN(1,COUNTA(tbl_businesspart1[Business Part 1])))</f>
        <v>Blue</v>
      </c>
      <c r="B389" t="str">
        <f ca="1">INDEX(tbl_businesspart2[Business Part 2],RANDBETWEEN(1,COUNTA(tbl_businesspart2[Business Part 2])))</f>
        <v>Brands</v>
      </c>
      <c r="C389" t="str">
        <f ca="1">IFERROR(INDEX(tbl_businesssuffix[Business Suffix],RANDBETWEEN(1,COUNTA(tbl_businesssuffix[Business Suffix]))),"")</f>
        <v>Pty Ltd.</v>
      </c>
      <c r="D389" t="str">
        <f ca="1">INDEX(tbl_emaildomain[Email Domain],RANDBETWEEN(1,COUNTA(tbl_emaildomain[Email Domain])))</f>
        <v>.int</v>
      </c>
      <c r="E389" t="str">
        <f t="shared" ca="1" si="12"/>
        <v>Blue Brands Pty Ltd.</v>
      </c>
      <c r="F389" t="str">
        <f t="shared" ca="1" si="13"/>
        <v>@bluebrands.int</v>
      </c>
    </row>
    <row r="390" spans="1:6" x14ac:dyDescent="0.25">
      <c r="A390" t="str">
        <f ca="1">INDEX(tbl_businesspart1[Business Part 1],RANDBETWEEN(1,COUNTA(tbl_businesspart1[Business Part 1])))</f>
        <v>Alabaster</v>
      </c>
      <c r="B390" t="str">
        <f ca="1">INDEX(tbl_businesspart2[Business Part 2],RANDBETWEEN(1,COUNTA(tbl_businesspart2[Business Part 2])))</f>
        <v>Corporation</v>
      </c>
      <c r="C390" t="str">
        <f ca="1">IFERROR(INDEX(tbl_businesssuffix[Business Suffix],RANDBETWEEN(1,COUNTA(tbl_businesssuffix[Business Suffix]))),"")</f>
        <v xml:space="preserve"> </v>
      </c>
      <c r="D390" t="str">
        <f ca="1">INDEX(tbl_emaildomain[Email Domain],RANDBETWEEN(1,COUNTA(tbl_emaildomain[Email Domain])))</f>
        <v>.net</v>
      </c>
      <c r="E390" t="str">
        <f t="shared" ca="1" si="12"/>
        <v>Alabaster Corporation</v>
      </c>
      <c r="F390" t="str">
        <f t="shared" ca="1" si="13"/>
        <v>@alabastercorporation.net</v>
      </c>
    </row>
    <row r="391" spans="1:6" x14ac:dyDescent="0.25">
      <c r="A391" t="str">
        <f ca="1">INDEX(tbl_businesspart1[Business Part 1],RANDBETWEEN(1,COUNTA(tbl_businesspart1[Business Part 1])))</f>
        <v>Jasper</v>
      </c>
      <c r="B391" t="str">
        <f ca="1">INDEX(tbl_businesspart2[Business Part 2],RANDBETWEEN(1,COUNTA(tbl_businesspart2[Business Part 2])))</f>
        <v>Foods</v>
      </c>
      <c r="C391" t="str">
        <f ca="1">IFERROR(INDEX(tbl_businesssuffix[Business Suffix],RANDBETWEEN(1,COUNTA(tbl_businesssuffix[Business Suffix]))),"")</f>
        <v xml:space="preserve"> </v>
      </c>
      <c r="D391" t="str">
        <f ca="1">INDEX(tbl_emaildomain[Email Domain],RANDBETWEEN(1,COUNTA(tbl_emaildomain[Email Domain])))</f>
        <v>.edu</v>
      </c>
      <c r="E391" t="str">
        <f t="shared" ca="1" si="12"/>
        <v>Jasper Foods</v>
      </c>
      <c r="F391" t="str">
        <f t="shared" ca="1" si="13"/>
        <v>@jasperfoods.edu</v>
      </c>
    </row>
    <row r="392" spans="1:6" x14ac:dyDescent="0.25">
      <c r="A392" t="str">
        <f ca="1">INDEX(tbl_businesspart1[Business Part 1],RANDBETWEEN(1,COUNTA(tbl_businesspart1[Business Part 1])))</f>
        <v>Bisque</v>
      </c>
      <c r="B392" t="str">
        <f ca="1">INDEX(tbl_businesspart2[Business Part 2],RANDBETWEEN(1,COUNTA(tbl_businesspart2[Business Part 2])))</f>
        <v>Group</v>
      </c>
      <c r="C392" t="str">
        <f ca="1">IFERROR(INDEX(tbl_businesssuffix[Business Suffix],RANDBETWEEN(1,COUNTA(tbl_businesssuffix[Business Suffix]))),"")</f>
        <v>Inc.</v>
      </c>
      <c r="D392" t="str">
        <f ca="1">INDEX(tbl_emaildomain[Email Domain],RANDBETWEEN(1,COUNTA(tbl_emaildomain[Email Domain])))</f>
        <v>.org</v>
      </c>
      <c r="E392" t="str">
        <f t="shared" ca="1" si="12"/>
        <v>Bisque Group Inc.</v>
      </c>
      <c r="F392" t="str">
        <f t="shared" ca="1" si="13"/>
        <v>@bisquegroup.org</v>
      </c>
    </row>
    <row r="393" spans="1:6" x14ac:dyDescent="0.25">
      <c r="A393" t="str">
        <f ca="1">INDEX(tbl_businesspart1[Business Part 1],RANDBETWEEN(1,COUNTA(tbl_businesspart1[Business Part 1])))</f>
        <v>Amber</v>
      </c>
      <c r="B393" t="str">
        <f ca="1">INDEX(tbl_businesspart2[Business Part 2],RANDBETWEEN(1,COUNTA(tbl_businesspart2[Business Part 2])))</f>
        <v>Technologies</v>
      </c>
      <c r="C393" t="str">
        <f ca="1">IFERROR(INDEX(tbl_businesssuffix[Business Suffix],RANDBETWEEN(1,COUNTA(tbl_businesssuffix[Business Suffix]))),"")</f>
        <v>Pty Ltd.</v>
      </c>
      <c r="D393" t="str">
        <f ca="1">INDEX(tbl_emaildomain[Email Domain],RANDBETWEEN(1,COUNTA(tbl_emaildomain[Email Domain])))</f>
        <v>.org</v>
      </c>
      <c r="E393" t="str">
        <f t="shared" ca="1" si="12"/>
        <v>Amber Technologies Pty Ltd.</v>
      </c>
      <c r="F393" t="str">
        <f t="shared" ca="1" si="13"/>
        <v>@ambertechnologies.org</v>
      </c>
    </row>
    <row r="394" spans="1:6" x14ac:dyDescent="0.25">
      <c r="A394" t="str">
        <f ca="1">INDEX(tbl_businesspart1[Business Part 1],RANDBETWEEN(1,COUNTA(tbl_businesspart1[Business Part 1])))</f>
        <v>Aero</v>
      </c>
      <c r="B394" t="str">
        <f ca="1">INDEX(tbl_businesspart2[Business Part 2],RANDBETWEEN(1,COUNTA(tbl_businesspart2[Business Part 2])))</f>
        <v>Plus</v>
      </c>
      <c r="C394" t="str">
        <f ca="1">IFERROR(INDEX(tbl_businesssuffix[Business Suffix],RANDBETWEEN(1,COUNTA(tbl_businesssuffix[Business Suffix]))),"")</f>
        <v>Ltd.</v>
      </c>
      <c r="D394" t="str">
        <f ca="1">INDEX(tbl_emaildomain[Email Domain],RANDBETWEEN(1,COUNTA(tbl_emaildomain[Email Domain])))</f>
        <v>.org</v>
      </c>
      <c r="E394" t="str">
        <f t="shared" ca="1" si="12"/>
        <v>Aero Plus Ltd.</v>
      </c>
      <c r="F394" t="str">
        <f t="shared" ca="1" si="13"/>
        <v>@aeroplus.org</v>
      </c>
    </row>
    <row r="395" spans="1:6" x14ac:dyDescent="0.25">
      <c r="A395" t="str">
        <f ca="1">INDEX(tbl_businesspart1[Business Part 1],RANDBETWEEN(1,COUNTA(tbl_businesspart1[Business Part 1])))</f>
        <v>New Moon</v>
      </c>
      <c r="B395" t="str">
        <f ca="1">INDEX(tbl_businesspart2[Business Part 2],RANDBETWEEN(1,COUNTA(tbl_businesspart2[Business Part 2])))</f>
        <v>Group</v>
      </c>
      <c r="C395" t="str">
        <f ca="1">IFERROR(INDEX(tbl_businesssuffix[Business Suffix],RANDBETWEEN(1,COUNTA(tbl_businesssuffix[Business Suffix]))),"")</f>
        <v xml:space="preserve"> </v>
      </c>
      <c r="D395" t="str">
        <f ca="1">INDEX(tbl_emaildomain[Email Domain],RANDBETWEEN(1,COUNTA(tbl_emaildomain[Email Domain])))</f>
        <v>.edu</v>
      </c>
      <c r="E395" t="str">
        <f t="shared" ca="1" si="12"/>
        <v>New Moon Group</v>
      </c>
      <c r="F395" t="str">
        <f t="shared" ca="1" si="13"/>
        <v>@newmoongroup.edu</v>
      </c>
    </row>
    <row r="396" spans="1:6" x14ac:dyDescent="0.25">
      <c r="A396" t="str">
        <f ca="1">INDEX(tbl_businesspart1[Business Part 1],RANDBETWEEN(1,COUNTA(tbl_businesspart1[Business Part 1])))</f>
        <v>Zodiac</v>
      </c>
      <c r="B396" t="str">
        <f ca="1">INDEX(tbl_businesspart2[Business Part 2],RANDBETWEEN(1,COUNTA(tbl_businesspart2[Business Part 2])))</f>
        <v>Network</v>
      </c>
      <c r="C396" t="str">
        <f ca="1">IFERROR(INDEX(tbl_businesssuffix[Business Suffix],RANDBETWEEN(1,COUNTA(tbl_businesssuffix[Business Suffix]))),"")</f>
        <v>Pty Ltd.</v>
      </c>
      <c r="D396" t="str">
        <f ca="1">INDEX(tbl_emaildomain[Email Domain],RANDBETWEEN(1,COUNTA(tbl_emaildomain[Email Domain])))</f>
        <v>.org</v>
      </c>
      <c r="E396" t="str">
        <f t="shared" ca="1" si="12"/>
        <v>Zodiac Network Pty Ltd.</v>
      </c>
      <c r="F396" t="str">
        <f t="shared" ca="1" si="13"/>
        <v>@zodiacnetwork.org</v>
      </c>
    </row>
    <row r="397" spans="1:6" x14ac:dyDescent="0.25">
      <c r="A397" t="str">
        <f ca="1">INDEX(tbl_businesspart1[Business Part 1],RANDBETWEEN(1,COUNTA(tbl_businesspart1[Business Part 1])))</f>
        <v>On Point</v>
      </c>
      <c r="B397" t="str">
        <f ca="1">INDEX(tbl_businesspart2[Business Part 2],RANDBETWEEN(1,COUNTA(tbl_businesspart2[Business Part 2])))</f>
        <v>Holdings</v>
      </c>
      <c r="C397" t="str">
        <f ca="1">IFERROR(INDEX(tbl_businesssuffix[Business Suffix],RANDBETWEEN(1,COUNTA(tbl_businesssuffix[Business Suffix]))),"")</f>
        <v>Pty Ltd.</v>
      </c>
      <c r="D397" t="str">
        <f ca="1">INDEX(tbl_emaildomain[Email Domain],RANDBETWEEN(1,COUNTA(tbl_emaildomain[Email Domain])))</f>
        <v>.int</v>
      </c>
      <c r="E397" t="str">
        <f t="shared" ca="1" si="12"/>
        <v>On Point Holdings Pty Ltd.</v>
      </c>
      <c r="F397" t="str">
        <f t="shared" ca="1" si="13"/>
        <v>@onpointholdings.int</v>
      </c>
    </row>
    <row r="398" spans="1:6" x14ac:dyDescent="0.25">
      <c r="A398" t="str">
        <f ca="1">INDEX(tbl_businesspart1[Business Part 1],RANDBETWEEN(1,COUNTA(tbl_businesspart1[Business Part 1])))</f>
        <v>Minimun</v>
      </c>
      <c r="B398" t="str">
        <f ca="1">INDEX(tbl_businesspart2[Business Part 2],RANDBETWEEN(1,COUNTA(tbl_businesspart2[Business Part 2])))</f>
        <v>Industrial</v>
      </c>
      <c r="C398" t="str">
        <f ca="1">IFERROR(INDEX(tbl_businesssuffix[Business Suffix],RANDBETWEEN(1,COUNTA(tbl_businesssuffix[Business Suffix]))),"")</f>
        <v>Pty Ltd.</v>
      </c>
      <c r="D398" t="str">
        <f ca="1">INDEX(tbl_emaildomain[Email Domain],RANDBETWEEN(1,COUNTA(tbl_emaildomain[Email Domain])))</f>
        <v>.net</v>
      </c>
      <c r="E398" t="str">
        <f t="shared" ca="1" si="12"/>
        <v>Minimun Industrial Pty Ltd.</v>
      </c>
      <c r="F398" t="str">
        <f t="shared" ca="1" si="13"/>
        <v>@minimunindustrial.net</v>
      </c>
    </row>
    <row r="399" spans="1:6" x14ac:dyDescent="0.25">
      <c r="A399" t="str">
        <f ca="1">INDEX(tbl_businesspart1[Business Part 1],RANDBETWEEN(1,COUNTA(tbl_businesspart1[Business Part 1])))</f>
        <v>Latitude</v>
      </c>
      <c r="B399" t="str">
        <f ca="1">INDEX(tbl_businesspart2[Business Part 2],RANDBETWEEN(1,COUNTA(tbl_businesspart2[Business Part 2])))</f>
        <v>Market</v>
      </c>
      <c r="C399" t="str">
        <f ca="1">IFERROR(INDEX(tbl_businesssuffix[Business Suffix],RANDBETWEEN(1,COUNTA(tbl_businesssuffix[Business Suffix]))),"")</f>
        <v>Ltd.</v>
      </c>
      <c r="D399" t="str">
        <f ca="1">INDEX(tbl_emaildomain[Email Domain],RANDBETWEEN(1,COUNTA(tbl_emaildomain[Email Domain])))</f>
        <v>.net</v>
      </c>
      <c r="E399" t="str">
        <f t="shared" ca="1" si="12"/>
        <v>Latitude Market Ltd.</v>
      </c>
      <c r="F399" t="str">
        <f t="shared" ca="1" si="13"/>
        <v>@latitudemarket.net</v>
      </c>
    </row>
    <row r="400" spans="1:6" x14ac:dyDescent="0.25">
      <c r="A400" t="str">
        <f ca="1">INDEX(tbl_businesspart1[Business Part 1],RANDBETWEEN(1,COUNTA(tbl_businesspart1[Business Part 1])))</f>
        <v>Celadon</v>
      </c>
      <c r="B400" t="str">
        <f ca="1">INDEX(tbl_businesspart2[Business Part 2],RANDBETWEEN(1,COUNTA(tbl_businesspart2[Business Part 2])))</f>
        <v>Industrial</v>
      </c>
      <c r="C400" t="str">
        <f ca="1">IFERROR(INDEX(tbl_businesssuffix[Business Suffix],RANDBETWEEN(1,COUNTA(tbl_businesssuffix[Business Suffix]))),"")</f>
        <v xml:space="preserve"> </v>
      </c>
      <c r="D400" t="str">
        <f ca="1">INDEX(tbl_emaildomain[Email Domain],RANDBETWEEN(1,COUNTA(tbl_emaildomain[Email Domain])))</f>
        <v>.org</v>
      </c>
      <c r="E400" t="str">
        <f t="shared" ca="1" si="12"/>
        <v>Celadon Industrial</v>
      </c>
      <c r="F400" t="str">
        <f t="shared" ca="1" si="13"/>
        <v>@celadonindustrial.org</v>
      </c>
    </row>
    <row r="401" spans="1:6" x14ac:dyDescent="0.25">
      <c r="A401" t="str">
        <f ca="1">INDEX(tbl_businesspart1[Business Part 1],RANDBETWEEN(1,COUNTA(tbl_businesspart1[Business Part 1])))</f>
        <v>Longitude</v>
      </c>
      <c r="B401" t="str">
        <f ca="1">INDEX(tbl_businesspart2[Business Part 2],RANDBETWEEN(1,COUNTA(tbl_businesspart2[Business Part 2])))</f>
        <v>Management</v>
      </c>
      <c r="C401" t="str">
        <f ca="1">IFERROR(INDEX(tbl_businesssuffix[Business Suffix],RANDBETWEEN(1,COUNTA(tbl_businesssuffix[Business Suffix]))),"")</f>
        <v>Pty Ltd.</v>
      </c>
      <c r="D401" t="str">
        <f ca="1">INDEX(tbl_emaildomain[Email Domain],RANDBETWEEN(1,COUNTA(tbl_emaildomain[Email Domain])))</f>
        <v>.com</v>
      </c>
      <c r="E401" t="str">
        <f t="shared" ca="1" si="12"/>
        <v>Longitude Management Pty Ltd.</v>
      </c>
      <c r="F401" t="str">
        <f t="shared" ca="1" si="13"/>
        <v>@longitudemanagement.com</v>
      </c>
    </row>
    <row r="402" spans="1:6" x14ac:dyDescent="0.25">
      <c r="A402" t="str">
        <f ca="1">INDEX(tbl_businesspart1[Business Part 1],RANDBETWEEN(1,COUNTA(tbl_businesspart1[Business Part 1])))</f>
        <v>Berry</v>
      </c>
      <c r="B402" t="str">
        <f ca="1">INDEX(tbl_businesspart2[Business Part 2],RANDBETWEEN(1,COUNTA(tbl_businesspart2[Business Part 2])))</f>
        <v>Worldwide</v>
      </c>
      <c r="C402" t="str">
        <f ca="1">IFERROR(INDEX(tbl_businesssuffix[Business Suffix],RANDBETWEEN(1,COUNTA(tbl_businesssuffix[Business Suffix]))),"")</f>
        <v>Ltd.</v>
      </c>
      <c r="D402" t="str">
        <f ca="1">INDEX(tbl_emaildomain[Email Domain],RANDBETWEEN(1,COUNTA(tbl_emaildomain[Email Domain])))</f>
        <v>.edu</v>
      </c>
      <c r="E402" t="str">
        <f t="shared" ca="1" si="12"/>
        <v>Berry Worldwide Ltd.</v>
      </c>
      <c r="F402" t="str">
        <f t="shared" ca="1" si="13"/>
        <v>@berryworldwide.edu</v>
      </c>
    </row>
    <row r="403" spans="1:6" x14ac:dyDescent="0.25">
      <c r="A403" t="str">
        <f ca="1">INDEX(tbl_businesspart1[Business Part 1],RANDBETWEEN(1,COUNTA(tbl_businesspart1[Business Part 1])))</f>
        <v>Berry</v>
      </c>
      <c r="B403" t="str">
        <f ca="1">INDEX(tbl_businesspart2[Business Part 2],RANDBETWEEN(1,COUNTA(tbl_businesspart2[Business Part 2])))</f>
        <v>Futures</v>
      </c>
      <c r="C403" t="str">
        <f ca="1">IFERROR(INDEX(tbl_businesssuffix[Business Suffix],RANDBETWEEN(1,COUNTA(tbl_businesssuffix[Business Suffix]))),"")</f>
        <v>Inc.</v>
      </c>
      <c r="D403" t="str">
        <f ca="1">INDEX(tbl_emaildomain[Email Domain],RANDBETWEEN(1,COUNTA(tbl_emaildomain[Email Domain])))</f>
        <v>.org</v>
      </c>
      <c r="E403" t="str">
        <f t="shared" ca="1" si="12"/>
        <v>Berry Futures Inc.</v>
      </c>
      <c r="F403" t="str">
        <f t="shared" ca="1" si="13"/>
        <v>@berryfutures.org</v>
      </c>
    </row>
    <row r="404" spans="1:6" x14ac:dyDescent="0.25">
      <c r="A404" t="str">
        <f ca="1">INDEX(tbl_businesspart1[Business Part 1],RANDBETWEEN(1,COUNTA(tbl_businesspart1[Business Part 1])))</f>
        <v>Binary</v>
      </c>
      <c r="B404" t="str">
        <f ca="1">INDEX(tbl_businesspart2[Business Part 2],RANDBETWEEN(1,COUNTA(tbl_businesspart2[Business Part 2])))</f>
        <v>Bank</v>
      </c>
      <c r="C404" t="str">
        <f ca="1">IFERROR(INDEX(tbl_businesssuffix[Business Suffix],RANDBETWEEN(1,COUNTA(tbl_businesssuffix[Business Suffix]))),"")</f>
        <v>Inc.</v>
      </c>
      <c r="D404" t="str">
        <f ca="1">INDEX(tbl_emaildomain[Email Domain],RANDBETWEEN(1,COUNTA(tbl_emaildomain[Email Domain])))</f>
        <v>.com</v>
      </c>
      <c r="E404" t="str">
        <f t="shared" ca="1" si="12"/>
        <v>Binary Bank Inc.</v>
      </c>
      <c r="F404" t="str">
        <f t="shared" ca="1" si="13"/>
        <v>@binarybank.com</v>
      </c>
    </row>
    <row r="405" spans="1:6" x14ac:dyDescent="0.25">
      <c r="A405" t="str">
        <f ca="1">INDEX(tbl_businesspart1[Business Part 1],RANDBETWEEN(1,COUNTA(tbl_businesspart1[Business Part 1])))</f>
        <v>Mercury</v>
      </c>
      <c r="B405" t="str">
        <f ca="1">INDEX(tbl_businesspart2[Business Part 2],RANDBETWEEN(1,COUNTA(tbl_businesspart2[Business Part 2])))</f>
        <v>Planet</v>
      </c>
      <c r="C405" t="str">
        <f ca="1">IFERROR(INDEX(tbl_businesssuffix[Business Suffix],RANDBETWEEN(1,COUNTA(tbl_businesssuffix[Business Suffix]))),"")</f>
        <v>Pty.</v>
      </c>
      <c r="D405" t="str">
        <f ca="1">INDEX(tbl_emaildomain[Email Domain],RANDBETWEEN(1,COUNTA(tbl_emaildomain[Email Domain])))</f>
        <v>.com</v>
      </c>
      <c r="E405" t="str">
        <f t="shared" ca="1" si="12"/>
        <v>Mercury Planet Pty.</v>
      </c>
      <c r="F405" t="str">
        <f t="shared" ca="1" si="13"/>
        <v>@mercuryplanet.com</v>
      </c>
    </row>
    <row r="406" spans="1:6" x14ac:dyDescent="0.25">
      <c r="A406" t="str">
        <f ca="1">INDEX(tbl_businesspart1[Business Part 1],RANDBETWEEN(1,COUNTA(tbl_businesspart1[Business Part 1])))</f>
        <v>Horizon</v>
      </c>
      <c r="B406" t="str">
        <f ca="1">INDEX(tbl_businesspart2[Business Part 2],RANDBETWEEN(1,COUNTA(tbl_businesspart2[Business Part 2])))</f>
        <v>Development</v>
      </c>
      <c r="C406" t="str">
        <f ca="1">IFERROR(INDEX(tbl_businesssuffix[Business Suffix],RANDBETWEEN(1,COUNTA(tbl_businesssuffix[Business Suffix]))),"")</f>
        <v>Inc.</v>
      </c>
      <c r="D406" t="str">
        <f ca="1">INDEX(tbl_emaildomain[Email Domain],RANDBETWEEN(1,COUNTA(tbl_emaildomain[Email Domain])))</f>
        <v>.org</v>
      </c>
      <c r="E406" t="str">
        <f t="shared" ca="1" si="12"/>
        <v>Horizon Development Inc.</v>
      </c>
      <c r="F406" t="str">
        <f t="shared" ca="1" si="13"/>
        <v>@horizondevelopment.org</v>
      </c>
    </row>
    <row r="407" spans="1:6" x14ac:dyDescent="0.25">
      <c r="A407" t="str">
        <f ca="1">INDEX(tbl_businesspart1[Business Part 1],RANDBETWEEN(1,COUNTA(tbl_businesspart1[Business Part 1])))</f>
        <v>Celadon</v>
      </c>
      <c r="B407" t="str">
        <f ca="1">INDEX(tbl_businesspart2[Business Part 2],RANDBETWEEN(1,COUNTA(tbl_businesspart2[Business Part 2])))</f>
        <v>Direct</v>
      </c>
      <c r="C407" t="str">
        <f ca="1">IFERROR(INDEX(tbl_businesssuffix[Business Suffix],RANDBETWEEN(1,COUNTA(tbl_businesssuffix[Business Suffix]))),"")</f>
        <v>Pty Ltd.</v>
      </c>
      <c r="D407" t="str">
        <f ca="1">INDEX(tbl_emaildomain[Email Domain],RANDBETWEEN(1,COUNTA(tbl_emaildomain[Email Domain])))</f>
        <v>.int</v>
      </c>
      <c r="E407" t="str">
        <f t="shared" ca="1" si="12"/>
        <v>Celadon Direct Pty Ltd.</v>
      </c>
      <c r="F407" t="str">
        <f t="shared" ca="1" si="13"/>
        <v>@celadondirect.int</v>
      </c>
    </row>
    <row r="408" spans="1:6" x14ac:dyDescent="0.25">
      <c r="A408" t="str">
        <f ca="1">INDEX(tbl_businesspart1[Business Part 1],RANDBETWEEN(1,COUNTA(tbl_businesspart1[Business Part 1])))</f>
        <v>Free Fall</v>
      </c>
      <c r="B408" t="str">
        <f ca="1">INDEX(tbl_businesspart2[Business Part 2],RANDBETWEEN(1,COUNTA(tbl_businesspart2[Business Part 2])))</f>
        <v>Solutions</v>
      </c>
      <c r="C408" t="str">
        <f ca="1">IFERROR(INDEX(tbl_businesssuffix[Business Suffix],RANDBETWEEN(1,COUNTA(tbl_businesssuffix[Business Suffix]))),"")</f>
        <v>Ltd.</v>
      </c>
      <c r="D408" t="str">
        <f ca="1">INDEX(tbl_emaildomain[Email Domain],RANDBETWEEN(1,COUNTA(tbl_emaildomain[Email Domain])))</f>
        <v>.com</v>
      </c>
      <c r="E408" t="str">
        <f t="shared" ca="1" si="12"/>
        <v>Free Fall Solutions Ltd.</v>
      </c>
      <c r="F408" t="str">
        <f t="shared" ca="1" si="13"/>
        <v>@freefallsolutions.com</v>
      </c>
    </row>
    <row r="409" spans="1:6" x14ac:dyDescent="0.25">
      <c r="A409" t="str">
        <f ca="1">INDEX(tbl_businesspart1[Business Part 1],RANDBETWEEN(1,COUNTA(tbl_businesspart1[Business Part 1])))</f>
        <v>Debonair</v>
      </c>
      <c r="B409" t="str">
        <f ca="1">INDEX(tbl_businesspart2[Business Part 2],RANDBETWEEN(1,COUNTA(tbl_businesspart2[Business Part 2])))</f>
        <v>Planet</v>
      </c>
      <c r="C409" t="str">
        <f ca="1">IFERROR(INDEX(tbl_businesssuffix[Business Suffix],RANDBETWEEN(1,COUNTA(tbl_businesssuffix[Business Suffix]))),"")</f>
        <v xml:space="preserve"> </v>
      </c>
      <c r="D409" t="str">
        <f ca="1">INDEX(tbl_emaildomain[Email Domain],RANDBETWEEN(1,COUNTA(tbl_emaildomain[Email Domain])))</f>
        <v>.net</v>
      </c>
      <c r="E409" t="str">
        <f t="shared" ca="1" si="12"/>
        <v>Debonair Planet</v>
      </c>
      <c r="F409" t="str">
        <f t="shared" ca="1" si="13"/>
        <v>@debonairplanet.net</v>
      </c>
    </row>
    <row r="410" spans="1:6" x14ac:dyDescent="0.25">
      <c r="A410" t="str">
        <f ca="1">INDEX(tbl_businesspart1[Business Part 1],RANDBETWEEN(1,COUNTA(tbl_businesspart1[Business Part 1])))</f>
        <v>Citrus</v>
      </c>
      <c r="B410" t="str">
        <f ca="1">INDEX(tbl_businesspart2[Business Part 2],RANDBETWEEN(1,COUNTA(tbl_businesspart2[Business Part 2])))</f>
        <v>Online</v>
      </c>
      <c r="C410" t="str">
        <f ca="1">IFERROR(INDEX(tbl_businesssuffix[Business Suffix],RANDBETWEEN(1,COUNTA(tbl_businesssuffix[Business Suffix]))),"")</f>
        <v>Pty Ltd.</v>
      </c>
      <c r="D410" t="str">
        <f ca="1">INDEX(tbl_emaildomain[Email Domain],RANDBETWEEN(1,COUNTA(tbl_emaildomain[Email Domain])))</f>
        <v>.org</v>
      </c>
      <c r="E410" t="str">
        <f t="shared" ca="1" si="12"/>
        <v>Citrus Online Pty Ltd.</v>
      </c>
      <c r="F410" t="str">
        <f t="shared" ca="1" si="13"/>
        <v>@citrusonline.org</v>
      </c>
    </row>
    <row r="411" spans="1:6" x14ac:dyDescent="0.25">
      <c r="A411" t="str">
        <f ca="1">INDEX(tbl_businesspart1[Business Part 1],RANDBETWEEN(1,COUNTA(tbl_businesspart1[Business Part 1])))</f>
        <v>Amethyst</v>
      </c>
      <c r="B411" t="str">
        <f ca="1">INDEX(tbl_businesspart2[Business Part 2],RANDBETWEEN(1,COUNTA(tbl_businesspart2[Business Part 2])))</f>
        <v>Connect</v>
      </c>
      <c r="C411" t="str">
        <f ca="1">IFERROR(INDEX(tbl_businesssuffix[Business Suffix],RANDBETWEEN(1,COUNTA(tbl_businesssuffix[Business Suffix]))),"")</f>
        <v>Pty Ltd.</v>
      </c>
      <c r="D411" t="str">
        <f ca="1">INDEX(tbl_emaildomain[Email Domain],RANDBETWEEN(1,COUNTA(tbl_emaildomain[Email Domain])))</f>
        <v>.org</v>
      </c>
      <c r="E411" t="str">
        <f t="shared" ca="1" si="12"/>
        <v>Amethyst Connect Pty Ltd.</v>
      </c>
      <c r="F411" t="str">
        <f t="shared" ca="1" si="13"/>
        <v>@amethystconnect.org</v>
      </c>
    </row>
    <row r="412" spans="1:6" x14ac:dyDescent="0.25">
      <c r="A412" t="str">
        <f ca="1">INDEX(tbl_businesspart1[Business Part 1],RANDBETWEEN(1,COUNTA(tbl_businesspart1[Business Part 1])))</f>
        <v>Advantage</v>
      </c>
      <c r="B412" t="str">
        <f ca="1">INDEX(tbl_businesspart2[Business Part 2],RANDBETWEEN(1,COUNTA(tbl_businesspart2[Business Part 2])))</f>
        <v>Creative</v>
      </c>
      <c r="C412" t="str">
        <f ca="1">IFERROR(INDEX(tbl_businesssuffix[Business Suffix],RANDBETWEEN(1,COUNTA(tbl_businesssuffix[Business Suffix]))),"")</f>
        <v>Inc.</v>
      </c>
      <c r="D412" t="str">
        <f ca="1">INDEX(tbl_emaildomain[Email Domain],RANDBETWEEN(1,COUNTA(tbl_emaildomain[Email Domain])))</f>
        <v>.net</v>
      </c>
      <c r="E412" t="str">
        <f t="shared" ca="1" si="12"/>
        <v>Advantage Creative Inc.</v>
      </c>
      <c r="F412" t="str">
        <f t="shared" ca="1" si="13"/>
        <v>@advantagecreative.net</v>
      </c>
    </row>
    <row r="413" spans="1:6" x14ac:dyDescent="0.25">
      <c r="A413" t="str">
        <f ca="1">INDEX(tbl_businesspart1[Business Part 1],RANDBETWEEN(1,COUNTA(tbl_businesspart1[Business Part 1])))</f>
        <v>Venus</v>
      </c>
      <c r="B413" t="str">
        <f ca="1">INDEX(tbl_businesspart2[Business Part 2],RANDBETWEEN(1,COUNTA(tbl_businesspart2[Business Part 2])))</f>
        <v>Dynamics</v>
      </c>
      <c r="C413" t="str">
        <f ca="1">IFERROR(INDEX(tbl_businesssuffix[Business Suffix],RANDBETWEEN(1,COUNTA(tbl_businesssuffix[Business Suffix]))),"")</f>
        <v>Pty.</v>
      </c>
      <c r="D413" t="str">
        <f ca="1">INDEX(tbl_emaildomain[Email Domain],RANDBETWEEN(1,COUNTA(tbl_emaildomain[Email Domain])))</f>
        <v>.net</v>
      </c>
      <c r="E413" t="str">
        <f t="shared" ca="1" si="12"/>
        <v>Venus Dynamics Pty.</v>
      </c>
      <c r="F413" t="str">
        <f t="shared" ca="1" si="13"/>
        <v>@venusdynamics.net</v>
      </c>
    </row>
    <row r="414" spans="1:6" x14ac:dyDescent="0.25">
      <c r="A414" t="str">
        <f ca="1">INDEX(tbl_businesspart1[Business Part 1],RANDBETWEEN(1,COUNTA(tbl_businesspart1[Business Part 1])))</f>
        <v>Saturn</v>
      </c>
      <c r="B414" t="str">
        <f ca="1">INDEX(tbl_businesspart2[Business Part 2],RANDBETWEEN(1,COUNTA(tbl_businesspart2[Business Part 2])))</f>
        <v>Online</v>
      </c>
      <c r="C414" t="str">
        <f ca="1">IFERROR(INDEX(tbl_businesssuffix[Business Suffix],RANDBETWEEN(1,COUNTA(tbl_businesssuffix[Business Suffix]))),"")</f>
        <v xml:space="preserve"> </v>
      </c>
      <c r="D414" t="str">
        <f ca="1">INDEX(tbl_emaildomain[Email Domain],RANDBETWEEN(1,COUNTA(tbl_emaildomain[Email Domain])))</f>
        <v>.net</v>
      </c>
      <c r="E414" t="str">
        <f t="shared" ca="1" si="12"/>
        <v>Saturn Online</v>
      </c>
      <c r="F414" t="str">
        <f t="shared" ca="1" si="13"/>
        <v>@saturnonline.net</v>
      </c>
    </row>
    <row r="415" spans="1:6" x14ac:dyDescent="0.25">
      <c r="A415" t="str">
        <f ca="1">INDEX(tbl_businesspart1[Business Part 1],RANDBETWEEN(1,COUNTA(tbl_businesspart1[Business Part 1])))</f>
        <v>Guava</v>
      </c>
      <c r="B415" t="str">
        <f ca="1">INDEX(tbl_businesspart2[Business Part 2],RANDBETWEEN(1,COUNTA(tbl_businesspart2[Business Part 2])))</f>
        <v>Direct</v>
      </c>
      <c r="C415" t="str">
        <f ca="1">IFERROR(INDEX(tbl_businesssuffix[Business Suffix],RANDBETWEEN(1,COUNTA(tbl_businesssuffix[Business Suffix]))),"")</f>
        <v>Ltd.</v>
      </c>
      <c r="D415" t="str">
        <f ca="1">INDEX(tbl_emaildomain[Email Domain],RANDBETWEEN(1,COUNTA(tbl_emaildomain[Email Domain])))</f>
        <v>.int</v>
      </c>
      <c r="E415" t="str">
        <f t="shared" ca="1" si="12"/>
        <v>Guava Direct Ltd.</v>
      </c>
      <c r="F415" t="str">
        <f t="shared" ca="1" si="13"/>
        <v>@guavadirect.int</v>
      </c>
    </row>
    <row r="416" spans="1:6" x14ac:dyDescent="0.25">
      <c r="A416" t="str">
        <f ca="1">INDEX(tbl_businesspart1[Business Part 1],RANDBETWEEN(1,COUNTA(tbl_businesspart1[Business Part 1])))</f>
        <v>Durian</v>
      </c>
      <c r="B416" t="str">
        <f ca="1">INDEX(tbl_businesspart2[Business Part 2],RANDBETWEEN(1,COUNTA(tbl_businesspart2[Business Part 2])))</f>
        <v>Tech</v>
      </c>
      <c r="C416" t="str">
        <f ca="1">IFERROR(INDEX(tbl_businesssuffix[Business Suffix],RANDBETWEEN(1,COUNTA(tbl_businesssuffix[Business Suffix]))),"")</f>
        <v>Ltd.</v>
      </c>
      <c r="D416" t="str">
        <f ca="1">INDEX(tbl_emaildomain[Email Domain],RANDBETWEEN(1,COUNTA(tbl_emaildomain[Email Domain])))</f>
        <v>.com</v>
      </c>
      <c r="E416" t="str">
        <f t="shared" ca="1" si="12"/>
        <v>Durian Tech Ltd.</v>
      </c>
      <c r="F416" t="str">
        <f t="shared" ca="1" si="13"/>
        <v>@duriantech.com</v>
      </c>
    </row>
    <row r="417" spans="1:6" x14ac:dyDescent="0.25">
      <c r="A417" t="str">
        <f ca="1">INDEX(tbl_businesspart1[Business Part 1],RANDBETWEEN(1,COUNTA(tbl_businesspart1[Business Part 1])))</f>
        <v>Zenith</v>
      </c>
      <c r="B417" t="str">
        <f ca="1">INDEX(tbl_businesspart2[Business Part 2],RANDBETWEEN(1,COUNTA(tbl_businesspart2[Business Part 2])))</f>
        <v>Dynamics</v>
      </c>
      <c r="C417" t="str">
        <f ca="1">IFERROR(INDEX(tbl_businesssuffix[Business Suffix],RANDBETWEEN(1,COUNTA(tbl_businesssuffix[Business Suffix]))),"")</f>
        <v>Pty Ltd.</v>
      </c>
      <c r="D417" t="str">
        <f ca="1">INDEX(tbl_emaildomain[Email Domain],RANDBETWEEN(1,COUNTA(tbl_emaildomain[Email Domain])))</f>
        <v>.int</v>
      </c>
      <c r="E417" t="str">
        <f t="shared" ca="1" si="12"/>
        <v>Zenith Dynamics Pty Ltd.</v>
      </c>
      <c r="F417" t="str">
        <f t="shared" ca="1" si="13"/>
        <v>@zenithdynamics.int</v>
      </c>
    </row>
    <row r="418" spans="1:6" x14ac:dyDescent="0.25">
      <c r="A418" t="str">
        <f ca="1">INDEX(tbl_businesspart1[Business Part 1],RANDBETWEEN(1,COUNTA(tbl_businesspart1[Business Part 1])))</f>
        <v>Venus</v>
      </c>
      <c r="B418" t="str">
        <f ca="1">INDEX(tbl_businesspart2[Business Part 2],RANDBETWEEN(1,COUNTA(tbl_businesspart2[Business Part 2])))</f>
        <v>Corporation</v>
      </c>
      <c r="C418" t="str">
        <f ca="1">IFERROR(INDEX(tbl_businesssuffix[Business Suffix],RANDBETWEEN(1,COUNTA(tbl_businesssuffix[Business Suffix]))),"")</f>
        <v>Pty.</v>
      </c>
      <c r="D418" t="str">
        <f ca="1">INDEX(tbl_emaildomain[Email Domain],RANDBETWEEN(1,COUNTA(tbl_emaildomain[Email Domain])))</f>
        <v>.com</v>
      </c>
      <c r="E418" t="str">
        <f t="shared" ca="1" si="12"/>
        <v>Venus Corporation Pty.</v>
      </c>
      <c r="F418" t="str">
        <f t="shared" ca="1" si="13"/>
        <v>@venuscorporation.com</v>
      </c>
    </row>
    <row r="419" spans="1:6" x14ac:dyDescent="0.25">
      <c r="A419" t="str">
        <f ca="1">INDEX(tbl_businesspart1[Business Part 1],RANDBETWEEN(1,COUNTA(tbl_businesspart1[Business Part 1])))</f>
        <v>Alpha</v>
      </c>
      <c r="B419" t="str">
        <f ca="1">INDEX(tbl_businesspart2[Business Part 2],RANDBETWEEN(1,COUNTA(tbl_businesspart2[Business Part 2])))</f>
        <v>Tech</v>
      </c>
      <c r="C419" t="str">
        <f ca="1">IFERROR(INDEX(tbl_businesssuffix[Business Suffix],RANDBETWEEN(1,COUNTA(tbl_businesssuffix[Business Suffix]))),"")</f>
        <v xml:space="preserve"> </v>
      </c>
      <c r="D419" t="str">
        <f ca="1">INDEX(tbl_emaildomain[Email Domain],RANDBETWEEN(1,COUNTA(tbl_emaildomain[Email Domain])))</f>
        <v>.edu</v>
      </c>
      <c r="E419" t="str">
        <f t="shared" ca="1" si="12"/>
        <v>Alpha Tech</v>
      </c>
      <c r="F419" t="str">
        <f t="shared" ca="1" si="13"/>
        <v>@alphatech.edu</v>
      </c>
    </row>
    <row r="420" spans="1:6" x14ac:dyDescent="0.25">
      <c r="A420" t="str">
        <f ca="1">INDEX(tbl_businesspart1[Business Part 1],RANDBETWEEN(1,COUNTA(tbl_businesspart1[Business Part 1])))</f>
        <v>Lagrange</v>
      </c>
      <c r="B420" t="str">
        <f ca="1">INDEX(tbl_businesspart2[Business Part 2],RANDBETWEEN(1,COUNTA(tbl_businesspart2[Business Part 2])))</f>
        <v>Express</v>
      </c>
      <c r="C420" t="str">
        <f ca="1">IFERROR(INDEX(tbl_businesssuffix[Business Suffix],RANDBETWEEN(1,COUNTA(tbl_businesssuffix[Business Suffix]))),"")</f>
        <v>Inc.</v>
      </c>
      <c r="D420" t="str">
        <f ca="1">INDEX(tbl_emaildomain[Email Domain],RANDBETWEEN(1,COUNTA(tbl_emaildomain[Email Domain])))</f>
        <v>.int</v>
      </c>
      <c r="E420" t="str">
        <f t="shared" ref="E420:E483" ca="1" si="14">TRIM(CONCATENATE(A420," ",B420," ",C420))</f>
        <v>Lagrange Express Inc.</v>
      </c>
      <c r="F420" t="str">
        <f t="shared" ca="1" si="13"/>
        <v>@lagrangeexpress.int</v>
      </c>
    </row>
    <row r="421" spans="1:6" x14ac:dyDescent="0.25">
      <c r="A421" t="str">
        <f ca="1">INDEX(tbl_businesspart1[Business Part 1],RANDBETWEEN(1,COUNTA(tbl_businesspart1[Business Part 1])))</f>
        <v>Begonia</v>
      </c>
      <c r="B421" t="str">
        <f ca="1">INDEX(tbl_businesspart2[Business Part 2],RANDBETWEEN(1,COUNTA(tbl_businesspart2[Business Part 2])))</f>
        <v>Direct</v>
      </c>
      <c r="C421" t="str">
        <f ca="1">IFERROR(INDEX(tbl_businesssuffix[Business Suffix],RANDBETWEEN(1,COUNTA(tbl_businesssuffix[Business Suffix]))),"")</f>
        <v xml:space="preserve"> </v>
      </c>
      <c r="D421" t="str">
        <f ca="1">INDEX(tbl_emaildomain[Email Domain],RANDBETWEEN(1,COUNTA(tbl_emaildomain[Email Domain])))</f>
        <v>.com</v>
      </c>
      <c r="E421" t="str">
        <f t="shared" ca="1" si="14"/>
        <v>Begonia Direct</v>
      </c>
      <c r="F421" t="str">
        <f t="shared" ca="1" si="13"/>
        <v>@begoniadirect.com</v>
      </c>
    </row>
    <row r="422" spans="1:6" x14ac:dyDescent="0.25">
      <c r="A422" t="str">
        <f ca="1">INDEX(tbl_businesspart1[Business Part 1],RANDBETWEEN(1,COUNTA(tbl_businesspart1[Business Part 1])))</f>
        <v>Cedar</v>
      </c>
      <c r="B422" t="str">
        <f ca="1">INDEX(tbl_businesspart2[Business Part 2],RANDBETWEEN(1,COUNTA(tbl_businesspart2[Business Part 2])))</f>
        <v>Studio</v>
      </c>
      <c r="C422" t="str">
        <f ca="1">IFERROR(INDEX(tbl_businesssuffix[Business Suffix],RANDBETWEEN(1,COUNTA(tbl_businesssuffix[Business Suffix]))),"")</f>
        <v>Pty Ltd.</v>
      </c>
      <c r="D422" t="str">
        <f ca="1">INDEX(tbl_emaildomain[Email Domain],RANDBETWEEN(1,COUNTA(tbl_emaildomain[Email Domain])))</f>
        <v>.com</v>
      </c>
      <c r="E422" t="str">
        <f t="shared" ca="1" si="14"/>
        <v>Cedar Studio Pty Ltd.</v>
      </c>
      <c r="F422" t="str">
        <f t="shared" ca="1" si="13"/>
        <v>@cedarstudio.com</v>
      </c>
    </row>
    <row r="423" spans="1:6" x14ac:dyDescent="0.25">
      <c r="A423" t="str">
        <f ca="1">INDEX(tbl_businesspart1[Business Part 1],RANDBETWEEN(1,COUNTA(tbl_businesspart1[Business Part 1])))</f>
        <v>On Point</v>
      </c>
      <c r="B423" t="str">
        <f ca="1">INDEX(tbl_businesspart2[Business Part 2],RANDBETWEEN(1,COUNTA(tbl_businesspart2[Business Part 2])))</f>
        <v>Central</v>
      </c>
      <c r="C423" t="str">
        <f ca="1">IFERROR(INDEX(tbl_businesssuffix[Business Suffix],RANDBETWEEN(1,COUNTA(tbl_businesssuffix[Business Suffix]))),"")</f>
        <v>Pty.</v>
      </c>
      <c r="D423" t="str">
        <f ca="1">INDEX(tbl_emaildomain[Email Domain],RANDBETWEEN(1,COUNTA(tbl_emaildomain[Email Domain])))</f>
        <v>.int</v>
      </c>
      <c r="E423" t="str">
        <f t="shared" ca="1" si="14"/>
        <v>On Point Central Pty.</v>
      </c>
      <c r="F423" t="str">
        <f t="shared" ca="1" si="13"/>
        <v>@onpointcentral.int</v>
      </c>
    </row>
    <row r="424" spans="1:6" x14ac:dyDescent="0.25">
      <c r="A424" t="str">
        <f ca="1">INDEX(tbl_businesspart1[Business Part 1],RANDBETWEEN(1,COUNTA(tbl_businesspart1[Business Part 1])))</f>
        <v>Cluster</v>
      </c>
      <c r="B424" t="str">
        <f ca="1">INDEX(tbl_businesspart2[Business Part 2],RANDBETWEEN(1,COUNTA(tbl_businesspart2[Business Part 2])))</f>
        <v>Central</v>
      </c>
      <c r="C424" t="str">
        <f ca="1">IFERROR(INDEX(tbl_businesssuffix[Business Suffix],RANDBETWEEN(1,COUNTA(tbl_businesssuffix[Business Suffix]))),"")</f>
        <v>Inc.</v>
      </c>
      <c r="D424" t="str">
        <f ca="1">INDEX(tbl_emaildomain[Email Domain],RANDBETWEEN(1,COUNTA(tbl_emaildomain[Email Domain])))</f>
        <v>.net</v>
      </c>
      <c r="E424" t="str">
        <f t="shared" ca="1" si="14"/>
        <v>Cluster Central Inc.</v>
      </c>
      <c r="F424" t="str">
        <f t="shared" ca="1" si="13"/>
        <v>@clustercentral.net</v>
      </c>
    </row>
    <row r="425" spans="1:6" x14ac:dyDescent="0.25">
      <c r="A425" t="str">
        <f ca="1">INDEX(tbl_businesspart1[Business Part 1],RANDBETWEEN(1,COUNTA(tbl_businesspart1[Business Part 1])))</f>
        <v>Enchant</v>
      </c>
      <c r="B425" t="str">
        <f ca="1">INDEX(tbl_businesspart2[Business Part 2],RANDBETWEEN(1,COUNTA(tbl_businesspart2[Business Part 2])))</f>
        <v>Traders</v>
      </c>
      <c r="C425" t="str">
        <f ca="1">IFERROR(INDEX(tbl_businesssuffix[Business Suffix],RANDBETWEEN(1,COUNTA(tbl_businesssuffix[Business Suffix]))),"")</f>
        <v>Ltd.</v>
      </c>
      <c r="D425" t="str">
        <f ca="1">INDEX(tbl_emaildomain[Email Domain],RANDBETWEEN(1,COUNTA(tbl_emaildomain[Email Domain])))</f>
        <v>.int</v>
      </c>
      <c r="E425" t="str">
        <f t="shared" ca="1" si="14"/>
        <v>Enchant Traders Ltd.</v>
      </c>
      <c r="F425" t="str">
        <f t="shared" ca="1" si="13"/>
        <v>@enchanttraders.int</v>
      </c>
    </row>
    <row r="426" spans="1:6" x14ac:dyDescent="0.25">
      <c r="A426" t="str">
        <f ca="1">INDEX(tbl_businesspart1[Business Part 1],RANDBETWEEN(1,COUNTA(tbl_businesspart1[Business Part 1])))</f>
        <v>Argent</v>
      </c>
      <c r="B426" t="str">
        <f ca="1">INDEX(tbl_businesspart2[Business Part 2],RANDBETWEEN(1,COUNTA(tbl_businesspart2[Business Part 2])))</f>
        <v>Direct</v>
      </c>
      <c r="C426" t="str">
        <f ca="1">IFERROR(INDEX(tbl_businesssuffix[Business Suffix],RANDBETWEEN(1,COUNTA(tbl_businesssuffix[Business Suffix]))),"")</f>
        <v>Pty Ltd.</v>
      </c>
      <c r="D426" t="str">
        <f ca="1">INDEX(tbl_emaildomain[Email Domain],RANDBETWEEN(1,COUNTA(tbl_emaildomain[Email Domain])))</f>
        <v>.com</v>
      </c>
      <c r="E426" t="str">
        <f t="shared" ca="1" si="14"/>
        <v>Argent Direct Pty Ltd.</v>
      </c>
      <c r="F426" t="str">
        <f t="shared" ca="1" si="13"/>
        <v>@argentdirect.com</v>
      </c>
    </row>
    <row r="427" spans="1:6" x14ac:dyDescent="0.25">
      <c r="A427" t="str">
        <f ca="1">INDEX(tbl_businesspart1[Business Part 1],RANDBETWEEN(1,COUNTA(tbl_businesspart1[Business Part 1])))</f>
        <v>Starr</v>
      </c>
      <c r="B427" t="str">
        <f ca="1">INDEX(tbl_businesspart2[Business Part 2],RANDBETWEEN(1,COUNTA(tbl_businesspart2[Business Part 2])))</f>
        <v>Investments</v>
      </c>
      <c r="C427" t="str">
        <f ca="1">IFERROR(INDEX(tbl_businesssuffix[Business Suffix],RANDBETWEEN(1,COUNTA(tbl_businesssuffix[Business Suffix]))),"")</f>
        <v>Ltd.</v>
      </c>
      <c r="D427" t="str">
        <f ca="1">INDEX(tbl_emaildomain[Email Domain],RANDBETWEEN(1,COUNTA(tbl_emaildomain[Email Domain])))</f>
        <v>.int</v>
      </c>
      <c r="E427" t="str">
        <f t="shared" ca="1" si="14"/>
        <v>Starr Investments Ltd.</v>
      </c>
      <c r="F427" t="str">
        <f t="shared" ca="1" si="13"/>
        <v>@starrinvestments.int</v>
      </c>
    </row>
    <row r="428" spans="1:6" x14ac:dyDescent="0.25">
      <c r="A428" t="str">
        <f ca="1">INDEX(tbl_businesspart1[Business Part 1],RANDBETWEEN(1,COUNTA(tbl_businesspart1[Business Part 1])))</f>
        <v>Mercury</v>
      </c>
      <c r="B428" t="str">
        <f ca="1">INDEX(tbl_businesspart2[Business Part 2],RANDBETWEEN(1,COUNTA(tbl_businesspart2[Business Part 2])))</f>
        <v>Electronics</v>
      </c>
      <c r="C428" t="str">
        <f ca="1">IFERROR(INDEX(tbl_businesssuffix[Business Suffix],RANDBETWEEN(1,COUNTA(tbl_businesssuffix[Business Suffix]))),"")</f>
        <v>Inc.</v>
      </c>
      <c r="D428" t="str">
        <f ca="1">INDEX(tbl_emaildomain[Email Domain],RANDBETWEEN(1,COUNTA(tbl_emaildomain[Email Domain])))</f>
        <v>.org</v>
      </c>
      <c r="E428" t="str">
        <f t="shared" ca="1" si="14"/>
        <v>Mercury Electronics Inc.</v>
      </c>
      <c r="F428" t="str">
        <f t="shared" ca="1" si="13"/>
        <v>@mercuryelectronics.org</v>
      </c>
    </row>
    <row r="429" spans="1:6" x14ac:dyDescent="0.25">
      <c r="A429" t="str">
        <f ca="1">INDEX(tbl_businesspart1[Business Part 1],RANDBETWEEN(1,COUNTA(tbl_businesspart1[Business Part 1])))</f>
        <v>Coconut</v>
      </c>
      <c r="B429" t="str">
        <f ca="1">INDEX(tbl_businesspart2[Business Part 2],RANDBETWEEN(1,COUNTA(tbl_businesspart2[Business Part 2])))</f>
        <v>Connection</v>
      </c>
      <c r="C429" t="str">
        <f ca="1">IFERROR(INDEX(tbl_businesssuffix[Business Suffix],RANDBETWEEN(1,COUNTA(tbl_businesssuffix[Business Suffix]))),"")</f>
        <v xml:space="preserve"> </v>
      </c>
      <c r="D429" t="str">
        <f ca="1">INDEX(tbl_emaildomain[Email Domain],RANDBETWEEN(1,COUNTA(tbl_emaildomain[Email Domain])))</f>
        <v>.com</v>
      </c>
      <c r="E429" t="str">
        <f t="shared" ca="1" si="14"/>
        <v>Coconut Connection</v>
      </c>
      <c r="F429" t="str">
        <f t="shared" ca="1" si="13"/>
        <v>@coconutconnection.com</v>
      </c>
    </row>
    <row r="430" spans="1:6" x14ac:dyDescent="0.25">
      <c r="A430" t="str">
        <f ca="1">INDEX(tbl_businesspart1[Business Part 1],RANDBETWEEN(1,COUNTA(tbl_businesspart1[Business Part 1])))</f>
        <v>Orange</v>
      </c>
      <c r="B430" t="str">
        <f ca="1">INDEX(tbl_businesspart2[Business Part 2],RANDBETWEEN(1,COUNTA(tbl_businesspart2[Business Part 2])))</f>
        <v>Industrial</v>
      </c>
      <c r="C430" t="str">
        <f ca="1">IFERROR(INDEX(tbl_businesssuffix[Business Suffix],RANDBETWEEN(1,COUNTA(tbl_businesssuffix[Business Suffix]))),"")</f>
        <v>Pty Ltd.</v>
      </c>
      <c r="D430" t="str">
        <f ca="1">INDEX(tbl_emaildomain[Email Domain],RANDBETWEEN(1,COUNTA(tbl_emaildomain[Email Domain])))</f>
        <v>.int</v>
      </c>
      <c r="E430" t="str">
        <f t="shared" ca="1" si="14"/>
        <v>Orange Industrial Pty Ltd.</v>
      </c>
      <c r="F430" t="str">
        <f t="shared" ca="1" si="13"/>
        <v>@orangeindustrial.int</v>
      </c>
    </row>
    <row r="431" spans="1:6" x14ac:dyDescent="0.25">
      <c r="A431" t="str">
        <f ca="1">INDEX(tbl_businesspart1[Business Part 1],RANDBETWEEN(1,COUNTA(tbl_businesspart1[Business Part 1])))</f>
        <v>Pulsar</v>
      </c>
      <c r="B431" t="str">
        <f ca="1">INDEX(tbl_businesspart2[Business Part 2],RANDBETWEEN(1,COUNTA(tbl_businesspart2[Business Part 2])))</f>
        <v>Productions</v>
      </c>
      <c r="C431" t="str">
        <f ca="1">IFERROR(INDEX(tbl_businesssuffix[Business Suffix],RANDBETWEEN(1,COUNTA(tbl_businesssuffix[Business Suffix]))),"")</f>
        <v>Pty Ltd.</v>
      </c>
      <c r="D431" t="str">
        <f ca="1">INDEX(tbl_emaildomain[Email Domain],RANDBETWEEN(1,COUNTA(tbl_emaildomain[Email Domain])))</f>
        <v>.org</v>
      </c>
      <c r="E431" t="str">
        <f t="shared" ca="1" si="14"/>
        <v>Pulsar Productions Pty Ltd.</v>
      </c>
      <c r="F431" t="str">
        <f t="shared" ca="1" si="13"/>
        <v>@pulsarproductions.org</v>
      </c>
    </row>
    <row r="432" spans="1:6" x14ac:dyDescent="0.25">
      <c r="A432" t="str">
        <f ca="1">INDEX(tbl_businesspart1[Business Part 1],RANDBETWEEN(1,COUNTA(tbl_businesspart1[Business Part 1])))</f>
        <v>Lingonberry</v>
      </c>
      <c r="B432" t="str">
        <f ca="1">INDEX(tbl_businesspart2[Business Part 2],RANDBETWEEN(1,COUNTA(tbl_businesspart2[Business Part 2])))</f>
        <v>Direct</v>
      </c>
      <c r="C432" t="str">
        <f ca="1">IFERROR(INDEX(tbl_businesssuffix[Business Suffix],RANDBETWEEN(1,COUNTA(tbl_businesssuffix[Business Suffix]))),"")</f>
        <v>Inc.</v>
      </c>
      <c r="D432" t="str">
        <f ca="1">INDEX(tbl_emaildomain[Email Domain],RANDBETWEEN(1,COUNTA(tbl_emaildomain[Email Domain])))</f>
        <v>.com</v>
      </c>
      <c r="E432" t="str">
        <f t="shared" ca="1" si="14"/>
        <v>Lingonberry Direct Inc.</v>
      </c>
      <c r="F432" t="str">
        <f t="shared" ca="1" si="13"/>
        <v>@lingonberrydirect.com</v>
      </c>
    </row>
    <row r="433" spans="1:6" x14ac:dyDescent="0.25">
      <c r="A433" t="str">
        <f ca="1">INDEX(tbl_businesspart1[Business Part 1],RANDBETWEEN(1,COUNTA(tbl_businesspart1[Business Part 1])))</f>
        <v>Mandarin</v>
      </c>
      <c r="B433" t="str">
        <f ca="1">INDEX(tbl_businesspart2[Business Part 2],RANDBETWEEN(1,COUNTA(tbl_businesspart2[Business Part 2])))</f>
        <v>Logistics</v>
      </c>
      <c r="C433" t="str">
        <f ca="1">IFERROR(INDEX(tbl_businesssuffix[Business Suffix],RANDBETWEEN(1,COUNTA(tbl_businesssuffix[Business Suffix]))),"")</f>
        <v>Ltd.</v>
      </c>
      <c r="D433" t="str">
        <f ca="1">INDEX(tbl_emaildomain[Email Domain],RANDBETWEEN(1,COUNTA(tbl_emaildomain[Email Domain])))</f>
        <v>.net</v>
      </c>
      <c r="E433" t="str">
        <f t="shared" ca="1" si="14"/>
        <v>Mandarin Logistics Ltd.</v>
      </c>
      <c r="F433" t="str">
        <f t="shared" ca="1" si="13"/>
        <v>@mandarinlogistics.net</v>
      </c>
    </row>
    <row r="434" spans="1:6" x14ac:dyDescent="0.25">
      <c r="A434" t="str">
        <f ca="1">INDEX(tbl_businesspart1[Business Part 1],RANDBETWEEN(1,COUNTA(tbl_businesspart1[Business Part 1])))</f>
        <v>Jupiter</v>
      </c>
      <c r="B434" t="str">
        <f ca="1">INDEX(tbl_businesspart2[Business Part 2],RANDBETWEEN(1,COUNTA(tbl_businesspart2[Business Part 2])))</f>
        <v>Electronics</v>
      </c>
      <c r="C434" t="str">
        <f ca="1">IFERROR(INDEX(tbl_businesssuffix[Business Suffix],RANDBETWEEN(1,COUNTA(tbl_businesssuffix[Business Suffix]))),"")</f>
        <v>Pty.</v>
      </c>
      <c r="D434" t="str">
        <f ca="1">INDEX(tbl_emaildomain[Email Domain],RANDBETWEEN(1,COUNTA(tbl_emaildomain[Email Domain])))</f>
        <v>.org</v>
      </c>
      <c r="E434" t="str">
        <f t="shared" ca="1" si="14"/>
        <v>Jupiter Electronics Pty.</v>
      </c>
      <c r="F434" t="str">
        <f t="shared" ca="1" si="13"/>
        <v>@jupiterelectronics.org</v>
      </c>
    </row>
    <row r="435" spans="1:6" x14ac:dyDescent="0.25">
      <c r="A435" t="str">
        <f ca="1">INDEX(tbl_businesspart1[Business Part 1],RANDBETWEEN(1,COUNTA(tbl_businesspart1[Business Part 1])))</f>
        <v>Apogee</v>
      </c>
      <c r="B435" t="str">
        <f ca="1">INDEX(tbl_businesspart2[Business Part 2],RANDBETWEEN(1,COUNTA(tbl_businesspart2[Business Part 2])))</f>
        <v>Worldwide</v>
      </c>
      <c r="C435" t="str">
        <f ca="1">IFERROR(INDEX(tbl_businesssuffix[Business Suffix],RANDBETWEEN(1,COUNTA(tbl_businesssuffix[Business Suffix]))),"")</f>
        <v>Pty Ltd.</v>
      </c>
      <c r="D435" t="str">
        <f ca="1">INDEX(tbl_emaildomain[Email Domain],RANDBETWEEN(1,COUNTA(tbl_emaildomain[Email Domain])))</f>
        <v>.edu</v>
      </c>
      <c r="E435" t="str">
        <f t="shared" ca="1" si="14"/>
        <v>Apogee Worldwide Pty Ltd.</v>
      </c>
      <c r="F435" t="str">
        <f t="shared" ca="1" si="13"/>
        <v>@apogeeworldwide.edu</v>
      </c>
    </row>
    <row r="436" spans="1:6" x14ac:dyDescent="0.25">
      <c r="A436" t="str">
        <f ca="1">INDEX(tbl_businesspart1[Business Part 1],RANDBETWEEN(1,COUNTA(tbl_businesspart1[Business Part 1])))</f>
        <v>Enchant</v>
      </c>
      <c r="B436" t="str">
        <f ca="1">INDEX(tbl_businesspart2[Business Part 2],RANDBETWEEN(1,COUNTA(tbl_businesspart2[Business Part 2])))</f>
        <v>Management</v>
      </c>
      <c r="C436" t="str">
        <f ca="1">IFERROR(INDEX(tbl_businesssuffix[Business Suffix],RANDBETWEEN(1,COUNTA(tbl_businesssuffix[Business Suffix]))),"")</f>
        <v>Ltd.</v>
      </c>
      <c r="D436" t="str">
        <f ca="1">INDEX(tbl_emaildomain[Email Domain],RANDBETWEEN(1,COUNTA(tbl_emaildomain[Email Domain])))</f>
        <v>.edu</v>
      </c>
      <c r="E436" t="str">
        <f t="shared" ca="1" si="14"/>
        <v>Enchant Management Ltd.</v>
      </c>
      <c r="F436" t="str">
        <f t="shared" ca="1" si="13"/>
        <v>@enchantmanagement.edu</v>
      </c>
    </row>
    <row r="437" spans="1:6" x14ac:dyDescent="0.25">
      <c r="A437" t="str">
        <f ca="1">INDEX(tbl_businesspart1[Business Part 1],RANDBETWEEN(1,COUNTA(tbl_businesspart1[Business Part 1])))</f>
        <v>Magenta</v>
      </c>
      <c r="B437" t="str">
        <f ca="1">INDEX(tbl_businesspart2[Business Part 2],RANDBETWEEN(1,COUNTA(tbl_businesspart2[Business Part 2])))</f>
        <v>Brands</v>
      </c>
      <c r="C437" t="str">
        <f ca="1">IFERROR(INDEX(tbl_businesssuffix[Business Suffix],RANDBETWEEN(1,COUNTA(tbl_businesssuffix[Business Suffix]))),"")</f>
        <v>Pty.</v>
      </c>
      <c r="D437" t="str">
        <f ca="1">INDEX(tbl_emaildomain[Email Domain],RANDBETWEEN(1,COUNTA(tbl_emaildomain[Email Domain])))</f>
        <v>.net</v>
      </c>
      <c r="E437" t="str">
        <f t="shared" ca="1" si="14"/>
        <v>Magenta Brands Pty.</v>
      </c>
      <c r="F437" t="str">
        <f t="shared" ca="1" si="13"/>
        <v>@magentabrands.net</v>
      </c>
    </row>
    <row r="438" spans="1:6" x14ac:dyDescent="0.25">
      <c r="A438" t="str">
        <f ca="1">INDEX(tbl_businesspart1[Business Part 1],RANDBETWEEN(1,COUNTA(tbl_businesspart1[Business Part 1])))</f>
        <v>Colossal</v>
      </c>
      <c r="B438" t="str">
        <f ca="1">INDEX(tbl_businesspart2[Business Part 2],RANDBETWEEN(1,COUNTA(tbl_businesspart2[Business Part 2])))</f>
        <v>Associates</v>
      </c>
      <c r="C438" t="str">
        <f ca="1">IFERROR(INDEX(tbl_businesssuffix[Business Suffix],RANDBETWEEN(1,COUNTA(tbl_businesssuffix[Business Suffix]))),"")</f>
        <v>Inc.</v>
      </c>
      <c r="D438" t="str">
        <f ca="1">INDEX(tbl_emaildomain[Email Domain],RANDBETWEEN(1,COUNTA(tbl_emaildomain[Email Domain])))</f>
        <v>.net</v>
      </c>
      <c r="E438" t="str">
        <f t="shared" ca="1" si="14"/>
        <v>Colossal Associates Inc.</v>
      </c>
      <c r="F438" t="str">
        <f t="shared" ca="1" si="13"/>
        <v>@colossalassociates.net</v>
      </c>
    </row>
    <row r="439" spans="1:6" x14ac:dyDescent="0.25">
      <c r="A439" t="str">
        <f ca="1">INDEX(tbl_businesspart1[Business Part 1],RANDBETWEEN(1,COUNTA(tbl_businesspart1[Business Part 1])))</f>
        <v>Nebula</v>
      </c>
      <c r="B439" t="str">
        <f ca="1">INDEX(tbl_businesspart2[Business Part 2],RANDBETWEEN(1,COUNTA(tbl_businesspart2[Business Part 2])))</f>
        <v>Factory</v>
      </c>
      <c r="C439" t="str">
        <f ca="1">IFERROR(INDEX(tbl_businesssuffix[Business Suffix],RANDBETWEEN(1,COUNTA(tbl_businesssuffix[Business Suffix]))),"")</f>
        <v>Pty Ltd.</v>
      </c>
      <c r="D439" t="str">
        <f ca="1">INDEX(tbl_emaildomain[Email Domain],RANDBETWEEN(1,COUNTA(tbl_emaildomain[Email Domain])))</f>
        <v>.org</v>
      </c>
      <c r="E439" t="str">
        <f t="shared" ca="1" si="14"/>
        <v>Nebula Factory Pty Ltd.</v>
      </c>
      <c r="F439" t="str">
        <f t="shared" ca="1" si="13"/>
        <v>@nebulafactory.org</v>
      </c>
    </row>
    <row r="440" spans="1:6" x14ac:dyDescent="0.25">
      <c r="A440" t="str">
        <f ca="1">INDEX(tbl_businesspart1[Business Part 1],RANDBETWEEN(1,COUNTA(tbl_businesspart1[Business Part 1])))</f>
        <v>Amethyst</v>
      </c>
      <c r="B440" t="str">
        <f ca="1">INDEX(tbl_businesspart2[Business Part 2],RANDBETWEEN(1,COUNTA(tbl_businesspart2[Business Part 2])))</f>
        <v>Online</v>
      </c>
      <c r="C440" t="str">
        <f ca="1">IFERROR(INDEX(tbl_businesssuffix[Business Suffix],RANDBETWEEN(1,COUNTA(tbl_businesssuffix[Business Suffix]))),"")</f>
        <v>Pty.</v>
      </c>
      <c r="D440" t="str">
        <f ca="1">INDEX(tbl_emaildomain[Email Domain],RANDBETWEEN(1,COUNTA(tbl_emaildomain[Email Domain])))</f>
        <v>.net</v>
      </c>
      <c r="E440" t="str">
        <f t="shared" ca="1" si="14"/>
        <v>Amethyst Online Pty.</v>
      </c>
      <c r="F440" t="str">
        <f t="shared" ca="1" si="13"/>
        <v>@amethystonline.net</v>
      </c>
    </row>
    <row r="441" spans="1:6" x14ac:dyDescent="0.25">
      <c r="A441" t="str">
        <f ca="1">INDEX(tbl_businesspart1[Business Part 1],RANDBETWEEN(1,COUNTA(tbl_businesspart1[Business Part 1])))</f>
        <v>Latitude</v>
      </c>
      <c r="B441" t="str">
        <f ca="1">INDEX(tbl_businesspart2[Business Part 2],RANDBETWEEN(1,COUNTA(tbl_businesspart2[Business Part 2])))</f>
        <v>Plus</v>
      </c>
      <c r="C441" t="str">
        <f ca="1">IFERROR(INDEX(tbl_businesssuffix[Business Suffix],RANDBETWEEN(1,COUNTA(tbl_businesssuffix[Business Suffix]))),"")</f>
        <v xml:space="preserve"> </v>
      </c>
      <c r="D441" t="str">
        <f ca="1">INDEX(tbl_emaildomain[Email Domain],RANDBETWEEN(1,COUNTA(tbl_emaildomain[Email Domain])))</f>
        <v>.org</v>
      </c>
      <c r="E441" t="str">
        <f t="shared" ca="1" si="14"/>
        <v>Latitude Plus</v>
      </c>
      <c r="F441" t="str">
        <f t="shared" ca="1" si="13"/>
        <v>@latitudeplus.org</v>
      </c>
    </row>
    <row r="442" spans="1:6" x14ac:dyDescent="0.25">
      <c r="A442" t="str">
        <f ca="1">INDEX(tbl_businesspart1[Business Part 1],RANDBETWEEN(1,COUNTA(tbl_businesspart1[Business Part 1])))</f>
        <v>Wild</v>
      </c>
      <c r="B442" t="str">
        <f ca="1">INDEX(tbl_businesspart2[Business Part 2],RANDBETWEEN(1,COUNTA(tbl_businesspart2[Business Part 2])))</f>
        <v>Planning</v>
      </c>
      <c r="C442" t="str">
        <f ca="1">IFERROR(INDEX(tbl_businesssuffix[Business Suffix],RANDBETWEEN(1,COUNTA(tbl_businesssuffix[Business Suffix]))),"")</f>
        <v xml:space="preserve"> </v>
      </c>
      <c r="D442" t="str">
        <f ca="1">INDEX(tbl_emaildomain[Email Domain],RANDBETWEEN(1,COUNTA(tbl_emaildomain[Email Domain])))</f>
        <v>.com</v>
      </c>
      <c r="E442" t="str">
        <f t="shared" ca="1" si="14"/>
        <v>Wild Planning</v>
      </c>
      <c r="F442" t="str">
        <f t="shared" ca="1" si="13"/>
        <v>@wildplanning.com</v>
      </c>
    </row>
    <row r="443" spans="1:6" x14ac:dyDescent="0.25">
      <c r="A443" t="str">
        <f ca="1">INDEX(tbl_businesspart1[Business Part 1],RANDBETWEEN(1,COUNTA(tbl_businesspart1[Business Part 1])))</f>
        <v>Burgundy</v>
      </c>
      <c r="B443" t="str">
        <f ca="1">INDEX(tbl_businesspart2[Business Part 2],RANDBETWEEN(1,COUNTA(tbl_businesspart2[Business Part 2])))</f>
        <v>Plus</v>
      </c>
      <c r="C443" t="str">
        <f ca="1">IFERROR(INDEX(tbl_businesssuffix[Business Suffix],RANDBETWEEN(1,COUNTA(tbl_businesssuffix[Business Suffix]))),"")</f>
        <v>Pty.</v>
      </c>
      <c r="D443" t="str">
        <f ca="1">INDEX(tbl_emaildomain[Email Domain],RANDBETWEEN(1,COUNTA(tbl_emaildomain[Email Domain])))</f>
        <v>.edu</v>
      </c>
      <c r="E443" t="str">
        <f t="shared" ca="1" si="14"/>
        <v>Burgundy Plus Pty.</v>
      </c>
      <c r="F443" t="str">
        <f t="shared" ca="1" si="13"/>
        <v>@burgundyplus.edu</v>
      </c>
    </row>
    <row r="444" spans="1:6" x14ac:dyDescent="0.25">
      <c r="A444" t="str">
        <f ca="1">INDEX(tbl_businesspart1[Business Part 1],RANDBETWEEN(1,COUNTA(tbl_businesspart1[Business Part 1])))</f>
        <v>Gamboge</v>
      </c>
      <c r="B444" t="str">
        <f ca="1">INDEX(tbl_businesspart2[Business Part 2],RANDBETWEEN(1,COUNTA(tbl_businesspart2[Business Part 2])))</f>
        <v>Wealth</v>
      </c>
      <c r="C444" t="str">
        <f ca="1">IFERROR(INDEX(tbl_businesssuffix[Business Suffix],RANDBETWEEN(1,COUNTA(tbl_businesssuffix[Business Suffix]))),"")</f>
        <v>Pty.</v>
      </c>
      <c r="D444" t="str">
        <f ca="1">INDEX(tbl_emaildomain[Email Domain],RANDBETWEEN(1,COUNTA(tbl_emaildomain[Email Domain])))</f>
        <v>.int</v>
      </c>
      <c r="E444" t="str">
        <f t="shared" ca="1" si="14"/>
        <v>Gamboge Wealth Pty.</v>
      </c>
      <c r="F444" t="str">
        <f t="shared" ca="1" si="13"/>
        <v>@gambogewealth.int</v>
      </c>
    </row>
    <row r="445" spans="1:6" x14ac:dyDescent="0.25">
      <c r="A445" t="str">
        <f ca="1">INDEX(tbl_businesspart1[Business Part 1],RANDBETWEEN(1,COUNTA(tbl_businesspart1[Business Part 1])))</f>
        <v>Elderberry</v>
      </c>
      <c r="B445" t="str">
        <f ca="1">INDEX(tbl_businesspart2[Business Part 2],RANDBETWEEN(1,COUNTA(tbl_businesspart2[Business Part 2])))</f>
        <v>Foods</v>
      </c>
      <c r="C445" t="str">
        <f ca="1">IFERROR(INDEX(tbl_businesssuffix[Business Suffix],RANDBETWEEN(1,COUNTA(tbl_businesssuffix[Business Suffix]))),"")</f>
        <v>Pty.</v>
      </c>
      <c r="D445" t="str">
        <f ca="1">INDEX(tbl_emaildomain[Email Domain],RANDBETWEEN(1,COUNTA(tbl_emaildomain[Email Domain])))</f>
        <v>.net</v>
      </c>
      <c r="E445" t="str">
        <f t="shared" ca="1" si="14"/>
        <v>Elderberry Foods Pty.</v>
      </c>
      <c r="F445" t="str">
        <f t="shared" ca="1" si="13"/>
        <v>@elderberryfoods.net</v>
      </c>
    </row>
    <row r="446" spans="1:6" x14ac:dyDescent="0.25">
      <c r="A446" t="str">
        <f ca="1">INDEX(tbl_businesspart1[Business Part 1],RANDBETWEEN(1,COUNTA(tbl_businesspart1[Business Part 1])))</f>
        <v>Vivid</v>
      </c>
      <c r="B446" t="str">
        <f ca="1">INDEX(tbl_businesspart2[Business Part 2],RANDBETWEEN(1,COUNTA(tbl_businesspart2[Business Part 2])))</f>
        <v>News</v>
      </c>
      <c r="C446" t="str">
        <f ca="1">IFERROR(INDEX(tbl_businesssuffix[Business Suffix],RANDBETWEEN(1,COUNTA(tbl_businesssuffix[Business Suffix]))),"")</f>
        <v>Pty Ltd.</v>
      </c>
      <c r="D446" t="str">
        <f ca="1">INDEX(tbl_emaildomain[Email Domain],RANDBETWEEN(1,COUNTA(tbl_emaildomain[Email Domain])))</f>
        <v>.net</v>
      </c>
      <c r="E446" t="str">
        <f t="shared" ca="1" si="14"/>
        <v>Vivid News Pty Ltd.</v>
      </c>
      <c r="F446" t="str">
        <f t="shared" ca="1" si="13"/>
        <v>@vividnews.net</v>
      </c>
    </row>
    <row r="447" spans="1:6" x14ac:dyDescent="0.25">
      <c r="A447" t="str">
        <f ca="1">INDEX(tbl_businesspart1[Business Part 1],RANDBETWEEN(1,COUNTA(tbl_businesspart1[Business Part 1])))</f>
        <v>Amaranth</v>
      </c>
      <c r="B447" t="str">
        <f ca="1">INDEX(tbl_businesspart2[Business Part 2],RANDBETWEEN(1,COUNTA(tbl_businesspart2[Business Part 2])))</f>
        <v>Planet</v>
      </c>
      <c r="C447" t="str">
        <f ca="1">IFERROR(INDEX(tbl_businesssuffix[Business Suffix],RANDBETWEEN(1,COUNTA(tbl_businesssuffix[Business Suffix]))),"")</f>
        <v xml:space="preserve"> </v>
      </c>
      <c r="D447" t="str">
        <f ca="1">INDEX(tbl_emaildomain[Email Domain],RANDBETWEEN(1,COUNTA(tbl_emaildomain[Email Domain])))</f>
        <v>.org</v>
      </c>
      <c r="E447" t="str">
        <f t="shared" ca="1" si="14"/>
        <v>Amaranth Planet</v>
      </c>
      <c r="F447" t="str">
        <f t="shared" ca="1" si="13"/>
        <v>@amaranthplanet.org</v>
      </c>
    </row>
    <row r="448" spans="1:6" x14ac:dyDescent="0.25">
      <c r="A448" t="str">
        <f ca="1">INDEX(tbl_businesspart1[Business Part 1],RANDBETWEEN(1,COUNTA(tbl_businesspart1[Business Part 1])))</f>
        <v>Zodiac</v>
      </c>
      <c r="B448" t="str">
        <f ca="1">INDEX(tbl_businesspart2[Business Part 2],RANDBETWEEN(1,COUNTA(tbl_businesspart2[Business Part 2])))</f>
        <v>Designs</v>
      </c>
      <c r="C448" t="str">
        <f ca="1">IFERROR(INDEX(tbl_businesssuffix[Business Suffix],RANDBETWEEN(1,COUNTA(tbl_businesssuffix[Business Suffix]))),"")</f>
        <v>Inc.</v>
      </c>
      <c r="D448" t="str">
        <f ca="1">INDEX(tbl_emaildomain[Email Domain],RANDBETWEEN(1,COUNTA(tbl_emaildomain[Email Domain])))</f>
        <v>.edu</v>
      </c>
      <c r="E448" t="str">
        <f t="shared" ca="1" si="14"/>
        <v>Zodiac Designs Inc.</v>
      </c>
      <c r="F448" t="str">
        <f t="shared" ca="1" si="13"/>
        <v>@zodiacdesigns.edu</v>
      </c>
    </row>
    <row r="449" spans="1:6" x14ac:dyDescent="0.25">
      <c r="A449" t="str">
        <f ca="1">INDEX(tbl_businesspart1[Business Part 1],RANDBETWEEN(1,COUNTA(tbl_businesspart1[Business Part 1])))</f>
        <v>Translunar</v>
      </c>
      <c r="B449" t="str">
        <f ca="1">INDEX(tbl_businesspart2[Business Part 2],RANDBETWEEN(1,COUNTA(tbl_businesspart2[Business Part 2])))</f>
        <v>Productions</v>
      </c>
      <c r="C449" t="str">
        <f ca="1">IFERROR(INDEX(tbl_businesssuffix[Business Suffix],RANDBETWEEN(1,COUNTA(tbl_businesssuffix[Business Suffix]))),"")</f>
        <v>Pty.</v>
      </c>
      <c r="D449" t="str">
        <f ca="1">INDEX(tbl_emaildomain[Email Domain],RANDBETWEEN(1,COUNTA(tbl_emaildomain[Email Domain])))</f>
        <v>.org</v>
      </c>
      <c r="E449" t="str">
        <f t="shared" ca="1" si="14"/>
        <v>Translunar Productions Pty.</v>
      </c>
      <c r="F449" t="str">
        <f t="shared" ca="1" si="13"/>
        <v>@translunarproductions.org</v>
      </c>
    </row>
    <row r="450" spans="1:6" x14ac:dyDescent="0.25">
      <c r="A450" t="str">
        <f ca="1">INDEX(tbl_businesspart1[Business Part 1],RANDBETWEEN(1,COUNTA(tbl_businesspart1[Business Part 1])))</f>
        <v>Schauss</v>
      </c>
      <c r="B450" t="str">
        <f ca="1">INDEX(tbl_businesspart2[Business Part 2],RANDBETWEEN(1,COUNTA(tbl_businesspart2[Business Part 2])))</f>
        <v>Innovations</v>
      </c>
      <c r="C450" t="str">
        <f ca="1">IFERROR(INDEX(tbl_businesssuffix[Business Suffix],RANDBETWEEN(1,COUNTA(tbl_businesssuffix[Business Suffix]))),"")</f>
        <v xml:space="preserve"> </v>
      </c>
      <c r="D450" t="str">
        <f ca="1">INDEX(tbl_emaildomain[Email Domain],RANDBETWEEN(1,COUNTA(tbl_emaildomain[Email Domain])))</f>
        <v>.com</v>
      </c>
      <c r="E450" t="str">
        <f t="shared" ca="1" si="14"/>
        <v>Schauss Innovations</v>
      </c>
      <c r="F450" t="str">
        <f t="shared" ca="1" si="13"/>
        <v>@schaussinnovations.com</v>
      </c>
    </row>
    <row r="451" spans="1:6" x14ac:dyDescent="0.25">
      <c r="A451" t="str">
        <f ca="1">INDEX(tbl_businesspart1[Business Part 1],RANDBETWEEN(1,COUNTA(tbl_businesspart1[Business Part 1])))</f>
        <v>Quarter</v>
      </c>
      <c r="B451" t="str">
        <f ca="1">INDEX(tbl_businesspart2[Business Part 2],RANDBETWEEN(1,COUNTA(tbl_businesspart2[Business Part 2])))</f>
        <v>Planning</v>
      </c>
      <c r="C451" t="str">
        <f ca="1">IFERROR(INDEX(tbl_businesssuffix[Business Suffix],RANDBETWEEN(1,COUNTA(tbl_businesssuffix[Business Suffix]))),"")</f>
        <v>Pty.</v>
      </c>
      <c r="D451" t="str">
        <f ca="1">INDEX(tbl_emaildomain[Email Domain],RANDBETWEEN(1,COUNTA(tbl_emaildomain[Email Domain])))</f>
        <v>.edu</v>
      </c>
      <c r="E451" t="str">
        <f t="shared" ca="1" si="14"/>
        <v>Quarter Planning Pty.</v>
      </c>
      <c r="F451" t="str">
        <f t="shared" ref="F451:F501" ca="1" si="15">SUBSTITUTE(LOWER(CONCATENATE("@",A451,B451,D451))," ","")</f>
        <v>@quarterplanning.edu</v>
      </c>
    </row>
    <row r="452" spans="1:6" x14ac:dyDescent="0.25">
      <c r="A452" t="str">
        <f ca="1">INDEX(tbl_businesspart1[Business Part 1],RANDBETWEEN(1,COUNTA(tbl_businesspart1[Business Part 1])))</f>
        <v>Fuchsia</v>
      </c>
      <c r="B452" t="str">
        <f ca="1">INDEX(tbl_businesspart2[Business Part 2],RANDBETWEEN(1,COUNTA(tbl_businesspart2[Business Part 2])))</f>
        <v>Zone</v>
      </c>
      <c r="C452" t="str">
        <f ca="1">IFERROR(INDEX(tbl_businesssuffix[Business Suffix],RANDBETWEEN(1,COUNTA(tbl_businesssuffix[Business Suffix]))),"")</f>
        <v>Ltd.</v>
      </c>
      <c r="D452" t="str">
        <f ca="1">INDEX(tbl_emaildomain[Email Domain],RANDBETWEEN(1,COUNTA(tbl_emaildomain[Email Domain])))</f>
        <v>.int</v>
      </c>
      <c r="E452" t="str">
        <f t="shared" ca="1" si="14"/>
        <v>Fuchsia Zone Ltd.</v>
      </c>
      <c r="F452" t="str">
        <f t="shared" ca="1" si="15"/>
        <v>@fuchsiazone.int</v>
      </c>
    </row>
    <row r="453" spans="1:6" x14ac:dyDescent="0.25">
      <c r="A453" t="str">
        <f ca="1">INDEX(tbl_businesspart1[Business Part 1],RANDBETWEEN(1,COUNTA(tbl_businesspart1[Business Part 1])))</f>
        <v>Citrus</v>
      </c>
      <c r="B453" t="str">
        <f ca="1">INDEX(tbl_businesspart2[Business Part 2],RANDBETWEEN(1,COUNTA(tbl_businesspart2[Business Part 2])))</f>
        <v>Management</v>
      </c>
      <c r="C453" t="str">
        <f ca="1">IFERROR(INDEX(tbl_businesssuffix[Business Suffix],RANDBETWEEN(1,COUNTA(tbl_businesssuffix[Business Suffix]))),"")</f>
        <v>Inc.</v>
      </c>
      <c r="D453" t="str">
        <f ca="1">INDEX(tbl_emaildomain[Email Domain],RANDBETWEEN(1,COUNTA(tbl_emaildomain[Email Domain])))</f>
        <v>.edu</v>
      </c>
      <c r="E453" t="str">
        <f t="shared" ca="1" si="14"/>
        <v>Citrus Management Inc.</v>
      </c>
      <c r="F453" t="str">
        <f t="shared" ca="1" si="15"/>
        <v>@citrusmanagement.edu</v>
      </c>
    </row>
    <row r="454" spans="1:6" x14ac:dyDescent="0.25">
      <c r="A454" t="str">
        <f ca="1">INDEX(tbl_businesspart1[Business Part 1],RANDBETWEEN(1,COUNTA(tbl_businesspart1[Business Part 1])))</f>
        <v>Saturn</v>
      </c>
      <c r="B454" t="str">
        <f ca="1">INDEX(tbl_businesspart2[Business Part 2],RANDBETWEEN(1,COUNTA(tbl_businesspart2[Business Part 2])))</f>
        <v>Network</v>
      </c>
      <c r="C454" t="str">
        <f ca="1">IFERROR(INDEX(tbl_businesssuffix[Business Suffix],RANDBETWEEN(1,COUNTA(tbl_businesssuffix[Business Suffix]))),"")</f>
        <v xml:space="preserve"> </v>
      </c>
      <c r="D454" t="str">
        <f ca="1">INDEX(tbl_emaildomain[Email Domain],RANDBETWEEN(1,COUNTA(tbl_emaildomain[Email Domain])))</f>
        <v>.com</v>
      </c>
      <c r="E454" t="str">
        <f t="shared" ca="1" si="14"/>
        <v>Saturn Network</v>
      </c>
      <c r="F454" t="str">
        <f t="shared" ca="1" si="15"/>
        <v>@saturnnetwork.com</v>
      </c>
    </row>
    <row r="455" spans="1:6" x14ac:dyDescent="0.25">
      <c r="A455" t="str">
        <f ca="1">INDEX(tbl_businesspart1[Business Part 1],RANDBETWEEN(1,COUNTA(tbl_businesspart1[Business Part 1])))</f>
        <v>Celadon</v>
      </c>
      <c r="B455" t="str">
        <f ca="1">INDEX(tbl_businesspart2[Business Part 2],RANDBETWEEN(1,COUNTA(tbl_businesspart2[Business Part 2])))</f>
        <v>Traders</v>
      </c>
      <c r="C455" t="str">
        <f ca="1">IFERROR(INDEX(tbl_businesssuffix[Business Suffix],RANDBETWEEN(1,COUNTA(tbl_businesssuffix[Business Suffix]))),"")</f>
        <v>Pty.</v>
      </c>
      <c r="D455" t="str">
        <f ca="1">INDEX(tbl_emaildomain[Email Domain],RANDBETWEEN(1,COUNTA(tbl_emaildomain[Email Domain])))</f>
        <v>.net</v>
      </c>
      <c r="E455" t="str">
        <f t="shared" ca="1" si="14"/>
        <v>Celadon Traders Pty.</v>
      </c>
      <c r="F455" t="str">
        <f t="shared" ca="1" si="15"/>
        <v>@celadontraders.net</v>
      </c>
    </row>
    <row r="456" spans="1:6" x14ac:dyDescent="0.25">
      <c r="A456" t="str">
        <f ca="1">INDEX(tbl_businesspart1[Business Part 1],RANDBETWEEN(1,COUNTA(tbl_businesspart1[Business Part 1])))</f>
        <v>Cyber</v>
      </c>
      <c r="B456" t="str">
        <f ca="1">INDEX(tbl_businesspart2[Business Part 2],RANDBETWEEN(1,COUNTA(tbl_businesspart2[Business Part 2])))</f>
        <v>Foods</v>
      </c>
      <c r="C456" t="str">
        <f ca="1">IFERROR(INDEX(tbl_businesssuffix[Business Suffix],RANDBETWEEN(1,COUNTA(tbl_businesssuffix[Business Suffix]))),"")</f>
        <v xml:space="preserve"> </v>
      </c>
      <c r="D456" t="str">
        <f ca="1">INDEX(tbl_emaildomain[Email Domain],RANDBETWEEN(1,COUNTA(tbl_emaildomain[Email Domain])))</f>
        <v>.int</v>
      </c>
      <c r="E456" t="str">
        <f t="shared" ca="1" si="14"/>
        <v>Cyber Foods</v>
      </c>
      <c r="F456" t="str">
        <f t="shared" ca="1" si="15"/>
        <v>@cyberfoods.int</v>
      </c>
    </row>
    <row r="457" spans="1:6" x14ac:dyDescent="0.25">
      <c r="A457" t="str">
        <f ca="1">INDEX(tbl_businesspart1[Business Part 1],RANDBETWEEN(1,COUNTA(tbl_businesspart1[Business Part 1])))</f>
        <v>Parsec</v>
      </c>
      <c r="B457" t="str">
        <f ca="1">INDEX(tbl_businesspart2[Business Part 2],RANDBETWEEN(1,COUNTA(tbl_businesspart2[Business Part 2])))</f>
        <v>Direct</v>
      </c>
      <c r="C457" t="str">
        <f ca="1">IFERROR(INDEX(tbl_businesssuffix[Business Suffix],RANDBETWEEN(1,COUNTA(tbl_businesssuffix[Business Suffix]))),"")</f>
        <v>Pty Ltd.</v>
      </c>
      <c r="D457" t="str">
        <f ca="1">INDEX(tbl_emaildomain[Email Domain],RANDBETWEEN(1,COUNTA(tbl_emaildomain[Email Domain])))</f>
        <v>.net</v>
      </c>
      <c r="E457" t="str">
        <f t="shared" ca="1" si="14"/>
        <v>Parsec Direct Pty Ltd.</v>
      </c>
      <c r="F457" t="str">
        <f t="shared" ca="1" si="15"/>
        <v>@parsecdirect.net</v>
      </c>
    </row>
    <row r="458" spans="1:6" x14ac:dyDescent="0.25">
      <c r="A458" t="str">
        <f ca="1">INDEX(tbl_businesspart1[Business Part 1],RANDBETWEEN(1,COUNTA(tbl_businesspart1[Business Part 1])))</f>
        <v>Begonia</v>
      </c>
      <c r="B458" t="str">
        <f ca="1">INDEX(tbl_businesspart2[Business Part 2],RANDBETWEEN(1,COUNTA(tbl_businesspart2[Business Part 2])))</f>
        <v>Worldwide</v>
      </c>
      <c r="C458" t="str">
        <f ca="1">IFERROR(INDEX(tbl_businesssuffix[Business Suffix],RANDBETWEEN(1,COUNTA(tbl_businesssuffix[Business Suffix]))),"")</f>
        <v xml:space="preserve"> </v>
      </c>
      <c r="D458" t="str">
        <f ca="1">INDEX(tbl_emaildomain[Email Domain],RANDBETWEEN(1,COUNTA(tbl_emaildomain[Email Domain])))</f>
        <v>.com</v>
      </c>
      <c r="E458" t="str">
        <f t="shared" ca="1" si="14"/>
        <v>Begonia Worldwide</v>
      </c>
      <c r="F458" t="str">
        <f t="shared" ca="1" si="15"/>
        <v>@begoniaworldwide.com</v>
      </c>
    </row>
    <row r="459" spans="1:6" x14ac:dyDescent="0.25">
      <c r="A459" t="str">
        <f ca="1">INDEX(tbl_businesspart1[Business Part 1],RANDBETWEEN(1,COUNTA(tbl_businesspart1[Business Part 1])))</f>
        <v>Pluto</v>
      </c>
      <c r="B459" t="str">
        <f ca="1">INDEX(tbl_businesspart2[Business Part 2],RANDBETWEEN(1,COUNTA(tbl_businesspart2[Business Part 2])))</f>
        <v>Planet</v>
      </c>
      <c r="C459" t="str">
        <f ca="1">IFERROR(INDEX(tbl_businesssuffix[Business Suffix],RANDBETWEEN(1,COUNTA(tbl_businesssuffix[Business Suffix]))),"")</f>
        <v>Ltd.</v>
      </c>
      <c r="D459" t="str">
        <f ca="1">INDEX(tbl_emaildomain[Email Domain],RANDBETWEEN(1,COUNTA(tbl_emaildomain[Email Domain])))</f>
        <v>.int</v>
      </c>
      <c r="E459" t="str">
        <f t="shared" ca="1" si="14"/>
        <v>Pluto Planet Ltd.</v>
      </c>
      <c r="F459" t="str">
        <f t="shared" ca="1" si="15"/>
        <v>@plutoplanet.int</v>
      </c>
    </row>
    <row r="460" spans="1:6" x14ac:dyDescent="0.25">
      <c r="A460" t="str">
        <f ca="1">INDEX(tbl_businesspart1[Business Part 1],RANDBETWEEN(1,COUNTA(tbl_businesspart1[Business Part 1])))</f>
        <v>Orbit</v>
      </c>
      <c r="B460" t="str">
        <f ca="1">INDEX(tbl_businesspart2[Business Part 2],RANDBETWEEN(1,COUNTA(tbl_businesspart2[Business Part 2])))</f>
        <v>Planning</v>
      </c>
      <c r="C460" t="str">
        <f ca="1">IFERROR(INDEX(tbl_businesssuffix[Business Suffix],RANDBETWEEN(1,COUNTA(tbl_businesssuffix[Business Suffix]))),"")</f>
        <v xml:space="preserve"> </v>
      </c>
      <c r="D460" t="str">
        <f ca="1">INDEX(tbl_emaildomain[Email Domain],RANDBETWEEN(1,COUNTA(tbl_emaildomain[Email Domain])))</f>
        <v>.org</v>
      </c>
      <c r="E460" t="str">
        <f t="shared" ca="1" si="14"/>
        <v>Orbit Planning</v>
      </c>
      <c r="F460" t="str">
        <f t="shared" ca="1" si="15"/>
        <v>@orbitplanning.org</v>
      </c>
    </row>
    <row r="461" spans="1:6" x14ac:dyDescent="0.25">
      <c r="A461" t="str">
        <f ca="1">INDEX(tbl_businesspart1[Business Part 1],RANDBETWEEN(1,COUNTA(tbl_businesspart1[Business Part 1])))</f>
        <v>Star Fruit</v>
      </c>
      <c r="B461" t="str">
        <f ca="1">INDEX(tbl_businesspart2[Business Part 2],RANDBETWEEN(1,COUNTA(tbl_businesspart2[Business Part 2])))</f>
        <v>Technologies</v>
      </c>
      <c r="C461" t="str">
        <f ca="1">IFERROR(INDEX(tbl_businesssuffix[Business Suffix],RANDBETWEEN(1,COUNTA(tbl_businesssuffix[Business Suffix]))),"")</f>
        <v>Ltd.</v>
      </c>
      <c r="D461" t="str">
        <f ca="1">INDEX(tbl_emaildomain[Email Domain],RANDBETWEEN(1,COUNTA(tbl_emaildomain[Email Domain])))</f>
        <v>.edu</v>
      </c>
      <c r="E461" t="str">
        <f t="shared" ca="1" si="14"/>
        <v>Star Fruit Technologies Ltd.</v>
      </c>
      <c r="F461" t="str">
        <f t="shared" ca="1" si="15"/>
        <v>@starfruittechnologies.edu</v>
      </c>
    </row>
    <row r="462" spans="1:6" x14ac:dyDescent="0.25">
      <c r="A462" t="str">
        <f ca="1">INDEX(tbl_businesspart1[Business Part 1],RANDBETWEEN(1,COUNTA(tbl_businesspart1[Business Part 1])))</f>
        <v>Eclipse</v>
      </c>
      <c r="B462" t="str">
        <f ca="1">INDEX(tbl_businesspart2[Business Part 2],RANDBETWEEN(1,COUNTA(tbl_businesspart2[Business Part 2])))</f>
        <v>Futures</v>
      </c>
      <c r="C462" t="str">
        <f ca="1">IFERROR(INDEX(tbl_businesssuffix[Business Suffix],RANDBETWEEN(1,COUNTA(tbl_businesssuffix[Business Suffix]))),"")</f>
        <v>Ltd.</v>
      </c>
      <c r="D462" t="str">
        <f ca="1">INDEX(tbl_emaildomain[Email Domain],RANDBETWEEN(1,COUNTA(tbl_emaildomain[Email Domain])))</f>
        <v>.net</v>
      </c>
      <c r="E462" t="str">
        <f t="shared" ca="1" si="14"/>
        <v>Eclipse Futures Ltd.</v>
      </c>
      <c r="F462" t="str">
        <f t="shared" ca="1" si="15"/>
        <v>@eclipsefutures.net</v>
      </c>
    </row>
    <row r="463" spans="1:6" x14ac:dyDescent="0.25">
      <c r="A463" t="str">
        <f ca="1">INDEX(tbl_businesspart1[Business Part 1],RANDBETWEEN(1,COUNTA(tbl_businesspart1[Business Part 1])))</f>
        <v>Gainsboro</v>
      </c>
      <c r="B463" t="str">
        <f ca="1">INDEX(tbl_businesspart2[Business Part 2],RANDBETWEEN(1,COUNTA(tbl_businesspart2[Business Part 2])))</f>
        <v>Holdings</v>
      </c>
      <c r="C463" t="str">
        <f ca="1">IFERROR(INDEX(tbl_businesssuffix[Business Suffix],RANDBETWEEN(1,COUNTA(tbl_businesssuffix[Business Suffix]))),"")</f>
        <v xml:space="preserve"> </v>
      </c>
      <c r="D463" t="str">
        <f ca="1">INDEX(tbl_emaildomain[Email Domain],RANDBETWEEN(1,COUNTA(tbl_emaildomain[Email Domain])))</f>
        <v>.int</v>
      </c>
      <c r="E463" t="str">
        <f t="shared" ca="1" si="14"/>
        <v>Gainsboro Holdings</v>
      </c>
      <c r="F463" t="str">
        <f t="shared" ca="1" si="15"/>
        <v>@gainsboroholdings.int</v>
      </c>
    </row>
    <row r="464" spans="1:6" x14ac:dyDescent="0.25">
      <c r="A464" t="str">
        <f ca="1">INDEX(tbl_businesspart1[Business Part 1],RANDBETWEEN(1,COUNTA(tbl_businesspart1[Business Part 1])))</f>
        <v>Orbit</v>
      </c>
      <c r="B464" t="str">
        <f ca="1">INDEX(tbl_businesspart2[Business Part 2],RANDBETWEEN(1,COUNTA(tbl_businesspart2[Business Part 2])))</f>
        <v>Corporation</v>
      </c>
      <c r="C464" t="str">
        <f ca="1">IFERROR(INDEX(tbl_businesssuffix[Business Suffix],RANDBETWEEN(1,COUNTA(tbl_businesssuffix[Business Suffix]))),"")</f>
        <v>Pty.</v>
      </c>
      <c r="D464" t="str">
        <f ca="1">INDEX(tbl_emaildomain[Email Domain],RANDBETWEEN(1,COUNTA(tbl_emaildomain[Email Domain])))</f>
        <v>.org</v>
      </c>
      <c r="E464" t="str">
        <f t="shared" ca="1" si="14"/>
        <v>Orbit Corporation Pty.</v>
      </c>
      <c r="F464" t="str">
        <f t="shared" ca="1" si="15"/>
        <v>@orbitcorporation.org</v>
      </c>
    </row>
    <row r="465" spans="1:6" x14ac:dyDescent="0.25">
      <c r="A465" t="str">
        <f ca="1">INDEX(tbl_businesspart1[Business Part 1],RANDBETWEEN(1,COUNTA(tbl_businesspart1[Business Part 1])))</f>
        <v>Amber</v>
      </c>
      <c r="B465" t="str">
        <f ca="1">INDEX(tbl_businesspart2[Business Part 2],RANDBETWEEN(1,COUNTA(tbl_businesspart2[Business Part 2])))</f>
        <v>Connect</v>
      </c>
      <c r="C465" t="str">
        <f ca="1">IFERROR(INDEX(tbl_businesssuffix[Business Suffix],RANDBETWEEN(1,COUNTA(tbl_businesssuffix[Business Suffix]))),"")</f>
        <v>Pty Ltd.</v>
      </c>
      <c r="D465" t="str">
        <f ca="1">INDEX(tbl_emaildomain[Email Domain],RANDBETWEEN(1,COUNTA(tbl_emaildomain[Email Domain])))</f>
        <v>.int</v>
      </c>
      <c r="E465" t="str">
        <f t="shared" ca="1" si="14"/>
        <v>Amber Connect Pty Ltd.</v>
      </c>
      <c r="F465" t="str">
        <f t="shared" ca="1" si="15"/>
        <v>@amberconnect.int</v>
      </c>
    </row>
    <row r="466" spans="1:6" x14ac:dyDescent="0.25">
      <c r="A466" t="str">
        <f ca="1">INDEX(tbl_businesspart1[Business Part 1],RANDBETWEEN(1,COUNTA(tbl_businesspart1[Business Part 1])))</f>
        <v>Pulsar</v>
      </c>
      <c r="B466" t="str">
        <f ca="1">INDEX(tbl_businesspart2[Business Part 2],RANDBETWEEN(1,COUNTA(tbl_businesspart2[Business Part 2])))</f>
        <v>Brands</v>
      </c>
      <c r="C466" t="str">
        <f ca="1">IFERROR(INDEX(tbl_businesssuffix[Business Suffix],RANDBETWEEN(1,COUNTA(tbl_businesssuffix[Business Suffix]))),"")</f>
        <v>Inc.</v>
      </c>
      <c r="D466" t="str">
        <f ca="1">INDEX(tbl_emaildomain[Email Domain],RANDBETWEEN(1,COUNTA(tbl_emaildomain[Email Domain])))</f>
        <v>.net</v>
      </c>
      <c r="E466" t="str">
        <f t="shared" ca="1" si="14"/>
        <v>Pulsar Brands Inc.</v>
      </c>
      <c r="F466" t="str">
        <f t="shared" ca="1" si="15"/>
        <v>@pulsarbrands.net</v>
      </c>
    </row>
    <row r="467" spans="1:6" x14ac:dyDescent="0.25">
      <c r="A467" t="str">
        <f ca="1">INDEX(tbl_businesspart1[Business Part 1],RANDBETWEEN(1,COUNTA(tbl_businesspart1[Business Part 1])))</f>
        <v>Purple</v>
      </c>
      <c r="B467" t="str">
        <f ca="1">INDEX(tbl_businesspart2[Business Part 2],RANDBETWEEN(1,COUNTA(tbl_businesspart2[Business Part 2])))</f>
        <v>Management</v>
      </c>
      <c r="C467" t="str">
        <f ca="1">IFERROR(INDEX(tbl_businesssuffix[Business Suffix],RANDBETWEEN(1,COUNTA(tbl_businesssuffix[Business Suffix]))),"")</f>
        <v>Pty.</v>
      </c>
      <c r="D467" t="str">
        <f ca="1">INDEX(tbl_emaildomain[Email Domain],RANDBETWEEN(1,COUNTA(tbl_emaildomain[Email Domain])))</f>
        <v>.com</v>
      </c>
      <c r="E467" t="str">
        <f t="shared" ca="1" si="14"/>
        <v>Purple Management Pty.</v>
      </c>
      <c r="F467" t="str">
        <f t="shared" ca="1" si="15"/>
        <v>@purplemanagement.com</v>
      </c>
    </row>
    <row r="468" spans="1:6" x14ac:dyDescent="0.25">
      <c r="A468" t="str">
        <f ca="1">INDEX(tbl_businesspart1[Business Part 1],RANDBETWEEN(1,COUNTA(tbl_businesspart1[Business Part 1])))</f>
        <v>Pomelo</v>
      </c>
      <c r="B468" t="str">
        <f ca="1">INDEX(tbl_businesspart2[Business Part 2],RANDBETWEEN(1,COUNTA(tbl_businesspart2[Business Part 2])))</f>
        <v>Innovations</v>
      </c>
      <c r="C468" t="str">
        <f ca="1">IFERROR(INDEX(tbl_businesssuffix[Business Suffix],RANDBETWEEN(1,COUNTA(tbl_businesssuffix[Business Suffix]))),"")</f>
        <v>Inc.</v>
      </c>
      <c r="D468" t="str">
        <f ca="1">INDEX(tbl_emaildomain[Email Domain],RANDBETWEEN(1,COUNTA(tbl_emaildomain[Email Domain])))</f>
        <v>.net</v>
      </c>
      <c r="E468" t="str">
        <f t="shared" ca="1" si="14"/>
        <v>Pomelo Innovations Inc.</v>
      </c>
      <c r="F468" t="str">
        <f t="shared" ca="1" si="15"/>
        <v>@pomeloinnovations.net</v>
      </c>
    </row>
    <row r="469" spans="1:6" x14ac:dyDescent="0.25">
      <c r="A469" t="str">
        <f ca="1">INDEX(tbl_businesspart1[Business Part 1],RANDBETWEEN(1,COUNTA(tbl_businesspart1[Business Part 1])))</f>
        <v>Gravitation</v>
      </c>
      <c r="B469" t="str">
        <f ca="1">INDEX(tbl_businesspart2[Business Part 2],RANDBETWEEN(1,COUNTA(tbl_businesspart2[Business Part 2])))</f>
        <v>Associates</v>
      </c>
      <c r="C469" t="str">
        <f ca="1">IFERROR(INDEX(tbl_businesssuffix[Business Suffix],RANDBETWEEN(1,COUNTA(tbl_businesssuffix[Business Suffix]))),"")</f>
        <v xml:space="preserve"> </v>
      </c>
      <c r="D469" t="str">
        <f ca="1">INDEX(tbl_emaildomain[Email Domain],RANDBETWEEN(1,COUNTA(tbl_emaildomain[Email Domain])))</f>
        <v>.com</v>
      </c>
      <c r="E469" t="str">
        <f t="shared" ca="1" si="14"/>
        <v>Gravitation Associates</v>
      </c>
      <c r="F469" t="str">
        <f t="shared" ca="1" si="15"/>
        <v>@gravitationassociates.com</v>
      </c>
    </row>
    <row r="470" spans="1:6" x14ac:dyDescent="0.25">
      <c r="A470" t="str">
        <f ca="1">INDEX(tbl_businesspart1[Business Part 1],RANDBETWEEN(1,COUNTA(tbl_businesspart1[Business Part 1])))</f>
        <v>Raspberry</v>
      </c>
      <c r="B470" t="str">
        <f ca="1">INDEX(tbl_businesspart2[Business Part 2],RANDBETWEEN(1,COUNTA(tbl_businesspart2[Business Part 2])))</f>
        <v>Planet</v>
      </c>
      <c r="C470" t="str">
        <f ca="1">IFERROR(INDEX(tbl_businesssuffix[Business Suffix],RANDBETWEEN(1,COUNTA(tbl_businesssuffix[Business Suffix]))),"")</f>
        <v>Ltd.</v>
      </c>
      <c r="D470" t="str">
        <f ca="1">INDEX(tbl_emaildomain[Email Domain],RANDBETWEEN(1,COUNTA(tbl_emaildomain[Email Domain])))</f>
        <v>.edu</v>
      </c>
      <c r="E470" t="str">
        <f t="shared" ca="1" si="14"/>
        <v>Raspberry Planet Ltd.</v>
      </c>
      <c r="F470" t="str">
        <f t="shared" ca="1" si="15"/>
        <v>@raspberryplanet.edu</v>
      </c>
    </row>
    <row r="471" spans="1:6" x14ac:dyDescent="0.25">
      <c r="A471" t="str">
        <f ca="1">INDEX(tbl_businesspart1[Business Part 1],RANDBETWEEN(1,COUNTA(tbl_businesspart1[Business Part 1])))</f>
        <v>Cyber</v>
      </c>
      <c r="B471" t="str">
        <f ca="1">INDEX(tbl_businesspart2[Business Part 2],RANDBETWEEN(1,COUNTA(tbl_businesspart2[Business Part 2])))</f>
        <v>Electronics</v>
      </c>
      <c r="C471" t="str">
        <f ca="1">IFERROR(INDEX(tbl_businesssuffix[Business Suffix],RANDBETWEEN(1,COUNTA(tbl_businesssuffix[Business Suffix]))),"")</f>
        <v xml:space="preserve"> </v>
      </c>
      <c r="D471" t="str">
        <f ca="1">INDEX(tbl_emaildomain[Email Domain],RANDBETWEEN(1,COUNTA(tbl_emaildomain[Email Domain])))</f>
        <v>.com</v>
      </c>
      <c r="E471" t="str">
        <f t="shared" ca="1" si="14"/>
        <v>Cyber Electronics</v>
      </c>
      <c r="F471" t="str">
        <f t="shared" ca="1" si="15"/>
        <v>@cyberelectronics.com</v>
      </c>
    </row>
    <row r="472" spans="1:6" x14ac:dyDescent="0.25">
      <c r="A472" t="str">
        <f ca="1">INDEX(tbl_businesspart1[Business Part 1],RANDBETWEEN(1,COUNTA(tbl_businesspart1[Business Part 1])))</f>
        <v>Sapphire</v>
      </c>
      <c r="B472" t="str">
        <f ca="1">INDEX(tbl_businesspart2[Business Part 2],RANDBETWEEN(1,COUNTA(tbl_businesspart2[Business Part 2])))</f>
        <v>Development</v>
      </c>
      <c r="C472" t="str">
        <f ca="1">IFERROR(INDEX(tbl_businesssuffix[Business Suffix],RANDBETWEEN(1,COUNTA(tbl_businesssuffix[Business Suffix]))),"")</f>
        <v>Inc.</v>
      </c>
      <c r="D472" t="str">
        <f ca="1">INDEX(tbl_emaildomain[Email Domain],RANDBETWEEN(1,COUNTA(tbl_emaildomain[Email Domain])))</f>
        <v>.edu</v>
      </c>
      <c r="E472" t="str">
        <f t="shared" ca="1" si="14"/>
        <v>Sapphire Development Inc.</v>
      </c>
      <c r="F472" t="str">
        <f t="shared" ca="1" si="15"/>
        <v>@sapphiredevelopment.edu</v>
      </c>
    </row>
    <row r="473" spans="1:6" x14ac:dyDescent="0.25">
      <c r="A473" t="str">
        <f ca="1">INDEX(tbl_businesspart1[Business Part 1],RANDBETWEEN(1,COUNTA(tbl_businesspart1[Business Part 1])))</f>
        <v>Wisteria</v>
      </c>
      <c r="B473" t="str">
        <f ca="1">INDEX(tbl_businesspart2[Business Part 2],RANDBETWEEN(1,COUNTA(tbl_businesspart2[Business Part 2])))</f>
        <v>Wealth</v>
      </c>
      <c r="C473" t="str">
        <f ca="1">IFERROR(INDEX(tbl_businesssuffix[Business Suffix],RANDBETWEEN(1,COUNTA(tbl_businesssuffix[Business Suffix]))),"")</f>
        <v xml:space="preserve"> </v>
      </c>
      <c r="D473" t="str">
        <f ca="1">INDEX(tbl_emaildomain[Email Domain],RANDBETWEEN(1,COUNTA(tbl_emaildomain[Email Domain])))</f>
        <v>.net</v>
      </c>
      <c r="E473" t="str">
        <f t="shared" ca="1" si="14"/>
        <v>Wisteria Wealth</v>
      </c>
      <c r="F473" t="str">
        <f t="shared" ca="1" si="15"/>
        <v>@wisteriawealth.net</v>
      </c>
    </row>
    <row r="474" spans="1:6" x14ac:dyDescent="0.25">
      <c r="A474" t="str">
        <f ca="1">INDEX(tbl_businesspart1[Business Part 1],RANDBETWEEN(1,COUNTA(tbl_businesspart1[Business Part 1])))</f>
        <v>Venus</v>
      </c>
      <c r="B474" t="str">
        <f ca="1">INDEX(tbl_businesspart2[Business Part 2],RANDBETWEEN(1,COUNTA(tbl_businesspart2[Business Part 2])))</f>
        <v>Productions</v>
      </c>
      <c r="C474" t="str">
        <f ca="1">IFERROR(INDEX(tbl_businesssuffix[Business Suffix],RANDBETWEEN(1,COUNTA(tbl_businesssuffix[Business Suffix]))),"")</f>
        <v>Pty Ltd.</v>
      </c>
      <c r="D474" t="str">
        <f ca="1">INDEX(tbl_emaildomain[Email Domain],RANDBETWEEN(1,COUNTA(tbl_emaildomain[Email Domain])))</f>
        <v>.net</v>
      </c>
      <c r="E474" t="str">
        <f t="shared" ca="1" si="14"/>
        <v>Venus Productions Pty Ltd.</v>
      </c>
      <c r="F474" t="str">
        <f t="shared" ca="1" si="15"/>
        <v>@venusproductions.net</v>
      </c>
    </row>
    <row r="475" spans="1:6" x14ac:dyDescent="0.25">
      <c r="A475" t="str">
        <f ca="1">INDEX(tbl_businesspart1[Business Part 1],RANDBETWEEN(1,COUNTA(tbl_businesspart1[Business Part 1])))</f>
        <v>Apogee</v>
      </c>
      <c r="B475" t="str">
        <f ca="1">INDEX(tbl_businesspart2[Business Part 2],RANDBETWEEN(1,COUNTA(tbl_businesspart2[Business Part 2])))</f>
        <v>Brands</v>
      </c>
      <c r="C475" t="str">
        <f ca="1">IFERROR(INDEX(tbl_businesssuffix[Business Suffix],RANDBETWEEN(1,COUNTA(tbl_businesssuffix[Business Suffix]))),"")</f>
        <v>Pty Ltd.</v>
      </c>
      <c r="D475" t="str">
        <f ca="1">INDEX(tbl_emaildomain[Email Domain],RANDBETWEEN(1,COUNTA(tbl_emaildomain[Email Domain])))</f>
        <v>.org</v>
      </c>
      <c r="E475" t="str">
        <f t="shared" ca="1" si="14"/>
        <v>Apogee Brands Pty Ltd.</v>
      </c>
      <c r="F475" t="str">
        <f t="shared" ca="1" si="15"/>
        <v>@apogeebrands.org</v>
      </c>
    </row>
    <row r="476" spans="1:6" x14ac:dyDescent="0.25">
      <c r="A476" t="str">
        <f ca="1">INDEX(tbl_businesspart1[Business Part 1],RANDBETWEEN(1,COUNTA(tbl_businesspart1[Business Part 1])))</f>
        <v>Ring</v>
      </c>
      <c r="B476" t="str">
        <f ca="1">INDEX(tbl_businesspart2[Business Part 2],RANDBETWEEN(1,COUNTA(tbl_businesspart2[Business Part 2])))</f>
        <v>Designs</v>
      </c>
      <c r="C476" t="str">
        <f ca="1">IFERROR(INDEX(tbl_businesssuffix[Business Suffix],RANDBETWEEN(1,COUNTA(tbl_businesssuffix[Business Suffix]))),"")</f>
        <v>Ltd.</v>
      </c>
      <c r="D476" t="str">
        <f ca="1">INDEX(tbl_emaildomain[Email Domain],RANDBETWEEN(1,COUNTA(tbl_emaildomain[Email Domain])))</f>
        <v>.com</v>
      </c>
      <c r="E476" t="str">
        <f t="shared" ca="1" si="14"/>
        <v>Ring Designs Ltd.</v>
      </c>
      <c r="F476" t="str">
        <f t="shared" ca="1" si="15"/>
        <v>@ringdesigns.com</v>
      </c>
    </row>
    <row r="477" spans="1:6" x14ac:dyDescent="0.25">
      <c r="A477" t="str">
        <f ca="1">INDEX(tbl_businesspart1[Business Part 1],RANDBETWEEN(1,COUNTA(tbl_businesspart1[Business Part 1])))</f>
        <v>Byzantine</v>
      </c>
      <c r="B477" t="str">
        <f ca="1">INDEX(tbl_businesspart2[Business Part 2],RANDBETWEEN(1,COUNTA(tbl_businesspart2[Business Part 2])))</f>
        <v>Planning</v>
      </c>
      <c r="C477" t="str">
        <f ca="1">IFERROR(INDEX(tbl_businesssuffix[Business Suffix],RANDBETWEEN(1,COUNTA(tbl_businesssuffix[Business Suffix]))),"")</f>
        <v>Pty.</v>
      </c>
      <c r="D477" t="str">
        <f ca="1">INDEX(tbl_emaildomain[Email Domain],RANDBETWEEN(1,COUNTA(tbl_emaildomain[Email Domain])))</f>
        <v>.net</v>
      </c>
      <c r="E477" t="str">
        <f t="shared" ca="1" si="14"/>
        <v>Byzantine Planning Pty.</v>
      </c>
      <c r="F477" t="str">
        <f t="shared" ca="1" si="15"/>
        <v>@byzantineplanning.net</v>
      </c>
    </row>
    <row r="478" spans="1:6" x14ac:dyDescent="0.25">
      <c r="A478" t="str">
        <f ca="1">INDEX(tbl_businesspart1[Business Part 1],RANDBETWEEN(1,COUNTA(tbl_businesspart1[Business Part 1])))</f>
        <v>Fuchsia</v>
      </c>
      <c r="B478" t="str">
        <f ca="1">INDEX(tbl_businesspart2[Business Part 2],RANDBETWEEN(1,COUNTA(tbl_businesspart2[Business Part 2])))</f>
        <v>Books</v>
      </c>
      <c r="C478" t="str">
        <f ca="1">IFERROR(INDEX(tbl_businesssuffix[Business Suffix],RANDBETWEEN(1,COUNTA(tbl_businesssuffix[Business Suffix]))),"")</f>
        <v>Ltd.</v>
      </c>
      <c r="D478" t="str">
        <f ca="1">INDEX(tbl_emaildomain[Email Domain],RANDBETWEEN(1,COUNTA(tbl_emaildomain[Email Domain])))</f>
        <v>.int</v>
      </c>
      <c r="E478" t="str">
        <f t="shared" ca="1" si="14"/>
        <v>Fuchsia Books Ltd.</v>
      </c>
      <c r="F478" t="str">
        <f t="shared" ca="1" si="15"/>
        <v>@fuchsiabooks.int</v>
      </c>
    </row>
    <row r="479" spans="1:6" x14ac:dyDescent="0.25">
      <c r="A479" t="str">
        <f ca="1">INDEX(tbl_businesspart1[Business Part 1],RANDBETWEEN(1,COUNTA(tbl_businesspart1[Business Part 1])))</f>
        <v>Lagrange</v>
      </c>
      <c r="B479" t="str">
        <f ca="1">INDEX(tbl_businesspart2[Business Part 2],RANDBETWEEN(1,COUNTA(tbl_businesspart2[Business Part 2])))</f>
        <v>Productions</v>
      </c>
      <c r="C479" t="str">
        <f ca="1">IFERROR(INDEX(tbl_businesssuffix[Business Suffix],RANDBETWEEN(1,COUNTA(tbl_businesssuffix[Business Suffix]))),"")</f>
        <v>Pty Ltd.</v>
      </c>
      <c r="D479" t="str">
        <f ca="1">INDEX(tbl_emaildomain[Email Domain],RANDBETWEEN(1,COUNTA(tbl_emaildomain[Email Domain])))</f>
        <v>.net</v>
      </c>
      <c r="E479" t="str">
        <f t="shared" ca="1" si="14"/>
        <v>Lagrange Productions Pty Ltd.</v>
      </c>
      <c r="F479" t="str">
        <f t="shared" ca="1" si="15"/>
        <v>@lagrangeproductions.net</v>
      </c>
    </row>
    <row r="480" spans="1:6" x14ac:dyDescent="0.25">
      <c r="A480" t="str">
        <f ca="1">INDEX(tbl_businesspart1[Business Part 1],RANDBETWEEN(1,COUNTA(tbl_businesspart1[Business Part 1])))</f>
        <v>Byzantine</v>
      </c>
      <c r="B480" t="str">
        <f ca="1">INDEX(tbl_businesspart2[Business Part 2],RANDBETWEEN(1,COUNTA(tbl_businesspart2[Business Part 2])))</f>
        <v>Holdings</v>
      </c>
      <c r="C480" t="str">
        <f ca="1">IFERROR(INDEX(tbl_businesssuffix[Business Suffix],RANDBETWEEN(1,COUNTA(tbl_businesssuffix[Business Suffix]))),"")</f>
        <v>Inc.</v>
      </c>
      <c r="D480" t="str">
        <f ca="1">INDEX(tbl_emaildomain[Email Domain],RANDBETWEEN(1,COUNTA(tbl_emaildomain[Email Domain])))</f>
        <v>.org</v>
      </c>
      <c r="E480" t="str">
        <f t="shared" ca="1" si="14"/>
        <v>Byzantine Holdings Inc.</v>
      </c>
      <c r="F480" t="str">
        <f t="shared" ca="1" si="15"/>
        <v>@byzantineholdings.org</v>
      </c>
    </row>
    <row r="481" spans="1:6" x14ac:dyDescent="0.25">
      <c r="A481" t="str">
        <f ca="1">INDEX(tbl_businesspart1[Business Part 1],RANDBETWEEN(1,COUNTA(tbl_businesspart1[Business Part 1])))</f>
        <v>Raspberry</v>
      </c>
      <c r="B481" t="str">
        <f ca="1">INDEX(tbl_businesspart2[Business Part 2],RANDBETWEEN(1,COUNTA(tbl_businesspart2[Business Part 2])))</f>
        <v>Development</v>
      </c>
      <c r="C481" t="str">
        <f ca="1">IFERROR(INDEX(tbl_businesssuffix[Business Suffix],RANDBETWEEN(1,COUNTA(tbl_businesssuffix[Business Suffix]))),"")</f>
        <v>Pty.</v>
      </c>
      <c r="D481" t="str">
        <f ca="1">INDEX(tbl_emaildomain[Email Domain],RANDBETWEEN(1,COUNTA(tbl_emaildomain[Email Domain])))</f>
        <v>.org</v>
      </c>
      <c r="E481" t="str">
        <f t="shared" ca="1" si="14"/>
        <v>Raspberry Development Pty.</v>
      </c>
      <c r="F481" t="str">
        <f t="shared" ca="1" si="15"/>
        <v>@raspberrydevelopment.org</v>
      </c>
    </row>
    <row r="482" spans="1:6" x14ac:dyDescent="0.25">
      <c r="A482" t="str">
        <f ca="1">INDEX(tbl_businesspart1[Business Part 1],RANDBETWEEN(1,COUNTA(tbl_businesspart1[Business Part 1])))</f>
        <v>Gold</v>
      </c>
      <c r="B482" t="str">
        <f ca="1">INDEX(tbl_businesspart2[Business Part 2],RANDBETWEEN(1,COUNTA(tbl_businesspart2[Business Part 2])))</f>
        <v>Tech</v>
      </c>
      <c r="C482" t="str">
        <f ca="1">IFERROR(INDEX(tbl_businesssuffix[Business Suffix],RANDBETWEEN(1,COUNTA(tbl_businesssuffix[Business Suffix]))),"")</f>
        <v>Inc.</v>
      </c>
      <c r="D482" t="str">
        <f ca="1">INDEX(tbl_emaildomain[Email Domain],RANDBETWEEN(1,COUNTA(tbl_emaildomain[Email Domain])))</f>
        <v>.org</v>
      </c>
      <c r="E482" t="str">
        <f t="shared" ca="1" si="14"/>
        <v>Gold Tech Inc.</v>
      </c>
      <c r="F482" t="str">
        <f t="shared" ca="1" si="15"/>
        <v>@goldtech.org</v>
      </c>
    </row>
    <row r="483" spans="1:6" x14ac:dyDescent="0.25">
      <c r="A483" t="str">
        <f ca="1">INDEX(tbl_businesspart1[Business Part 1],RANDBETWEEN(1,COUNTA(tbl_businesspart1[Business Part 1])))</f>
        <v>Diverge</v>
      </c>
      <c r="B483" t="str">
        <f ca="1">INDEX(tbl_businesspart2[Business Part 2],RANDBETWEEN(1,COUNTA(tbl_businesspart2[Business Part 2])))</f>
        <v>Group</v>
      </c>
      <c r="C483" t="str">
        <f ca="1">IFERROR(INDEX(tbl_businesssuffix[Business Suffix],RANDBETWEEN(1,COUNTA(tbl_businesssuffix[Business Suffix]))),"")</f>
        <v xml:space="preserve"> </v>
      </c>
      <c r="D483" t="str">
        <f ca="1">INDEX(tbl_emaildomain[Email Domain],RANDBETWEEN(1,COUNTA(tbl_emaildomain[Email Domain])))</f>
        <v>.org</v>
      </c>
      <c r="E483" t="str">
        <f t="shared" ca="1" si="14"/>
        <v>Diverge Group</v>
      </c>
      <c r="F483" t="str">
        <f t="shared" ca="1" si="15"/>
        <v>@divergegroup.org</v>
      </c>
    </row>
    <row r="484" spans="1:6" x14ac:dyDescent="0.25">
      <c r="A484" t="str">
        <f ca="1">INDEX(tbl_businesspart1[Business Part 1],RANDBETWEEN(1,COUNTA(tbl_businesspart1[Business Part 1])))</f>
        <v>Parsec</v>
      </c>
      <c r="B484" t="str">
        <f ca="1">INDEX(tbl_businesspart2[Business Part 2],RANDBETWEEN(1,COUNTA(tbl_businesspart2[Business Part 2])))</f>
        <v>Central</v>
      </c>
      <c r="C484" t="str">
        <f ca="1">IFERROR(INDEX(tbl_businesssuffix[Business Suffix],RANDBETWEEN(1,COUNTA(tbl_businesssuffix[Business Suffix]))),"")</f>
        <v xml:space="preserve"> </v>
      </c>
      <c r="D484" t="str">
        <f ca="1">INDEX(tbl_emaildomain[Email Domain],RANDBETWEEN(1,COUNTA(tbl_emaildomain[Email Domain])))</f>
        <v>.edu</v>
      </c>
      <c r="E484" t="str">
        <f t="shared" ref="E484:E501" ca="1" si="16">TRIM(CONCATENATE(A484," ",B484," ",C484))</f>
        <v>Parsec Central</v>
      </c>
      <c r="F484" t="str">
        <f t="shared" ca="1" si="15"/>
        <v>@parseccentral.edu</v>
      </c>
    </row>
    <row r="485" spans="1:6" x14ac:dyDescent="0.25">
      <c r="A485" t="str">
        <f ca="1">INDEX(tbl_businesspart1[Business Part 1],RANDBETWEEN(1,COUNTA(tbl_businesspart1[Business Part 1])))</f>
        <v>Celtic</v>
      </c>
      <c r="B485" t="str">
        <f ca="1">INDEX(tbl_businesspart2[Business Part 2],RANDBETWEEN(1,COUNTA(tbl_businesspart2[Business Part 2])))</f>
        <v>Futures</v>
      </c>
      <c r="C485" t="str">
        <f ca="1">IFERROR(INDEX(tbl_businesssuffix[Business Suffix],RANDBETWEEN(1,COUNTA(tbl_businesssuffix[Business Suffix]))),"")</f>
        <v>Pty Ltd.</v>
      </c>
      <c r="D485" t="str">
        <f ca="1">INDEX(tbl_emaildomain[Email Domain],RANDBETWEEN(1,COUNTA(tbl_emaildomain[Email Domain])))</f>
        <v>.com</v>
      </c>
      <c r="E485" t="str">
        <f t="shared" ca="1" si="16"/>
        <v>Celtic Futures Pty Ltd.</v>
      </c>
      <c r="F485" t="str">
        <f t="shared" ca="1" si="15"/>
        <v>@celticfutures.com</v>
      </c>
    </row>
    <row r="486" spans="1:6" x14ac:dyDescent="0.25">
      <c r="A486" t="str">
        <f ca="1">INDEX(tbl_businesspart1[Business Part 1],RANDBETWEEN(1,COUNTA(tbl_businesspart1[Business Part 1])))</f>
        <v>Elderberry</v>
      </c>
      <c r="B486" t="str">
        <f ca="1">INDEX(tbl_businesspart2[Business Part 2],RANDBETWEEN(1,COUNTA(tbl_businesspart2[Business Part 2])))</f>
        <v>Group</v>
      </c>
      <c r="C486" t="str">
        <f ca="1">IFERROR(INDEX(tbl_businesssuffix[Business Suffix],RANDBETWEEN(1,COUNTA(tbl_businesssuffix[Business Suffix]))),"")</f>
        <v>Ltd.</v>
      </c>
      <c r="D486" t="str">
        <f ca="1">INDEX(tbl_emaildomain[Email Domain],RANDBETWEEN(1,COUNTA(tbl_emaildomain[Email Domain])))</f>
        <v>.com</v>
      </c>
      <c r="E486" t="str">
        <f t="shared" ca="1" si="16"/>
        <v>Elderberry Group Ltd.</v>
      </c>
      <c r="F486" t="str">
        <f t="shared" ca="1" si="15"/>
        <v>@elderberrygroup.com</v>
      </c>
    </row>
    <row r="487" spans="1:6" x14ac:dyDescent="0.25">
      <c r="A487" t="str">
        <f ca="1">INDEX(tbl_businesspart1[Business Part 1],RANDBETWEEN(1,COUNTA(tbl_businesspart1[Business Part 1])))</f>
        <v>Zodiac</v>
      </c>
      <c r="B487" t="str">
        <f ca="1">INDEX(tbl_businesspart2[Business Part 2],RANDBETWEEN(1,COUNTA(tbl_businesspart2[Business Part 2])))</f>
        <v>Investments</v>
      </c>
      <c r="C487" t="str">
        <f ca="1">IFERROR(INDEX(tbl_businesssuffix[Business Suffix],RANDBETWEEN(1,COUNTA(tbl_businesssuffix[Business Suffix]))),"")</f>
        <v>Inc.</v>
      </c>
      <c r="D487" t="str">
        <f ca="1">INDEX(tbl_emaildomain[Email Domain],RANDBETWEEN(1,COUNTA(tbl_emaildomain[Email Domain])))</f>
        <v>.com</v>
      </c>
      <c r="E487" t="str">
        <f t="shared" ca="1" si="16"/>
        <v>Zodiac Investments Inc.</v>
      </c>
      <c r="F487" t="str">
        <f t="shared" ca="1" si="15"/>
        <v>@zodiacinvestments.com</v>
      </c>
    </row>
    <row r="488" spans="1:6" x14ac:dyDescent="0.25">
      <c r="A488" t="str">
        <f ca="1">INDEX(tbl_businesspart1[Business Part 1],RANDBETWEEN(1,COUNTA(tbl_businesspart1[Business Part 1])))</f>
        <v>Nebula</v>
      </c>
      <c r="B488" t="str">
        <f ca="1">INDEX(tbl_businesspart2[Business Part 2],RANDBETWEEN(1,COUNTA(tbl_businesspart2[Business Part 2])))</f>
        <v>Solutions</v>
      </c>
      <c r="C488" t="str">
        <f ca="1">IFERROR(INDEX(tbl_businesssuffix[Business Suffix],RANDBETWEEN(1,COUNTA(tbl_businesssuffix[Business Suffix]))),"")</f>
        <v>Inc.</v>
      </c>
      <c r="D488" t="str">
        <f ca="1">INDEX(tbl_emaildomain[Email Domain],RANDBETWEEN(1,COUNTA(tbl_emaildomain[Email Domain])))</f>
        <v>.org</v>
      </c>
      <c r="E488" t="str">
        <f t="shared" ca="1" si="16"/>
        <v>Nebula Solutions Inc.</v>
      </c>
      <c r="F488" t="str">
        <f t="shared" ca="1" si="15"/>
        <v>@nebulasolutions.org</v>
      </c>
    </row>
    <row r="489" spans="1:6" x14ac:dyDescent="0.25">
      <c r="A489" t="str">
        <f ca="1">INDEX(tbl_businesspart1[Business Part 1],RANDBETWEEN(1,COUNTA(tbl_businesspart1[Business Part 1])))</f>
        <v>On Point</v>
      </c>
      <c r="B489" t="str">
        <f ca="1">INDEX(tbl_businesspart2[Business Part 2],RANDBETWEEN(1,COUNTA(tbl_businesspart2[Business Part 2])))</f>
        <v>Management</v>
      </c>
      <c r="C489" t="str">
        <f ca="1">IFERROR(INDEX(tbl_businesssuffix[Business Suffix],RANDBETWEEN(1,COUNTA(tbl_businesssuffix[Business Suffix]))),"")</f>
        <v>Ltd.</v>
      </c>
      <c r="D489" t="str">
        <f ca="1">INDEX(tbl_emaildomain[Email Domain],RANDBETWEEN(1,COUNTA(tbl_emaildomain[Email Domain])))</f>
        <v>.edu</v>
      </c>
      <c r="E489" t="str">
        <f t="shared" ca="1" si="16"/>
        <v>On Point Management Ltd.</v>
      </c>
      <c r="F489" t="str">
        <f t="shared" ca="1" si="15"/>
        <v>@onpointmanagement.edu</v>
      </c>
    </row>
    <row r="490" spans="1:6" x14ac:dyDescent="0.25">
      <c r="A490" t="str">
        <f ca="1">INDEX(tbl_businesspart1[Business Part 1],RANDBETWEEN(1,COUNTA(tbl_businesspart1[Business Part 1])))</f>
        <v>Argent</v>
      </c>
      <c r="B490" t="str">
        <f ca="1">INDEX(tbl_businesspart2[Business Part 2],RANDBETWEEN(1,COUNTA(tbl_businesspart2[Business Part 2])))</f>
        <v>Express</v>
      </c>
      <c r="C490" t="str">
        <f ca="1">IFERROR(INDEX(tbl_businesssuffix[Business Suffix],RANDBETWEEN(1,COUNTA(tbl_businesssuffix[Business Suffix]))),"")</f>
        <v>Pty.</v>
      </c>
      <c r="D490" t="str">
        <f ca="1">INDEX(tbl_emaildomain[Email Domain],RANDBETWEEN(1,COUNTA(tbl_emaildomain[Email Domain])))</f>
        <v>.edu</v>
      </c>
      <c r="E490" t="str">
        <f t="shared" ca="1" si="16"/>
        <v>Argent Express Pty.</v>
      </c>
      <c r="F490" t="str">
        <f t="shared" ca="1" si="15"/>
        <v>@argentexpress.edu</v>
      </c>
    </row>
    <row r="491" spans="1:6" x14ac:dyDescent="0.25">
      <c r="A491" t="str">
        <f ca="1">INDEX(tbl_businesspart1[Business Part 1],RANDBETWEEN(1,COUNTA(tbl_businesspart1[Business Part 1])))</f>
        <v>Bleu</v>
      </c>
      <c r="B491" t="str">
        <f ca="1">INDEX(tbl_businesspart2[Business Part 2],RANDBETWEEN(1,COUNTA(tbl_businesspart2[Business Part 2])))</f>
        <v>Partners</v>
      </c>
      <c r="C491" t="str">
        <f ca="1">IFERROR(INDEX(tbl_businesssuffix[Business Suffix],RANDBETWEEN(1,COUNTA(tbl_businesssuffix[Business Suffix]))),"")</f>
        <v>Pty Ltd.</v>
      </c>
      <c r="D491" t="str">
        <f ca="1">INDEX(tbl_emaildomain[Email Domain],RANDBETWEEN(1,COUNTA(tbl_emaildomain[Email Domain])))</f>
        <v>.com</v>
      </c>
      <c r="E491" t="str">
        <f t="shared" ca="1" si="16"/>
        <v>Bleu Partners Pty Ltd.</v>
      </c>
      <c r="F491" t="str">
        <f t="shared" ca="1" si="15"/>
        <v>@bleupartners.com</v>
      </c>
    </row>
    <row r="492" spans="1:6" x14ac:dyDescent="0.25">
      <c r="A492" t="str">
        <f ca="1">INDEX(tbl_businesspart1[Business Part 1],RANDBETWEEN(1,COUNTA(tbl_businesspart1[Business Part 1])))</f>
        <v>Access</v>
      </c>
      <c r="B492" t="str">
        <f ca="1">INDEX(tbl_businesspart2[Business Part 2],RANDBETWEEN(1,COUNTA(tbl_businesspart2[Business Part 2])))</f>
        <v>Innovations</v>
      </c>
      <c r="C492" t="str">
        <f ca="1">IFERROR(INDEX(tbl_businesssuffix[Business Suffix],RANDBETWEEN(1,COUNTA(tbl_businesssuffix[Business Suffix]))),"")</f>
        <v>Ltd.</v>
      </c>
      <c r="D492" t="str">
        <f ca="1">INDEX(tbl_emaildomain[Email Domain],RANDBETWEEN(1,COUNTA(tbl_emaildomain[Email Domain])))</f>
        <v>.com</v>
      </c>
      <c r="E492" t="str">
        <f t="shared" ca="1" si="16"/>
        <v>Access Innovations Ltd.</v>
      </c>
      <c r="F492" t="str">
        <f t="shared" ca="1" si="15"/>
        <v>@accessinnovations.com</v>
      </c>
    </row>
    <row r="493" spans="1:6" x14ac:dyDescent="0.25">
      <c r="A493" t="str">
        <f ca="1">INDEX(tbl_businesspart1[Business Part 1],RANDBETWEEN(1,COUNTA(tbl_businesspart1[Business Part 1])))</f>
        <v>Longitude</v>
      </c>
      <c r="B493" t="str">
        <f ca="1">INDEX(tbl_businesspart2[Business Part 2],RANDBETWEEN(1,COUNTA(tbl_businesspart2[Business Part 2])))</f>
        <v>Investments</v>
      </c>
      <c r="C493" t="str">
        <f ca="1">IFERROR(INDEX(tbl_businesssuffix[Business Suffix],RANDBETWEEN(1,COUNTA(tbl_businesssuffix[Business Suffix]))),"")</f>
        <v>Inc.</v>
      </c>
      <c r="D493" t="str">
        <f ca="1">INDEX(tbl_emaildomain[Email Domain],RANDBETWEEN(1,COUNTA(tbl_emaildomain[Email Domain])))</f>
        <v>.int</v>
      </c>
      <c r="E493" t="str">
        <f t="shared" ca="1" si="16"/>
        <v>Longitude Investments Inc.</v>
      </c>
      <c r="F493" t="str">
        <f t="shared" ca="1" si="15"/>
        <v>@longitudeinvestments.int</v>
      </c>
    </row>
    <row r="494" spans="1:6" x14ac:dyDescent="0.25">
      <c r="A494" t="str">
        <f ca="1">INDEX(tbl_businesspart1[Business Part 1],RANDBETWEEN(1,COUNTA(tbl_businesspart1[Business Part 1])))</f>
        <v>Fuchsia</v>
      </c>
      <c r="B494" t="str">
        <f ca="1">INDEX(tbl_businesspart2[Business Part 2],RANDBETWEEN(1,COUNTA(tbl_businesspart2[Business Part 2])))</f>
        <v>Properties</v>
      </c>
      <c r="C494" t="str">
        <f ca="1">IFERROR(INDEX(tbl_businesssuffix[Business Suffix],RANDBETWEEN(1,COUNTA(tbl_businesssuffix[Business Suffix]))),"")</f>
        <v xml:space="preserve"> </v>
      </c>
      <c r="D494" t="str">
        <f ca="1">INDEX(tbl_emaildomain[Email Domain],RANDBETWEEN(1,COUNTA(tbl_emaildomain[Email Domain])))</f>
        <v>.com</v>
      </c>
      <c r="E494" t="str">
        <f t="shared" ca="1" si="16"/>
        <v>Fuchsia Properties</v>
      </c>
      <c r="F494" t="str">
        <f t="shared" ca="1" si="15"/>
        <v>@fuchsiaproperties.com</v>
      </c>
    </row>
    <row r="495" spans="1:6" x14ac:dyDescent="0.25">
      <c r="A495" t="str">
        <f ca="1">INDEX(tbl_businesspart1[Business Part 1],RANDBETWEEN(1,COUNTA(tbl_businesspart1[Business Part 1])))</f>
        <v>Virtual</v>
      </c>
      <c r="B495" t="str">
        <f ca="1">INDEX(tbl_businesspart2[Business Part 2],RANDBETWEEN(1,COUNTA(tbl_businesspart2[Business Part 2])))</f>
        <v>Technologies</v>
      </c>
      <c r="C495" t="str">
        <f ca="1">IFERROR(INDEX(tbl_businesssuffix[Business Suffix],RANDBETWEEN(1,COUNTA(tbl_businesssuffix[Business Suffix]))),"")</f>
        <v>Pty.</v>
      </c>
      <c r="D495" t="str">
        <f ca="1">INDEX(tbl_emaildomain[Email Domain],RANDBETWEEN(1,COUNTA(tbl_emaildomain[Email Domain])))</f>
        <v>.net</v>
      </c>
      <c r="E495" t="str">
        <f t="shared" ca="1" si="16"/>
        <v>Virtual Technologies Pty.</v>
      </c>
      <c r="F495" t="str">
        <f t="shared" ca="1" si="15"/>
        <v>@virtualtechnologies.net</v>
      </c>
    </row>
    <row r="496" spans="1:6" x14ac:dyDescent="0.25">
      <c r="A496" t="str">
        <f ca="1">INDEX(tbl_businesspart1[Business Part 1],RANDBETWEEN(1,COUNTA(tbl_businesspart1[Business Part 1])))</f>
        <v>Radiant</v>
      </c>
      <c r="B496" t="str">
        <f ca="1">INDEX(tbl_businesspart2[Business Part 2],RANDBETWEEN(1,COUNTA(tbl_businesspart2[Business Part 2])))</f>
        <v>Market</v>
      </c>
      <c r="C496" t="str">
        <f ca="1">IFERROR(INDEX(tbl_businesssuffix[Business Suffix],RANDBETWEEN(1,COUNTA(tbl_businesssuffix[Business Suffix]))),"")</f>
        <v>Pty.</v>
      </c>
      <c r="D496" t="str">
        <f ca="1">INDEX(tbl_emaildomain[Email Domain],RANDBETWEEN(1,COUNTA(tbl_emaildomain[Email Domain])))</f>
        <v>.com</v>
      </c>
      <c r="E496" t="str">
        <f t="shared" ca="1" si="16"/>
        <v>Radiant Market Pty.</v>
      </c>
      <c r="F496" t="str">
        <f t="shared" ca="1" si="15"/>
        <v>@radiantmarket.com</v>
      </c>
    </row>
    <row r="497" spans="1:6" x14ac:dyDescent="0.25">
      <c r="A497" t="str">
        <f ca="1">INDEX(tbl_businesspart1[Business Part 1],RANDBETWEEN(1,COUNTA(tbl_businesspart1[Business Part 1])))</f>
        <v>Amber</v>
      </c>
      <c r="B497" t="str">
        <f ca="1">INDEX(tbl_businesspart2[Business Part 2],RANDBETWEEN(1,COUNTA(tbl_businesspart2[Business Part 2])))</f>
        <v>Media</v>
      </c>
      <c r="C497" t="str">
        <f ca="1">IFERROR(INDEX(tbl_businesssuffix[Business Suffix],RANDBETWEEN(1,COUNTA(tbl_businesssuffix[Business Suffix]))),"")</f>
        <v>Pty.</v>
      </c>
      <c r="D497" t="str">
        <f ca="1">INDEX(tbl_emaildomain[Email Domain],RANDBETWEEN(1,COUNTA(tbl_emaildomain[Email Domain])))</f>
        <v>.com</v>
      </c>
      <c r="E497" t="str">
        <f t="shared" ca="1" si="16"/>
        <v>Amber Media Pty.</v>
      </c>
      <c r="F497" t="str">
        <f t="shared" ca="1" si="15"/>
        <v>@ambermedia.com</v>
      </c>
    </row>
    <row r="498" spans="1:6" x14ac:dyDescent="0.25">
      <c r="A498" t="str">
        <f ca="1">INDEX(tbl_businesspart1[Business Part 1],RANDBETWEEN(1,COUNTA(tbl_businesspart1[Business Part 1])))</f>
        <v>Raspberry</v>
      </c>
      <c r="B498" t="str">
        <f ca="1">INDEX(tbl_businesspart2[Business Part 2],RANDBETWEEN(1,COUNTA(tbl_businesspart2[Business Part 2])))</f>
        <v>Exchange</v>
      </c>
      <c r="C498" t="str">
        <f ca="1">IFERROR(INDEX(tbl_businesssuffix[Business Suffix],RANDBETWEEN(1,COUNTA(tbl_businesssuffix[Business Suffix]))),"")</f>
        <v>Inc.</v>
      </c>
      <c r="D498" t="str">
        <f ca="1">INDEX(tbl_emaildomain[Email Domain],RANDBETWEEN(1,COUNTA(tbl_emaildomain[Email Domain])))</f>
        <v>.edu</v>
      </c>
      <c r="E498" t="str">
        <f t="shared" ca="1" si="16"/>
        <v>Raspberry Exchange Inc.</v>
      </c>
      <c r="F498" t="str">
        <f t="shared" ca="1" si="15"/>
        <v>@raspberryexchange.edu</v>
      </c>
    </row>
    <row r="499" spans="1:6" x14ac:dyDescent="0.25">
      <c r="A499" t="str">
        <f ca="1">INDEX(tbl_businesspart1[Business Part 1],RANDBETWEEN(1,COUNTA(tbl_businesspart1[Business Part 1])))</f>
        <v>Fuchsia</v>
      </c>
      <c r="B499" t="str">
        <f ca="1">INDEX(tbl_businesspart2[Business Part 2],RANDBETWEEN(1,COUNTA(tbl_businesspart2[Business Part 2])))</f>
        <v>Planet</v>
      </c>
      <c r="C499" t="str">
        <f ca="1">IFERROR(INDEX(tbl_businesssuffix[Business Suffix],RANDBETWEEN(1,COUNTA(tbl_businesssuffix[Business Suffix]))),"")</f>
        <v xml:space="preserve"> </v>
      </c>
      <c r="D499" t="str">
        <f ca="1">INDEX(tbl_emaildomain[Email Domain],RANDBETWEEN(1,COUNTA(tbl_emaildomain[Email Domain])))</f>
        <v>.org</v>
      </c>
      <c r="E499" t="str">
        <f t="shared" ca="1" si="16"/>
        <v>Fuchsia Planet</v>
      </c>
      <c r="F499" t="str">
        <f t="shared" ca="1" si="15"/>
        <v>@fuchsiaplanet.org</v>
      </c>
    </row>
    <row r="500" spans="1:6" x14ac:dyDescent="0.25">
      <c r="A500" t="str">
        <f ca="1">INDEX(tbl_businesspart1[Business Part 1],RANDBETWEEN(1,COUNTA(tbl_businesspart1[Business Part 1])))</f>
        <v>Pluot</v>
      </c>
      <c r="B500" t="str">
        <f ca="1">INDEX(tbl_businesspart2[Business Part 2],RANDBETWEEN(1,COUNTA(tbl_businesspart2[Business Part 2])))</f>
        <v>Plus</v>
      </c>
      <c r="C500" t="str">
        <f ca="1">IFERROR(INDEX(tbl_businesssuffix[Business Suffix],RANDBETWEEN(1,COUNTA(tbl_businesssuffix[Business Suffix]))),"")</f>
        <v>Pty.</v>
      </c>
      <c r="D500" t="str">
        <f ca="1">INDEX(tbl_emaildomain[Email Domain],RANDBETWEEN(1,COUNTA(tbl_emaildomain[Email Domain])))</f>
        <v>.org</v>
      </c>
      <c r="E500" t="str">
        <f t="shared" ca="1" si="16"/>
        <v>Pluot Plus Pty.</v>
      </c>
      <c r="F500" t="str">
        <f t="shared" ca="1" si="15"/>
        <v>@pluotplus.org</v>
      </c>
    </row>
    <row r="501" spans="1:6" x14ac:dyDescent="0.25">
      <c r="A501" t="str">
        <f ca="1">INDEX(tbl_businesspart1[Business Part 1],RANDBETWEEN(1,COUNTA(tbl_businesspart1[Business Part 1])))</f>
        <v>Red Dwarf</v>
      </c>
      <c r="B501" t="str">
        <f ca="1">INDEX(tbl_businesspart2[Business Part 2],RANDBETWEEN(1,COUNTA(tbl_businesspart2[Business Part 2])))</f>
        <v>Consulting</v>
      </c>
      <c r="C501" t="str">
        <f ca="1">IFERROR(INDEX(tbl_businesssuffix[Business Suffix],RANDBETWEEN(1,COUNTA(tbl_businesssuffix[Business Suffix]))),"")</f>
        <v xml:space="preserve"> </v>
      </c>
      <c r="D501" t="str">
        <f ca="1">INDEX(tbl_emaildomain[Email Domain],RANDBETWEEN(1,COUNTA(tbl_emaildomain[Email Domain])))</f>
        <v>.edu</v>
      </c>
      <c r="E501" t="str">
        <f t="shared" ca="1" si="16"/>
        <v>Red Dwarf Consulting</v>
      </c>
      <c r="F501" t="str">
        <f t="shared" ca="1" si="15"/>
        <v>@reddwarfconsulting.edu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"/>
  <sheetViews>
    <sheetView workbookViewId="0">
      <selection activeCell="P37" sqref="P37"/>
    </sheetView>
  </sheetViews>
  <sheetFormatPr defaultRowHeight="15" x14ac:dyDescent="0.25"/>
  <cols>
    <col min="1" max="1" width="16.5703125" bestFit="1" customWidth="1"/>
  </cols>
  <sheetData>
    <row r="1" spans="1:1" x14ac:dyDescent="0.25">
      <c r="A1" s="1" t="s">
        <v>1232</v>
      </c>
    </row>
    <row r="2" spans="1:1" x14ac:dyDescent="0.25">
      <c r="A2" t="s">
        <v>1382</v>
      </c>
    </row>
    <row r="3" spans="1:1" x14ac:dyDescent="0.25">
      <c r="A3" t="s">
        <v>1383</v>
      </c>
    </row>
    <row r="4" spans="1:1" x14ac:dyDescent="0.25">
      <c r="A4" t="s">
        <v>1244</v>
      </c>
    </row>
    <row r="5" spans="1:1" x14ac:dyDescent="0.25">
      <c r="A5" t="s">
        <v>1243</v>
      </c>
    </row>
    <row r="6" spans="1:1" x14ac:dyDescent="0.25">
      <c r="A6" t="s">
        <v>1386</v>
      </c>
    </row>
    <row r="7" spans="1:1" x14ac:dyDescent="0.25">
      <c r="A7" t="s">
        <v>1391</v>
      </c>
    </row>
    <row r="8" spans="1:1" x14ac:dyDescent="0.25">
      <c r="A8" t="s">
        <v>1245</v>
      </c>
    </row>
    <row r="9" spans="1:1" x14ac:dyDescent="0.25">
      <c r="A9" t="s">
        <v>1246</v>
      </c>
    </row>
    <row r="10" spans="1:1" x14ac:dyDescent="0.25">
      <c r="A10" t="s">
        <v>278</v>
      </c>
    </row>
    <row r="11" spans="1:1" x14ac:dyDescent="0.25">
      <c r="A11" t="s">
        <v>1247</v>
      </c>
    </row>
    <row r="12" spans="1:1" x14ac:dyDescent="0.25">
      <c r="A12" t="s">
        <v>1324</v>
      </c>
    </row>
    <row r="13" spans="1:1" x14ac:dyDescent="0.25">
      <c r="A13" t="s">
        <v>1248</v>
      </c>
    </row>
    <row r="14" spans="1:1" x14ac:dyDescent="0.25">
      <c r="A14" t="s">
        <v>1249</v>
      </c>
    </row>
    <row r="15" spans="1:1" x14ac:dyDescent="0.25">
      <c r="A15" t="s">
        <v>1250</v>
      </c>
    </row>
    <row r="16" spans="1:1" x14ac:dyDescent="0.25">
      <c r="A16" t="s">
        <v>1394</v>
      </c>
    </row>
    <row r="17" spans="1:1" x14ac:dyDescent="0.25">
      <c r="A17" t="s">
        <v>1251</v>
      </c>
    </row>
    <row r="18" spans="1:1" x14ac:dyDescent="0.25">
      <c r="A18" t="s">
        <v>1311</v>
      </c>
    </row>
    <row r="19" spans="1:1" x14ac:dyDescent="0.25">
      <c r="A19" t="s">
        <v>1252</v>
      </c>
    </row>
    <row r="20" spans="1:1" x14ac:dyDescent="0.25">
      <c r="A20" t="s">
        <v>1323</v>
      </c>
    </row>
    <row r="21" spans="1:1" x14ac:dyDescent="0.25">
      <c r="A21" t="s">
        <v>1253</v>
      </c>
    </row>
    <row r="22" spans="1:1" x14ac:dyDescent="0.25">
      <c r="A22" t="s">
        <v>1254</v>
      </c>
    </row>
    <row r="23" spans="1:1" x14ac:dyDescent="0.25">
      <c r="A23" t="s">
        <v>846</v>
      </c>
    </row>
    <row r="24" spans="1:1" x14ac:dyDescent="0.25">
      <c r="A24" t="s">
        <v>1387</v>
      </c>
    </row>
    <row r="25" spans="1:1" x14ac:dyDescent="0.25">
      <c r="A25" t="s">
        <v>1325</v>
      </c>
    </row>
    <row r="26" spans="1:1" x14ac:dyDescent="0.25">
      <c r="A26" t="s">
        <v>1255</v>
      </c>
    </row>
    <row r="27" spans="1:1" x14ac:dyDescent="0.25">
      <c r="A27" t="s">
        <v>1256</v>
      </c>
    </row>
    <row r="28" spans="1:1" x14ac:dyDescent="0.25">
      <c r="A28" t="s">
        <v>1257</v>
      </c>
    </row>
    <row r="29" spans="1:1" x14ac:dyDescent="0.25">
      <c r="A29" t="s">
        <v>1236</v>
      </c>
    </row>
    <row r="30" spans="1:1" x14ac:dyDescent="0.25">
      <c r="A30" t="s">
        <v>1260</v>
      </c>
    </row>
    <row r="31" spans="1:1" x14ac:dyDescent="0.25">
      <c r="A31" t="s">
        <v>1240</v>
      </c>
    </row>
    <row r="32" spans="1:1" x14ac:dyDescent="0.25">
      <c r="A32" t="s">
        <v>1263</v>
      </c>
    </row>
    <row r="33" spans="1:1" x14ac:dyDescent="0.25">
      <c r="A33" t="s">
        <v>1264</v>
      </c>
    </row>
    <row r="34" spans="1:1" x14ac:dyDescent="0.25">
      <c r="A34" t="s">
        <v>1265</v>
      </c>
    </row>
    <row r="35" spans="1:1" x14ac:dyDescent="0.25">
      <c r="A35" t="s">
        <v>1266</v>
      </c>
    </row>
    <row r="36" spans="1:1" x14ac:dyDescent="0.25">
      <c r="A36" t="s">
        <v>1268</v>
      </c>
    </row>
    <row r="37" spans="1:1" x14ac:dyDescent="0.25">
      <c r="A37" t="s">
        <v>1267</v>
      </c>
    </row>
    <row r="38" spans="1:1" x14ac:dyDescent="0.25">
      <c r="A38" t="s">
        <v>1326</v>
      </c>
    </row>
    <row r="39" spans="1:1" x14ac:dyDescent="0.25">
      <c r="A39" t="s">
        <v>1269</v>
      </c>
    </row>
    <row r="40" spans="1:1" x14ac:dyDescent="0.25">
      <c r="A40" t="s">
        <v>1271</v>
      </c>
    </row>
    <row r="41" spans="1:1" x14ac:dyDescent="0.25">
      <c r="A41" t="s">
        <v>1270</v>
      </c>
    </row>
    <row r="42" spans="1:1" x14ac:dyDescent="0.25">
      <c r="A42" t="s">
        <v>1369</v>
      </c>
    </row>
    <row r="43" spans="1:1" x14ac:dyDescent="0.25">
      <c r="A43" t="s">
        <v>1370</v>
      </c>
    </row>
    <row r="44" spans="1:1" x14ac:dyDescent="0.25">
      <c r="A44" t="s">
        <v>1327</v>
      </c>
    </row>
    <row r="45" spans="1:1" x14ac:dyDescent="0.25">
      <c r="A45" t="s">
        <v>1287</v>
      </c>
    </row>
    <row r="46" spans="1:1" x14ac:dyDescent="0.25">
      <c r="A46" t="s">
        <v>1371</v>
      </c>
    </row>
    <row r="47" spans="1:1" x14ac:dyDescent="0.25">
      <c r="A47" t="s">
        <v>1384</v>
      </c>
    </row>
    <row r="48" spans="1:1" x14ac:dyDescent="0.25">
      <c r="A48" t="s">
        <v>1300</v>
      </c>
    </row>
    <row r="49" spans="1:1" x14ac:dyDescent="0.25">
      <c r="A49" t="s">
        <v>1385</v>
      </c>
    </row>
    <row r="50" spans="1:1" x14ac:dyDescent="0.25">
      <c r="A50" t="s">
        <v>1272</v>
      </c>
    </row>
    <row r="51" spans="1:1" x14ac:dyDescent="0.25">
      <c r="A51" t="s">
        <v>1273</v>
      </c>
    </row>
    <row r="52" spans="1:1" x14ac:dyDescent="0.25">
      <c r="A52" t="s">
        <v>1274</v>
      </c>
    </row>
    <row r="53" spans="1:1" x14ac:dyDescent="0.25">
      <c r="A53" t="s">
        <v>1301</v>
      </c>
    </row>
    <row r="54" spans="1:1" x14ac:dyDescent="0.25">
      <c r="A54" t="s">
        <v>1303</v>
      </c>
    </row>
    <row r="55" spans="1:1" x14ac:dyDescent="0.25">
      <c r="A55" t="s">
        <v>1302</v>
      </c>
    </row>
    <row r="56" spans="1:1" x14ac:dyDescent="0.25">
      <c r="A56" t="s">
        <v>1372</v>
      </c>
    </row>
    <row r="57" spans="1:1" x14ac:dyDescent="0.25">
      <c r="A57" t="s">
        <v>1304</v>
      </c>
    </row>
    <row r="58" spans="1:1" x14ac:dyDescent="0.25">
      <c r="A58" t="s">
        <v>1305</v>
      </c>
    </row>
    <row r="59" spans="1:1" x14ac:dyDescent="0.25">
      <c r="A59" t="s">
        <v>1328</v>
      </c>
    </row>
    <row r="60" spans="1:1" x14ac:dyDescent="0.25">
      <c r="A60" t="s">
        <v>1277</v>
      </c>
    </row>
    <row r="61" spans="1:1" x14ac:dyDescent="0.25">
      <c r="A61" t="s">
        <v>1276</v>
      </c>
    </row>
    <row r="62" spans="1:1" x14ac:dyDescent="0.25">
      <c r="A62" t="s">
        <v>1306</v>
      </c>
    </row>
    <row r="63" spans="1:1" x14ac:dyDescent="0.25">
      <c r="A63" t="s">
        <v>1329</v>
      </c>
    </row>
    <row r="64" spans="1:1" x14ac:dyDescent="0.25">
      <c r="A64" t="s">
        <v>1307</v>
      </c>
    </row>
    <row r="65" spans="1:1" x14ac:dyDescent="0.25">
      <c r="A65" t="s">
        <v>1333</v>
      </c>
    </row>
    <row r="66" spans="1:1" x14ac:dyDescent="0.25">
      <c r="A66" t="s">
        <v>1332</v>
      </c>
    </row>
    <row r="67" spans="1:1" x14ac:dyDescent="0.25">
      <c r="A67" t="s">
        <v>1390</v>
      </c>
    </row>
    <row r="68" spans="1:1" x14ac:dyDescent="0.25">
      <c r="A68" t="s">
        <v>1278</v>
      </c>
    </row>
    <row r="69" spans="1:1" x14ac:dyDescent="0.25">
      <c r="A69" t="s">
        <v>1279</v>
      </c>
    </row>
    <row r="70" spans="1:1" x14ac:dyDescent="0.25">
      <c r="A70" t="s">
        <v>1296</v>
      </c>
    </row>
    <row r="71" spans="1:1" x14ac:dyDescent="0.25">
      <c r="A71" t="s">
        <v>1335</v>
      </c>
    </row>
    <row r="72" spans="1:1" x14ac:dyDescent="0.25">
      <c r="A72" t="s">
        <v>1280</v>
      </c>
    </row>
    <row r="73" spans="1:1" x14ac:dyDescent="0.25">
      <c r="A73" t="s">
        <v>1281</v>
      </c>
    </row>
    <row r="74" spans="1:1" x14ac:dyDescent="0.25">
      <c r="A74" t="s">
        <v>1282</v>
      </c>
    </row>
    <row r="75" spans="1:1" x14ac:dyDescent="0.25">
      <c r="A75" t="s">
        <v>1336</v>
      </c>
    </row>
    <row r="76" spans="1:1" x14ac:dyDescent="0.25">
      <c r="A76" t="s">
        <v>733</v>
      </c>
    </row>
    <row r="77" spans="1:1" x14ac:dyDescent="0.25">
      <c r="A77" t="s">
        <v>1373</v>
      </c>
    </row>
    <row r="78" spans="1:1" x14ac:dyDescent="0.25">
      <c r="A78" t="s">
        <v>1283</v>
      </c>
    </row>
    <row r="79" spans="1:1" x14ac:dyDescent="0.25">
      <c r="A79" t="s">
        <v>1337</v>
      </c>
    </row>
    <row r="80" spans="1:1" x14ac:dyDescent="0.25">
      <c r="A80" t="s">
        <v>1284</v>
      </c>
    </row>
    <row r="81" spans="1:1" x14ac:dyDescent="0.25">
      <c r="A81" t="s">
        <v>1331</v>
      </c>
    </row>
    <row r="82" spans="1:1" x14ac:dyDescent="0.25">
      <c r="A82" t="s">
        <v>1388</v>
      </c>
    </row>
    <row r="83" spans="1:1" x14ac:dyDescent="0.25">
      <c r="A83" t="s">
        <v>1237</v>
      </c>
    </row>
    <row r="84" spans="1:1" x14ac:dyDescent="0.25">
      <c r="A84" t="s">
        <v>1338</v>
      </c>
    </row>
    <row r="85" spans="1:1" x14ac:dyDescent="0.25">
      <c r="A85" t="s">
        <v>1339</v>
      </c>
    </row>
    <row r="86" spans="1:1" x14ac:dyDescent="0.25">
      <c r="A86" t="s">
        <v>1286</v>
      </c>
    </row>
    <row r="87" spans="1:1" x14ac:dyDescent="0.25">
      <c r="A87" t="s">
        <v>1308</v>
      </c>
    </row>
    <row r="88" spans="1:1" x14ac:dyDescent="0.25">
      <c r="A88" t="s">
        <v>1285</v>
      </c>
    </row>
    <row r="89" spans="1:1" x14ac:dyDescent="0.25">
      <c r="A89" t="s">
        <v>1315</v>
      </c>
    </row>
    <row r="90" spans="1:1" x14ac:dyDescent="0.25">
      <c r="A90" t="s">
        <v>1340</v>
      </c>
    </row>
    <row r="91" spans="1:1" x14ac:dyDescent="0.25">
      <c r="A91" t="s">
        <v>1393</v>
      </c>
    </row>
    <row r="92" spans="1:1" x14ac:dyDescent="0.25">
      <c r="A92" t="s">
        <v>1262</v>
      </c>
    </row>
    <row r="93" spans="1:1" x14ac:dyDescent="0.25">
      <c r="A93" t="s">
        <v>1374</v>
      </c>
    </row>
    <row r="94" spans="1:1" x14ac:dyDescent="0.25">
      <c r="A94" t="s">
        <v>1392</v>
      </c>
    </row>
    <row r="95" spans="1:1" x14ac:dyDescent="0.25">
      <c r="A95" t="s">
        <v>1375</v>
      </c>
    </row>
    <row r="96" spans="1:1" x14ac:dyDescent="0.25">
      <c r="A96" t="s">
        <v>1321</v>
      </c>
    </row>
    <row r="97" spans="1:1" x14ac:dyDescent="0.25">
      <c r="A97" t="s">
        <v>1239</v>
      </c>
    </row>
    <row r="98" spans="1:1" x14ac:dyDescent="0.25">
      <c r="A98" t="s">
        <v>1288</v>
      </c>
    </row>
    <row r="99" spans="1:1" x14ac:dyDescent="0.25">
      <c r="A99" t="s">
        <v>1376</v>
      </c>
    </row>
    <row r="100" spans="1:1" x14ac:dyDescent="0.25">
      <c r="A100" t="s">
        <v>1314</v>
      </c>
    </row>
    <row r="101" spans="1:1" x14ac:dyDescent="0.25">
      <c r="A101" t="s">
        <v>1389</v>
      </c>
    </row>
    <row r="102" spans="1:1" x14ac:dyDescent="0.25">
      <c r="A102" t="s">
        <v>1289</v>
      </c>
    </row>
    <row r="103" spans="1:1" x14ac:dyDescent="0.25">
      <c r="A103" t="s">
        <v>1312</v>
      </c>
    </row>
    <row r="104" spans="1:1" x14ac:dyDescent="0.25">
      <c r="A104" t="s">
        <v>1319</v>
      </c>
    </row>
    <row r="105" spans="1:1" x14ac:dyDescent="0.25">
      <c r="A105" t="s">
        <v>1290</v>
      </c>
    </row>
    <row r="106" spans="1:1" x14ac:dyDescent="0.25">
      <c r="A106" t="s">
        <v>1322</v>
      </c>
    </row>
    <row r="107" spans="1:1" x14ac:dyDescent="0.25">
      <c r="A107" t="s">
        <v>1377</v>
      </c>
    </row>
    <row r="108" spans="1:1" x14ac:dyDescent="0.25">
      <c r="A108" t="s">
        <v>1291</v>
      </c>
    </row>
    <row r="109" spans="1:1" x14ac:dyDescent="0.25">
      <c r="A109" t="s">
        <v>1292</v>
      </c>
    </row>
    <row r="110" spans="1:1" x14ac:dyDescent="0.25">
      <c r="A110" t="s">
        <v>1343</v>
      </c>
    </row>
    <row r="111" spans="1:1" x14ac:dyDescent="0.25">
      <c r="A111" t="s">
        <v>1317</v>
      </c>
    </row>
    <row r="112" spans="1:1" x14ac:dyDescent="0.25">
      <c r="A112" t="s">
        <v>1344</v>
      </c>
    </row>
    <row r="113" spans="1:1" x14ac:dyDescent="0.25">
      <c r="A113" t="s">
        <v>1347</v>
      </c>
    </row>
    <row r="114" spans="1:1" x14ac:dyDescent="0.25">
      <c r="A114" t="s">
        <v>1348</v>
      </c>
    </row>
    <row r="115" spans="1:1" x14ac:dyDescent="0.25">
      <c r="A115" t="s">
        <v>1349</v>
      </c>
    </row>
    <row r="116" spans="1:1" x14ac:dyDescent="0.25">
      <c r="A116" t="s">
        <v>1309</v>
      </c>
    </row>
    <row r="117" spans="1:1" x14ac:dyDescent="0.25">
      <c r="A117" t="s">
        <v>163</v>
      </c>
    </row>
    <row r="118" spans="1:1" x14ac:dyDescent="0.25">
      <c r="A118" t="s">
        <v>1342</v>
      </c>
    </row>
    <row r="119" spans="1:1" x14ac:dyDescent="0.25">
      <c r="A119" t="s">
        <v>1233</v>
      </c>
    </row>
    <row r="120" spans="1:1" x14ac:dyDescent="0.25">
      <c r="A120" t="s">
        <v>1350</v>
      </c>
    </row>
    <row r="121" spans="1:1" x14ac:dyDescent="0.25">
      <c r="A121" t="s">
        <v>1352</v>
      </c>
    </row>
    <row r="122" spans="1:1" x14ac:dyDescent="0.25">
      <c r="A122" t="s">
        <v>1353</v>
      </c>
    </row>
    <row r="123" spans="1:1" x14ac:dyDescent="0.25">
      <c r="A123" t="s">
        <v>1378</v>
      </c>
    </row>
    <row r="124" spans="1:1" x14ac:dyDescent="0.25">
      <c r="A124" t="s">
        <v>1318</v>
      </c>
    </row>
    <row r="125" spans="1:1" x14ac:dyDescent="0.25">
      <c r="A125" t="s">
        <v>1341</v>
      </c>
    </row>
    <row r="126" spans="1:1" x14ac:dyDescent="0.25">
      <c r="A126" t="s">
        <v>1354</v>
      </c>
    </row>
    <row r="127" spans="1:1" x14ac:dyDescent="0.25">
      <c r="A127" t="s">
        <v>1379</v>
      </c>
    </row>
    <row r="128" spans="1:1" x14ac:dyDescent="0.25">
      <c r="A128" t="s">
        <v>1355</v>
      </c>
    </row>
    <row r="129" spans="1:1" x14ac:dyDescent="0.25">
      <c r="A129" t="s">
        <v>1238</v>
      </c>
    </row>
    <row r="130" spans="1:1" x14ac:dyDescent="0.25">
      <c r="A130" t="s">
        <v>1351</v>
      </c>
    </row>
    <row r="131" spans="1:1" x14ac:dyDescent="0.25">
      <c r="A131" t="s">
        <v>1356</v>
      </c>
    </row>
    <row r="132" spans="1:1" x14ac:dyDescent="0.25">
      <c r="A132" t="s">
        <v>1380</v>
      </c>
    </row>
    <row r="133" spans="1:1" x14ac:dyDescent="0.25">
      <c r="A133" t="s">
        <v>1357</v>
      </c>
    </row>
    <row r="134" spans="1:1" x14ac:dyDescent="0.25">
      <c r="A134" t="s">
        <v>1259</v>
      </c>
    </row>
    <row r="135" spans="1:1" x14ac:dyDescent="0.25">
      <c r="A135" t="s">
        <v>1234</v>
      </c>
    </row>
    <row r="136" spans="1:1" x14ac:dyDescent="0.25">
      <c r="A136" t="s">
        <v>1359</v>
      </c>
    </row>
    <row r="137" spans="1:1" x14ac:dyDescent="0.25">
      <c r="A137" t="s">
        <v>1360</v>
      </c>
    </row>
    <row r="138" spans="1:1" x14ac:dyDescent="0.25">
      <c r="A138" t="s">
        <v>1361</v>
      </c>
    </row>
    <row r="139" spans="1:1" x14ac:dyDescent="0.25">
      <c r="A139" t="s">
        <v>1362</v>
      </c>
    </row>
    <row r="140" spans="1:1" x14ac:dyDescent="0.25">
      <c r="A140" t="s">
        <v>1358</v>
      </c>
    </row>
    <row r="141" spans="1:1" x14ac:dyDescent="0.25">
      <c r="A141" t="s">
        <v>165</v>
      </c>
    </row>
    <row r="142" spans="1:1" x14ac:dyDescent="0.25">
      <c r="A142" t="s">
        <v>1258</v>
      </c>
    </row>
    <row r="143" spans="1:1" x14ac:dyDescent="0.25">
      <c r="A143" t="s">
        <v>1316</v>
      </c>
    </row>
    <row r="144" spans="1:1" x14ac:dyDescent="0.25">
      <c r="A144" t="s">
        <v>1293</v>
      </c>
    </row>
    <row r="145" spans="1:1" x14ac:dyDescent="0.25">
      <c r="A145" t="s">
        <v>1294</v>
      </c>
    </row>
    <row r="146" spans="1:1" x14ac:dyDescent="0.25">
      <c r="A146" t="s">
        <v>1334</v>
      </c>
    </row>
    <row r="147" spans="1:1" x14ac:dyDescent="0.25">
      <c r="A147" t="s">
        <v>1310</v>
      </c>
    </row>
    <row r="148" spans="1:1" x14ac:dyDescent="0.25">
      <c r="A148" t="s">
        <v>1320</v>
      </c>
    </row>
    <row r="149" spans="1:1" x14ac:dyDescent="0.25">
      <c r="A149" t="s">
        <v>1363</v>
      </c>
    </row>
    <row r="150" spans="1:1" x14ac:dyDescent="0.25">
      <c r="A150" t="s">
        <v>1364</v>
      </c>
    </row>
    <row r="151" spans="1:1" x14ac:dyDescent="0.25">
      <c r="A151" t="s">
        <v>1345</v>
      </c>
    </row>
    <row r="152" spans="1:1" x14ac:dyDescent="0.25">
      <c r="A152" t="s">
        <v>1381</v>
      </c>
    </row>
    <row r="153" spans="1:1" x14ac:dyDescent="0.25">
      <c r="A153" t="s">
        <v>1346</v>
      </c>
    </row>
    <row r="154" spans="1:1" x14ac:dyDescent="0.25">
      <c r="A154" t="s">
        <v>1275</v>
      </c>
    </row>
    <row r="155" spans="1:1" x14ac:dyDescent="0.25">
      <c r="A155" t="s">
        <v>1365</v>
      </c>
    </row>
    <row r="156" spans="1:1" x14ac:dyDescent="0.25">
      <c r="A156" t="s">
        <v>1261</v>
      </c>
    </row>
    <row r="157" spans="1:1" x14ac:dyDescent="0.25">
      <c r="A157" t="s">
        <v>1366</v>
      </c>
    </row>
    <row r="158" spans="1:1" x14ac:dyDescent="0.25">
      <c r="A158" t="s">
        <v>1330</v>
      </c>
    </row>
    <row r="159" spans="1:1" x14ac:dyDescent="0.25">
      <c r="A159" t="s">
        <v>1313</v>
      </c>
    </row>
    <row r="160" spans="1:1" x14ac:dyDescent="0.25">
      <c r="A160" t="s">
        <v>126</v>
      </c>
    </row>
    <row r="161" spans="1:1" x14ac:dyDescent="0.25">
      <c r="A161" t="s">
        <v>2146</v>
      </c>
    </row>
    <row r="162" spans="1:1" x14ac:dyDescent="0.25">
      <c r="A162" t="s">
        <v>1295</v>
      </c>
    </row>
    <row r="163" spans="1:1" x14ac:dyDescent="0.25">
      <c r="A163" t="s">
        <v>1297</v>
      </c>
    </row>
    <row r="164" spans="1:1" x14ac:dyDescent="0.25">
      <c r="A164" t="s">
        <v>1298</v>
      </c>
    </row>
    <row r="165" spans="1:1" x14ac:dyDescent="0.25">
      <c r="A165" t="s">
        <v>1299</v>
      </c>
    </row>
    <row r="166" spans="1:1" x14ac:dyDescent="0.25">
      <c r="A166" t="s">
        <v>1235</v>
      </c>
    </row>
    <row r="167" spans="1:1" x14ac:dyDescent="0.25">
      <c r="A167" t="s">
        <v>1367</v>
      </c>
    </row>
    <row r="168" spans="1:1" x14ac:dyDescent="0.25">
      <c r="A168" t="s">
        <v>534</v>
      </c>
    </row>
    <row r="169" spans="1:1" x14ac:dyDescent="0.25">
      <c r="A169" t="s">
        <v>1368</v>
      </c>
    </row>
  </sheetData>
  <sortState ref="A2:A176">
    <sortCondition ref="A176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>
      <selection activeCell="G4" sqref="G4"/>
    </sheetView>
  </sheetViews>
  <sheetFormatPr defaultRowHeight="15" x14ac:dyDescent="0.25"/>
  <cols>
    <col min="1" max="1" width="16.5703125" bestFit="1" customWidth="1"/>
  </cols>
  <sheetData>
    <row r="1" spans="1:1" x14ac:dyDescent="0.25">
      <c r="A1" s="1" t="s">
        <v>1181</v>
      </c>
    </row>
    <row r="2" spans="1:1" x14ac:dyDescent="0.25">
      <c r="A2" s="5" t="s">
        <v>2125</v>
      </c>
    </row>
    <row r="3" spans="1:1" x14ac:dyDescent="0.25">
      <c r="A3" t="s">
        <v>1208</v>
      </c>
    </row>
    <row r="4" spans="1:1" x14ac:dyDescent="0.25">
      <c r="A4" t="s">
        <v>1190</v>
      </c>
    </row>
    <row r="5" spans="1:1" x14ac:dyDescent="0.25">
      <c r="A5" t="s">
        <v>1203</v>
      </c>
    </row>
    <row r="6" spans="1:1" x14ac:dyDescent="0.25">
      <c r="A6" t="s">
        <v>1187</v>
      </c>
    </row>
    <row r="7" spans="1:1" x14ac:dyDescent="0.25">
      <c r="A7" t="s">
        <v>1209</v>
      </c>
    </row>
    <row r="8" spans="1:1" x14ac:dyDescent="0.25">
      <c r="A8" t="s">
        <v>2134</v>
      </c>
    </row>
    <row r="9" spans="1:1" x14ac:dyDescent="0.25">
      <c r="A9" t="s">
        <v>2135</v>
      </c>
    </row>
    <row r="10" spans="1:1" x14ac:dyDescent="0.25">
      <c r="A10" t="s">
        <v>1202</v>
      </c>
    </row>
    <row r="11" spans="1:1" x14ac:dyDescent="0.25">
      <c r="A11" t="s">
        <v>2133</v>
      </c>
    </row>
    <row r="12" spans="1:1" x14ac:dyDescent="0.25">
      <c r="A12" t="s">
        <v>1205</v>
      </c>
    </row>
    <row r="13" spans="1:1" x14ac:dyDescent="0.25">
      <c r="A13" t="s">
        <v>1206</v>
      </c>
    </row>
    <row r="14" spans="1:1" x14ac:dyDescent="0.25">
      <c r="A14" t="s">
        <v>2144</v>
      </c>
    </row>
    <row r="15" spans="1:1" x14ac:dyDescent="0.25">
      <c r="A15" t="s">
        <v>2129</v>
      </c>
    </row>
    <row r="16" spans="1:1" x14ac:dyDescent="0.25">
      <c r="A16" t="s">
        <v>1199</v>
      </c>
    </row>
    <row r="17" spans="1:1" x14ac:dyDescent="0.25">
      <c r="A17" t="s">
        <v>1196</v>
      </c>
    </row>
    <row r="18" spans="1:1" x14ac:dyDescent="0.25">
      <c r="A18" t="s">
        <v>1201</v>
      </c>
    </row>
    <row r="19" spans="1:1" x14ac:dyDescent="0.25">
      <c r="A19" t="s">
        <v>2126</v>
      </c>
    </row>
    <row r="20" spans="1:1" x14ac:dyDescent="0.25">
      <c r="A20" t="s">
        <v>1210</v>
      </c>
    </row>
    <row r="21" spans="1:1" x14ac:dyDescent="0.25">
      <c r="A21" t="s">
        <v>1211</v>
      </c>
    </row>
    <row r="22" spans="1:1" x14ac:dyDescent="0.25">
      <c r="A22" t="s">
        <v>2138</v>
      </c>
    </row>
    <row r="23" spans="1:1" x14ac:dyDescent="0.25">
      <c r="A23" t="s">
        <v>1189</v>
      </c>
    </row>
    <row r="24" spans="1:1" x14ac:dyDescent="0.25">
      <c r="A24" t="s">
        <v>2139</v>
      </c>
    </row>
    <row r="25" spans="1:1" x14ac:dyDescent="0.25">
      <c r="A25" t="s">
        <v>1212</v>
      </c>
    </row>
    <row r="26" spans="1:1" x14ac:dyDescent="0.25">
      <c r="A26" t="s">
        <v>1186</v>
      </c>
    </row>
    <row r="27" spans="1:1" x14ac:dyDescent="0.25">
      <c r="A27" t="s">
        <v>1191</v>
      </c>
    </row>
    <row r="28" spans="1:1" x14ac:dyDescent="0.25">
      <c r="A28" t="s">
        <v>1192</v>
      </c>
    </row>
    <row r="29" spans="1:1" x14ac:dyDescent="0.25">
      <c r="A29" t="s">
        <v>1194</v>
      </c>
    </row>
    <row r="30" spans="1:1" x14ac:dyDescent="0.25">
      <c r="A30" t="s">
        <v>2127</v>
      </c>
    </row>
    <row r="31" spans="1:1" x14ac:dyDescent="0.25">
      <c r="A31" t="s">
        <v>1182</v>
      </c>
    </row>
    <row r="32" spans="1:1" x14ac:dyDescent="0.25">
      <c r="A32" t="s">
        <v>1204</v>
      </c>
    </row>
    <row r="33" spans="1:1" x14ac:dyDescent="0.25">
      <c r="A33" t="s">
        <v>2130</v>
      </c>
    </row>
    <row r="34" spans="1:1" x14ac:dyDescent="0.25">
      <c r="A34" t="s">
        <v>2143</v>
      </c>
    </row>
    <row r="35" spans="1:1" x14ac:dyDescent="0.25">
      <c r="A35" t="s">
        <v>1193</v>
      </c>
    </row>
    <row r="36" spans="1:1" x14ac:dyDescent="0.25">
      <c r="A36" t="s">
        <v>1213</v>
      </c>
    </row>
    <row r="37" spans="1:1" x14ac:dyDescent="0.25">
      <c r="A37" t="s">
        <v>1214</v>
      </c>
    </row>
    <row r="38" spans="1:1" x14ac:dyDescent="0.25">
      <c r="A38" t="s">
        <v>1197</v>
      </c>
    </row>
    <row r="39" spans="1:1" x14ac:dyDescent="0.25">
      <c r="A39" t="s">
        <v>1185</v>
      </c>
    </row>
    <row r="40" spans="1:1" x14ac:dyDescent="0.25">
      <c r="A40" t="s">
        <v>1215</v>
      </c>
    </row>
    <row r="41" spans="1:1" x14ac:dyDescent="0.25">
      <c r="A41" t="s">
        <v>2132</v>
      </c>
    </row>
    <row r="42" spans="1:1" x14ac:dyDescent="0.25">
      <c r="A42" t="s">
        <v>2137</v>
      </c>
    </row>
    <row r="43" spans="1:1" x14ac:dyDescent="0.25">
      <c r="A43" t="s">
        <v>1207</v>
      </c>
    </row>
    <row r="44" spans="1:1" x14ac:dyDescent="0.25">
      <c r="A44" t="s">
        <v>1198</v>
      </c>
    </row>
    <row r="45" spans="1:1" x14ac:dyDescent="0.25">
      <c r="A45" t="s">
        <v>2141</v>
      </c>
    </row>
    <row r="46" spans="1:1" x14ac:dyDescent="0.25">
      <c r="A46" t="s">
        <v>2128</v>
      </c>
    </row>
    <row r="47" spans="1:1" x14ac:dyDescent="0.25">
      <c r="A47" t="s">
        <v>1184</v>
      </c>
    </row>
    <row r="48" spans="1:1" x14ac:dyDescent="0.25">
      <c r="A48" t="s">
        <v>2142</v>
      </c>
    </row>
    <row r="49" spans="1:1" x14ac:dyDescent="0.25">
      <c r="A49" t="s">
        <v>1216</v>
      </c>
    </row>
    <row r="50" spans="1:1" x14ac:dyDescent="0.25">
      <c r="A50" t="s">
        <v>1188</v>
      </c>
    </row>
    <row r="51" spans="1:1" x14ac:dyDescent="0.25">
      <c r="A51" t="s">
        <v>1200</v>
      </c>
    </row>
    <row r="52" spans="1:1" x14ac:dyDescent="0.25">
      <c r="A52" t="s">
        <v>2131</v>
      </c>
    </row>
    <row r="53" spans="1:1" x14ac:dyDescent="0.25">
      <c r="A53" t="s">
        <v>2145</v>
      </c>
    </row>
    <row r="54" spans="1:1" x14ac:dyDescent="0.25">
      <c r="A54" t="s">
        <v>1183</v>
      </c>
    </row>
    <row r="55" spans="1:1" x14ac:dyDescent="0.25">
      <c r="A55" t="s">
        <v>2136</v>
      </c>
    </row>
    <row r="56" spans="1:1" x14ac:dyDescent="0.25">
      <c r="A56" t="s">
        <v>1195</v>
      </c>
    </row>
    <row r="57" spans="1:1" x14ac:dyDescent="0.25">
      <c r="A57" t="s">
        <v>2140</v>
      </c>
    </row>
  </sheetData>
  <sortState ref="A2:A37">
    <sortCondition ref="A37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"/>
    </sheetView>
  </sheetViews>
  <sheetFormatPr defaultRowHeight="15" x14ac:dyDescent="0.25"/>
  <cols>
    <col min="1" max="1" width="16.7109375" bestFit="1" customWidth="1"/>
    <col min="2" max="2" width="21.5703125" bestFit="1" customWidth="1"/>
    <col min="3" max="3" width="55.28515625" bestFit="1" customWidth="1"/>
  </cols>
  <sheetData>
    <row r="1" spans="1:3" x14ac:dyDescent="0.25">
      <c r="A1" s="1" t="s">
        <v>1217</v>
      </c>
      <c r="B1" s="1" t="s">
        <v>1220</v>
      </c>
      <c r="C1" s="1" t="s">
        <v>1221</v>
      </c>
    </row>
    <row r="2" spans="1:3" x14ac:dyDescent="0.25">
      <c r="A2" t="s">
        <v>1397</v>
      </c>
    </row>
    <row r="3" spans="1:3" x14ac:dyDescent="0.25">
      <c r="A3" t="s">
        <v>1223</v>
      </c>
      <c r="B3" t="s">
        <v>1218</v>
      </c>
      <c r="C3" t="s">
        <v>1222</v>
      </c>
    </row>
    <row r="4" spans="1:3" x14ac:dyDescent="0.25">
      <c r="A4" t="s">
        <v>1224</v>
      </c>
      <c r="B4" t="s">
        <v>1219</v>
      </c>
      <c r="C4" t="s">
        <v>1225</v>
      </c>
    </row>
    <row r="5" spans="1:3" x14ac:dyDescent="0.25">
      <c r="A5" t="s">
        <v>1226</v>
      </c>
      <c r="B5" t="s">
        <v>1229</v>
      </c>
      <c r="C5" t="s">
        <v>1227</v>
      </c>
    </row>
    <row r="6" spans="1:3" x14ac:dyDescent="0.25">
      <c r="A6" t="s">
        <v>1230</v>
      </c>
      <c r="B6" t="s">
        <v>1228</v>
      </c>
      <c r="C6" t="s">
        <v>1231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19" sqref="J19"/>
    </sheetView>
  </sheetViews>
  <sheetFormatPr defaultRowHeight="15" x14ac:dyDescent="0.25"/>
  <cols>
    <col min="1" max="1" width="15.5703125" bestFit="1" customWidth="1"/>
    <col min="2" max="2" width="25.28515625" bestFit="1" customWidth="1"/>
  </cols>
  <sheetData>
    <row r="1" spans="1:2" x14ac:dyDescent="0.25">
      <c r="A1" s="1" t="s">
        <v>1399</v>
      </c>
      <c r="B1" s="1" t="s">
        <v>1400</v>
      </c>
    </row>
    <row r="2" spans="1:2" x14ac:dyDescent="0.25">
      <c r="A2" t="s">
        <v>1241</v>
      </c>
      <c r="B2" t="s">
        <v>1401</v>
      </c>
    </row>
    <row r="3" spans="1:2" x14ac:dyDescent="0.25">
      <c r="A3" t="s">
        <v>1242</v>
      </c>
      <c r="B3" t="s">
        <v>1402</v>
      </c>
    </row>
    <row r="4" spans="1:2" x14ac:dyDescent="0.25">
      <c r="A4" t="s">
        <v>1398</v>
      </c>
      <c r="B4" t="s">
        <v>1213</v>
      </c>
    </row>
    <row r="5" spans="1:2" x14ac:dyDescent="0.25">
      <c r="A5" t="s">
        <v>1403</v>
      </c>
      <c r="B5" t="s">
        <v>1406</v>
      </c>
    </row>
    <row r="6" spans="1:2" x14ac:dyDescent="0.25">
      <c r="A6" t="s">
        <v>1404</v>
      </c>
      <c r="B6" t="s">
        <v>1405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57"/>
  <sheetViews>
    <sheetView zoomScaleNormal="100"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0" bestFit="1" customWidth="1"/>
    <col min="3" max="3" width="23.28515625" bestFit="1" customWidth="1"/>
    <col min="4" max="4" width="12.42578125" bestFit="1" customWidth="1"/>
    <col min="5" max="5" width="11.85546875" bestFit="1" customWidth="1"/>
  </cols>
  <sheetData>
    <row r="1" spans="1:4" x14ac:dyDescent="0.25">
      <c r="A1" s="1" t="s">
        <v>1177</v>
      </c>
      <c r="B1" s="1" t="s">
        <v>42</v>
      </c>
      <c r="C1" s="1" t="s">
        <v>2</v>
      </c>
      <c r="D1" s="1" t="s">
        <v>168</v>
      </c>
    </row>
    <row r="2" spans="1:4" x14ac:dyDescent="0.25">
      <c r="A2" t="s">
        <v>3</v>
      </c>
      <c r="B2" t="s">
        <v>43</v>
      </c>
      <c r="C2" t="s">
        <v>4</v>
      </c>
      <c r="D2">
        <v>1</v>
      </c>
    </row>
    <row r="3" spans="1:4" x14ac:dyDescent="0.25">
      <c r="A3" t="s">
        <v>5</v>
      </c>
      <c r="B3" t="s">
        <v>43</v>
      </c>
      <c r="C3" t="s">
        <v>4</v>
      </c>
      <c r="D3">
        <v>2</v>
      </c>
    </row>
    <row r="4" spans="1:4" x14ac:dyDescent="0.25">
      <c r="A4" t="s">
        <v>6</v>
      </c>
      <c r="B4" t="s">
        <v>43</v>
      </c>
      <c r="C4" t="s">
        <v>4</v>
      </c>
      <c r="D4">
        <v>3</v>
      </c>
    </row>
    <row r="5" spans="1:4" x14ac:dyDescent="0.25">
      <c r="A5" t="s">
        <v>7</v>
      </c>
      <c r="B5" t="s">
        <v>43</v>
      </c>
      <c r="C5" t="s">
        <v>4</v>
      </c>
      <c r="D5">
        <v>4</v>
      </c>
    </row>
    <row r="6" spans="1:4" x14ac:dyDescent="0.25">
      <c r="A6" t="s">
        <v>8</v>
      </c>
      <c r="B6" t="s">
        <v>43</v>
      </c>
      <c r="C6" t="s">
        <v>4</v>
      </c>
      <c r="D6">
        <v>5</v>
      </c>
    </row>
    <row r="7" spans="1:4" x14ac:dyDescent="0.25">
      <c r="A7" t="s">
        <v>9</v>
      </c>
      <c r="B7" t="s">
        <v>43</v>
      </c>
      <c r="C7" t="s">
        <v>4</v>
      </c>
      <c r="D7">
        <v>6</v>
      </c>
    </row>
    <row r="8" spans="1:4" x14ac:dyDescent="0.25">
      <c r="A8" t="s">
        <v>10</v>
      </c>
      <c r="B8" t="s">
        <v>43</v>
      </c>
      <c r="C8" t="s">
        <v>4</v>
      </c>
      <c r="D8">
        <v>7</v>
      </c>
    </row>
    <row r="9" spans="1:4" x14ac:dyDescent="0.25">
      <c r="A9" t="s">
        <v>11</v>
      </c>
      <c r="B9" t="s">
        <v>43</v>
      </c>
      <c r="C9" t="s">
        <v>4</v>
      </c>
      <c r="D9">
        <v>8</v>
      </c>
    </row>
    <row r="10" spans="1:4" x14ac:dyDescent="0.25">
      <c r="A10" t="s">
        <v>12</v>
      </c>
      <c r="B10" t="s">
        <v>43</v>
      </c>
      <c r="C10" t="s">
        <v>4</v>
      </c>
      <c r="D10">
        <v>9</v>
      </c>
    </row>
    <row r="11" spans="1:4" x14ac:dyDescent="0.25">
      <c r="A11" t="s">
        <v>13</v>
      </c>
      <c r="B11" t="s">
        <v>43</v>
      </c>
      <c r="C11" t="s">
        <v>4</v>
      </c>
      <c r="D11">
        <v>10</v>
      </c>
    </row>
    <row r="12" spans="1:4" x14ac:dyDescent="0.25">
      <c r="A12" t="s">
        <v>14</v>
      </c>
      <c r="B12" t="s">
        <v>43</v>
      </c>
      <c r="C12" t="s">
        <v>4</v>
      </c>
      <c r="D12">
        <v>11</v>
      </c>
    </row>
    <row r="13" spans="1:4" x14ac:dyDescent="0.25">
      <c r="A13" t="s">
        <v>15</v>
      </c>
      <c r="B13" t="s">
        <v>43</v>
      </c>
      <c r="C13" t="s">
        <v>4</v>
      </c>
      <c r="D13">
        <v>12</v>
      </c>
    </row>
    <row r="14" spans="1:4" x14ac:dyDescent="0.25">
      <c r="A14" t="s">
        <v>16</v>
      </c>
      <c r="B14" t="s">
        <v>43</v>
      </c>
      <c r="C14" t="s">
        <v>4</v>
      </c>
      <c r="D14">
        <v>13</v>
      </c>
    </row>
    <row r="15" spans="1:4" x14ac:dyDescent="0.25">
      <c r="A15" t="s">
        <v>17</v>
      </c>
      <c r="B15" t="s">
        <v>43</v>
      </c>
      <c r="C15" t="s">
        <v>4</v>
      </c>
      <c r="D15">
        <v>14</v>
      </c>
    </row>
    <row r="16" spans="1:4" x14ac:dyDescent="0.25">
      <c r="A16" t="s">
        <v>18</v>
      </c>
      <c r="B16" t="s">
        <v>43</v>
      </c>
      <c r="C16" t="s">
        <v>4</v>
      </c>
      <c r="D16">
        <v>15</v>
      </c>
    </row>
    <row r="17" spans="1:4" x14ac:dyDescent="0.25">
      <c r="A17" t="s">
        <v>19</v>
      </c>
      <c r="B17" t="s">
        <v>43</v>
      </c>
      <c r="C17" t="s">
        <v>4</v>
      </c>
      <c r="D17">
        <v>16</v>
      </c>
    </row>
    <row r="18" spans="1:4" x14ac:dyDescent="0.25">
      <c r="A18" t="s">
        <v>20</v>
      </c>
      <c r="B18" t="s">
        <v>43</v>
      </c>
      <c r="C18" t="s">
        <v>4</v>
      </c>
      <c r="D18">
        <v>17</v>
      </c>
    </row>
    <row r="19" spans="1:4" x14ac:dyDescent="0.25">
      <c r="A19" t="s">
        <v>21</v>
      </c>
      <c r="B19" t="s">
        <v>43</v>
      </c>
      <c r="C19" t="s">
        <v>4</v>
      </c>
      <c r="D19">
        <v>18</v>
      </c>
    </row>
    <row r="20" spans="1:4" x14ac:dyDescent="0.25">
      <c r="A20" t="s">
        <v>22</v>
      </c>
      <c r="B20" t="s">
        <v>43</v>
      </c>
      <c r="C20" t="s">
        <v>4</v>
      </c>
      <c r="D20">
        <v>19</v>
      </c>
    </row>
    <row r="21" spans="1:4" x14ac:dyDescent="0.25">
      <c r="A21" t="s">
        <v>23</v>
      </c>
      <c r="B21" t="s">
        <v>43</v>
      </c>
      <c r="C21" t="s">
        <v>4</v>
      </c>
      <c r="D21">
        <v>20</v>
      </c>
    </row>
    <row r="22" spans="1:4" x14ac:dyDescent="0.25">
      <c r="A22" t="s">
        <v>24</v>
      </c>
      <c r="B22" t="s">
        <v>43</v>
      </c>
      <c r="C22" t="s">
        <v>4</v>
      </c>
      <c r="D22">
        <v>21</v>
      </c>
    </row>
    <row r="23" spans="1:4" x14ac:dyDescent="0.25">
      <c r="A23" t="s">
        <v>25</v>
      </c>
      <c r="B23" t="s">
        <v>43</v>
      </c>
      <c r="C23" t="s">
        <v>4</v>
      </c>
      <c r="D23">
        <v>22</v>
      </c>
    </row>
    <row r="24" spans="1:4" x14ac:dyDescent="0.25">
      <c r="A24" t="s">
        <v>26</v>
      </c>
      <c r="B24" t="s">
        <v>43</v>
      </c>
      <c r="C24" t="s">
        <v>4</v>
      </c>
      <c r="D24">
        <v>23</v>
      </c>
    </row>
    <row r="25" spans="1:4" x14ac:dyDescent="0.25">
      <c r="A25" t="s">
        <v>27</v>
      </c>
      <c r="B25" t="s">
        <v>43</v>
      </c>
      <c r="C25" t="s">
        <v>4</v>
      </c>
      <c r="D25">
        <v>24</v>
      </c>
    </row>
    <row r="26" spans="1:4" x14ac:dyDescent="0.25">
      <c r="A26" t="s">
        <v>28</v>
      </c>
      <c r="B26" t="s">
        <v>43</v>
      </c>
      <c r="C26" t="s">
        <v>4</v>
      </c>
      <c r="D26">
        <v>25</v>
      </c>
    </row>
    <row r="27" spans="1:4" x14ac:dyDescent="0.25">
      <c r="A27" t="s">
        <v>29</v>
      </c>
      <c r="B27" t="s">
        <v>43</v>
      </c>
      <c r="C27" t="s">
        <v>4</v>
      </c>
      <c r="D27">
        <v>26</v>
      </c>
    </row>
    <row r="28" spans="1:4" x14ac:dyDescent="0.25">
      <c r="A28" t="s">
        <v>30</v>
      </c>
      <c r="B28" t="s">
        <v>43</v>
      </c>
      <c r="C28" t="s">
        <v>4</v>
      </c>
      <c r="D28">
        <v>27</v>
      </c>
    </row>
    <row r="29" spans="1:4" x14ac:dyDescent="0.25">
      <c r="A29" t="s">
        <v>31</v>
      </c>
      <c r="B29" t="s">
        <v>43</v>
      </c>
      <c r="C29" t="s">
        <v>4</v>
      </c>
      <c r="D29">
        <v>28</v>
      </c>
    </row>
    <row r="30" spans="1:4" x14ac:dyDescent="0.25">
      <c r="A30" t="s">
        <v>32</v>
      </c>
      <c r="B30" t="s">
        <v>43</v>
      </c>
      <c r="C30" t="s">
        <v>4</v>
      </c>
      <c r="D30">
        <v>29</v>
      </c>
    </row>
    <row r="31" spans="1:4" x14ac:dyDescent="0.25">
      <c r="A31" t="s">
        <v>33</v>
      </c>
      <c r="B31" t="s">
        <v>43</v>
      </c>
      <c r="C31" t="s">
        <v>4</v>
      </c>
      <c r="D31">
        <v>30</v>
      </c>
    </row>
    <row r="32" spans="1:4" x14ac:dyDescent="0.25">
      <c r="A32" t="s">
        <v>34</v>
      </c>
      <c r="B32" t="s">
        <v>43</v>
      </c>
      <c r="C32" t="s">
        <v>4</v>
      </c>
      <c r="D32">
        <v>31</v>
      </c>
    </row>
    <row r="33" spans="1:4" x14ac:dyDescent="0.25">
      <c r="A33" t="s">
        <v>35</v>
      </c>
      <c r="B33" t="s">
        <v>43</v>
      </c>
      <c r="C33" t="s">
        <v>4</v>
      </c>
      <c r="D33">
        <v>32</v>
      </c>
    </row>
    <row r="34" spans="1:4" x14ac:dyDescent="0.25">
      <c r="A34" t="s">
        <v>36</v>
      </c>
      <c r="B34" t="s">
        <v>43</v>
      </c>
      <c r="C34" t="s">
        <v>4</v>
      </c>
      <c r="D34">
        <v>33</v>
      </c>
    </row>
    <row r="35" spans="1:4" x14ac:dyDescent="0.25">
      <c r="A35" t="s">
        <v>37</v>
      </c>
      <c r="B35" t="s">
        <v>43</v>
      </c>
      <c r="C35" t="s">
        <v>4</v>
      </c>
      <c r="D35">
        <v>34</v>
      </c>
    </row>
    <row r="36" spans="1:4" x14ac:dyDescent="0.25">
      <c r="A36" t="s">
        <v>38</v>
      </c>
      <c r="B36" t="s">
        <v>43</v>
      </c>
      <c r="C36" t="s">
        <v>4</v>
      </c>
      <c r="D36">
        <v>35</v>
      </c>
    </row>
    <row r="37" spans="1:4" x14ac:dyDescent="0.25">
      <c r="A37" t="s">
        <v>39</v>
      </c>
      <c r="B37" t="s">
        <v>43</v>
      </c>
      <c r="C37" t="s">
        <v>4</v>
      </c>
      <c r="D37">
        <v>36</v>
      </c>
    </row>
    <row r="38" spans="1:4" x14ac:dyDescent="0.25">
      <c r="A38" t="s">
        <v>40</v>
      </c>
      <c r="B38" t="s">
        <v>43</v>
      </c>
      <c r="C38" t="s">
        <v>4</v>
      </c>
      <c r="D38">
        <v>37</v>
      </c>
    </row>
    <row r="39" spans="1:4" x14ac:dyDescent="0.25">
      <c r="A39" t="s">
        <v>41</v>
      </c>
      <c r="B39" t="s">
        <v>43</v>
      </c>
      <c r="C39" t="s">
        <v>4</v>
      </c>
      <c r="D39">
        <v>38</v>
      </c>
    </row>
    <row r="40" spans="1:4" x14ac:dyDescent="0.25">
      <c r="A40" t="s">
        <v>44</v>
      </c>
      <c r="B40" t="s">
        <v>43</v>
      </c>
      <c r="C40" t="s">
        <v>4</v>
      </c>
      <c r="D40">
        <v>39</v>
      </c>
    </row>
    <row r="41" spans="1:4" x14ac:dyDescent="0.25">
      <c r="A41" t="s">
        <v>45</v>
      </c>
      <c r="B41" t="s">
        <v>43</v>
      </c>
      <c r="C41" t="s">
        <v>4</v>
      </c>
      <c r="D41">
        <v>40</v>
      </c>
    </row>
    <row r="42" spans="1:4" x14ac:dyDescent="0.25">
      <c r="A42" t="s">
        <v>46</v>
      </c>
      <c r="B42" t="s">
        <v>43</v>
      </c>
      <c r="C42" t="s">
        <v>4</v>
      </c>
      <c r="D42">
        <v>41</v>
      </c>
    </row>
    <row r="43" spans="1:4" x14ac:dyDescent="0.25">
      <c r="A43" t="s">
        <v>47</v>
      </c>
      <c r="B43" t="s">
        <v>43</v>
      </c>
      <c r="C43" t="s">
        <v>4</v>
      </c>
      <c r="D43">
        <v>42</v>
      </c>
    </row>
    <row r="44" spans="1:4" x14ac:dyDescent="0.25">
      <c r="A44" t="s">
        <v>48</v>
      </c>
      <c r="B44" t="s">
        <v>43</v>
      </c>
      <c r="C44" t="s">
        <v>4</v>
      </c>
      <c r="D44">
        <v>43</v>
      </c>
    </row>
    <row r="45" spans="1:4" x14ac:dyDescent="0.25">
      <c r="A45" t="s">
        <v>49</v>
      </c>
      <c r="B45" t="s">
        <v>43</v>
      </c>
      <c r="C45" t="s">
        <v>4</v>
      </c>
      <c r="D45">
        <v>44</v>
      </c>
    </row>
    <row r="46" spans="1:4" x14ac:dyDescent="0.25">
      <c r="A46" t="s">
        <v>50</v>
      </c>
      <c r="B46" t="s">
        <v>43</v>
      </c>
      <c r="C46" t="s">
        <v>4</v>
      </c>
      <c r="D46">
        <v>45</v>
      </c>
    </row>
    <row r="47" spans="1:4" x14ac:dyDescent="0.25">
      <c r="A47" t="s">
        <v>51</v>
      </c>
      <c r="B47" t="s">
        <v>43</v>
      </c>
      <c r="C47" t="s">
        <v>4</v>
      </c>
      <c r="D47">
        <v>46</v>
      </c>
    </row>
    <row r="48" spans="1:4" x14ac:dyDescent="0.25">
      <c r="A48" t="s">
        <v>52</v>
      </c>
      <c r="B48" t="s">
        <v>43</v>
      </c>
      <c r="C48" t="s">
        <v>4</v>
      </c>
      <c r="D48">
        <v>47</v>
      </c>
    </row>
    <row r="49" spans="1:4" x14ac:dyDescent="0.25">
      <c r="A49" t="s">
        <v>53</v>
      </c>
      <c r="B49" t="s">
        <v>43</v>
      </c>
      <c r="C49" t="s">
        <v>4</v>
      </c>
      <c r="D49">
        <v>48</v>
      </c>
    </row>
    <row r="50" spans="1:4" x14ac:dyDescent="0.25">
      <c r="A50" t="s">
        <v>54</v>
      </c>
      <c r="B50" t="s">
        <v>43</v>
      </c>
      <c r="C50" t="s">
        <v>4</v>
      </c>
      <c r="D50">
        <v>49</v>
      </c>
    </row>
    <row r="51" spans="1:4" x14ac:dyDescent="0.25">
      <c r="A51" t="s">
        <v>55</v>
      </c>
      <c r="B51" t="s">
        <v>43</v>
      </c>
      <c r="C51" t="s">
        <v>4</v>
      </c>
      <c r="D51">
        <v>50</v>
      </c>
    </row>
    <row r="52" spans="1:4" x14ac:dyDescent="0.25">
      <c r="A52" t="s">
        <v>56</v>
      </c>
      <c r="B52" t="s">
        <v>43</v>
      </c>
      <c r="C52" t="s">
        <v>4</v>
      </c>
      <c r="D52">
        <v>51</v>
      </c>
    </row>
    <row r="53" spans="1:4" x14ac:dyDescent="0.25">
      <c r="A53" t="s">
        <v>57</v>
      </c>
      <c r="B53" t="s">
        <v>43</v>
      </c>
      <c r="C53" t="s">
        <v>4</v>
      </c>
      <c r="D53">
        <v>52</v>
      </c>
    </row>
    <row r="54" spans="1:4" x14ac:dyDescent="0.25">
      <c r="A54" t="s">
        <v>58</v>
      </c>
      <c r="B54" t="s">
        <v>43</v>
      </c>
      <c r="C54" t="s">
        <v>4</v>
      </c>
      <c r="D54">
        <v>53</v>
      </c>
    </row>
    <row r="55" spans="1:4" x14ac:dyDescent="0.25">
      <c r="A55" t="s">
        <v>59</v>
      </c>
      <c r="B55" t="s">
        <v>43</v>
      </c>
      <c r="C55" t="s">
        <v>4</v>
      </c>
      <c r="D55">
        <v>54</v>
      </c>
    </row>
    <row r="56" spans="1:4" x14ac:dyDescent="0.25">
      <c r="A56" t="s">
        <v>60</v>
      </c>
      <c r="B56" t="s">
        <v>43</v>
      </c>
      <c r="C56" t="s">
        <v>4</v>
      </c>
      <c r="D56">
        <v>55</v>
      </c>
    </row>
    <row r="57" spans="1:4" x14ac:dyDescent="0.25">
      <c r="A57" t="s">
        <v>61</v>
      </c>
      <c r="B57" t="s">
        <v>43</v>
      </c>
      <c r="C57" t="s">
        <v>4</v>
      </c>
      <c r="D57">
        <v>56</v>
      </c>
    </row>
    <row r="58" spans="1:4" x14ac:dyDescent="0.25">
      <c r="A58" t="s">
        <v>62</v>
      </c>
      <c r="B58" t="s">
        <v>43</v>
      </c>
      <c r="C58" t="s">
        <v>4</v>
      </c>
      <c r="D58">
        <v>57</v>
      </c>
    </row>
    <row r="59" spans="1:4" x14ac:dyDescent="0.25">
      <c r="A59" t="s">
        <v>63</v>
      </c>
      <c r="B59" t="s">
        <v>43</v>
      </c>
      <c r="C59" t="s">
        <v>4</v>
      </c>
      <c r="D59">
        <v>58</v>
      </c>
    </row>
    <row r="60" spans="1:4" x14ac:dyDescent="0.25">
      <c r="A60" t="s">
        <v>64</v>
      </c>
      <c r="B60" t="s">
        <v>43</v>
      </c>
      <c r="C60" t="s">
        <v>4</v>
      </c>
      <c r="D60">
        <v>59</v>
      </c>
    </row>
    <row r="61" spans="1:4" x14ac:dyDescent="0.25">
      <c r="A61" t="s">
        <v>65</v>
      </c>
      <c r="B61" t="s">
        <v>43</v>
      </c>
      <c r="C61" t="s">
        <v>4</v>
      </c>
      <c r="D61">
        <v>60</v>
      </c>
    </row>
    <row r="62" spans="1:4" x14ac:dyDescent="0.25">
      <c r="A62" t="s">
        <v>66</v>
      </c>
      <c r="B62" t="s">
        <v>43</v>
      </c>
      <c r="C62" t="s">
        <v>4</v>
      </c>
      <c r="D62">
        <v>61</v>
      </c>
    </row>
    <row r="63" spans="1:4" x14ac:dyDescent="0.25">
      <c r="A63" t="s">
        <v>67</v>
      </c>
      <c r="B63" t="s">
        <v>43</v>
      </c>
      <c r="C63" t="s">
        <v>4</v>
      </c>
      <c r="D63">
        <v>62</v>
      </c>
    </row>
    <row r="64" spans="1:4" x14ac:dyDescent="0.25">
      <c r="A64" t="s">
        <v>68</v>
      </c>
      <c r="B64" t="s">
        <v>43</v>
      </c>
      <c r="C64" t="s">
        <v>4</v>
      </c>
      <c r="D64">
        <v>63</v>
      </c>
    </row>
    <row r="65" spans="1:4" x14ac:dyDescent="0.25">
      <c r="A65" t="s">
        <v>69</v>
      </c>
      <c r="B65" t="s">
        <v>43</v>
      </c>
      <c r="C65" t="s">
        <v>4</v>
      </c>
      <c r="D65">
        <v>64</v>
      </c>
    </row>
    <row r="66" spans="1:4" x14ac:dyDescent="0.25">
      <c r="A66" t="s">
        <v>70</v>
      </c>
      <c r="B66" t="s">
        <v>43</v>
      </c>
      <c r="C66" t="s">
        <v>4</v>
      </c>
      <c r="D66">
        <v>65</v>
      </c>
    </row>
    <row r="67" spans="1:4" x14ac:dyDescent="0.25">
      <c r="A67" t="s">
        <v>71</v>
      </c>
      <c r="B67" t="s">
        <v>43</v>
      </c>
      <c r="C67" t="s">
        <v>4</v>
      </c>
      <c r="D67">
        <v>66</v>
      </c>
    </row>
    <row r="68" spans="1:4" x14ac:dyDescent="0.25">
      <c r="A68" t="s">
        <v>72</v>
      </c>
      <c r="B68" t="s">
        <v>43</v>
      </c>
      <c r="C68" t="s">
        <v>4</v>
      </c>
      <c r="D68">
        <v>67</v>
      </c>
    </row>
    <row r="69" spans="1:4" x14ac:dyDescent="0.25">
      <c r="A69" t="s">
        <v>73</v>
      </c>
      <c r="B69" t="s">
        <v>43</v>
      </c>
      <c r="C69" t="s">
        <v>4</v>
      </c>
      <c r="D69">
        <v>68</v>
      </c>
    </row>
    <row r="70" spans="1:4" x14ac:dyDescent="0.25">
      <c r="A70" t="s">
        <v>74</v>
      </c>
      <c r="B70" t="s">
        <v>43</v>
      </c>
      <c r="C70" t="s">
        <v>4</v>
      </c>
      <c r="D70">
        <v>69</v>
      </c>
    </row>
    <row r="71" spans="1:4" x14ac:dyDescent="0.25">
      <c r="A71" t="s">
        <v>75</v>
      </c>
      <c r="B71" t="s">
        <v>43</v>
      </c>
      <c r="C71" t="s">
        <v>4</v>
      </c>
      <c r="D71">
        <v>70</v>
      </c>
    </row>
    <row r="72" spans="1:4" x14ac:dyDescent="0.25">
      <c r="A72" t="s">
        <v>76</v>
      </c>
      <c r="B72" t="s">
        <v>43</v>
      </c>
      <c r="C72" t="s">
        <v>4</v>
      </c>
      <c r="D72">
        <v>71</v>
      </c>
    </row>
    <row r="73" spans="1:4" x14ac:dyDescent="0.25">
      <c r="A73" t="s">
        <v>77</v>
      </c>
      <c r="B73" t="s">
        <v>43</v>
      </c>
      <c r="C73" t="s">
        <v>4</v>
      </c>
      <c r="D73">
        <v>72</v>
      </c>
    </row>
    <row r="74" spans="1:4" x14ac:dyDescent="0.25">
      <c r="A74" t="s">
        <v>78</v>
      </c>
      <c r="B74" t="s">
        <v>43</v>
      </c>
      <c r="C74" t="s">
        <v>4</v>
      </c>
      <c r="D74">
        <v>73</v>
      </c>
    </row>
    <row r="75" spans="1:4" x14ac:dyDescent="0.25">
      <c r="A75" t="s">
        <v>79</v>
      </c>
      <c r="B75" t="s">
        <v>43</v>
      </c>
      <c r="C75" t="s">
        <v>4</v>
      </c>
      <c r="D75">
        <v>74</v>
      </c>
    </row>
    <row r="76" spans="1:4" x14ac:dyDescent="0.25">
      <c r="A76" t="s">
        <v>80</v>
      </c>
      <c r="B76" t="s">
        <v>43</v>
      </c>
      <c r="C76" t="s">
        <v>4</v>
      </c>
      <c r="D76">
        <v>75</v>
      </c>
    </row>
    <row r="77" spans="1:4" x14ac:dyDescent="0.25">
      <c r="A77" t="s">
        <v>81</v>
      </c>
      <c r="B77" t="s">
        <v>43</v>
      </c>
      <c r="C77" t="s">
        <v>4</v>
      </c>
      <c r="D77">
        <v>76</v>
      </c>
    </row>
    <row r="78" spans="1:4" x14ac:dyDescent="0.25">
      <c r="A78" t="s">
        <v>82</v>
      </c>
      <c r="B78" t="s">
        <v>43</v>
      </c>
      <c r="C78" t="s">
        <v>4</v>
      </c>
      <c r="D78">
        <v>77</v>
      </c>
    </row>
    <row r="79" spans="1:4" x14ac:dyDescent="0.25">
      <c r="A79" t="s">
        <v>83</v>
      </c>
      <c r="B79" t="s">
        <v>43</v>
      </c>
      <c r="C79" t="s">
        <v>4</v>
      </c>
      <c r="D79">
        <v>78</v>
      </c>
    </row>
    <row r="80" spans="1:4" x14ac:dyDescent="0.25">
      <c r="A80" t="s">
        <v>84</v>
      </c>
      <c r="B80" t="s">
        <v>43</v>
      </c>
      <c r="C80" t="s">
        <v>4</v>
      </c>
      <c r="D80">
        <v>79</v>
      </c>
    </row>
    <row r="81" spans="1:4" x14ac:dyDescent="0.25">
      <c r="A81" t="s">
        <v>85</v>
      </c>
      <c r="B81" t="s">
        <v>43</v>
      </c>
      <c r="C81" t="s">
        <v>4</v>
      </c>
      <c r="D81">
        <v>80</v>
      </c>
    </row>
    <row r="82" spans="1:4" x14ac:dyDescent="0.25">
      <c r="A82" t="s">
        <v>86</v>
      </c>
      <c r="B82" t="s">
        <v>43</v>
      </c>
      <c r="C82" t="s">
        <v>4</v>
      </c>
      <c r="D82">
        <v>81</v>
      </c>
    </row>
    <row r="83" spans="1:4" x14ac:dyDescent="0.25">
      <c r="A83" t="s">
        <v>87</v>
      </c>
      <c r="B83" t="s">
        <v>43</v>
      </c>
      <c r="C83" t="s">
        <v>4</v>
      </c>
      <c r="D83">
        <v>82</v>
      </c>
    </row>
    <row r="84" spans="1:4" x14ac:dyDescent="0.25">
      <c r="A84" t="s">
        <v>88</v>
      </c>
      <c r="B84" t="s">
        <v>43</v>
      </c>
      <c r="C84" t="s">
        <v>4</v>
      </c>
      <c r="D84">
        <v>83</v>
      </c>
    </row>
    <row r="85" spans="1:4" x14ac:dyDescent="0.25">
      <c r="A85" t="s">
        <v>89</v>
      </c>
      <c r="B85" t="s">
        <v>43</v>
      </c>
      <c r="C85" t="s">
        <v>4</v>
      </c>
      <c r="D85">
        <v>84</v>
      </c>
    </row>
    <row r="86" spans="1:4" x14ac:dyDescent="0.25">
      <c r="A86" t="s">
        <v>90</v>
      </c>
      <c r="B86" t="s">
        <v>43</v>
      </c>
      <c r="C86" t="s">
        <v>4</v>
      </c>
      <c r="D86">
        <v>85</v>
      </c>
    </row>
    <row r="87" spans="1:4" x14ac:dyDescent="0.25">
      <c r="A87" t="s">
        <v>92</v>
      </c>
      <c r="B87" t="s">
        <v>91</v>
      </c>
      <c r="C87" t="s">
        <v>4</v>
      </c>
      <c r="D87">
        <v>1</v>
      </c>
    </row>
    <row r="88" spans="1:4" x14ac:dyDescent="0.25">
      <c r="A88" t="s">
        <v>93</v>
      </c>
      <c r="B88" t="s">
        <v>91</v>
      </c>
      <c r="C88" t="s">
        <v>4</v>
      </c>
      <c r="D88">
        <v>2</v>
      </c>
    </row>
    <row r="89" spans="1:4" x14ac:dyDescent="0.25">
      <c r="A89" t="s">
        <v>94</v>
      </c>
      <c r="B89" t="s">
        <v>91</v>
      </c>
      <c r="C89" t="s">
        <v>4</v>
      </c>
      <c r="D89">
        <v>3</v>
      </c>
    </row>
    <row r="90" spans="1:4" x14ac:dyDescent="0.25">
      <c r="A90" t="s">
        <v>95</v>
      </c>
      <c r="B90" t="s">
        <v>91</v>
      </c>
      <c r="C90" t="s">
        <v>4</v>
      </c>
      <c r="D90">
        <v>4</v>
      </c>
    </row>
    <row r="91" spans="1:4" x14ac:dyDescent="0.25">
      <c r="A91" t="s">
        <v>96</v>
      </c>
      <c r="B91" t="s">
        <v>91</v>
      </c>
      <c r="C91" t="s">
        <v>4</v>
      </c>
      <c r="D91">
        <v>5</v>
      </c>
    </row>
    <row r="92" spans="1:4" x14ac:dyDescent="0.25">
      <c r="A92" t="s">
        <v>97</v>
      </c>
      <c r="B92" t="s">
        <v>91</v>
      </c>
      <c r="C92" t="s">
        <v>4</v>
      </c>
      <c r="D92">
        <v>6</v>
      </c>
    </row>
    <row r="93" spans="1:4" x14ac:dyDescent="0.25">
      <c r="A93" t="s">
        <v>98</v>
      </c>
      <c r="B93" t="s">
        <v>91</v>
      </c>
      <c r="C93" t="s">
        <v>4</v>
      </c>
      <c r="D93">
        <v>7</v>
      </c>
    </row>
    <row r="94" spans="1:4" x14ac:dyDescent="0.25">
      <c r="A94" t="s">
        <v>99</v>
      </c>
      <c r="B94" t="s">
        <v>91</v>
      </c>
      <c r="C94" t="s">
        <v>4</v>
      </c>
      <c r="D94">
        <v>8</v>
      </c>
    </row>
    <row r="95" spans="1:4" x14ac:dyDescent="0.25">
      <c r="A95" t="s">
        <v>100</v>
      </c>
      <c r="B95" t="s">
        <v>91</v>
      </c>
      <c r="C95" t="s">
        <v>4</v>
      </c>
      <c r="D95">
        <v>9</v>
      </c>
    </row>
    <row r="96" spans="1:4" x14ac:dyDescent="0.25">
      <c r="A96" t="s">
        <v>101</v>
      </c>
      <c r="B96" t="s">
        <v>91</v>
      </c>
      <c r="C96" t="s">
        <v>4</v>
      </c>
      <c r="D96">
        <v>10</v>
      </c>
    </row>
    <row r="97" spans="1:4" x14ac:dyDescent="0.25">
      <c r="A97" t="s">
        <v>102</v>
      </c>
      <c r="B97" t="s">
        <v>91</v>
      </c>
      <c r="C97" t="s">
        <v>4</v>
      </c>
      <c r="D97">
        <v>11</v>
      </c>
    </row>
    <row r="98" spans="1:4" x14ac:dyDescent="0.25">
      <c r="A98" t="s">
        <v>103</v>
      </c>
      <c r="B98" t="s">
        <v>91</v>
      </c>
      <c r="C98" t="s">
        <v>4</v>
      </c>
      <c r="D98">
        <v>12</v>
      </c>
    </row>
    <row r="99" spans="1:4" x14ac:dyDescent="0.25">
      <c r="A99" t="s">
        <v>104</v>
      </c>
      <c r="B99" t="s">
        <v>91</v>
      </c>
      <c r="C99" t="s">
        <v>4</v>
      </c>
      <c r="D99">
        <v>13</v>
      </c>
    </row>
    <row r="100" spans="1:4" x14ac:dyDescent="0.25">
      <c r="A100" t="s">
        <v>105</v>
      </c>
      <c r="B100" t="s">
        <v>91</v>
      </c>
      <c r="C100" t="s">
        <v>4</v>
      </c>
      <c r="D100">
        <v>14</v>
      </c>
    </row>
    <row r="101" spans="1:4" x14ac:dyDescent="0.25">
      <c r="A101" t="s">
        <v>106</v>
      </c>
      <c r="B101" t="s">
        <v>91</v>
      </c>
      <c r="C101" t="s">
        <v>4</v>
      </c>
      <c r="D101">
        <v>15</v>
      </c>
    </row>
    <row r="102" spans="1:4" x14ac:dyDescent="0.25">
      <c r="A102" t="s">
        <v>107</v>
      </c>
      <c r="B102" t="s">
        <v>91</v>
      </c>
      <c r="C102" t="s">
        <v>4</v>
      </c>
      <c r="D102">
        <v>16</v>
      </c>
    </row>
    <row r="103" spans="1:4" x14ac:dyDescent="0.25">
      <c r="A103" t="s">
        <v>108</v>
      </c>
      <c r="B103" t="s">
        <v>91</v>
      </c>
      <c r="C103" t="s">
        <v>4</v>
      </c>
      <c r="D103">
        <v>17</v>
      </c>
    </row>
    <row r="104" spans="1:4" x14ac:dyDescent="0.25">
      <c r="A104" t="s">
        <v>109</v>
      </c>
      <c r="B104" t="s">
        <v>91</v>
      </c>
      <c r="C104" t="s">
        <v>4</v>
      </c>
      <c r="D104">
        <v>18</v>
      </c>
    </row>
    <row r="105" spans="1:4" x14ac:dyDescent="0.25">
      <c r="A105" t="s">
        <v>110</v>
      </c>
      <c r="B105" t="s">
        <v>91</v>
      </c>
      <c r="C105" t="s">
        <v>4</v>
      </c>
      <c r="D105">
        <v>19</v>
      </c>
    </row>
    <row r="106" spans="1:4" x14ac:dyDescent="0.25">
      <c r="A106" t="s">
        <v>111</v>
      </c>
      <c r="B106" t="s">
        <v>91</v>
      </c>
      <c r="C106" t="s">
        <v>4</v>
      </c>
      <c r="D106">
        <v>20</v>
      </c>
    </row>
    <row r="107" spans="1:4" x14ac:dyDescent="0.25">
      <c r="A107" t="s">
        <v>112</v>
      </c>
      <c r="B107" t="s">
        <v>91</v>
      </c>
      <c r="C107" t="s">
        <v>4</v>
      </c>
      <c r="D107">
        <v>21</v>
      </c>
    </row>
    <row r="108" spans="1:4" x14ac:dyDescent="0.25">
      <c r="A108" t="s">
        <v>113</v>
      </c>
      <c r="B108" t="s">
        <v>91</v>
      </c>
      <c r="C108" t="s">
        <v>4</v>
      </c>
      <c r="D108">
        <v>22</v>
      </c>
    </row>
    <row r="109" spans="1:4" x14ac:dyDescent="0.25">
      <c r="A109" t="s">
        <v>114</v>
      </c>
      <c r="B109" t="s">
        <v>91</v>
      </c>
      <c r="C109" t="s">
        <v>4</v>
      </c>
      <c r="D109">
        <v>23</v>
      </c>
    </row>
    <row r="110" spans="1:4" x14ac:dyDescent="0.25">
      <c r="A110" t="s">
        <v>115</v>
      </c>
      <c r="B110" t="s">
        <v>91</v>
      </c>
      <c r="C110" t="s">
        <v>4</v>
      </c>
      <c r="D110">
        <v>24</v>
      </c>
    </row>
    <row r="111" spans="1:4" x14ac:dyDescent="0.25">
      <c r="A111" t="s">
        <v>116</v>
      </c>
      <c r="B111" t="s">
        <v>91</v>
      </c>
      <c r="C111" t="s">
        <v>4</v>
      </c>
      <c r="D111">
        <v>25</v>
      </c>
    </row>
    <row r="112" spans="1:4" x14ac:dyDescent="0.25">
      <c r="A112" t="s">
        <v>117</v>
      </c>
      <c r="B112" t="s">
        <v>91</v>
      </c>
      <c r="C112" t="s">
        <v>4</v>
      </c>
      <c r="D112">
        <v>26</v>
      </c>
    </row>
    <row r="113" spans="1:4" x14ac:dyDescent="0.25">
      <c r="A113" t="s">
        <v>118</v>
      </c>
      <c r="B113" t="s">
        <v>91</v>
      </c>
      <c r="C113" t="s">
        <v>4</v>
      </c>
      <c r="D113">
        <v>27</v>
      </c>
    </row>
    <row r="114" spans="1:4" x14ac:dyDescent="0.25">
      <c r="A114" t="s">
        <v>119</v>
      </c>
      <c r="B114" t="s">
        <v>91</v>
      </c>
      <c r="C114" t="s">
        <v>4</v>
      </c>
      <c r="D114">
        <v>28</v>
      </c>
    </row>
    <row r="115" spans="1:4" x14ac:dyDescent="0.25">
      <c r="A115" t="s">
        <v>120</v>
      </c>
      <c r="B115" t="s">
        <v>91</v>
      </c>
      <c r="C115" t="s">
        <v>4</v>
      </c>
      <c r="D115">
        <v>29</v>
      </c>
    </row>
    <row r="116" spans="1:4" x14ac:dyDescent="0.25">
      <c r="A116" t="s">
        <v>121</v>
      </c>
      <c r="B116" t="s">
        <v>91</v>
      </c>
      <c r="C116" t="s">
        <v>4</v>
      </c>
      <c r="D116">
        <v>30</v>
      </c>
    </row>
    <row r="117" spans="1:4" x14ac:dyDescent="0.25">
      <c r="A117" t="s">
        <v>122</v>
      </c>
      <c r="B117" t="s">
        <v>91</v>
      </c>
      <c r="C117" t="s">
        <v>4</v>
      </c>
      <c r="D117">
        <v>31</v>
      </c>
    </row>
    <row r="118" spans="1:4" x14ac:dyDescent="0.25">
      <c r="A118" t="s">
        <v>123</v>
      </c>
      <c r="B118" t="s">
        <v>91</v>
      </c>
      <c r="C118" t="s">
        <v>4</v>
      </c>
      <c r="D118">
        <v>32</v>
      </c>
    </row>
    <row r="119" spans="1:4" x14ac:dyDescent="0.25">
      <c r="A119" t="s">
        <v>124</v>
      </c>
      <c r="B119" t="s">
        <v>91</v>
      </c>
      <c r="C119" t="s">
        <v>4</v>
      </c>
      <c r="D119">
        <v>33</v>
      </c>
    </row>
    <row r="120" spans="1:4" x14ac:dyDescent="0.25">
      <c r="A120" t="s">
        <v>125</v>
      </c>
      <c r="B120" t="s">
        <v>91</v>
      </c>
      <c r="C120" t="s">
        <v>4</v>
      </c>
      <c r="D120">
        <v>34</v>
      </c>
    </row>
    <row r="121" spans="1:4" x14ac:dyDescent="0.25">
      <c r="A121" t="s">
        <v>126</v>
      </c>
      <c r="B121" t="s">
        <v>91</v>
      </c>
      <c r="C121" t="s">
        <v>4</v>
      </c>
      <c r="D121">
        <v>35</v>
      </c>
    </row>
    <row r="122" spans="1:4" x14ac:dyDescent="0.25">
      <c r="A122" t="s">
        <v>127</v>
      </c>
      <c r="B122" t="s">
        <v>91</v>
      </c>
      <c r="C122" t="s">
        <v>4</v>
      </c>
      <c r="D122">
        <v>36</v>
      </c>
    </row>
    <row r="123" spans="1:4" x14ac:dyDescent="0.25">
      <c r="A123" t="s">
        <v>128</v>
      </c>
      <c r="B123" t="s">
        <v>91</v>
      </c>
      <c r="C123" t="s">
        <v>4</v>
      </c>
      <c r="D123">
        <v>37</v>
      </c>
    </row>
    <row r="124" spans="1:4" x14ac:dyDescent="0.25">
      <c r="A124" t="s">
        <v>129</v>
      </c>
      <c r="B124" t="s">
        <v>91</v>
      </c>
      <c r="C124" t="s">
        <v>4</v>
      </c>
      <c r="D124">
        <v>38</v>
      </c>
    </row>
    <row r="125" spans="1:4" x14ac:dyDescent="0.25">
      <c r="A125" t="s">
        <v>130</v>
      </c>
      <c r="B125" t="s">
        <v>91</v>
      </c>
      <c r="C125" t="s">
        <v>4</v>
      </c>
      <c r="D125">
        <v>39</v>
      </c>
    </row>
    <row r="126" spans="1:4" x14ac:dyDescent="0.25">
      <c r="A126" t="s">
        <v>131</v>
      </c>
      <c r="B126" t="s">
        <v>91</v>
      </c>
      <c r="C126" t="s">
        <v>4</v>
      </c>
      <c r="D126">
        <v>40</v>
      </c>
    </row>
    <row r="127" spans="1:4" x14ac:dyDescent="0.25">
      <c r="A127" t="s">
        <v>132</v>
      </c>
      <c r="B127" t="s">
        <v>91</v>
      </c>
      <c r="C127" t="s">
        <v>4</v>
      </c>
      <c r="D127">
        <v>41</v>
      </c>
    </row>
    <row r="128" spans="1:4" x14ac:dyDescent="0.25">
      <c r="A128" t="s">
        <v>133</v>
      </c>
      <c r="B128" t="s">
        <v>91</v>
      </c>
      <c r="C128" t="s">
        <v>4</v>
      </c>
      <c r="D128">
        <v>42</v>
      </c>
    </row>
    <row r="129" spans="1:4" x14ac:dyDescent="0.25">
      <c r="A129" t="s">
        <v>134</v>
      </c>
      <c r="B129" t="s">
        <v>91</v>
      </c>
      <c r="C129" t="s">
        <v>4</v>
      </c>
      <c r="D129">
        <v>43</v>
      </c>
    </row>
    <row r="130" spans="1:4" x14ac:dyDescent="0.25">
      <c r="A130" t="s">
        <v>135</v>
      </c>
      <c r="B130" t="s">
        <v>91</v>
      </c>
      <c r="C130" t="s">
        <v>4</v>
      </c>
      <c r="D130">
        <v>44</v>
      </c>
    </row>
    <row r="131" spans="1:4" x14ac:dyDescent="0.25">
      <c r="A131" t="s">
        <v>136</v>
      </c>
      <c r="B131" t="s">
        <v>91</v>
      </c>
      <c r="C131" t="s">
        <v>4</v>
      </c>
      <c r="D131">
        <v>45</v>
      </c>
    </row>
    <row r="132" spans="1:4" x14ac:dyDescent="0.25">
      <c r="A132" t="s">
        <v>137</v>
      </c>
      <c r="B132" t="s">
        <v>91</v>
      </c>
      <c r="C132" t="s">
        <v>4</v>
      </c>
      <c r="D132">
        <v>46</v>
      </c>
    </row>
    <row r="133" spans="1:4" x14ac:dyDescent="0.25">
      <c r="A133" t="s">
        <v>138</v>
      </c>
      <c r="B133" t="s">
        <v>91</v>
      </c>
      <c r="C133" t="s">
        <v>4</v>
      </c>
      <c r="D133">
        <v>47</v>
      </c>
    </row>
    <row r="134" spans="1:4" x14ac:dyDescent="0.25">
      <c r="A134" t="s">
        <v>139</v>
      </c>
      <c r="B134" t="s">
        <v>91</v>
      </c>
      <c r="C134" t="s">
        <v>4</v>
      </c>
      <c r="D134">
        <v>48</v>
      </c>
    </row>
    <row r="135" spans="1:4" x14ac:dyDescent="0.25">
      <c r="A135" t="s">
        <v>140</v>
      </c>
      <c r="B135" t="s">
        <v>91</v>
      </c>
      <c r="C135" t="s">
        <v>4</v>
      </c>
      <c r="D135">
        <v>49</v>
      </c>
    </row>
    <row r="136" spans="1:4" x14ac:dyDescent="0.25">
      <c r="A136" t="s">
        <v>141</v>
      </c>
      <c r="B136" t="s">
        <v>91</v>
      </c>
      <c r="C136" t="s">
        <v>4</v>
      </c>
      <c r="D136">
        <v>50</v>
      </c>
    </row>
    <row r="137" spans="1:4" x14ac:dyDescent="0.25">
      <c r="A137" t="s">
        <v>142</v>
      </c>
      <c r="B137" t="s">
        <v>91</v>
      </c>
      <c r="C137" t="s">
        <v>4</v>
      </c>
      <c r="D137">
        <v>51</v>
      </c>
    </row>
    <row r="138" spans="1:4" x14ac:dyDescent="0.25">
      <c r="A138" t="s">
        <v>143</v>
      </c>
      <c r="B138" t="s">
        <v>91</v>
      </c>
      <c r="C138" t="s">
        <v>4</v>
      </c>
      <c r="D138">
        <v>52</v>
      </c>
    </row>
    <row r="139" spans="1:4" x14ac:dyDescent="0.25">
      <c r="A139" t="s">
        <v>144</v>
      </c>
      <c r="B139" t="s">
        <v>91</v>
      </c>
      <c r="C139" t="s">
        <v>4</v>
      </c>
      <c r="D139">
        <v>53</v>
      </c>
    </row>
    <row r="140" spans="1:4" x14ac:dyDescent="0.25">
      <c r="A140" t="s">
        <v>145</v>
      </c>
      <c r="B140" t="s">
        <v>91</v>
      </c>
      <c r="C140" t="s">
        <v>4</v>
      </c>
      <c r="D140">
        <v>54</v>
      </c>
    </row>
    <row r="141" spans="1:4" x14ac:dyDescent="0.25">
      <c r="A141" t="s">
        <v>146</v>
      </c>
      <c r="B141" t="s">
        <v>91</v>
      </c>
      <c r="C141" t="s">
        <v>4</v>
      </c>
      <c r="D141">
        <v>55</v>
      </c>
    </row>
    <row r="142" spans="1:4" x14ac:dyDescent="0.25">
      <c r="A142" t="s">
        <v>147</v>
      </c>
      <c r="B142" t="s">
        <v>91</v>
      </c>
      <c r="C142" t="s">
        <v>4</v>
      </c>
      <c r="D142">
        <v>56</v>
      </c>
    </row>
    <row r="143" spans="1:4" x14ac:dyDescent="0.25">
      <c r="A143" t="s">
        <v>148</v>
      </c>
      <c r="B143" t="s">
        <v>91</v>
      </c>
      <c r="C143" t="s">
        <v>4</v>
      </c>
      <c r="D143">
        <v>57</v>
      </c>
    </row>
    <row r="144" spans="1:4" x14ac:dyDescent="0.25">
      <c r="A144" t="s">
        <v>127</v>
      </c>
      <c r="B144" t="s">
        <v>91</v>
      </c>
      <c r="C144" t="s">
        <v>4</v>
      </c>
      <c r="D144">
        <v>58</v>
      </c>
    </row>
    <row r="145" spans="1:4" x14ac:dyDescent="0.25">
      <c r="A145" t="s">
        <v>149</v>
      </c>
      <c r="B145" t="s">
        <v>91</v>
      </c>
      <c r="C145" t="s">
        <v>4</v>
      </c>
      <c r="D145">
        <v>59</v>
      </c>
    </row>
    <row r="146" spans="1:4" x14ac:dyDescent="0.25">
      <c r="A146" t="s">
        <v>150</v>
      </c>
      <c r="B146" t="s">
        <v>91</v>
      </c>
      <c r="C146" t="s">
        <v>4</v>
      </c>
      <c r="D146">
        <v>60</v>
      </c>
    </row>
    <row r="147" spans="1:4" x14ac:dyDescent="0.25">
      <c r="A147" t="s">
        <v>151</v>
      </c>
      <c r="B147" t="s">
        <v>91</v>
      </c>
      <c r="C147" t="s">
        <v>4</v>
      </c>
      <c r="D147">
        <v>61</v>
      </c>
    </row>
    <row r="148" spans="1:4" x14ac:dyDescent="0.25">
      <c r="A148" t="s">
        <v>152</v>
      </c>
      <c r="B148" t="s">
        <v>91</v>
      </c>
      <c r="C148" t="s">
        <v>4</v>
      </c>
      <c r="D148">
        <v>62</v>
      </c>
    </row>
    <row r="149" spans="1:4" x14ac:dyDescent="0.25">
      <c r="A149" t="s">
        <v>153</v>
      </c>
      <c r="B149" t="s">
        <v>91</v>
      </c>
      <c r="C149" t="s">
        <v>4</v>
      </c>
      <c r="D149">
        <v>63</v>
      </c>
    </row>
    <row r="150" spans="1:4" x14ac:dyDescent="0.25">
      <c r="A150" t="s">
        <v>154</v>
      </c>
      <c r="B150" t="s">
        <v>91</v>
      </c>
      <c r="C150" t="s">
        <v>4</v>
      </c>
      <c r="D150">
        <v>64</v>
      </c>
    </row>
    <row r="151" spans="1:4" x14ac:dyDescent="0.25">
      <c r="A151" t="s">
        <v>155</v>
      </c>
      <c r="B151" t="s">
        <v>91</v>
      </c>
      <c r="C151" t="s">
        <v>4</v>
      </c>
      <c r="D151">
        <v>65</v>
      </c>
    </row>
    <row r="152" spans="1:4" x14ac:dyDescent="0.25">
      <c r="A152" t="s">
        <v>156</v>
      </c>
      <c r="B152" t="s">
        <v>91</v>
      </c>
      <c r="C152" t="s">
        <v>4</v>
      </c>
      <c r="D152">
        <v>66</v>
      </c>
    </row>
    <row r="153" spans="1:4" x14ac:dyDescent="0.25">
      <c r="A153" t="s">
        <v>157</v>
      </c>
      <c r="B153" t="s">
        <v>91</v>
      </c>
      <c r="C153" t="s">
        <v>4</v>
      </c>
      <c r="D153">
        <v>67</v>
      </c>
    </row>
    <row r="154" spans="1:4" x14ac:dyDescent="0.25">
      <c r="A154" t="s">
        <v>158</v>
      </c>
      <c r="B154" t="s">
        <v>91</v>
      </c>
      <c r="C154" t="s">
        <v>4</v>
      </c>
      <c r="D154">
        <v>68</v>
      </c>
    </row>
    <row r="155" spans="1:4" x14ac:dyDescent="0.25">
      <c r="A155" t="s">
        <v>159</v>
      </c>
      <c r="B155" t="s">
        <v>91</v>
      </c>
      <c r="C155" t="s">
        <v>4</v>
      </c>
      <c r="D155">
        <v>69</v>
      </c>
    </row>
    <row r="156" spans="1:4" x14ac:dyDescent="0.25">
      <c r="A156" t="s">
        <v>160</v>
      </c>
      <c r="B156" t="s">
        <v>91</v>
      </c>
      <c r="C156" t="s">
        <v>4</v>
      </c>
      <c r="D156">
        <v>70</v>
      </c>
    </row>
    <row r="157" spans="1:4" x14ac:dyDescent="0.25">
      <c r="A157" t="s">
        <v>161</v>
      </c>
      <c r="B157" t="s">
        <v>91</v>
      </c>
      <c r="C157" t="s">
        <v>4</v>
      </c>
      <c r="D157">
        <v>71</v>
      </c>
    </row>
    <row r="158" spans="1:4" x14ac:dyDescent="0.25">
      <c r="A158" t="s">
        <v>0</v>
      </c>
      <c r="B158" t="s">
        <v>91</v>
      </c>
      <c r="C158" t="s">
        <v>4</v>
      </c>
      <c r="D158">
        <v>72</v>
      </c>
    </row>
    <row r="159" spans="1:4" x14ac:dyDescent="0.25">
      <c r="A159" t="s">
        <v>162</v>
      </c>
      <c r="B159" t="s">
        <v>91</v>
      </c>
      <c r="C159" t="s">
        <v>4</v>
      </c>
      <c r="D159">
        <v>73</v>
      </c>
    </row>
    <row r="160" spans="1:4" x14ac:dyDescent="0.25">
      <c r="A160" t="s">
        <v>163</v>
      </c>
      <c r="B160" t="s">
        <v>91</v>
      </c>
      <c r="C160" t="s">
        <v>4</v>
      </c>
      <c r="D160">
        <v>74</v>
      </c>
    </row>
    <row r="161" spans="1:4" x14ac:dyDescent="0.25">
      <c r="A161" t="s">
        <v>164</v>
      </c>
      <c r="B161" t="s">
        <v>91</v>
      </c>
      <c r="C161" t="s">
        <v>4</v>
      </c>
      <c r="D161">
        <v>75</v>
      </c>
    </row>
    <row r="162" spans="1:4" x14ac:dyDescent="0.25">
      <c r="A162" t="s">
        <v>165</v>
      </c>
      <c r="B162" t="s">
        <v>91</v>
      </c>
      <c r="C162" t="s">
        <v>4</v>
      </c>
      <c r="D162">
        <v>76</v>
      </c>
    </row>
    <row r="163" spans="1:4" x14ac:dyDescent="0.25">
      <c r="A163" t="s">
        <v>166</v>
      </c>
      <c r="B163" t="s">
        <v>91</v>
      </c>
      <c r="C163" t="s">
        <v>4</v>
      </c>
      <c r="D163">
        <v>77</v>
      </c>
    </row>
    <row r="164" spans="1:4" x14ac:dyDescent="0.25">
      <c r="A164" t="s">
        <v>167</v>
      </c>
      <c r="B164" t="s">
        <v>91</v>
      </c>
      <c r="C164" t="s">
        <v>4</v>
      </c>
      <c r="D164">
        <v>78</v>
      </c>
    </row>
    <row r="165" spans="1:4" x14ac:dyDescent="0.25">
      <c r="A165" t="s">
        <v>29</v>
      </c>
      <c r="B165" t="s">
        <v>43</v>
      </c>
      <c r="C165" t="s">
        <v>1502</v>
      </c>
      <c r="D165">
        <v>1</v>
      </c>
    </row>
    <row r="166" spans="1:4" x14ac:dyDescent="0.25">
      <c r="A166" t="s">
        <v>85</v>
      </c>
      <c r="B166" t="s">
        <v>43</v>
      </c>
      <c r="C166" t="s">
        <v>1502</v>
      </c>
      <c r="D166">
        <v>2</v>
      </c>
    </row>
    <row r="167" spans="1:4" x14ac:dyDescent="0.25">
      <c r="A167" t="s">
        <v>48</v>
      </c>
      <c r="B167" t="s">
        <v>43</v>
      </c>
      <c r="C167" t="s">
        <v>1502</v>
      </c>
      <c r="D167">
        <v>3</v>
      </c>
    </row>
    <row r="168" spans="1:4" x14ac:dyDescent="0.25">
      <c r="A168" t="s">
        <v>82</v>
      </c>
      <c r="B168" t="s">
        <v>43</v>
      </c>
      <c r="C168" t="s">
        <v>1502</v>
      </c>
      <c r="D168">
        <v>4</v>
      </c>
    </row>
    <row r="169" spans="1:4" x14ac:dyDescent="0.25">
      <c r="A169" t="s">
        <v>27</v>
      </c>
      <c r="B169" t="s">
        <v>43</v>
      </c>
      <c r="C169" t="s">
        <v>1502</v>
      </c>
      <c r="D169">
        <v>5</v>
      </c>
    </row>
    <row r="170" spans="1:4" x14ac:dyDescent="0.25">
      <c r="A170" t="s">
        <v>169</v>
      </c>
      <c r="B170" t="s">
        <v>43</v>
      </c>
      <c r="C170" t="s">
        <v>1502</v>
      </c>
      <c r="D170">
        <v>6</v>
      </c>
    </row>
    <row r="171" spans="1:4" x14ac:dyDescent="0.25">
      <c r="A171" t="s">
        <v>60</v>
      </c>
      <c r="B171" t="s">
        <v>43</v>
      </c>
      <c r="C171" t="s">
        <v>1502</v>
      </c>
      <c r="D171">
        <v>7</v>
      </c>
    </row>
    <row r="172" spans="1:4" x14ac:dyDescent="0.25">
      <c r="A172" t="s">
        <v>170</v>
      </c>
      <c r="B172" t="s">
        <v>43</v>
      </c>
      <c r="C172" t="s">
        <v>1502</v>
      </c>
      <c r="D172">
        <v>8</v>
      </c>
    </row>
    <row r="173" spans="1:4" x14ac:dyDescent="0.25">
      <c r="A173" t="s">
        <v>171</v>
      </c>
      <c r="B173" t="s">
        <v>43</v>
      </c>
      <c r="C173" t="s">
        <v>1502</v>
      </c>
      <c r="D173">
        <v>9</v>
      </c>
    </row>
    <row r="174" spans="1:4" x14ac:dyDescent="0.25">
      <c r="A174" t="s">
        <v>64</v>
      </c>
      <c r="B174" t="s">
        <v>43</v>
      </c>
      <c r="C174" t="s">
        <v>1502</v>
      </c>
      <c r="D174">
        <v>10</v>
      </c>
    </row>
    <row r="175" spans="1:4" x14ac:dyDescent="0.25">
      <c r="A175" t="s">
        <v>7</v>
      </c>
      <c r="B175" t="s">
        <v>43</v>
      </c>
      <c r="C175" t="s">
        <v>1502</v>
      </c>
      <c r="D175">
        <v>11</v>
      </c>
    </row>
    <row r="176" spans="1:4" x14ac:dyDescent="0.25">
      <c r="A176" t="s">
        <v>39</v>
      </c>
      <c r="B176" t="s">
        <v>43</v>
      </c>
      <c r="C176" t="s">
        <v>1502</v>
      </c>
      <c r="D176">
        <v>12</v>
      </c>
    </row>
    <row r="177" spans="1:4" x14ac:dyDescent="0.25">
      <c r="A177" t="s">
        <v>41</v>
      </c>
      <c r="B177" t="s">
        <v>43</v>
      </c>
      <c r="C177" t="s">
        <v>1502</v>
      </c>
      <c r="D177">
        <v>13</v>
      </c>
    </row>
    <row r="178" spans="1:4" x14ac:dyDescent="0.25">
      <c r="A178" t="s">
        <v>172</v>
      </c>
      <c r="B178" t="s">
        <v>43</v>
      </c>
      <c r="C178" t="s">
        <v>1502</v>
      </c>
      <c r="D178">
        <v>14</v>
      </c>
    </row>
    <row r="179" spans="1:4" x14ac:dyDescent="0.25">
      <c r="A179" t="s">
        <v>86</v>
      </c>
      <c r="B179" t="s">
        <v>43</v>
      </c>
      <c r="C179" t="s">
        <v>1502</v>
      </c>
      <c r="D179">
        <v>15</v>
      </c>
    </row>
    <row r="180" spans="1:4" x14ac:dyDescent="0.25">
      <c r="A180" t="s">
        <v>56</v>
      </c>
      <c r="B180" t="s">
        <v>43</v>
      </c>
      <c r="C180" t="s">
        <v>1502</v>
      </c>
      <c r="D180">
        <v>16</v>
      </c>
    </row>
    <row r="181" spans="1:4" x14ac:dyDescent="0.25">
      <c r="A181" t="s">
        <v>13</v>
      </c>
      <c r="B181" t="s">
        <v>43</v>
      </c>
      <c r="C181" t="s">
        <v>1502</v>
      </c>
      <c r="D181">
        <v>17</v>
      </c>
    </row>
    <row r="182" spans="1:4" x14ac:dyDescent="0.25">
      <c r="A182" t="s">
        <v>173</v>
      </c>
      <c r="B182" t="s">
        <v>43</v>
      </c>
      <c r="C182" t="s">
        <v>1502</v>
      </c>
      <c r="D182">
        <v>18</v>
      </c>
    </row>
    <row r="183" spans="1:4" x14ac:dyDescent="0.25">
      <c r="A183" t="s">
        <v>174</v>
      </c>
      <c r="B183" t="s">
        <v>43</v>
      </c>
      <c r="C183" t="s">
        <v>1502</v>
      </c>
      <c r="D183">
        <v>19</v>
      </c>
    </row>
    <row r="184" spans="1:4" x14ac:dyDescent="0.25">
      <c r="A184" t="s">
        <v>175</v>
      </c>
      <c r="B184" t="s">
        <v>43</v>
      </c>
      <c r="C184" t="s">
        <v>1502</v>
      </c>
      <c r="D184">
        <v>20</v>
      </c>
    </row>
    <row r="185" spans="1:4" x14ac:dyDescent="0.25">
      <c r="A185" t="s">
        <v>44</v>
      </c>
      <c r="B185" t="s">
        <v>43</v>
      </c>
      <c r="C185" t="s">
        <v>1502</v>
      </c>
      <c r="D185">
        <v>21</v>
      </c>
    </row>
    <row r="186" spans="1:4" x14ac:dyDescent="0.25">
      <c r="A186" t="s">
        <v>176</v>
      </c>
      <c r="B186" t="s">
        <v>43</v>
      </c>
      <c r="C186" t="s">
        <v>1502</v>
      </c>
      <c r="D186">
        <v>22</v>
      </c>
    </row>
    <row r="187" spans="1:4" x14ac:dyDescent="0.25">
      <c r="A187" t="s">
        <v>5</v>
      </c>
      <c r="B187" t="s">
        <v>43</v>
      </c>
      <c r="C187" t="s">
        <v>1502</v>
      </c>
      <c r="D187">
        <v>23</v>
      </c>
    </row>
    <row r="188" spans="1:4" x14ac:dyDescent="0.25">
      <c r="A188" t="s">
        <v>71</v>
      </c>
      <c r="B188" t="s">
        <v>43</v>
      </c>
      <c r="C188" t="s">
        <v>1502</v>
      </c>
      <c r="D188">
        <v>24</v>
      </c>
    </row>
    <row r="189" spans="1:4" x14ac:dyDescent="0.25">
      <c r="A189" t="s">
        <v>52</v>
      </c>
      <c r="B189" t="s">
        <v>43</v>
      </c>
      <c r="C189" t="s">
        <v>1502</v>
      </c>
      <c r="D189">
        <v>25</v>
      </c>
    </row>
    <row r="190" spans="1:4" x14ac:dyDescent="0.25">
      <c r="A190" t="s">
        <v>23</v>
      </c>
      <c r="B190" t="s">
        <v>43</v>
      </c>
      <c r="C190" t="s">
        <v>1502</v>
      </c>
      <c r="D190">
        <v>26</v>
      </c>
    </row>
    <row r="191" spans="1:4" x14ac:dyDescent="0.25">
      <c r="A191" t="s">
        <v>177</v>
      </c>
      <c r="B191" t="s">
        <v>43</v>
      </c>
      <c r="C191" t="s">
        <v>1502</v>
      </c>
      <c r="D191">
        <v>27</v>
      </c>
    </row>
    <row r="192" spans="1:4" x14ac:dyDescent="0.25">
      <c r="A192" t="s">
        <v>178</v>
      </c>
      <c r="B192" t="s">
        <v>43</v>
      </c>
      <c r="C192" t="s">
        <v>1502</v>
      </c>
      <c r="D192">
        <v>28</v>
      </c>
    </row>
    <row r="193" spans="1:4" x14ac:dyDescent="0.25">
      <c r="A193" t="s">
        <v>179</v>
      </c>
      <c r="B193" t="s">
        <v>43</v>
      </c>
      <c r="C193" t="s">
        <v>1502</v>
      </c>
      <c r="D193">
        <v>29</v>
      </c>
    </row>
    <row r="194" spans="1:4" x14ac:dyDescent="0.25">
      <c r="A194" t="s">
        <v>180</v>
      </c>
      <c r="B194" t="s">
        <v>43</v>
      </c>
      <c r="C194" t="s">
        <v>1502</v>
      </c>
      <c r="D194">
        <v>30</v>
      </c>
    </row>
    <row r="195" spans="1:4" x14ac:dyDescent="0.25">
      <c r="A195" t="s">
        <v>6</v>
      </c>
      <c r="B195" t="s">
        <v>43</v>
      </c>
      <c r="C195" t="s">
        <v>1502</v>
      </c>
      <c r="D195">
        <v>31</v>
      </c>
    </row>
    <row r="196" spans="1:4" x14ac:dyDescent="0.25">
      <c r="A196" t="s">
        <v>181</v>
      </c>
      <c r="B196" t="s">
        <v>43</v>
      </c>
      <c r="C196" t="s">
        <v>1502</v>
      </c>
      <c r="D196">
        <v>32</v>
      </c>
    </row>
    <row r="197" spans="1:4" x14ac:dyDescent="0.25">
      <c r="A197" t="s">
        <v>84</v>
      </c>
      <c r="B197" t="s">
        <v>43</v>
      </c>
      <c r="C197" t="s">
        <v>1502</v>
      </c>
      <c r="D197">
        <v>33</v>
      </c>
    </row>
    <row r="198" spans="1:4" x14ac:dyDescent="0.25">
      <c r="A198" t="s">
        <v>182</v>
      </c>
      <c r="B198" t="s">
        <v>43</v>
      </c>
      <c r="C198" t="s">
        <v>1502</v>
      </c>
      <c r="D198">
        <v>34</v>
      </c>
    </row>
    <row r="199" spans="1:4" x14ac:dyDescent="0.25">
      <c r="A199" t="s">
        <v>1</v>
      </c>
      <c r="B199" t="s">
        <v>43</v>
      </c>
      <c r="C199" t="s">
        <v>1502</v>
      </c>
      <c r="D199">
        <v>35</v>
      </c>
    </row>
    <row r="200" spans="1:4" x14ac:dyDescent="0.25">
      <c r="A200" t="s">
        <v>11</v>
      </c>
      <c r="B200" t="s">
        <v>43</v>
      </c>
      <c r="C200" t="s">
        <v>1502</v>
      </c>
      <c r="D200">
        <v>36</v>
      </c>
    </row>
    <row r="201" spans="1:4" x14ac:dyDescent="0.25">
      <c r="A201" t="s">
        <v>183</v>
      </c>
      <c r="B201" t="s">
        <v>43</v>
      </c>
      <c r="C201" t="s">
        <v>1502</v>
      </c>
      <c r="D201">
        <v>37</v>
      </c>
    </row>
    <row r="202" spans="1:4" x14ac:dyDescent="0.25">
      <c r="A202" t="s">
        <v>16</v>
      </c>
      <c r="B202" t="s">
        <v>43</v>
      </c>
      <c r="C202" t="s">
        <v>1502</v>
      </c>
      <c r="D202">
        <v>38</v>
      </c>
    </row>
    <row r="203" spans="1:4" x14ac:dyDescent="0.25">
      <c r="A203" t="s">
        <v>69</v>
      </c>
      <c r="B203" t="s">
        <v>43</v>
      </c>
      <c r="C203" t="s">
        <v>1502</v>
      </c>
      <c r="D203">
        <v>39</v>
      </c>
    </row>
    <row r="204" spans="1:4" x14ac:dyDescent="0.25">
      <c r="A204" t="s">
        <v>184</v>
      </c>
      <c r="B204" t="s">
        <v>43</v>
      </c>
      <c r="C204" t="s">
        <v>1502</v>
      </c>
      <c r="D204">
        <v>40</v>
      </c>
    </row>
    <row r="205" spans="1:4" x14ac:dyDescent="0.25">
      <c r="A205" t="s">
        <v>32</v>
      </c>
      <c r="B205" t="s">
        <v>43</v>
      </c>
      <c r="C205" t="s">
        <v>1502</v>
      </c>
      <c r="D205">
        <v>41</v>
      </c>
    </row>
    <row r="206" spans="1:4" x14ac:dyDescent="0.25">
      <c r="A206" t="s">
        <v>28</v>
      </c>
      <c r="B206" t="s">
        <v>43</v>
      </c>
      <c r="C206" t="s">
        <v>1502</v>
      </c>
      <c r="D206">
        <v>42</v>
      </c>
    </row>
    <row r="207" spans="1:4" x14ac:dyDescent="0.25">
      <c r="A207" t="s">
        <v>185</v>
      </c>
      <c r="B207" t="s">
        <v>43</v>
      </c>
      <c r="C207" t="s">
        <v>1502</v>
      </c>
      <c r="D207">
        <v>43</v>
      </c>
    </row>
    <row r="208" spans="1:4" x14ac:dyDescent="0.25">
      <c r="A208" t="s">
        <v>186</v>
      </c>
      <c r="B208" t="s">
        <v>43</v>
      </c>
      <c r="C208" t="s">
        <v>1502</v>
      </c>
      <c r="D208">
        <v>44</v>
      </c>
    </row>
    <row r="209" spans="1:4" x14ac:dyDescent="0.25">
      <c r="A209" t="s">
        <v>20</v>
      </c>
      <c r="B209" t="s">
        <v>43</v>
      </c>
      <c r="C209" t="s">
        <v>1502</v>
      </c>
      <c r="D209">
        <v>45</v>
      </c>
    </row>
    <row r="210" spans="1:4" x14ac:dyDescent="0.25">
      <c r="A210" t="s">
        <v>187</v>
      </c>
      <c r="B210" t="s">
        <v>43</v>
      </c>
      <c r="C210" t="s">
        <v>1502</v>
      </c>
      <c r="D210">
        <v>46</v>
      </c>
    </row>
    <row r="211" spans="1:4" x14ac:dyDescent="0.25">
      <c r="A211" t="s">
        <v>14</v>
      </c>
      <c r="B211" t="s">
        <v>43</v>
      </c>
      <c r="C211" t="s">
        <v>1502</v>
      </c>
      <c r="D211">
        <v>47</v>
      </c>
    </row>
    <row r="212" spans="1:4" x14ac:dyDescent="0.25">
      <c r="A212" t="s">
        <v>76</v>
      </c>
      <c r="B212" t="s">
        <v>43</v>
      </c>
      <c r="C212" t="s">
        <v>1502</v>
      </c>
      <c r="D212">
        <v>48</v>
      </c>
    </row>
    <row r="213" spans="1:4" x14ac:dyDescent="0.25">
      <c r="A213" t="s">
        <v>188</v>
      </c>
      <c r="B213" t="s">
        <v>43</v>
      </c>
      <c r="C213" t="s">
        <v>1502</v>
      </c>
      <c r="D213">
        <v>49</v>
      </c>
    </row>
    <row r="214" spans="1:4" x14ac:dyDescent="0.25">
      <c r="A214" t="s">
        <v>189</v>
      </c>
      <c r="B214" t="s">
        <v>43</v>
      </c>
      <c r="C214" t="s">
        <v>1502</v>
      </c>
      <c r="D214">
        <v>50</v>
      </c>
    </row>
    <row r="215" spans="1:4" x14ac:dyDescent="0.25">
      <c r="A215" t="s">
        <v>79</v>
      </c>
      <c r="B215" t="s">
        <v>43</v>
      </c>
      <c r="C215" t="s">
        <v>1502</v>
      </c>
      <c r="D215">
        <v>51</v>
      </c>
    </row>
    <row r="216" spans="1:4" x14ac:dyDescent="0.25">
      <c r="A216" t="s">
        <v>190</v>
      </c>
      <c r="B216" t="s">
        <v>43</v>
      </c>
      <c r="C216" t="s">
        <v>1502</v>
      </c>
      <c r="D216">
        <v>52</v>
      </c>
    </row>
    <row r="217" spans="1:4" x14ac:dyDescent="0.25">
      <c r="A217" t="s">
        <v>191</v>
      </c>
      <c r="B217" t="s">
        <v>43</v>
      </c>
      <c r="C217" t="s">
        <v>1502</v>
      </c>
      <c r="D217">
        <v>53</v>
      </c>
    </row>
    <row r="218" spans="1:4" x14ac:dyDescent="0.25">
      <c r="A218" t="s">
        <v>192</v>
      </c>
      <c r="B218" t="s">
        <v>43</v>
      </c>
      <c r="C218" t="s">
        <v>1502</v>
      </c>
      <c r="D218">
        <v>54</v>
      </c>
    </row>
    <row r="219" spans="1:4" x14ac:dyDescent="0.25">
      <c r="A219" t="s">
        <v>193</v>
      </c>
      <c r="B219" t="s">
        <v>43</v>
      </c>
      <c r="C219" t="s">
        <v>1502</v>
      </c>
      <c r="D219">
        <v>55</v>
      </c>
    </row>
    <row r="220" spans="1:4" x14ac:dyDescent="0.25">
      <c r="A220" t="s">
        <v>194</v>
      </c>
      <c r="B220" t="s">
        <v>43</v>
      </c>
      <c r="C220" t="s">
        <v>1502</v>
      </c>
      <c r="D220">
        <v>56</v>
      </c>
    </row>
    <row r="221" spans="1:4" x14ac:dyDescent="0.25">
      <c r="A221" t="s">
        <v>18</v>
      </c>
      <c r="B221" t="s">
        <v>43</v>
      </c>
      <c r="C221" t="s">
        <v>1502</v>
      </c>
      <c r="D221">
        <v>57</v>
      </c>
    </row>
    <row r="222" spans="1:4" x14ac:dyDescent="0.25">
      <c r="A222" t="s">
        <v>195</v>
      </c>
      <c r="B222" t="s">
        <v>43</v>
      </c>
      <c r="C222" t="s">
        <v>1502</v>
      </c>
      <c r="D222">
        <v>58</v>
      </c>
    </row>
    <row r="223" spans="1:4" x14ac:dyDescent="0.25">
      <c r="A223" t="s">
        <v>196</v>
      </c>
      <c r="B223" t="s">
        <v>43</v>
      </c>
      <c r="C223" t="s">
        <v>1502</v>
      </c>
      <c r="D223">
        <v>59</v>
      </c>
    </row>
    <row r="224" spans="1:4" x14ac:dyDescent="0.25">
      <c r="A224" t="s">
        <v>197</v>
      </c>
      <c r="B224" t="s">
        <v>43</v>
      </c>
      <c r="C224" t="s">
        <v>1502</v>
      </c>
      <c r="D224">
        <v>60</v>
      </c>
    </row>
    <row r="225" spans="1:4" x14ac:dyDescent="0.25">
      <c r="A225" t="s">
        <v>198</v>
      </c>
      <c r="B225" t="s">
        <v>43</v>
      </c>
      <c r="C225" t="s">
        <v>1502</v>
      </c>
      <c r="D225">
        <v>61</v>
      </c>
    </row>
    <row r="226" spans="1:4" x14ac:dyDescent="0.25">
      <c r="A226" t="s">
        <v>199</v>
      </c>
      <c r="B226" t="s">
        <v>43</v>
      </c>
      <c r="C226" t="s">
        <v>1502</v>
      </c>
      <c r="D226">
        <v>62</v>
      </c>
    </row>
    <row r="227" spans="1:4" x14ac:dyDescent="0.25">
      <c r="A227" t="s">
        <v>65</v>
      </c>
      <c r="B227" t="s">
        <v>43</v>
      </c>
      <c r="C227" t="s">
        <v>1502</v>
      </c>
      <c r="D227">
        <v>63</v>
      </c>
    </row>
    <row r="228" spans="1:4" x14ac:dyDescent="0.25">
      <c r="A228" t="s">
        <v>200</v>
      </c>
      <c r="B228" t="s">
        <v>43</v>
      </c>
      <c r="C228" t="s">
        <v>1502</v>
      </c>
      <c r="D228">
        <v>64</v>
      </c>
    </row>
    <row r="229" spans="1:4" x14ac:dyDescent="0.25">
      <c r="A229" t="s">
        <v>88</v>
      </c>
      <c r="B229" t="s">
        <v>43</v>
      </c>
      <c r="C229" t="s">
        <v>1502</v>
      </c>
      <c r="D229">
        <v>65</v>
      </c>
    </row>
    <row r="230" spans="1:4" x14ac:dyDescent="0.25">
      <c r="A230" t="s">
        <v>12</v>
      </c>
      <c r="B230" t="s">
        <v>43</v>
      </c>
      <c r="C230" t="s">
        <v>1502</v>
      </c>
      <c r="D230">
        <v>66</v>
      </c>
    </row>
    <row r="231" spans="1:4" x14ac:dyDescent="0.25">
      <c r="A231" t="s">
        <v>26</v>
      </c>
      <c r="B231" t="s">
        <v>43</v>
      </c>
      <c r="C231" t="s">
        <v>1502</v>
      </c>
      <c r="D231">
        <v>67</v>
      </c>
    </row>
    <row r="232" spans="1:4" x14ac:dyDescent="0.25">
      <c r="A232" t="s">
        <v>201</v>
      </c>
      <c r="B232" t="s">
        <v>43</v>
      </c>
      <c r="C232" t="s">
        <v>1502</v>
      </c>
      <c r="D232">
        <v>68</v>
      </c>
    </row>
    <row r="233" spans="1:4" x14ac:dyDescent="0.25">
      <c r="A233" t="s">
        <v>55</v>
      </c>
      <c r="B233" t="s">
        <v>43</v>
      </c>
      <c r="C233" t="s">
        <v>1502</v>
      </c>
      <c r="D233">
        <v>69</v>
      </c>
    </row>
    <row r="234" spans="1:4" x14ac:dyDescent="0.25">
      <c r="A234" t="s">
        <v>57</v>
      </c>
      <c r="B234" t="s">
        <v>43</v>
      </c>
      <c r="C234" t="s">
        <v>1502</v>
      </c>
      <c r="D234">
        <v>70</v>
      </c>
    </row>
    <row r="235" spans="1:4" x14ac:dyDescent="0.25">
      <c r="A235" t="s">
        <v>202</v>
      </c>
      <c r="B235" t="s">
        <v>43</v>
      </c>
      <c r="C235" t="s">
        <v>1502</v>
      </c>
      <c r="D235">
        <v>71</v>
      </c>
    </row>
    <row r="236" spans="1:4" x14ac:dyDescent="0.25">
      <c r="A236" t="s">
        <v>203</v>
      </c>
      <c r="B236" t="s">
        <v>43</v>
      </c>
      <c r="C236" t="s">
        <v>1502</v>
      </c>
      <c r="D236">
        <v>72</v>
      </c>
    </row>
    <row r="237" spans="1:4" x14ac:dyDescent="0.25">
      <c r="A237" t="s">
        <v>204</v>
      </c>
      <c r="B237" t="s">
        <v>43</v>
      </c>
      <c r="C237" t="s">
        <v>1502</v>
      </c>
      <c r="D237">
        <v>73</v>
      </c>
    </row>
    <row r="238" spans="1:4" x14ac:dyDescent="0.25">
      <c r="A238" t="s">
        <v>205</v>
      </c>
      <c r="B238" t="s">
        <v>43</v>
      </c>
      <c r="C238" t="s">
        <v>1502</v>
      </c>
      <c r="D238">
        <v>74</v>
      </c>
    </row>
    <row r="239" spans="1:4" x14ac:dyDescent="0.25">
      <c r="A239" t="s">
        <v>206</v>
      </c>
      <c r="B239" t="s">
        <v>43</v>
      </c>
      <c r="C239" t="s">
        <v>1502</v>
      </c>
      <c r="D239">
        <v>75</v>
      </c>
    </row>
    <row r="240" spans="1:4" x14ac:dyDescent="0.25">
      <c r="A240" t="s">
        <v>25</v>
      </c>
      <c r="B240" t="s">
        <v>43</v>
      </c>
      <c r="C240" t="s">
        <v>1502</v>
      </c>
      <c r="D240">
        <v>76</v>
      </c>
    </row>
    <row r="241" spans="1:4" x14ac:dyDescent="0.25">
      <c r="A241" t="s">
        <v>207</v>
      </c>
      <c r="B241" t="s">
        <v>43</v>
      </c>
      <c r="C241" t="s">
        <v>1502</v>
      </c>
      <c r="D241">
        <v>77</v>
      </c>
    </row>
    <row r="242" spans="1:4" x14ac:dyDescent="0.25">
      <c r="A242" t="s">
        <v>208</v>
      </c>
      <c r="B242" t="s">
        <v>43</v>
      </c>
      <c r="C242" t="s">
        <v>1502</v>
      </c>
      <c r="D242">
        <v>78</v>
      </c>
    </row>
    <row r="243" spans="1:4" x14ac:dyDescent="0.25">
      <c r="A243" t="s">
        <v>19</v>
      </c>
      <c r="B243" t="s">
        <v>43</v>
      </c>
      <c r="C243" t="s">
        <v>1502</v>
      </c>
      <c r="D243">
        <v>79</v>
      </c>
    </row>
    <row r="244" spans="1:4" x14ac:dyDescent="0.25">
      <c r="A244" t="s">
        <v>209</v>
      </c>
      <c r="B244" t="s">
        <v>43</v>
      </c>
      <c r="C244" t="s">
        <v>1502</v>
      </c>
      <c r="D244">
        <v>80</v>
      </c>
    </row>
    <row r="245" spans="1:4" x14ac:dyDescent="0.25">
      <c r="A245" t="s">
        <v>210</v>
      </c>
      <c r="B245" t="s">
        <v>43</v>
      </c>
      <c r="C245" t="s">
        <v>1502</v>
      </c>
      <c r="D245">
        <v>81</v>
      </c>
    </row>
    <row r="246" spans="1:4" x14ac:dyDescent="0.25">
      <c r="A246" t="s">
        <v>21</v>
      </c>
      <c r="B246" t="s">
        <v>43</v>
      </c>
      <c r="C246" t="s">
        <v>1502</v>
      </c>
      <c r="D246">
        <v>82</v>
      </c>
    </row>
    <row r="247" spans="1:4" x14ac:dyDescent="0.25">
      <c r="A247" t="s">
        <v>211</v>
      </c>
      <c r="B247" t="s">
        <v>43</v>
      </c>
      <c r="C247" t="s">
        <v>1502</v>
      </c>
      <c r="D247">
        <v>83</v>
      </c>
    </row>
    <row r="248" spans="1:4" x14ac:dyDescent="0.25">
      <c r="A248" t="s">
        <v>212</v>
      </c>
      <c r="B248" t="s">
        <v>43</v>
      </c>
      <c r="C248" t="s">
        <v>1502</v>
      </c>
      <c r="D248">
        <v>84</v>
      </c>
    </row>
    <row r="249" spans="1:4" x14ac:dyDescent="0.25">
      <c r="A249" t="s">
        <v>213</v>
      </c>
      <c r="B249" t="s">
        <v>43</v>
      </c>
      <c r="C249" t="s">
        <v>1502</v>
      </c>
      <c r="D249">
        <v>85</v>
      </c>
    </row>
    <row r="250" spans="1:4" x14ac:dyDescent="0.25">
      <c r="A250" t="s">
        <v>214</v>
      </c>
      <c r="B250" t="s">
        <v>43</v>
      </c>
      <c r="C250" t="s">
        <v>1502</v>
      </c>
      <c r="D250">
        <v>86</v>
      </c>
    </row>
    <row r="251" spans="1:4" x14ac:dyDescent="0.25">
      <c r="A251" t="s">
        <v>215</v>
      </c>
      <c r="B251" t="s">
        <v>43</v>
      </c>
      <c r="C251" t="s">
        <v>1502</v>
      </c>
      <c r="D251">
        <v>87</v>
      </c>
    </row>
    <row r="252" spans="1:4" x14ac:dyDescent="0.25">
      <c r="A252" t="s">
        <v>216</v>
      </c>
      <c r="B252" t="s">
        <v>43</v>
      </c>
      <c r="C252" t="s">
        <v>1502</v>
      </c>
      <c r="D252">
        <v>88</v>
      </c>
    </row>
    <row r="253" spans="1:4" x14ac:dyDescent="0.25">
      <c r="A253" t="s">
        <v>217</v>
      </c>
      <c r="B253" t="s">
        <v>43</v>
      </c>
      <c r="C253" t="s">
        <v>1502</v>
      </c>
      <c r="D253">
        <v>89</v>
      </c>
    </row>
    <row r="254" spans="1:4" x14ac:dyDescent="0.25">
      <c r="A254" t="s">
        <v>9</v>
      </c>
      <c r="B254" t="s">
        <v>43</v>
      </c>
      <c r="C254" t="s">
        <v>1502</v>
      </c>
      <c r="D254">
        <v>90</v>
      </c>
    </row>
    <row r="255" spans="1:4" x14ac:dyDescent="0.25">
      <c r="A255" t="s">
        <v>218</v>
      </c>
      <c r="B255" t="s">
        <v>43</v>
      </c>
      <c r="C255" t="s">
        <v>1502</v>
      </c>
      <c r="D255">
        <v>91</v>
      </c>
    </row>
    <row r="256" spans="1:4" x14ac:dyDescent="0.25">
      <c r="A256" t="s">
        <v>219</v>
      </c>
      <c r="B256" t="s">
        <v>43</v>
      </c>
      <c r="C256" t="s">
        <v>1502</v>
      </c>
      <c r="D256">
        <v>92</v>
      </c>
    </row>
    <row r="257" spans="1:4" x14ac:dyDescent="0.25">
      <c r="A257" t="s">
        <v>220</v>
      </c>
      <c r="B257" t="s">
        <v>43</v>
      </c>
      <c r="C257" t="s">
        <v>1502</v>
      </c>
      <c r="D257">
        <v>93</v>
      </c>
    </row>
    <row r="258" spans="1:4" x14ac:dyDescent="0.25">
      <c r="A258" t="s">
        <v>221</v>
      </c>
      <c r="B258" t="s">
        <v>43</v>
      </c>
      <c r="C258" t="s">
        <v>1502</v>
      </c>
      <c r="D258">
        <v>94</v>
      </c>
    </row>
    <row r="259" spans="1:4" x14ac:dyDescent="0.25">
      <c r="A259" t="s">
        <v>222</v>
      </c>
      <c r="B259" t="s">
        <v>43</v>
      </c>
      <c r="C259" t="s">
        <v>1502</v>
      </c>
      <c r="D259">
        <v>95</v>
      </c>
    </row>
    <row r="260" spans="1:4" x14ac:dyDescent="0.25">
      <c r="A260" t="s">
        <v>223</v>
      </c>
      <c r="B260" t="s">
        <v>43</v>
      </c>
      <c r="C260" t="s">
        <v>1502</v>
      </c>
      <c r="D260">
        <v>96</v>
      </c>
    </row>
    <row r="261" spans="1:4" x14ac:dyDescent="0.25">
      <c r="A261" t="s">
        <v>224</v>
      </c>
      <c r="B261" t="s">
        <v>43</v>
      </c>
      <c r="C261" t="s">
        <v>1502</v>
      </c>
      <c r="D261">
        <v>97</v>
      </c>
    </row>
    <row r="262" spans="1:4" x14ac:dyDescent="0.25">
      <c r="A262" t="s">
        <v>112</v>
      </c>
      <c r="B262" t="s">
        <v>91</v>
      </c>
      <c r="C262" t="s">
        <v>1502</v>
      </c>
      <c r="D262">
        <v>1</v>
      </c>
    </row>
    <row r="263" spans="1:4" x14ac:dyDescent="0.25">
      <c r="A263" t="s">
        <v>128</v>
      </c>
      <c r="B263" t="s">
        <v>91</v>
      </c>
      <c r="C263" t="s">
        <v>1502</v>
      </c>
      <c r="D263">
        <v>2</v>
      </c>
    </row>
    <row r="264" spans="1:4" x14ac:dyDescent="0.25">
      <c r="A264" t="s">
        <v>225</v>
      </c>
      <c r="B264" t="s">
        <v>91</v>
      </c>
      <c r="C264" t="s">
        <v>1502</v>
      </c>
      <c r="D264">
        <v>3</v>
      </c>
    </row>
    <row r="265" spans="1:4" x14ac:dyDescent="0.25">
      <c r="A265" t="s">
        <v>136</v>
      </c>
      <c r="B265" t="s">
        <v>91</v>
      </c>
      <c r="C265" t="s">
        <v>1502</v>
      </c>
      <c r="D265">
        <v>4</v>
      </c>
    </row>
    <row r="266" spans="1:4" x14ac:dyDescent="0.25">
      <c r="A266" t="s">
        <v>92</v>
      </c>
      <c r="B266" t="s">
        <v>91</v>
      </c>
      <c r="C266" t="s">
        <v>1502</v>
      </c>
      <c r="D266">
        <v>5</v>
      </c>
    </row>
    <row r="267" spans="1:4" x14ac:dyDescent="0.25">
      <c r="A267" t="s">
        <v>107</v>
      </c>
      <c r="B267" t="s">
        <v>91</v>
      </c>
      <c r="C267" t="s">
        <v>1502</v>
      </c>
      <c r="D267">
        <v>6</v>
      </c>
    </row>
    <row r="268" spans="1:4" x14ac:dyDescent="0.25">
      <c r="A268" t="s">
        <v>123</v>
      </c>
      <c r="B268" t="s">
        <v>91</v>
      </c>
      <c r="C268" t="s">
        <v>1502</v>
      </c>
      <c r="D268">
        <v>7</v>
      </c>
    </row>
    <row r="269" spans="1:4" x14ac:dyDescent="0.25">
      <c r="A269" t="s">
        <v>226</v>
      </c>
      <c r="B269" t="s">
        <v>91</v>
      </c>
      <c r="C269" t="s">
        <v>1502</v>
      </c>
      <c r="D269">
        <v>8</v>
      </c>
    </row>
    <row r="270" spans="1:4" x14ac:dyDescent="0.25">
      <c r="A270" t="s">
        <v>95</v>
      </c>
      <c r="B270" t="s">
        <v>91</v>
      </c>
      <c r="C270" t="s">
        <v>1502</v>
      </c>
      <c r="D270">
        <v>9</v>
      </c>
    </row>
    <row r="271" spans="1:4" x14ac:dyDescent="0.25">
      <c r="A271" t="s">
        <v>227</v>
      </c>
      <c r="B271" t="s">
        <v>91</v>
      </c>
      <c r="C271" t="s">
        <v>1502</v>
      </c>
      <c r="D271">
        <v>10</v>
      </c>
    </row>
    <row r="272" spans="1:4" x14ac:dyDescent="0.25">
      <c r="A272" t="s">
        <v>102</v>
      </c>
      <c r="B272" t="s">
        <v>91</v>
      </c>
      <c r="C272" t="s">
        <v>1502</v>
      </c>
      <c r="D272">
        <v>11</v>
      </c>
    </row>
    <row r="273" spans="1:4" x14ac:dyDescent="0.25">
      <c r="A273" t="s">
        <v>161</v>
      </c>
      <c r="B273" t="s">
        <v>91</v>
      </c>
      <c r="C273" t="s">
        <v>1502</v>
      </c>
      <c r="D273">
        <v>12</v>
      </c>
    </row>
    <row r="274" spans="1:4" x14ac:dyDescent="0.25">
      <c r="A274" t="s">
        <v>160</v>
      </c>
      <c r="B274" t="s">
        <v>91</v>
      </c>
      <c r="C274" t="s">
        <v>1502</v>
      </c>
      <c r="D274">
        <v>13</v>
      </c>
    </row>
    <row r="275" spans="1:4" x14ac:dyDescent="0.25">
      <c r="A275" t="s">
        <v>106</v>
      </c>
      <c r="B275" t="s">
        <v>91</v>
      </c>
      <c r="C275" t="s">
        <v>1502</v>
      </c>
      <c r="D275">
        <v>14</v>
      </c>
    </row>
    <row r="276" spans="1:4" x14ac:dyDescent="0.25">
      <c r="A276" t="s">
        <v>228</v>
      </c>
      <c r="B276" t="s">
        <v>91</v>
      </c>
      <c r="C276" t="s">
        <v>1502</v>
      </c>
      <c r="D276">
        <v>15</v>
      </c>
    </row>
    <row r="277" spans="1:4" x14ac:dyDescent="0.25">
      <c r="A277" t="s">
        <v>153</v>
      </c>
      <c r="B277" t="s">
        <v>91</v>
      </c>
      <c r="C277" t="s">
        <v>1502</v>
      </c>
      <c r="D277">
        <v>16</v>
      </c>
    </row>
    <row r="278" spans="1:4" x14ac:dyDescent="0.25">
      <c r="A278" t="s">
        <v>97</v>
      </c>
      <c r="B278" t="s">
        <v>91</v>
      </c>
      <c r="C278" t="s">
        <v>1502</v>
      </c>
      <c r="D278">
        <v>17</v>
      </c>
    </row>
    <row r="279" spans="1:4" x14ac:dyDescent="0.25">
      <c r="A279" t="s">
        <v>229</v>
      </c>
      <c r="B279" t="s">
        <v>91</v>
      </c>
      <c r="C279" t="s">
        <v>1502</v>
      </c>
      <c r="D279">
        <v>18</v>
      </c>
    </row>
    <row r="280" spans="1:4" x14ac:dyDescent="0.25">
      <c r="A280" t="s">
        <v>104</v>
      </c>
      <c r="B280" t="s">
        <v>91</v>
      </c>
      <c r="C280" t="s">
        <v>1502</v>
      </c>
      <c r="D280">
        <v>19</v>
      </c>
    </row>
    <row r="281" spans="1:4" x14ac:dyDescent="0.25">
      <c r="A281" t="s">
        <v>230</v>
      </c>
      <c r="B281" t="s">
        <v>91</v>
      </c>
      <c r="C281" t="s">
        <v>1502</v>
      </c>
      <c r="D281">
        <v>20</v>
      </c>
    </row>
    <row r="282" spans="1:4" x14ac:dyDescent="0.25">
      <c r="A282" t="s">
        <v>103</v>
      </c>
      <c r="B282" t="s">
        <v>91</v>
      </c>
      <c r="C282" t="s">
        <v>1502</v>
      </c>
      <c r="D282">
        <v>21</v>
      </c>
    </row>
    <row r="283" spans="1:4" x14ac:dyDescent="0.25">
      <c r="A283" t="s">
        <v>127</v>
      </c>
      <c r="B283" t="s">
        <v>91</v>
      </c>
      <c r="C283" t="s">
        <v>1502</v>
      </c>
      <c r="D283">
        <v>22</v>
      </c>
    </row>
    <row r="284" spans="1:4" x14ac:dyDescent="0.25">
      <c r="A284" t="s">
        <v>231</v>
      </c>
      <c r="B284" t="s">
        <v>91</v>
      </c>
      <c r="C284" t="s">
        <v>1502</v>
      </c>
      <c r="D284">
        <v>23</v>
      </c>
    </row>
    <row r="285" spans="1:4" x14ac:dyDescent="0.25">
      <c r="A285" t="s">
        <v>232</v>
      </c>
      <c r="B285" t="s">
        <v>91</v>
      </c>
      <c r="C285" t="s">
        <v>1502</v>
      </c>
      <c r="D285">
        <v>24</v>
      </c>
    </row>
    <row r="286" spans="1:4" x14ac:dyDescent="0.25">
      <c r="A286" t="s">
        <v>233</v>
      </c>
      <c r="B286" t="s">
        <v>91</v>
      </c>
      <c r="C286" t="s">
        <v>1502</v>
      </c>
      <c r="D286">
        <v>25</v>
      </c>
    </row>
    <row r="287" spans="1:4" x14ac:dyDescent="0.25">
      <c r="A287" t="s">
        <v>157</v>
      </c>
      <c r="B287" t="s">
        <v>91</v>
      </c>
      <c r="C287" t="s">
        <v>1502</v>
      </c>
      <c r="D287">
        <v>26</v>
      </c>
    </row>
    <row r="288" spans="1:4" x14ac:dyDescent="0.25">
      <c r="A288" t="s">
        <v>234</v>
      </c>
      <c r="B288" t="s">
        <v>91</v>
      </c>
      <c r="C288" t="s">
        <v>1502</v>
      </c>
      <c r="D288">
        <v>27</v>
      </c>
    </row>
    <row r="289" spans="1:4" x14ac:dyDescent="0.25">
      <c r="A289" t="s">
        <v>235</v>
      </c>
      <c r="B289" t="s">
        <v>91</v>
      </c>
      <c r="C289" t="s">
        <v>1502</v>
      </c>
      <c r="D289">
        <v>28</v>
      </c>
    </row>
    <row r="290" spans="1:4" x14ac:dyDescent="0.25">
      <c r="A290" t="s">
        <v>236</v>
      </c>
      <c r="B290" t="s">
        <v>91</v>
      </c>
      <c r="C290" t="s">
        <v>1502</v>
      </c>
      <c r="D290">
        <v>29</v>
      </c>
    </row>
    <row r="291" spans="1:4" x14ac:dyDescent="0.25">
      <c r="A291" t="s">
        <v>237</v>
      </c>
      <c r="B291" t="s">
        <v>91</v>
      </c>
      <c r="C291" t="s">
        <v>1502</v>
      </c>
      <c r="D291">
        <v>30</v>
      </c>
    </row>
    <row r="292" spans="1:4" x14ac:dyDescent="0.25">
      <c r="A292" t="s">
        <v>238</v>
      </c>
      <c r="B292" t="s">
        <v>91</v>
      </c>
      <c r="C292" t="s">
        <v>1502</v>
      </c>
      <c r="D292">
        <v>31</v>
      </c>
    </row>
    <row r="293" spans="1:4" x14ac:dyDescent="0.25">
      <c r="A293" t="s">
        <v>239</v>
      </c>
      <c r="B293" t="s">
        <v>91</v>
      </c>
      <c r="C293" t="s">
        <v>1502</v>
      </c>
      <c r="D293">
        <v>32</v>
      </c>
    </row>
    <row r="294" spans="1:4" x14ac:dyDescent="0.25">
      <c r="A294" t="s">
        <v>240</v>
      </c>
      <c r="B294" t="s">
        <v>91</v>
      </c>
      <c r="C294" t="s">
        <v>1502</v>
      </c>
      <c r="D294">
        <v>33</v>
      </c>
    </row>
    <row r="295" spans="1:4" x14ac:dyDescent="0.25">
      <c r="A295" t="s">
        <v>98</v>
      </c>
      <c r="B295" t="s">
        <v>91</v>
      </c>
      <c r="C295" t="s">
        <v>1502</v>
      </c>
      <c r="D295">
        <v>34</v>
      </c>
    </row>
    <row r="296" spans="1:4" x14ac:dyDescent="0.25">
      <c r="A296" t="s">
        <v>241</v>
      </c>
      <c r="B296" t="s">
        <v>91</v>
      </c>
      <c r="C296" t="s">
        <v>1502</v>
      </c>
      <c r="D296">
        <v>35</v>
      </c>
    </row>
    <row r="297" spans="1:4" x14ac:dyDescent="0.25">
      <c r="A297" t="s">
        <v>242</v>
      </c>
      <c r="B297" t="s">
        <v>91</v>
      </c>
      <c r="C297" t="s">
        <v>1502</v>
      </c>
      <c r="D297">
        <v>36</v>
      </c>
    </row>
    <row r="298" spans="1:4" x14ac:dyDescent="0.25">
      <c r="A298" t="s">
        <v>243</v>
      </c>
      <c r="B298" t="s">
        <v>91</v>
      </c>
      <c r="C298" t="s">
        <v>1502</v>
      </c>
      <c r="D298">
        <v>37</v>
      </c>
    </row>
    <row r="299" spans="1:4" x14ac:dyDescent="0.25">
      <c r="A299" t="s">
        <v>244</v>
      </c>
      <c r="B299" t="s">
        <v>91</v>
      </c>
      <c r="C299" t="s">
        <v>1502</v>
      </c>
      <c r="D299">
        <v>38</v>
      </c>
    </row>
    <row r="300" spans="1:4" x14ac:dyDescent="0.25">
      <c r="A300" t="s">
        <v>245</v>
      </c>
      <c r="B300" t="s">
        <v>91</v>
      </c>
      <c r="C300" t="s">
        <v>1502</v>
      </c>
      <c r="D300">
        <v>39</v>
      </c>
    </row>
    <row r="301" spans="1:4" x14ac:dyDescent="0.25">
      <c r="A301" t="s">
        <v>246</v>
      </c>
      <c r="B301" t="s">
        <v>91</v>
      </c>
      <c r="C301" t="s">
        <v>1502</v>
      </c>
      <c r="D301">
        <v>40</v>
      </c>
    </row>
    <row r="302" spans="1:4" x14ac:dyDescent="0.25">
      <c r="A302" t="s">
        <v>247</v>
      </c>
      <c r="B302" t="s">
        <v>91</v>
      </c>
      <c r="C302" t="s">
        <v>1502</v>
      </c>
      <c r="D302">
        <v>41</v>
      </c>
    </row>
    <row r="303" spans="1:4" x14ac:dyDescent="0.25">
      <c r="A303" t="s">
        <v>248</v>
      </c>
      <c r="B303" t="s">
        <v>91</v>
      </c>
      <c r="C303" t="s">
        <v>1502</v>
      </c>
      <c r="D303">
        <v>42</v>
      </c>
    </row>
    <row r="304" spans="1:4" x14ac:dyDescent="0.25">
      <c r="A304" t="s">
        <v>249</v>
      </c>
      <c r="B304" t="s">
        <v>91</v>
      </c>
      <c r="C304" t="s">
        <v>1502</v>
      </c>
      <c r="D304">
        <v>43</v>
      </c>
    </row>
    <row r="305" spans="1:4" x14ac:dyDescent="0.25">
      <c r="A305" t="s">
        <v>250</v>
      </c>
      <c r="B305" t="s">
        <v>91</v>
      </c>
      <c r="C305" t="s">
        <v>1502</v>
      </c>
      <c r="D305">
        <v>44</v>
      </c>
    </row>
    <row r="306" spans="1:4" x14ac:dyDescent="0.25">
      <c r="A306" t="s">
        <v>251</v>
      </c>
      <c r="B306" t="s">
        <v>91</v>
      </c>
      <c r="C306" t="s">
        <v>1502</v>
      </c>
      <c r="D306">
        <v>45</v>
      </c>
    </row>
    <row r="307" spans="1:4" x14ac:dyDescent="0.25">
      <c r="A307" t="s">
        <v>253</v>
      </c>
      <c r="B307" t="s">
        <v>91</v>
      </c>
      <c r="C307" t="s">
        <v>1502</v>
      </c>
      <c r="D307">
        <v>46</v>
      </c>
    </row>
    <row r="308" spans="1:4" x14ac:dyDescent="0.25">
      <c r="A308" t="s">
        <v>252</v>
      </c>
      <c r="B308" t="s">
        <v>91</v>
      </c>
      <c r="C308" t="s">
        <v>1502</v>
      </c>
      <c r="D308">
        <v>47</v>
      </c>
    </row>
    <row r="309" spans="1:4" x14ac:dyDescent="0.25">
      <c r="A309" t="s">
        <v>254</v>
      </c>
      <c r="B309" t="s">
        <v>91</v>
      </c>
      <c r="C309" t="s">
        <v>1502</v>
      </c>
      <c r="D309">
        <v>48</v>
      </c>
    </row>
    <row r="310" spans="1:4" x14ac:dyDescent="0.25">
      <c r="A310" t="s">
        <v>255</v>
      </c>
      <c r="B310" t="s">
        <v>91</v>
      </c>
      <c r="C310" t="s">
        <v>1502</v>
      </c>
      <c r="D310">
        <v>49</v>
      </c>
    </row>
    <row r="311" spans="1:4" x14ac:dyDescent="0.25">
      <c r="A311" t="s">
        <v>99</v>
      </c>
      <c r="B311" t="s">
        <v>91</v>
      </c>
      <c r="C311" t="s">
        <v>1502</v>
      </c>
      <c r="D311">
        <v>50</v>
      </c>
    </row>
    <row r="312" spans="1:4" x14ac:dyDescent="0.25">
      <c r="A312" t="s">
        <v>256</v>
      </c>
      <c r="B312" t="s">
        <v>91</v>
      </c>
      <c r="C312" t="s">
        <v>1502</v>
      </c>
      <c r="D312">
        <v>51</v>
      </c>
    </row>
    <row r="313" spans="1:4" x14ac:dyDescent="0.25">
      <c r="A313" t="s">
        <v>257</v>
      </c>
      <c r="B313" t="s">
        <v>91</v>
      </c>
      <c r="C313" t="s">
        <v>1502</v>
      </c>
      <c r="D313">
        <v>52</v>
      </c>
    </row>
    <row r="314" spans="1:4" x14ac:dyDescent="0.25">
      <c r="A314" t="s">
        <v>258</v>
      </c>
      <c r="B314" t="s">
        <v>91</v>
      </c>
      <c r="C314" t="s">
        <v>1502</v>
      </c>
      <c r="D314">
        <v>53</v>
      </c>
    </row>
    <row r="315" spans="1:4" x14ac:dyDescent="0.25">
      <c r="A315" t="s">
        <v>259</v>
      </c>
      <c r="B315" t="s">
        <v>91</v>
      </c>
      <c r="C315" t="s">
        <v>1502</v>
      </c>
      <c r="D315">
        <v>54</v>
      </c>
    </row>
    <row r="316" spans="1:4" x14ac:dyDescent="0.25">
      <c r="A316" t="s">
        <v>260</v>
      </c>
      <c r="B316" t="s">
        <v>91</v>
      </c>
      <c r="C316" t="s">
        <v>1502</v>
      </c>
      <c r="D316">
        <v>55</v>
      </c>
    </row>
    <row r="317" spans="1:4" x14ac:dyDescent="0.25">
      <c r="A317" t="s">
        <v>261</v>
      </c>
      <c r="B317" t="s">
        <v>91</v>
      </c>
      <c r="C317" t="s">
        <v>1502</v>
      </c>
      <c r="D317">
        <v>56</v>
      </c>
    </row>
    <row r="318" spans="1:4" x14ac:dyDescent="0.25">
      <c r="A318" t="s">
        <v>262</v>
      </c>
      <c r="B318" t="s">
        <v>91</v>
      </c>
      <c r="C318" t="s">
        <v>1502</v>
      </c>
      <c r="D318">
        <v>57</v>
      </c>
    </row>
    <row r="319" spans="1:4" x14ac:dyDescent="0.25">
      <c r="A319" t="s">
        <v>263</v>
      </c>
      <c r="B319" t="s">
        <v>91</v>
      </c>
      <c r="C319" t="s">
        <v>1502</v>
      </c>
      <c r="D319">
        <v>58</v>
      </c>
    </row>
    <row r="320" spans="1:4" x14ac:dyDescent="0.25">
      <c r="A320" t="s">
        <v>264</v>
      </c>
      <c r="B320" t="s">
        <v>91</v>
      </c>
      <c r="C320" t="s">
        <v>1502</v>
      </c>
      <c r="D320">
        <v>59</v>
      </c>
    </row>
    <row r="321" spans="1:4" x14ac:dyDescent="0.25">
      <c r="A321" t="s">
        <v>265</v>
      </c>
      <c r="B321" t="s">
        <v>91</v>
      </c>
      <c r="C321" t="s">
        <v>1502</v>
      </c>
      <c r="D321">
        <v>60</v>
      </c>
    </row>
    <row r="322" spans="1:4" x14ac:dyDescent="0.25">
      <c r="A322" t="s">
        <v>118</v>
      </c>
      <c r="B322" t="s">
        <v>91</v>
      </c>
      <c r="C322" t="s">
        <v>1502</v>
      </c>
      <c r="D322">
        <v>61</v>
      </c>
    </row>
    <row r="323" spans="1:4" x14ac:dyDescent="0.25">
      <c r="A323" t="s">
        <v>124</v>
      </c>
      <c r="B323" t="s">
        <v>91</v>
      </c>
      <c r="C323" t="s">
        <v>1502</v>
      </c>
      <c r="D323">
        <v>62</v>
      </c>
    </row>
    <row r="324" spans="1:4" x14ac:dyDescent="0.25">
      <c r="A324" t="s">
        <v>266</v>
      </c>
      <c r="B324" t="s">
        <v>91</v>
      </c>
      <c r="C324" t="s">
        <v>1502</v>
      </c>
      <c r="D324">
        <v>63</v>
      </c>
    </row>
    <row r="325" spans="1:4" x14ac:dyDescent="0.25">
      <c r="A325" t="s">
        <v>267</v>
      </c>
      <c r="B325" t="s">
        <v>91</v>
      </c>
      <c r="C325" t="s">
        <v>1502</v>
      </c>
      <c r="D325">
        <v>64</v>
      </c>
    </row>
    <row r="326" spans="1:4" x14ac:dyDescent="0.25">
      <c r="A326" t="s">
        <v>268</v>
      </c>
      <c r="B326" t="s">
        <v>91</v>
      </c>
      <c r="C326" t="s">
        <v>1502</v>
      </c>
      <c r="D326">
        <v>65</v>
      </c>
    </row>
    <row r="327" spans="1:4" x14ac:dyDescent="0.25">
      <c r="A327" t="s">
        <v>269</v>
      </c>
      <c r="B327" t="s">
        <v>91</v>
      </c>
      <c r="C327" t="s">
        <v>1502</v>
      </c>
      <c r="D327">
        <v>66</v>
      </c>
    </row>
    <row r="328" spans="1:4" x14ac:dyDescent="0.25">
      <c r="A328" t="s">
        <v>270</v>
      </c>
      <c r="B328" t="s">
        <v>91</v>
      </c>
      <c r="C328" t="s">
        <v>1502</v>
      </c>
      <c r="D328">
        <v>67</v>
      </c>
    </row>
    <row r="329" spans="1:4" x14ac:dyDescent="0.25">
      <c r="A329" t="s">
        <v>271</v>
      </c>
      <c r="B329" t="s">
        <v>91</v>
      </c>
      <c r="C329" t="s">
        <v>1502</v>
      </c>
      <c r="D329">
        <v>68</v>
      </c>
    </row>
    <row r="330" spans="1:4" x14ac:dyDescent="0.25">
      <c r="A330" t="s">
        <v>272</v>
      </c>
      <c r="B330" t="s">
        <v>91</v>
      </c>
      <c r="C330" t="s">
        <v>1502</v>
      </c>
      <c r="D330">
        <v>69</v>
      </c>
    </row>
    <row r="331" spans="1:4" x14ac:dyDescent="0.25">
      <c r="A331" t="s">
        <v>96</v>
      </c>
      <c r="B331" t="s">
        <v>91</v>
      </c>
      <c r="C331" t="s">
        <v>1502</v>
      </c>
      <c r="D331">
        <v>70</v>
      </c>
    </row>
    <row r="332" spans="1:4" x14ac:dyDescent="0.25">
      <c r="A332" t="s">
        <v>273</v>
      </c>
      <c r="B332" t="s">
        <v>91</v>
      </c>
      <c r="C332" t="s">
        <v>1502</v>
      </c>
      <c r="D332">
        <v>71</v>
      </c>
    </row>
    <row r="333" spans="1:4" x14ac:dyDescent="0.25">
      <c r="A333" t="s">
        <v>150</v>
      </c>
      <c r="B333" t="s">
        <v>91</v>
      </c>
      <c r="C333" t="s">
        <v>1502</v>
      </c>
      <c r="D333">
        <v>72</v>
      </c>
    </row>
    <row r="334" spans="1:4" x14ac:dyDescent="0.25">
      <c r="A334" t="s">
        <v>115</v>
      </c>
      <c r="B334" t="s">
        <v>91</v>
      </c>
      <c r="C334" t="s">
        <v>1502</v>
      </c>
      <c r="D334">
        <v>73</v>
      </c>
    </row>
    <row r="335" spans="1:4" x14ac:dyDescent="0.25">
      <c r="A335" t="s">
        <v>274</v>
      </c>
      <c r="B335" t="s">
        <v>91</v>
      </c>
      <c r="C335" t="s">
        <v>1502</v>
      </c>
      <c r="D335">
        <v>74</v>
      </c>
    </row>
    <row r="336" spans="1:4" x14ac:dyDescent="0.25">
      <c r="A336" t="s">
        <v>275</v>
      </c>
      <c r="B336" t="s">
        <v>91</v>
      </c>
      <c r="C336" t="s">
        <v>1502</v>
      </c>
      <c r="D336">
        <v>75</v>
      </c>
    </row>
    <row r="337" spans="1:4" x14ac:dyDescent="0.25">
      <c r="A337" t="s">
        <v>276</v>
      </c>
      <c r="B337" t="s">
        <v>91</v>
      </c>
      <c r="C337" t="s">
        <v>1502</v>
      </c>
      <c r="D337">
        <v>76</v>
      </c>
    </row>
    <row r="338" spans="1:4" x14ac:dyDescent="0.25">
      <c r="A338" t="s">
        <v>277</v>
      </c>
      <c r="B338" t="s">
        <v>91</v>
      </c>
      <c r="C338" t="s">
        <v>1502</v>
      </c>
      <c r="D338">
        <v>77</v>
      </c>
    </row>
    <row r="339" spans="1:4" x14ac:dyDescent="0.25">
      <c r="A339" t="s">
        <v>278</v>
      </c>
      <c r="B339" t="s">
        <v>91</v>
      </c>
      <c r="C339" t="s">
        <v>1502</v>
      </c>
      <c r="D339">
        <v>78</v>
      </c>
    </row>
    <row r="340" spans="1:4" x14ac:dyDescent="0.25">
      <c r="A340" t="s">
        <v>279</v>
      </c>
      <c r="B340" t="s">
        <v>91</v>
      </c>
      <c r="C340" t="s">
        <v>1502</v>
      </c>
      <c r="D340">
        <v>79</v>
      </c>
    </row>
    <row r="341" spans="1:4" x14ac:dyDescent="0.25">
      <c r="A341" t="s">
        <v>280</v>
      </c>
      <c r="B341" t="s">
        <v>91</v>
      </c>
      <c r="C341" t="s">
        <v>1502</v>
      </c>
      <c r="D341">
        <v>80</v>
      </c>
    </row>
    <row r="342" spans="1:4" x14ac:dyDescent="0.25">
      <c r="A342" t="s">
        <v>281</v>
      </c>
      <c r="B342" t="s">
        <v>91</v>
      </c>
      <c r="C342" t="s">
        <v>1502</v>
      </c>
      <c r="D342">
        <v>81</v>
      </c>
    </row>
    <row r="343" spans="1:4" x14ac:dyDescent="0.25">
      <c r="A343" t="s">
        <v>282</v>
      </c>
      <c r="B343" t="s">
        <v>91</v>
      </c>
      <c r="C343" t="s">
        <v>1502</v>
      </c>
      <c r="D343">
        <v>82</v>
      </c>
    </row>
    <row r="344" spans="1:4" x14ac:dyDescent="0.25">
      <c r="A344" t="s">
        <v>283</v>
      </c>
      <c r="B344" t="s">
        <v>91</v>
      </c>
      <c r="C344" t="s">
        <v>1502</v>
      </c>
      <c r="D344">
        <v>83</v>
      </c>
    </row>
    <row r="345" spans="1:4" x14ac:dyDescent="0.25">
      <c r="A345" t="s">
        <v>284</v>
      </c>
      <c r="B345" t="s">
        <v>91</v>
      </c>
      <c r="C345" t="s">
        <v>1502</v>
      </c>
      <c r="D345">
        <v>84</v>
      </c>
    </row>
    <row r="346" spans="1:4" x14ac:dyDescent="0.25">
      <c r="A346" t="s">
        <v>195</v>
      </c>
      <c r="B346" t="s">
        <v>91</v>
      </c>
      <c r="C346" t="s">
        <v>1502</v>
      </c>
      <c r="D346">
        <v>85</v>
      </c>
    </row>
    <row r="347" spans="1:4" x14ac:dyDescent="0.25">
      <c r="A347" t="s">
        <v>285</v>
      </c>
      <c r="B347" t="s">
        <v>91</v>
      </c>
      <c r="C347" t="s">
        <v>1502</v>
      </c>
      <c r="D347">
        <v>86</v>
      </c>
    </row>
    <row r="348" spans="1:4" x14ac:dyDescent="0.25">
      <c r="A348" t="s">
        <v>286</v>
      </c>
      <c r="B348" t="s">
        <v>91</v>
      </c>
      <c r="C348" t="s">
        <v>1502</v>
      </c>
      <c r="D348">
        <v>87</v>
      </c>
    </row>
    <row r="349" spans="1:4" x14ac:dyDescent="0.25">
      <c r="A349" t="s">
        <v>287</v>
      </c>
      <c r="B349" t="s">
        <v>91</v>
      </c>
      <c r="C349" t="s">
        <v>1502</v>
      </c>
      <c r="D349">
        <v>88</v>
      </c>
    </row>
    <row r="350" spans="1:4" x14ac:dyDescent="0.25">
      <c r="A350" t="s">
        <v>125</v>
      </c>
      <c r="B350" t="s">
        <v>91</v>
      </c>
      <c r="C350" t="s">
        <v>1502</v>
      </c>
      <c r="D350">
        <v>89</v>
      </c>
    </row>
    <row r="351" spans="1:4" x14ac:dyDescent="0.25">
      <c r="A351" t="s">
        <v>100</v>
      </c>
      <c r="B351" t="s">
        <v>91</v>
      </c>
      <c r="C351" t="s">
        <v>1502</v>
      </c>
      <c r="D351">
        <v>90</v>
      </c>
    </row>
    <row r="352" spans="1:4" x14ac:dyDescent="0.25">
      <c r="A352" t="s">
        <v>288</v>
      </c>
      <c r="B352" t="s">
        <v>91</v>
      </c>
      <c r="C352" t="s">
        <v>1502</v>
      </c>
      <c r="D352">
        <v>91</v>
      </c>
    </row>
    <row r="353" spans="1:4" x14ac:dyDescent="0.25">
      <c r="A353" t="s">
        <v>289</v>
      </c>
      <c r="B353" t="s">
        <v>91</v>
      </c>
      <c r="C353" t="s">
        <v>1502</v>
      </c>
      <c r="D353">
        <v>92</v>
      </c>
    </row>
    <row r="354" spans="1:4" x14ac:dyDescent="0.25">
      <c r="A354" t="s">
        <v>144</v>
      </c>
      <c r="B354" t="s">
        <v>91</v>
      </c>
      <c r="C354" t="s">
        <v>1502</v>
      </c>
      <c r="D354">
        <v>93</v>
      </c>
    </row>
    <row r="355" spans="1:4" x14ac:dyDescent="0.25">
      <c r="A355" t="s">
        <v>290</v>
      </c>
      <c r="B355" t="s">
        <v>91</v>
      </c>
      <c r="C355" t="s">
        <v>1502</v>
      </c>
      <c r="D355">
        <v>94</v>
      </c>
    </row>
    <row r="356" spans="1:4" x14ac:dyDescent="0.25">
      <c r="A356" t="s">
        <v>291</v>
      </c>
      <c r="B356" t="s">
        <v>91</v>
      </c>
      <c r="C356" t="s">
        <v>1502</v>
      </c>
      <c r="D356">
        <v>95</v>
      </c>
    </row>
    <row r="357" spans="1:4" x14ac:dyDescent="0.25">
      <c r="A357" t="s">
        <v>292</v>
      </c>
      <c r="B357" t="s">
        <v>91</v>
      </c>
      <c r="C357" t="s">
        <v>1502</v>
      </c>
      <c r="D357">
        <v>96</v>
      </c>
    </row>
    <row r="358" spans="1:4" x14ac:dyDescent="0.25">
      <c r="A358" t="s">
        <v>293</v>
      </c>
      <c r="B358" t="s">
        <v>91</v>
      </c>
      <c r="C358" t="s">
        <v>1502</v>
      </c>
      <c r="D358">
        <v>97</v>
      </c>
    </row>
    <row r="359" spans="1:4" x14ac:dyDescent="0.25">
      <c r="A359" t="s">
        <v>294</v>
      </c>
      <c r="B359" t="s">
        <v>91</v>
      </c>
      <c r="C359" t="s">
        <v>1502</v>
      </c>
      <c r="D359">
        <v>98</v>
      </c>
    </row>
    <row r="360" spans="1:4" x14ac:dyDescent="0.25">
      <c r="A360" t="s">
        <v>295</v>
      </c>
      <c r="B360" t="s">
        <v>91</v>
      </c>
      <c r="C360" t="s">
        <v>1502</v>
      </c>
      <c r="D360">
        <v>99</v>
      </c>
    </row>
    <row r="361" spans="1:4" x14ac:dyDescent="0.25">
      <c r="A361" t="s">
        <v>296</v>
      </c>
      <c r="B361" t="s">
        <v>91</v>
      </c>
      <c r="C361" t="s">
        <v>1502</v>
      </c>
      <c r="D361">
        <v>100</v>
      </c>
    </row>
    <row r="362" spans="1:4" x14ac:dyDescent="0.25">
      <c r="A362" t="s">
        <v>297</v>
      </c>
      <c r="B362" t="s">
        <v>91</v>
      </c>
      <c r="C362" t="s">
        <v>1502</v>
      </c>
      <c r="D362">
        <v>101</v>
      </c>
    </row>
    <row r="363" spans="1:4" x14ac:dyDescent="0.25">
      <c r="A363" t="s">
        <v>113</v>
      </c>
      <c r="B363" t="s">
        <v>91</v>
      </c>
      <c r="C363" t="s">
        <v>1502</v>
      </c>
      <c r="D363">
        <v>102</v>
      </c>
    </row>
    <row r="364" spans="1:4" x14ac:dyDescent="0.25">
      <c r="A364" t="s">
        <v>298</v>
      </c>
      <c r="B364" t="s">
        <v>91</v>
      </c>
      <c r="C364" t="s">
        <v>1502</v>
      </c>
      <c r="D364">
        <v>103</v>
      </c>
    </row>
    <row r="365" spans="1:4" x14ac:dyDescent="0.25">
      <c r="A365" t="s">
        <v>299</v>
      </c>
      <c r="B365" t="s">
        <v>91</v>
      </c>
      <c r="C365" t="s">
        <v>1502</v>
      </c>
      <c r="D365">
        <v>104</v>
      </c>
    </row>
    <row r="366" spans="1:4" x14ac:dyDescent="0.25">
      <c r="A366" t="s">
        <v>300</v>
      </c>
      <c r="B366" t="s">
        <v>91</v>
      </c>
      <c r="C366" t="s">
        <v>1502</v>
      </c>
      <c r="D366">
        <v>105</v>
      </c>
    </row>
    <row r="367" spans="1:4" x14ac:dyDescent="0.25">
      <c r="A367" t="s">
        <v>301</v>
      </c>
      <c r="B367" t="s">
        <v>91</v>
      </c>
      <c r="C367" t="s">
        <v>1502</v>
      </c>
      <c r="D367">
        <v>106</v>
      </c>
    </row>
    <row r="368" spans="1:4" x14ac:dyDescent="0.25">
      <c r="A368" t="s">
        <v>302</v>
      </c>
      <c r="B368" t="s">
        <v>91</v>
      </c>
      <c r="C368" t="s">
        <v>1502</v>
      </c>
      <c r="D368">
        <v>107</v>
      </c>
    </row>
    <row r="369" spans="1:4" x14ac:dyDescent="0.25">
      <c r="A369" t="s">
        <v>303</v>
      </c>
      <c r="B369" t="s">
        <v>91</v>
      </c>
      <c r="C369" t="s">
        <v>1502</v>
      </c>
      <c r="D369">
        <v>108</v>
      </c>
    </row>
    <row r="370" spans="1:4" x14ac:dyDescent="0.25">
      <c r="A370" t="s">
        <v>304</v>
      </c>
      <c r="B370" t="s">
        <v>91</v>
      </c>
      <c r="C370" t="s">
        <v>1502</v>
      </c>
      <c r="D370">
        <v>109</v>
      </c>
    </row>
    <row r="371" spans="1:4" x14ac:dyDescent="0.25">
      <c r="A371" t="s">
        <v>305</v>
      </c>
      <c r="B371" t="s">
        <v>91</v>
      </c>
      <c r="C371" t="s">
        <v>1502</v>
      </c>
      <c r="D371">
        <v>110</v>
      </c>
    </row>
    <row r="372" spans="1:4" x14ac:dyDescent="0.25">
      <c r="A372" t="s">
        <v>306</v>
      </c>
      <c r="B372" t="s">
        <v>91</v>
      </c>
      <c r="C372" t="s">
        <v>1502</v>
      </c>
      <c r="D372">
        <v>111</v>
      </c>
    </row>
    <row r="373" spans="1:4" x14ac:dyDescent="0.25">
      <c r="A373" t="s">
        <v>307</v>
      </c>
      <c r="B373" t="s">
        <v>91</v>
      </c>
      <c r="C373" t="s">
        <v>1502</v>
      </c>
      <c r="D373">
        <v>112</v>
      </c>
    </row>
    <row r="374" spans="1:4" x14ac:dyDescent="0.25">
      <c r="A374" t="s">
        <v>308</v>
      </c>
      <c r="B374" t="s">
        <v>91</v>
      </c>
      <c r="C374" t="s">
        <v>1502</v>
      </c>
      <c r="D374">
        <v>113</v>
      </c>
    </row>
    <row r="375" spans="1:4" x14ac:dyDescent="0.25">
      <c r="A375" t="s">
        <v>309</v>
      </c>
      <c r="B375" t="s">
        <v>91</v>
      </c>
      <c r="C375" t="s">
        <v>1502</v>
      </c>
      <c r="D375">
        <v>114</v>
      </c>
    </row>
    <row r="376" spans="1:4" x14ac:dyDescent="0.25">
      <c r="A376" t="s">
        <v>310</v>
      </c>
      <c r="B376" t="s">
        <v>91</v>
      </c>
      <c r="C376" t="s">
        <v>1502</v>
      </c>
      <c r="D376">
        <v>115</v>
      </c>
    </row>
    <row r="377" spans="1:4" x14ac:dyDescent="0.25">
      <c r="A377" t="s">
        <v>311</v>
      </c>
      <c r="B377" t="s">
        <v>91</v>
      </c>
      <c r="C377" t="s">
        <v>1502</v>
      </c>
      <c r="D377">
        <v>116</v>
      </c>
    </row>
    <row r="378" spans="1:4" x14ac:dyDescent="0.25">
      <c r="A378" t="s">
        <v>312</v>
      </c>
      <c r="B378" t="s">
        <v>91</v>
      </c>
      <c r="C378" t="s">
        <v>1502</v>
      </c>
      <c r="D378">
        <v>117</v>
      </c>
    </row>
    <row r="379" spans="1:4" x14ac:dyDescent="0.25">
      <c r="A379" t="s">
        <v>313</v>
      </c>
      <c r="B379" t="s">
        <v>91</v>
      </c>
      <c r="C379" t="s">
        <v>1502</v>
      </c>
      <c r="D379">
        <v>118</v>
      </c>
    </row>
    <row r="380" spans="1:4" x14ac:dyDescent="0.25">
      <c r="A380" t="s">
        <v>314</v>
      </c>
      <c r="B380" t="s">
        <v>91</v>
      </c>
      <c r="C380" t="s">
        <v>1502</v>
      </c>
      <c r="D380">
        <v>119</v>
      </c>
    </row>
    <row r="381" spans="1:4" x14ac:dyDescent="0.25">
      <c r="A381" t="s">
        <v>148</v>
      </c>
      <c r="B381" t="s">
        <v>91</v>
      </c>
      <c r="C381" t="s">
        <v>1502</v>
      </c>
      <c r="D381">
        <v>120</v>
      </c>
    </row>
    <row r="382" spans="1:4" x14ac:dyDescent="0.25">
      <c r="A382" t="s">
        <v>123</v>
      </c>
      <c r="B382" t="s">
        <v>91</v>
      </c>
      <c r="C382" t="s">
        <v>1502</v>
      </c>
      <c r="D382">
        <v>121</v>
      </c>
    </row>
    <row r="383" spans="1:4" x14ac:dyDescent="0.25">
      <c r="A383" t="s">
        <v>316</v>
      </c>
      <c r="B383" t="s">
        <v>43</v>
      </c>
      <c r="C383" t="s">
        <v>315</v>
      </c>
      <c r="D383">
        <v>1</v>
      </c>
    </row>
    <row r="384" spans="1:4" x14ac:dyDescent="0.25">
      <c r="A384" t="s">
        <v>317</v>
      </c>
      <c r="B384" t="s">
        <v>43</v>
      </c>
      <c r="C384" t="s">
        <v>315</v>
      </c>
      <c r="D384">
        <v>2</v>
      </c>
    </row>
    <row r="385" spans="1:4" x14ac:dyDescent="0.25">
      <c r="A385" t="s">
        <v>318</v>
      </c>
      <c r="B385" t="s">
        <v>43</v>
      </c>
      <c r="C385" t="s">
        <v>315</v>
      </c>
      <c r="D385">
        <v>3</v>
      </c>
    </row>
    <row r="386" spans="1:4" x14ac:dyDescent="0.25">
      <c r="A386" t="s">
        <v>319</v>
      </c>
      <c r="B386" t="s">
        <v>43</v>
      </c>
      <c r="C386" t="s">
        <v>315</v>
      </c>
      <c r="D386">
        <v>4</v>
      </c>
    </row>
    <row r="387" spans="1:4" x14ac:dyDescent="0.25">
      <c r="A387" t="s">
        <v>320</v>
      </c>
      <c r="B387" t="s">
        <v>43</v>
      </c>
      <c r="C387" t="s">
        <v>315</v>
      </c>
      <c r="D387">
        <v>5</v>
      </c>
    </row>
    <row r="388" spans="1:4" x14ac:dyDescent="0.25">
      <c r="A388" t="s">
        <v>321</v>
      </c>
      <c r="B388" t="s">
        <v>43</v>
      </c>
      <c r="C388" t="s">
        <v>315</v>
      </c>
      <c r="D388">
        <v>6</v>
      </c>
    </row>
    <row r="389" spans="1:4" x14ac:dyDescent="0.25">
      <c r="A389" t="s">
        <v>322</v>
      </c>
      <c r="B389" t="s">
        <v>43</v>
      </c>
      <c r="C389" t="s">
        <v>315</v>
      </c>
      <c r="D389">
        <v>7</v>
      </c>
    </row>
    <row r="390" spans="1:4" x14ac:dyDescent="0.25">
      <c r="A390" t="s">
        <v>323</v>
      </c>
      <c r="B390" t="s">
        <v>43</v>
      </c>
      <c r="C390" t="s">
        <v>315</v>
      </c>
      <c r="D390">
        <v>8</v>
      </c>
    </row>
    <row r="391" spans="1:4" x14ac:dyDescent="0.25">
      <c r="A391" t="s">
        <v>324</v>
      </c>
      <c r="B391" t="s">
        <v>43</v>
      </c>
      <c r="C391" t="s">
        <v>315</v>
      </c>
      <c r="D391">
        <v>9</v>
      </c>
    </row>
    <row r="392" spans="1:4" x14ac:dyDescent="0.25">
      <c r="A392" t="s">
        <v>325</v>
      </c>
      <c r="B392" t="s">
        <v>43</v>
      </c>
      <c r="C392" t="s">
        <v>315</v>
      </c>
      <c r="D392">
        <v>10</v>
      </c>
    </row>
    <row r="393" spans="1:4" x14ac:dyDescent="0.25">
      <c r="A393" t="s">
        <v>326</v>
      </c>
      <c r="B393" t="s">
        <v>43</v>
      </c>
      <c r="C393" t="s">
        <v>315</v>
      </c>
      <c r="D393">
        <v>11</v>
      </c>
    </row>
    <row r="394" spans="1:4" x14ac:dyDescent="0.25">
      <c r="A394" t="s">
        <v>327</v>
      </c>
      <c r="B394" t="s">
        <v>43</v>
      </c>
      <c r="C394" t="s">
        <v>315</v>
      </c>
      <c r="D394">
        <v>12</v>
      </c>
    </row>
    <row r="395" spans="1:4" x14ac:dyDescent="0.25">
      <c r="A395" t="s">
        <v>328</v>
      </c>
      <c r="B395" t="s">
        <v>43</v>
      </c>
      <c r="C395" t="s">
        <v>315</v>
      </c>
      <c r="D395">
        <v>13</v>
      </c>
    </row>
    <row r="396" spans="1:4" x14ac:dyDescent="0.25">
      <c r="A396" t="s">
        <v>329</v>
      </c>
      <c r="B396" t="s">
        <v>43</v>
      </c>
      <c r="C396" t="s">
        <v>315</v>
      </c>
      <c r="D396">
        <v>14</v>
      </c>
    </row>
    <row r="397" spans="1:4" x14ac:dyDescent="0.25">
      <c r="A397" t="s">
        <v>330</v>
      </c>
      <c r="B397" t="s">
        <v>43</v>
      </c>
      <c r="C397" t="s">
        <v>315</v>
      </c>
      <c r="D397">
        <v>15</v>
      </c>
    </row>
    <row r="398" spans="1:4" x14ac:dyDescent="0.25">
      <c r="A398" t="s">
        <v>331</v>
      </c>
      <c r="B398" t="s">
        <v>43</v>
      </c>
      <c r="C398" t="s">
        <v>315</v>
      </c>
      <c r="D398">
        <v>16</v>
      </c>
    </row>
    <row r="399" spans="1:4" x14ac:dyDescent="0.25">
      <c r="A399" t="s">
        <v>332</v>
      </c>
      <c r="B399" t="s">
        <v>43</v>
      </c>
      <c r="C399" t="s">
        <v>315</v>
      </c>
      <c r="D399">
        <v>17</v>
      </c>
    </row>
    <row r="400" spans="1:4" x14ac:dyDescent="0.25">
      <c r="A400" t="s">
        <v>333</v>
      </c>
      <c r="B400" t="s">
        <v>43</v>
      </c>
      <c r="C400" t="s">
        <v>315</v>
      </c>
      <c r="D400">
        <v>18</v>
      </c>
    </row>
    <row r="401" spans="1:4" x14ac:dyDescent="0.25">
      <c r="A401" t="s">
        <v>334</v>
      </c>
      <c r="B401" t="s">
        <v>43</v>
      </c>
      <c r="C401" t="s">
        <v>315</v>
      </c>
      <c r="D401">
        <v>19</v>
      </c>
    </row>
    <row r="402" spans="1:4" x14ac:dyDescent="0.25">
      <c r="A402" t="s">
        <v>335</v>
      </c>
      <c r="B402" t="s">
        <v>43</v>
      </c>
      <c r="C402" t="s">
        <v>315</v>
      </c>
      <c r="D402">
        <v>20</v>
      </c>
    </row>
    <row r="403" spans="1:4" x14ac:dyDescent="0.25">
      <c r="A403" t="s">
        <v>336</v>
      </c>
      <c r="B403" t="s">
        <v>43</v>
      </c>
      <c r="C403" t="s">
        <v>315</v>
      </c>
      <c r="D403">
        <v>21</v>
      </c>
    </row>
    <row r="404" spans="1:4" x14ac:dyDescent="0.25">
      <c r="A404" t="s">
        <v>337</v>
      </c>
      <c r="B404" t="s">
        <v>43</v>
      </c>
      <c r="C404" t="s">
        <v>315</v>
      </c>
      <c r="D404">
        <v>22</v>
      </c>
    </row>
    <row r="405" spans="1:4" x14ac:dyDescent="0.25">
      <c r="A405" t="s">
        <v>338</v>
      </c>
      <c r="B405" t="s">
        <v>43</v>
      </c>
      <c r="C405" t="s">
        <v>315</v>
      </c>
      <c r="D405">
        <v>23</v>
      </c>
    </row>
    <row r="406" spans="1:4" x14ac:dyDescent="0.25">
      <c r="A406" t="s">
        <v>339</v>
      </c>
      <c r="B406" t="s">
        <v>43</v>
      </c>
      <c r="C406" t="s">
        <v>315</v>
      </c>
      <c r="D406">
        <v>24</v>
      </c>
    </row>
    <row r="407" spans="1:4" x14ac:dyDescent="0.25">
      <c r="A407" t="s">
        <v>340</v>
      </c>
      <c r="B407" t="s">
        <v>43</v>
      </c>
      <c r="C407" t="s">
        <v>315</v>
      </c>
      <c r="D407">
        <v>25</v>
      </c>
    </row>
    <row r="408" spans="1:4" x14ac:dyDescent="0.25">
      <c r="A408" t="s">
        <v>341</v>
      </c>
      <c r="B408" t="s">
        <v>43</v>
      </c>
      <c r="C408" t="s">
        <v>315</v>
      </c>
      <c r="D408">
        <v>26</v>
      </c>
    </row>
    <row r="409" spans="1:4" x14ac:dyDescent="0.25">
      <c r="A409" t="s">
        <v>342</v>
      </c>
      <c r="B409" t="s">
        <v>43</v>
      </c>
      <c r="C409" t="s">
        <v>315</v>
      </c>
      <c r="D409">
        <v>27</v>
      </c>
    </row>
    <row r="410" spans="1:4" x14ac:dyDescent="0.25">
      <c r="A410" t="s">
        <v>343</v>
      </c>
      <c r="B410" t="s">
        <v>43</v>
      </c>
      <c r="C410" t="s">
        <v>315</v>
      </c>
      <c r="D410">
        <v>28</v>
      </c>
    </row>
    <row r="411" spans="1:4" x14ac:dyDescent="0.25">
      <c r="A411" t="s">
        <v>344</v>
      </c>
      <c r="B411" t="s">
        <v>43</v>
      </c>
      <c r="C411" t="s">
        <v>315</v>
      </c>
      <c r="D411">
        <v>29</v>
      </c>
    </row>
    <row r="412" spans="1:4" x14ac:dyDescent="0.25">
      <c r="A412" t="s">
        <v>345</v>
      </c>
      <c r="B412" t="s">
        <v>43</v>
      </c>
      <c r="C412" t="s">
        <v>315</v>
      </c>
      <c r="D412">
        <v>30</v>
      </c>
    </row>
    <row r="413" spans="1:4" x14ac:dyDescent="0.25">
      <c r="A413" t="s">
        <v>346</v>
      </c>
      <c r="B413" t="s">
        <v>43</v>
      </c>
      <c r="C413" t="s">
        <v>315</v>
      </c>
      <c r="D413">
        <v>31</v>
      </c>
    </row>
    <row r="414" spans="1:4" x14ac:dyDescent="0.25">
      <c r="A414" t="s">
        <v>347</v>
      </c>
      <c r="B414" t="s">
        <v>43</v>
      </c>
      <c r="C414" t="s">
        <v>315</v>
      </c>
      <c r="D414">
        <v>32</v>
      </c>
    </row>
    <row r="415" spans="1:4" x14ac:dyDescent="0.25">
      <c r="A415" t="s">
        <v>348</v>
      </c>
      <c r="B415" t="s">
        <v>43</v>
      </c>
      <c r="C415" t="s">
        <v>315</v>
      </c>
      <c r="D415">
        <v>33</v>
      </c>
    </row>
    <row r="416" spans="1:4" x14ac:dyDescent="0.25">
      <c r="A416" t="s">
        <v>349</v>
      </c>
      <c r="B416" t="s">
        <v>43</v>
      </c>
      <c r="C416" t="s">
        <v>315</v>
      </c>
      <c r="D416">
        <v>34</v>
      </c>
    </row>
    <row r="417" spans="1:4" x14ac:dyDescent="0.25">
      <c r="A417" t="s">
        <v>350</v>
      </c>
      <c r="B417" t="s">
        <v>43</v>
      </c>
      <c r="C417" t="s">
        <v>315</v>
      </c>
      <c r="D417">
        <v>35</v>
      </c>
    </row>
    <row r="418" spans="1:4" x14ac:dyDescent="0.25">
      <c r="A418" t="s">
        <v>351</v>
      </c>
      <c r="B418" t="s">
        <v>43</v>
      </c>
      <c r="C418" t="s">
        <v>315</v>
      </c>
      <c r="D418">
        <v>36</v>
      </c>
    </row>
    <row r="419" spans="1:4" x14ac:dyDescent="0.25">
      <c r="A419" t="s">
        <v>352</v>
      </c>
      <c r="B419" t="s">
        <v>43</v>
      </c>
      <c r="C419" t="s">
        <v>315</v>
      </c>
      <c r="D419">
        <v>37</v>
      </c>
    </row>
    <row r="420" spans="1:4" x14ac:dyDescent="0.25">
      <c r="A420" t="s">
        <v>353</v>
      </c>
      <c r="B420" t="s">
        <v>43</v>
      </c>
      <c r="C420" t="s">
        <v>315</v>
      </c>
      <c r="D420">
        <v>38</v>
      </c>
    </row>
    <row r="421" spans="1:4" x14ac:dyDescent="0.25">
      <c r="A421" t="s">
        <v>354</v>
      </c>
      <c r="B421" t="s">
        <v>43</v>
      </c>
      <c r="C421" t="s">
        <v>315</v>
      </c>
      <c r="D421">
        <v>39</v>
      </c>
    </row>
    <row r="422" spans="1:4" x14ac:dyDescent="0.25">
      <c r="A422" t="s">
        <v>355</v>
      </c>
      <c r="B422" t="s">
        <v>43</v>
      </c>
      <c r="C422" t="s">
        <v>315</v>
      </c>
      <c r="D422">
        <v>40</v>
      </c>
    </row>
    <row r="423" spans="1:4" x14ac:dyDescent="0.25">
      <c r="A423" t="s">
        <v>356</v>
      </c>
      <c r="B423" t="s">
        <v>43</v>
      </c>
      <c r="C423" t="s">
        <v>315</v>
      </c>
      <c r="D423">
        <v>41</v>
      </c>
    </row>
    <row r="424" spans="1:4" x14ac:dyDescent="0.25">
      <c r="A424" t="s">
        <v>357</v>
      </c>
      <c r="B424" t="s">
        <v>43</v>
      </c>
      <c r="C424" t="s">
        <v>315</v>
      </c>
      <c r="D424">
        <v>42</v>
      </c>
    </row>
    <row r="425" spans="1:4" x14ac:dyDescent="0.25">
      <c r="A425" t="s">
        <v>358</v>
      </c>
      <c r="B425" t="s">
        <v>43</v>
      </c>
      <c r="C425" t="s">
        <v>315</v>
      </c>
      <c r="D425">
        <v>43</v>
      </c>
    </row>
    <row r="426" spans="1:4" x14ac:dyDescent="0.25">
      <c r="A426" t="s">
        <v>359</v>
      </c>
      <c r="B426" t="s">
        <v>43</v>
      </c>
      <c r="C426" t="s">
        <v>315</v>
      </c>
      <c r="D426">
        <v>44</v>
      </c>
    </row>
    <row r="427" spans="1:4" x14ac:dyDescent="0.25">
      <c r="A427" t="s">
        <v>360</v>
      </c>
      <c r="B427" t="s">
        <v>43</v>
      </c>
      <c r="C427" t="s">
        <v>315</v>
      </c>
      <c r="D427">
        <v>45</v>
      </c>
    </row>
    <row r="428" spans="1:4" x14ac:dyDescent="0.25">
      <c r="A428" t="s">
        <v>361</v>
      </c>
      <c r="B428" t="s">
        <v>43</v>
      </c>
      <c r="C428" t="s">
        <v>315</v>
      </c>
      <c r="D428">
        <v>46</v>
      </c>
    </row>
    <row r="429" spans="1:4" x14ac:dyDescent="0.25">
      <c r="A429" t="s">
        <v>362</v>
      </c>
      <c r="B429" t="s">
        <v>43</v>
      </c>
      <c r="C429" t="s">
        <v>315</v>
      </c>
      <c r="D429">
        <v>47</v>
      </c>
    </row>
    <row r="430" spans="1:4" x14ac:dyDescent="0.25">
      <c r="A430" t="s">
        <v>363</v>
      </c>
      <c r="B430" t="s">
        <v>43</v>
      </c>
      <c r="C430" t="s">
        <v>315</v>
      </c>
      <c r="D430">
        <v>48</v>
      </c>
    </row>
    <row r="431" spans="1:4" x14ac:dyDescent="0.25">
      <c r="A431" t="s">
        <v>364</v>
      </c>
      <c r="B431" t="s">
        <v>43</v>
      </c>
      <c r="C431" t="s">
        <v>315</v>
      </c>
      <c r="D431">
        <v>49</v>
      </c>
    </row>
    <row r="432" spans="1:4" x14ac:dyDescent="0.25">
      <c r="A432" t="s">
        <v>365</v>
      </c>
      <c r="B432" t="s">
        <v>43</v>
      </c>
      <c r="C432" t="s">
        <v>315</v>
      </c>
      <c r="D432">
        <v>50</v>
      </c>
    </row>
    <row r="433" spans="1:4" x14ac:dyDescent="0.25">
      <c r="A433" t="s">
        <v>366</v>
      </c>
      <c r="B433" t="s">
        <v>43</v>
      </c>
      <c r="C433" t="s">
        <v>315</v>
      </c>
      <c r="D433">
        <v>51</v>
      </c>
    </row>
    <row r="434" spans="1:4" x14ac:dyDescent="0.25">
      <c r="A434" t="s">
        <v>367</v>
      </c>
      <c r="B434" t="s">
        <v>43</v>
      </c>
      <c r="C434" t="s">
        <v>315</v>
      </c>
      <c r="D434">
        <v>52</v>
      </c>
    </row>
    <row r="435" spans="1:4" x14ac:dyDescent="0.25">
      <c r="A435" t="s">
        <v>368</v>
      </c>
      <c r="B435" t="s">
        <v>43</v>
      </c>
      <c r="C435" t="s">
        <v>315</v>
      </c>
      <c r="D435">
        <v>53</v>
      </c>
    </row>
    <row r="436" spans="1:4" x14ac:dyDescent="0.25">
      <c r="A436" t="s">
        <v>369</v>
      </c>
      <c r="B436" t="s">
        <v>43</v>
      </c>
      <c r="C436" t="s">
        <v>315</v>
      </c>
      <c r="D436">
        <v>54</v>
      </c>
    </row>
    <row r="437" spans="1:4" x14ac:dyDescent="0.25">
      <c r="A437" t="s">
        <v>370</v>
      </c>
      <c r="B437" t="s">
        <v>43</v>
      </c>
      <c r="C437" t="s">
        <v>315</v>
      </c>
      <c r="D437">
        <v>55</v>
      </c>
    </row>
    <row r="438" spans="1:4" x14ac:dyDescent="0.25">
      <c r="A438" t="s">
        <v>371</v>
      </c>
      <c r="B438" t="s">
        <v>43</v>
      </c>
      <c r="C438" t="s">
        <v>315</v>
      </c>
      <c r="D438">
        <v>56</v>
      </c>
    </row>
    <row r="439" spans="1:4" x14ac:dyDescent="0.25">
      <c r="A439" t="s">
        <v>372</v>
      </c>
      <c r="B439" t="s">
        <v>43</v>
      </c>
      <c r="C439" t="s">
        <v>315</v>
      </c>
      <c r="D439">
        <v>57</v>
      </c>
    </row>
    <row r="440" spans="1:4" x14ac:dyDescent="0.25">
      <c r="A440" t="s">
        <v>373</v>
      </c>
      <c r="B440" t="s">
        <v>43</v>
      </c>
      <c r="C440" t="s">
        <v>315</v>
      </c>
      <c r="D440">
        <v>58</v>
      </c>
    </row>
    <row r="441" spans="1:4" x14ac:dyDescent="0.25">
      <c r="A441" t="s">
        <v>374</v>
      </c>
      <c r="B441" t="s">
        <v>43</v>
      </c>
      <c r="C441" t="s">
        <v>315</v>
      </c>
      <c r="D441">
        <v>59</v>
      </c>
    </row>
    <row r="442" spans="1:4" x14ac:dyDescent="0.25">
      <c r="A442" t="s">
        <v>375</v>
      </c>
      <c r="B442" t="s">
        <v>43</v>
      </c>
      <c r="C442" t="s">
        <v>315</v>
      </c>
      <c r="D442">
        <v>60</v>
      </c>
    </row>
    <row r="443" spans="1:4" x14ac:dyDescent="0.25">
      <c r="A443" t="s">
        <v>376</v>
      </c>
      <c r="B443" t="s">
        <v>43</v>
      </c>
      <c r="C443" t="s">
        <v>315</v>
      </c>
      <c r="D443">
        <v>61</v>
      </c>
    </row>
    <row r="444" spans="1:4" x14ac:dyDescent="0.25">
      <c r="A444" t="s">
        <v>377</v>
      </c>
      <c r="B444" t="s">
        <v>43</v>
      </c>
      <c r="C444" t="s">
        <v>315</v>
      </c>
      <c r="D444">
        <v>62</v>
      </c>
    </row>
    <row r="445" spans="1:4" x14ac:dyDescent="0.25">
      <c r="A445" t="s">
        <v>378</v>
      </c>
      <c r="B445" t="s">
        <v>43</v>
      </c>
      <c r="C445" t="s">
        <v>315</v>
      </c>
      <c r="D445">
        <v>63</v>
      </c>
    </row>
    <row r="446" spans="1:4" x14ac:dyDescent="0.25">
      <c r="A446" t="s">
        <v>379</v>
      </c>
      <c r="B446" t="s">
        <v>43</v>
      </c>
      <c r="C446" t="s">
        <v>315</v>
      </c>
      <c r="D446">
        <v>64</v>
      </c>
    </row>
    <row r="447" spans="1:4" x14ac:dyDescent="0.25">
      <c r="A447" t="s">
        <v>380</v>
      </c>
      <c r="B447" t="s">
        <v>43</v>
      </c>
      <c r="C447" t="s">
        <v>315</v>
      </c>
      <c r="D447">
        <v>65</v>
      </c>
    </row>
    <row r="448" spans="1:4" x14ac:dyDescent="0.25">
      <c r="A448" t="s">
        <v>381</v>
      </c>
      <c r="B448" t="s">
        <v>43</v>
      </c>
      <c r="C448" t="s">
        <v>315</v>
      </c>
      <c r="D448">
        <v>66</v>
      </c>
    </row>
    <row r="449" spans="1:4" x14ac:dyDescent="0.25">
      <c r="A449" t="s">
        <v>382</v>
      </c>
      <c r="B449" t="s">
        <v>43</v>
      </c>
      <c r="C449" t="s">
        <v>315</v>
      </c>
      <c r="D449">
        <v>67</v>
      </c>
    </row>
    <row r="450" spans="1:4" x14ac:dyDescent="0.25">
      <c r="A450" t="s">
        <v>383</v>
      </c>
      <c r="B450" t="s">
        <v>43</v>
      </c>
      <c r="C450" t="s">
        <v>315</v>
      </c>
      <c r="D450">
        <v>68</v>
      </c>
    </row>
    <row r="451" spans="1:4" x14ac:dyDescent="0.25">
      <c r="A451" t="s">
        <v>384</v>
      </c>
      <c r="B451" t="s">
        <v>43</v>
      </c>
      <c r="C451" t="s">
        <v>315</v>
      </c>
      <c r="D451">
        <v>69</v>
      </c>
    </row>
    <row r="452" spans="1:4" x14ac:dyDescent="0.25">
      <c r="A452" t="s">
        <v>385</v>
      </c>
      <c r="B452" t="s">
        <v>43</v>
      </c>
      <c r="C452" t="s">
        <v>315</v>
      </c>
      <c r="D452">
        <v>70</v>
      </c>
    </row>
    <row r="453" spans="1:4" x14ac:dyDescent="0.25">
      <c r="A453" t="s">
        <v>386</v>
      </c>
      <c r="B453" t="s">
        <v>43</v>
      </c>
      <c r="C453" t="s">
        <v>315</v>
      </c>
      <c r="D453">
        <v>71</v>
      </c>
    </row>
    <row r="454" spans="1:4" x14ac:dyDescent="0.25">
      <c r="A454" t="s">
        <v>387</v>
      </c>
      <c r="B454" t="s">
        <v>43</v>
      </c>
      <c r="C454" t="s">
        <v>315</v>
      </c>
      <c r="D454">
        <v>72</v>
      </c>
    </row>
    <row r="455" spans="1:4" x14ac:dyDescent="0.25">
      <c r="A455" t="s">
        <v>388</v>
      </c>
      <c r="B455" t="s">
        <v>43</v>
      </c>
      <c r="C455" t="s">
        <v>315</v>
      </c>
      <c r="D455">
        <v>73</v>
      </c>
    </row>
    <row r="456" spans="1:4" x14ac:dyDescent="0.25">
      <c r="A456" t="s">
        <v>389</v>
      </c>
      <c r="B456" t="s">
        <v>91</v>
      </c>
      <c r="C456" t="s">
        <v>315</v>
      </c>
      <c r="D456">
        <v>1</v>
      </c>
    </row>
    <row r="457" spans="1:4" x14ac:dyDescent="0.25">
      <c r="A457" t="s">
        <v>390</v>
      </c>
      <c r="B457" t="s">
        <v>91</v>
      </c>
      <c r="C457" t="s">
        <v>315</v>
      </c>
      <c r="D457">
        <v>2</v>
      </c>
    </row>
    <row r="458" spans="1:4" x14ac:dyDescent="0.25">
      <c r="A458" t="s">
        <v>391</v>
      </c>
      <c r="B458" t="s">
        <v>91</v>
      </c>
      <c r="C458" t="s">
        <v>315</v>
      </c>
      <c r="D458">
        <v>3</v>
      </c>
    </row>
    <row r="459" spans="1:4" x14ac:dyDescent="0.25">
      <c r="A459" t="s">
        <v>392</v>
      </c>
      <c r="B459" t="s">
        <v>91</v>
      </c>
      <c r="C459" t="s">
        <v>315</v>
      </c>
      <c r="D459">
        <v>4</v>
      </c>
    </row>
    <row r="460" spans="1:4" x14ac:dyDescent="0.25">
      <c r="A460" t="s">
        <v>393</v>
      </c>
      <c r="B460" t="s">
        <v>91</v>
      </c>
      <c r="C460" t="s">
        <v>315</v>
      </c>
      <c r="D460">
        <v>5</v>
      </c>
    </row>
    <row r="461" spans="1:4" x14ac:dyDescent="0.25">
      <c r="A461" t="s">
        <v>394</v>
      </c>
      <c r="B461" t="s">
        <v>91</v>
      </c>
      <c r="C461" t="s">
        <v>315</v>
      </c>
      <c r="D461">
        <v>6</v>
      </c>
    </row>
    <row r="462" spans="1:4" x14ac:dyDescent="0.25">
      <c r="A462" t="s">
        <v>395</v>
      </c>
      <c r="B462" t="s">
        <v>91</v>
      </c>
      <c r="C462" t="s">
        <v>315</v>
      </c>
      <c r="D462">
        <v>7</v>
      </c>
    </row>
    <row r="463" spans="1:4" x14ac:dyDescent="0.25">
      <c r="A463" t="s">
        <v>396</v>
      </c>
      <c r="B463" t="s">
        <v>91</v>
      </c>
      <c r="C463" t="s">
        <v>315</v>
      </c>
      <c r="D463">
        <v>8</v>
      </c>
    </row>
    <row r="464" spans="1:4" x14ac:dyDescent="0.25">
      <c r="A464" t="s">
        <v>397</v>
      </c>
      <c r="B464" t="s">
        <v>91</v>
      </c>
      <c r="C464" t="s">
        <v>315</v>
      </c>
      <c r="D464">
        <v>9</v>
      </c>
    </row>
    <row r="465" spans="1:4" x14ac:dyDescent="0.25">
      <c r="A465" t="s">
        <v>398</v>
      </c>
      <c r="B465" t="s">
        <v>91</v>
      </c>
      <c r="C465" t="s">
        <v>315</v>
      </c>
      <c r="D465">
        <v>10</v>
      </c>
    </row>
    <row r="466" spans="1:4" x14ac:dyDescent="0.25">
      <c r="A466" t="s">
        <v>399</v>
      </c>
      <c r="B466" t="s">
        <v>91</v>
      </c>
      <c r="C466" t="s">
        <v>315</v>
      </c>
      <c r="D466">
        <v>11</v>
      </c>
    </row>
    <row r="467" spans="1:4" x14ac:dyDescent="0.25">
      <c r="A467" t="s">
        <v>400</v>
      </c>
      <c r="B467" t="s">
        <v>91</v>
      </c>
      <c r="C467" t="s">
        <v>315</v>
      </c>
      <c r="D467">
        <v>12</v>
      </c>
    </row>
    <row r="468" spans="1:4" x14ac:dyDescent="0.25">
      <c r="A468" t="s">
        <v>401</v>
      </c>
      <c r="B468" t="s">
        <v>91</v>
      </c>
      <c r="C468" t="s">
        <v>315</v>
      </c>
      <c r="D468">
        <v>13</v>
      </c>
    </row>
    <row r="469" spans="1:4" x14ac:dyDescent="0.25">
      <c r="A469" t="s">
        <v>402</v>
      </c>
      <c r="B469" t="s">
        <v>91</v>
      </c>
      <c r="C469" t="s">
        <v>315</v>
      </c>
      <c r="D469">
        <v>14</v>
      </c>
    </row>
    <row r="470" spans="1:4" x14ac:dyDescent="0.25">
      <c r="A470" t="s">
        <v>403</v>
      </c>
      <c r="B470" t="s">
        <v>91</v>
      </c>
      <c r="C470" t="s">
        <v>315</v>
      </c>
      <c r="D470">
        <v>15</v>
      </c>
    </row>
    <row r="471" spans="1:4" x14ac:dyDescent="0.25">
      <c r="A471" t="s">
        <v>404</v>
      </c>
      <c r="B471" t="s">
        <v>91</v>
      </c>
      <c r="C471" t="s">
        <v>315</v>
      </c>
      <c r="D471">
        <v>16</v>
      </c>
    </row>
    <row r="472" spans="1:4" x14ac:dyDescent="0.25">
      <c r="A472" t="s">
        <v>405</v>
      </c>
      <c r="B472" t="s">
        <v>91</v>
      </c>
      <c r="C472" t="s">
        <v>315</v>
      </c>
      <c r="D472">
        <v>17</v>
      </c>
    </row>
    <row r="473" spans="1:4" x14ac:dyDescent="0.25">
      <c r="A473" t="s">
        <v>406</v>
      </c>
      <c r="B473" t="s">
        <v>91</v>
      </c>
      <c r="C473" t="s">
        <v>315</v>
      </c>
      <c r="D473">
        <v>18</v>
      </c>
    </row>
    <row r="474" spans="1:4" x14ac:dyDescent="0.25">
      <c r="A474" t="s">
        <v>407</v>
      </c>
      <c r="B474" t="s">
        <v>91</v>
      </c>
      <c r="C474" t="s">
        <v>315</v>
      </c>
      <c r="D474">
        <v>19</v>
      </c>
    </row>
    <row r="475" spans="1:4" x14ac:dyDescent="0.25">
      <c r="A475" t="s">
        <v>408</v>
      </c>
      <c r="B475" t="s">
        <v>91</v>
      </c>
      <c r="C475" t="s">
        <v>315</v>
      </c>
      <c r="D475">
        <v>20</v>
      </c>
    </row>
    <row r="476" spans="1:4" x14ac:dyDescent="0.25">
      <c r="A476" t="s">
        <v>409</v>
      </c>
      <c r="B476" t="s">
        <v>91</v>
      </c>
      <c r="C476" t="s">
        <v>315</v>
      </c>
      <c r="D476">
        <v>21</v>
      </c>
    </row>
    <row r="477" spans="1:4" x14ac:dyDescent="0.25">
      <c r="A477" t="s">
        <v>410</v>
      </c>
      <c r="B477" t="s">
        <v>91</v>
      </c>
      <c r="C477" t="s">
        <v>315</v>
      </c>
      <c r="D477">
        <v>22</v>
      </c>
    </row>
    <row r="478" spans="1:4" x14ac:dyDescent="0.25">
      <c r="A478" t="s">
        <v>411</v>
      </c>
      <c r="B478" t="s">
        <v>91</v>
      </c>
      <c r="C478" t="s">
        <v>315</v>
      </c>
      <c r="D478">
        <v>23</v>
      </c>
    </row>
    <row r="479" spans="1:4" x14ac:dyDescent="0.25">
      <c r="A479" t="s">
        <v>412</v>
      </c>
      <c r="B479" t="s">
        <v>91</v>
      </c>
      <c r="C479" t="s">
        <v>315</v>
      </c>
      <c r="D479">
        <v>24</v>
      </c>
    </row>
    <row r="480" spans="1:4" x14ac:dyDescent="0.25">
      <c r="A480" t="s">
        <v>413</v>
      </c>
      <c r="B480" t="s">
        <v>91</v>
      </c>
      <c r="C480" t="s">
        <v>315</v>
      </c>
      <c r="D480">
        <v>25</v>
      </c>
    </row>
    <row r="481" spans="1:4" x14ac:dyDescent="0.25">
      <c r="A481" t="s">
        <v>414</v>
      </c>
      <c r="B481" t="s">
        <v>91</v>
      </c>
      <c r="C481" t="s">
        <v>315</v>
      </c>
      <c r="D481">
        <v>26</v>
      </c>
    </row>
    <row r="482" spans="1:4" x14ac:dyDescent="0.25">
      <c r="A482" t="s">
        <v>415</v>
      </c>
      <c r="B482" t="s">
        <v>91</v>
      </c>
      <c r="C482" t="s">
        <v>315</v>
      </c>
      <c r="D482">
        <v>27</v>
      </c>
    </row>
    <row r="483" spans="1:4" x14ac:dyDescent="0.25">
      <c r="A483" t="s">
        <v>416</v>
      </c>
      <c r="B483" t="s">
        <v>91</v>
      </c>
      <c r="C483" t="s">
        <v>315</v>
      </c>
      <c r="D483">
        <v>28</v>
      </c>
    </row>
    <row r="484" spans="1:4" x14ac:dyDescent="0.25">
      <c r="A484" t="s">
        <v>417</v>
      </c>
      <c r="B484" t="s">
        <v>91</v>
      </c>
      <c r="C484" t="s">
        <v>315</v>
      </c>
      <c r="D484">
        <v>29</v>
      </c>
    </row>
    <row r="485" spans="1:4" x14ac:dyDescent="0.25">
      <c r="A485" t="s">
        <v>418</v>
      </c>
      <c r="B485" t="s">
        <v>91</v>
      </c>
      <c r="C485" t="s">
        <v>315</v>
      </c>
      <c r="D485">
        <v>30</v>
      </c>
    </row>
    <row r="486" spans="1:4" x14ac:dyDescent="0.25">
      <c r="A486" t="s">
        <v>419</v>
      </c>
      <c r="B486" t="s">
        <v>91</v>
      </c>
      <c r="C486" t="s">
        <v>315</v>
      </c>
      <c r="D486">
        <v>31</v>
      </c>
    </row>
    <row r="487" spans="1:4" x14ac:dyDescent="0.25">
      <c r="A487" t="s">
        <v>420</v>
      </c>
      <c r="B487" t="s">
        <v>91</v>
      </c>
      <c r="C487" t="s">
        <v>315</v>
      </c>
      <c r="D487">
        <v>32</v>
      </c>
    </row>
    <row r="488" spans="1:4" x14ac:dyDescent="0.25">
      <c r="A488" t="s">
        <v>421</v>
      </c>
      <c r="B488" t="s">
        <v>91</v>
      </c>
      <c r="C488" t="s">
        <v>315</v>
      </c>
      <c r="D488">
        <v>33</v>
      </c>
    </row>
    <row r="489" spans="1:4" x14ac:dyDescent="0.25">
      <c r="A489" t="s">
        <v>422</v>
      </c>
      <c r="B489" t="s">
        <v>91</v>
      </c>
      <c r="C489" t="s">
        <v>315</v>
      </c>
      <c r="D489">
        <v>34</v>
      </c>
    </row>
    <row r="490" spans="1:4" x14ac:dyDescent="0.25">
      <c r="A490" t="s">
        <v>423</v>
      </c>
      <c r="B490" t="s">
        <v>91</v>
      </c>
      <c r="C490" t="s">
        <v>315</v>
      </c>
      <c r="D490">
        <v>35</v>
      </c>
    </row>
    <row r="491" spans="1:4" x14ac:dyDescent="0.25">
      <c r="A491" t="s">
        <v>424</v>
      </c>
      <c r="B491" t="s">
        <v>91</v>
      </c>
      <c r="C491" t="s">
        <v>315</v>
      </c>
      <c r="D491">
        <v>36</v>
      </c>
    </row>
    <row r="492" spans="1:4" x14ac:dyDescent="0.25">
      <c r="A492" t="s">
        <v>425</v>
      </c>
      <c r="B492" t="s">
        <v>91</v>
      </c>
      <c r="C492" t="s">
        <v>315</v>
      </c>
      <c r="D492">
        <v>37</v>
      </c>
    </row>
    <row r="493" spans="1:4" x14ac:dyDescent="0.25">
      <c r="A493" t="s">
        <v>426</v>
      </c>
      <c r="B493" t="s">
        <v>91</v>
      </c>
      <c r="C493" t="s">
        <v>315</v>
      </c>
      <c r="D493">
        <v>38</v>
      </c>
    </row>
    <row r="494" spans="1:4" x14ac:dyDescent="0.25">
      <c r="A494" t="s">
        <v>427</v>
      </c>
      <c r="B494" t="s">
        <v>91</v>
      </c>
      <c r="C494" t="s">
        <v>315</v>
      </c>
      <c r="D494">
        <v>39</v>
      </c>
    </row>
    <row r="495" spans="1:4" x14ac:dyDescent="0.25">
      <c r="A495" t="s">
        <v>428</v>
      </c>
      <c r="B495" t="s">
        <v>91</v>
      </c>
      <c r="C495" t="s">
        <v>315</v>
      </c>
      <c r="D495">
        <v>40</v>
      </c>
    </row>
    <row r="496" spans="1:4" x14ac:dyDescent="0.25">
      <c r="A496" t="s">
        <v>430</v>
      </c>
      <c r="B496" t="s">
        <v>43</v>
      </c>
      <c r="C496" t="s">
        <v>429</v>
      </c>
      <c r="D496">
        <v>1</v>
      </c>
    </row>
    <row r="497" spans="1:4" x14ac:dyDescent="0.25">
      <c r="A497" t="s">
        <v>431</v>
      </c>
      <c r="B497" t="s">
        <v>43</v>
      </c>
      <c r="C497" t="s">
        <v>429</v>
      </c>
      <c r="D497">
        <v>2</v>
      </c>
    </row>
    <row r="498" spans="1:4" x14ac:dyDescent="0.25">
      <c r="A498" t="s">
        <v>432</v>
      </c>
      <c r="B498" t="s">
        <v>43</v>
      </c>
      <c r="C498" t="s">
        <v>429</v>
      </c>
      <c r="D498">
        <v>3</v>
      </c>
    </row>
    <row r="499" spans="1:4" x14ac:dyDescent="0.25">
      <c r="A499" t="s">
        <v>433</v>
      </c>
      <c r="B499" t="s">
        <v>43</v>
      </c>
      <c r="C499" t="s">
        <v>429</v>
      </c>
      <c r="D499">
        <v>4</v>
      </c>
    </row>
    <row r="500" spans="1:4" x14ac:dyDescent="0.25">
      <c r="A500" t="s">
        <v>434</v>
      </c>
      <c r="B500" t="s">
        <v>43</v>
      </c>
      <c r="C500" t="s">
        <v>429</v>
      </c>
      <c r="D500">
        <v>5</v>
      </c>
    </row>
    <row r="501" spans="1:4" x14ac:dyDescent="0.25">
      <c r="A501" t="s">
        <v>218</v>
      </c>
      <c r="B501" t="s">
        <v>43</v>
      </c>
      <c r="C501" t="s">
        <v>429</v>
      </c>
      <c r="D501">
        <v>6</v>
      </c>
    </row>
    <row r="502" spans="1:4" x14ac:dyDescent="0.25">
      <c r="A502" t="s">
        <v>435</v>
      </c>
      <c r="B502" t="s">
        <v>43</v>
      </c>
      <c r="C502" t="s">
        <v>429</v>
      </c>
      <c r="D502">
        <v>7</v>
      </c>
    </row>
    <row r="503" spans="1:4" x14ac:dyDescent="0.25">
      <c r="A503" t="s">
        <v>436</v>
      </c>
      <c r="B503" t="s">
        <v>43</v>
      </c>
      <c r="C503" t="s">
        <v>429</v>
      </c>
      <c r="D503">
        <v>8</v>
      </c>
    </row>
    <row r="504" spans="1:4" x14ac:dyDescent="0.25">
      <c r="A504" t="s">
        <v>437</v>
      </c>
      <c r="B504" t="s">
        <v>43</v>
      </c>
      <c r="C504" t="s">
        <v>429</v>
      </c>
      <c r="D504">
        <v>9</v>
      </c>
    </row>
    <row r="505" spans="1:4" x14ac:dyDescent="0.25">
      <c r="A505" t="s">
        <v>438</v>
      </c>
      <c r="B505" t="s">
        <v>43</v>
      </c>
      <c r="C505" t="s">
        <v>429</v>
      </c>
      <c r="D505">
        <v>10</v>
      </c>
    </row>
    <row r="506" spans="1:4" x14ac:dyDescent="0.25">
      <c r="A506" t="s">
        <v>439</v>
      </c>
      <c r="B506" t="s">
        <v>43</v>
      </c>
      <c r="C506" t="s">
        <v>429</v>
      </c>
      <c r="D506">
        <v>11</v>
      </c>
    </row>
    <row r="507" spans="1:4" x14ac:dyDescent="0.25">
      <c r="A507" t="s">
        <v>440</v>
      </c>
      <c r="B507" t="s">
        <v>43</v>
      </c>
      <c r="C507" t="s">
        <v>429</v>
      </c>
      <c r="D507">
        <v>12</v>
      </c>
    </row>
    <row r="508" spans="1:4" x14ac:dyDescent="0.25">
      <c r="A508" t="s">
        <v>47</v>
      </c>
      <c r="B508" t="s">
        <v>43</v>
      </c>
      <c r="C508" t="s">
        <v>429</v>
      </c>
      <c r="D508">
        <v>13</v>
      </c>
    </row>
    <row r="509" spans="1:4" x14ac:dyDescent="0.25">
      <c r="A509" t="s">
        <v>441</v>
      </c>
      <c r="B509" t="s">
        <v>43</v>
      </c>
      <c r="C509" t="s">
        <v>429</v>
      </c>
      <c r="D509">
        <v>14</v>
      </c>
    </row>
    <row r="510" spans="1:4" x14ac:dyDescent="0.25">
      <c r="A510" t="s">
        <v>14</v>
      </c>
      <c r="B510" t="s">
        <v>43</v>
      </c>
      <c r="C510" t="s">
        <v>429</v>
      </c>
      <c r="D510">
        <v>15</v>
      </c>
    </row>
    <row r="511" spans="1:4" x14ac:dyDescent="0.25">
      <c r="A511" t="s">
        <v>442</v>
      </c>
      <c r="B511" t="s">
        <v>43</v>
      </c>
      <c r="C511" t="s">
        <v>429</v>
      </c>
      <c r="D511">
        <v>16</v>
      </c>
    </row>
    <row r="512" spans="1:4" x14ac:dyDescent="0.25">
      <c r="A512" t="s">
        <v>443</v>
      </c>
      <c r="B512" t="s">
        <v>43</v>
      </c>
      <c r="C512" t="s">
        <v>429</v>
      </c>
      <c r="D512">
        <v>17</v>
      </c>
    </row>
    <row r="513" spans="1:4" x14ac:dyDescent="0.25">
      <c r="A513" t="s">
        <v>444</v>
      </c>
      <c r="B513" t="s">
        <v>43</v>
      </c>
      <c r="C513" t="s">
        <v>429</v>
      </c>
      <c r="D513">
        <v>18</v>
      </c>
    </row>
    <row r="514" spans="1:4" x14ac:dyDescent="0.25">
      <c r="A514" t="s">
        <v>445</v>
      </c>
      <c r="B514" t="s">
        <v>43</v>
      </c>
      <c r="C514" t="s">
        <v>429</v>
      </c>
      <c r="D514">
        <v>19</v>
      </c>
    </row>
    <row r="515" spans="1:4" x14ac:dyDescent="0.25">
      <c r="A515" t="s">
        <v>446</v>
      </c>
      <c r="B515" t="s">
        <v>43</v>
      </c>
      <c r="C515" t="s">
        <v>429</v>
      </c>
      <c r="D515">
        <v>20</v>
      </c>
    </row>
    <row r="516" spans="1:4" x14ac:dyDescent="0.25">
      <c r="A516" t="s">
        <v>447</v>
      </c>
      <c r="B516" t="s">
        <v>43</v>
      </c>
      <c r="C516" t="s">
        <v>429</v>
      </c>
      <c r="D516">
        <v>21</v>
      </c>
    </row>
    <row r="517" spans="1:4" x14ac:dyDescent="0.25">
      <c r="A517" t="s">
        <v>448</v>
      </c>
      <c r="B517" t="s">
        <v>43</v>
      </c>
      <c r="C517" t="s">
        <v>429</v>
      </c>
      <c r="D517">
        <v>22</v>
      </c>
    </row>
    <row r="518" spans="1:4" x14ac:dyDescent="0.25">
      <c r="A518" t="s">
        <v>449</v>
      </c>
      <c r="B518" t="s">
        <v>43</v>
      </c>
      <c r="C518" t="s">
        <v>429</v>
      </c>
      <c r="D518">
        <v>23</v>
      </c>
    </row>
    <row r="519" spans="1:4" x14ac:dyDescent="0.25">
      <c r="A519" t="s">
        <v>450</v>
      </c>
      <c r="B519" t="s">
        <v>43</v>
      </c>
      <c r="C519" t="s">
        <v>429</v>
      </c>
      <c r="D519">
        <v>24</v>
      </c>
    </row>
    <row r="520" spans="1:4" x14ac:dyDescent="0.25">
      <c r="A520" t="s">
        <v>451</v>
      </c>
      <c r="B520" t="s">
        <v>43</v>
      </c>
      <c r="C520" t="s">
        <v>429</v>
      </c>
      <c r="D520">
        <v>25</v>
      </c>
    </row>
    <row r="521" spans="1:4" x14ac:dyDescent="0.25">
      <c r="A521" t="s">
        <v>445</v>
      </c>
      <c r="B521" t="s">
        <v>43</v>
      </c>
      <c r="C521" t="s">
        <v>429</v>
      </c>
      <c r="D521">
        <v>26</v>
      </c>
    </row>
    <row r="522" spans="1:4" x14ac:dyDescent="0.25">
      <c r="A522" t="s">
        <v>452</v>
      </c>
      <c r="B522" t="s">
        <v>43</v>
      </c>
      <c r="C522" t="s">
        <v>429</v>
      </c>
      <c r="D522">
        <v>27</v>
      </c>
    </row>
    <row r="523" spans="1:4" x14ac:dyDescent="0.25">
      <c r="A523" t="s">
        <v>453</v>
      </c>
      <c r="B523" t="s">
        <v>43</v>
      </c>
      <c r="C523" t="s">
        <v>429</v>
      </c>
      <c r="D523">
        <v>28</v>
      </c>
    </row>
    <row r="524" spans="1:4" x14ac:dyDescent="0.25">
      <c r="A524" t="s">
        <v>197</v>
      </c>
      <c r="B524" t="s">
        <v>43</v>
      </c>
      <c r="C524" t="s">
        <v>429</v>
      </c>
      <c r="D524">
        <v>29</v>
      </c>
    </row>
    <row r="525" spans="1:4" x14ac:dyDescent="0.25">
      <c r="A525" t="s">
        <v>454</v>
      </c>
      <c r="B525" t="s">
        <v>43</v>
      </c>
      <c r="C525" t="s">
        <v>429</v>
      </c>
      <c r="D525">
        <v>30</v>
      </c>
    </row>
    <row r="526" spans="1:4" x14ac:dyDescent="0.25">
      <c r="A526" t="s">
        <v>455</v>
      </c>
      <c r="B526" t="s">
        <v>43</v>
      </c>
      <c r="C526" t="s">
        <v>429</v>
      </c>
      <c r="D526">
        <v>31</v>
      </c>
    </row>
    <row r="527" spans="1:4" x14ac:dyDescent="0.25">
      <c r="A527" t="s">
        <v>456</v>
      </c>
      <c r="B527" t="s">
        <v>43</v>
      </c>
      <c r="C527" t="s">
        <v>429</v>
      </c>
      <c r="D527">
        <v>32</v>
      </c>
    </row>
    <row r="528" spans="1:4" x14ac:dyDescent="0.25">
      <c r="A528" t="s">
        <v>457</v>
      </c>
      <c r="B528" t="s">
        <v>43</v>
      </c>
      <c r="C528" t="s">
        <v>429</v>
      </c>
      <c r="D528">
        <v>33</v>
      </c>
    </row>
    <row r="529" spans="1:4" x14ac:dyDescent="0.25">
      <c r="A529" t="s">
        <v>458</v>
      </c>
      <c r="B529" t="s">
        <v>43</v>
      </c>
      <c r="C529" t="s">
        <v>429</v>
      </c>
      <c r="D529">
        <v>34</v>
      </c>
    </row>
    <row r="530" spans="1:4" x14ac:dyDescent="0.25">
      <c r="A530" t="s">
        <v>459</v>
      </c>
      <c r="B530" t="s">
        <v>43</v>
      </c>
      <c r="C530" t="s">
        <v>429</v>
      </c>
      <c r="D530">
        <v>35</v>
      </c>
    </row>
    <row r="531" spans="1:4" x14ac:dyDescent="0.25">
      <c r="A531" t="s">
        <v>460</v>
      </c>
      <c r="B531" t="s">
        <v>43</v>
      </c>
      <c r="C531" t="s">
        <v>429</v>
      </c>
      <c r="D531">
        <v>36</v>
      </c>
    </row>
    <row r="532" spans="1:4" x14ac:dyDescent="0.25">
      <c r="A532" t="s">
        <v>461</v>
      </c>
      <c r="B532" t="s">
        <v>43</v>
      </c>
      <c r="C532" t="s">
        <v>429</v>
      </c>
      <c r="D532">
        <v>37</v>
      </c>
    </row>
    <row r="533" spans="1:4" x14ac:dyDescent="0.25">
      <c r="A533" t="s">
        <v>107</v>
      </c>
      <c r="B533" t="s">
        <v>91</v>
      </c>
      <c r="C533" t="s">
        <v>429</v>
      </c>
      <c r="D533">
        <v>1</v>
      </c>
    </row>
    <row r="534" spans="1:4" x14ac:dyDescent="0.25">
      <c r="A534" t="s">
        <v>462</v>
      </c>
      <c r="B534" t="s">
        <v>91</v>
      </c>
      <c r="C534" t="s">
        <v>429</v>
      </c>
      <c r="D534">
        <v>2</v>
      </c>
    </row>
    <row r="535" spans="1:4" x14ac:dyDescent="0.25">
      <c r="A535" t="s">
        <v>463</v>
      </c>
      <c r="B535" t="s">
        <v>91</v>
      </c>
      <c r="C535" t="s">
        <v>429</v>
      </c>
      <c r="D535">
        <v>3</v>
      </c>
    </row>
    <row r="536" spans="1:4" x14ac:dyDescent="0.25">
      <c r="A536" t="s">
        <v>464</v>
      </c>
      <c r="B536" t="s">
        <v>91</v>
      </c>
      <c r="C536" t="s">
        <v>429</v>
      </c>
      <c r="D536">
        <v>4</v>
      </c>
    </row>
    <row r="537" spans="1:4" x14ac:dyDescent="0.25">
      <c r="A537" t="s">
        <v>465</v>
      </c>
      <c r="B537" t="s">
        <v>91</v>
      </c>
      <c r="C537" t="s">
        <v>429</v>
      </c>
      <c r="D537">
        <v>5</v>
      </c>
    </row>
    <row r="538" spans="1:4" x14ac:dyDescent="0.25">
      <c r="A538" t="s">
        <v>288</v>
      </c>
      <c r="B538" t="s">
        <v>91</v>
      </c>
      <c r="C538" t="s">
        <v>429</v>
      </c>
      <c r="D538">
        <v>6</v>
      </c>
    </row>
    <row r="539" spans="1:4" x14ac:dyDescent="0.25">
      <c r="A539" t="s">
        <v>466</v>
      </c>
      <c r="B539" t="s">
        <v>91</v>
      </c>
      <c r="C539" t="s">
        <v>429</v>
      </c>
      <c r="D539">
        <v>7</v>
      </c>
    </row>
    <row r="540" spans="1:4" x14ac:dyDescent="0.25">
      <c r="A540" t="s">
        <v>467</v>
      </c>
      <c r="B540" t="s">
        <v>91</v>
      </c>
      <c r="C540" t="s">
        <v>429</v>
      </c>
      <c r="D540">
        <v>8</v>
      </c>
    </row>
    <row r="541" spans="1:4" x14ac:dyDescent="0.25">
      <c r="A541" t="s">
        <v>287</v>
      </c>
      <c r="B541" t="s">
        <v>91</v>
      </c>
      <c r="C541" t="s">
        <v>429</v>
      </c>
      <c r="D541">
        <v>9</v>
      </c>
    </row>
    <row r="542" spans="1:4" x14ac:dyDescent="0.25">
      <c r="A542" t="s">
        <v>468</v>
      </c>
      <c r="B542" t="s">
        <v>91</v>
      </c>
      <c r="C542" t="s">
        <v>429</v>
      </c>
      <c r="D542">
        <v>10</v>
      </c>
    </row>
    <row r="543" spans="1:4" x14ac:dyDescent="0.25">
      <c r="A543" t="s">
        <v>137</v>
      </c>
      <c r="B543" t="s">
        <v>91</v>
      </c>
      <c r="C543" t="s">
        <v>429</v>
      </c>
      <c r="D543">
        <v>11</v>
      </c>
    </row>
    <row r="544" spans="1:4" x14ac:dyDescent="0.25">
      <c r="A544" t="s">
        <v>469</v>
      </c>
      <c r="B544" t="s">
        <v>91</v>
      </c>
      <c r="C544" t="s">
        <v>429</v>
      </c>
      <c r="D544">
        <v>12</v>
      </c>
    </row>
    <row r="545" spans="1:4" x14ac:dyDescent="0.25">
      <c r="A545" t="s">
        <v>470</v>
      </c>
      <c r="B545" t="s">
        <v>91</v>
      </c>
      <c r="C545" t="s">
        <v>429</v>
      </c>
      <c r="D545">
        <v>13</v>
      </c>
    </row>
    <row r="546" spans="1:4" x14ac:dyDescent="0.25">
      <c r="A546" t="s">
        <v>471</v>
      </c>
      <c r="B546" t="s">
        <v>91</v>
      </c>
      <c r="C546" t="s">
        <v>429</v>
      </c>
      <c r="D546">
        <v>14</v>
      </c>
    </row>
    <row r="547" spans="1:4" x14ac:dyDescent="0.25">
      <c r="A547" t="s">
        <v>472</v>
      </c>
      <c r="B547" t="s">
        <v>91</v>
      </c>
      <c r="C547" t="s">
        <v>429</v>
      </c>
      <c r="D547">
        <v>15</v>
      </c>
    </row>
    <row r="548" spans="1:4" x14ac:dyDescent="0.25">
      <c r="A548" t="s">
        <v>473</v>
      </c>
      <c r="B548" t="s">
        <v>91</v>
      </c>
      <c r="C548" t="s">
        <v>429</v>
      </c>
      <c r="D548">
        <v>16</v>
      </c>
    </row>
    <row r="549" spans="1:4" x14ac:dyDescent="0.25">
      <c r="A549" t="s">
        <v>247</v>
      </c>
      <c r="B549" t="s">
        <v>91</v>
      </c>
      <c r="C549" t="s">
        <v>429</v>
      </c>
      <c r="D549">
        <v>17</v>
      </c>
    </row>
    <row r="550" spans="1:4" x14ac:dyDescent="0.25">
      <c r="A550" t="s">
        <v>474</v>
      </c>
      <c r="B550" t="s">
        <v>91</v>
      </c>
      <c r="C550" t="s">
        <v>429</v>
      </c>
      <c r="D550">
        <v>18</v>
      </c>
    </row>
    <row r="551" spans="1:4" x14ac:dyDescent="0.25">
      <c r="A551" t="s">
        <v>263</v>
      </c>
      <c r="B551" t="s">
        <v>91</v>
      </c>
      <c r="C551" t="s">
        <v>429</v>
      </c>
      <c r="D551">
        <v>19</v>
      </c>
    </row>
    <row r="552" spans="1:4" x14ac:dyDescent="0.25">
      <c r="A552" t="s">
        <v>261</v>
      </c>
      <c r="B552" t="s">
        <v>91</v>
      </c>
      <c r="C552" t="s">
        <v>429</v>
      </c>
      <c r="D552">
        <v>20</v>
      </c>
    </row>
    <row r="553" spans="1:4" x14ac:dyDescent="0.25">
      <c r="A553" t="s">
        <v>475</v>
      </c>
      <c r="B553" t="s">
        <v>91</v>
      </c>
      <c r="C553" t="s">
        <v>429</v>
      </c>
      <c r="D553">
        <v>21</v>
      </c>
    </row>
    <row r="554" spans="1:4" x14ac:dyDescent="0.25">
      <c r="A554" t="s">
        <v>149</v>
      </c>
      <c r="B554" t="s">
        <v>91</v>
      </c>
      <c r="C554" t="s">
        <v>429</v>
      </c>
      <c r="D554">
        <v>22</v>
      </c>
    </row>
    <row r="555" spans="1:4" x14ac:dyDescent="0.25">
      <c r="A555" t="s">
        <v>476</v>
      </c>
      <c r="B555" t="s">
        <v>91</v>
      </c>
      <c r="C555" t="s">
        <v>429</v>
      </c>
      <c r="D555">
        <v>23</v>
      </c>
    </row>
    <row r="556" spans="1:4" x14ac:dyDescent="0.25">
      <c r="A556" t="s">
        <v>477</v>
      </c>
      <c r="B556" t="s">
        <v>91</v>
      </c>
      <c r="C556" t="s">
        <v>429</v>
      </c>
      <c r="D556">
        <v>24</v>
      </c>
    </row>
    <row r="557" spans="1:4" x14ac:dyDescent="0.25">
      <c r="A557" t="s">
        <v>478</v>
      </c>
      <c r="B557" t="s">
        <v>91</v>
      </c>
      <c r="C557" t="s">
        <v>429</v>
      </c>
      <c r="D557">
        <v>25</v>
      </c>
    </row>
    <row r="558" spans="1:4" x14ac:dyDescent="0.25">
      <c r="A558" t="s">
        <v>479</v>
      </c>
      <c r="B558" t="s">
        <v>91</v>
      </c>
      <c r="C558" t="s">
        <v>429</v>
      </c>
      <c r="D558">
        <v>26</v>
      </c>
    </row>
    <row r="559" spans="1:4" x14ac:dyDescent="0.25">
      <c r="A559" t="s">
        <v>480</v>
      </c>
      <c r="B559" t="s">
        <v>91</v>
      </c>
      <c r="C559" t="s">
        <v>429</v>
      </c>
      <c r="D559">
        <v>27</v>
      </c>
    </row>
    <row r="560" spans="1:4" x14ac:dyDescent="0.25">
      <c r="A560" t="s">
        <v>481</v>
      </c>
      <c r="B560" t="s">
        <v>91</v>
      </c>
      <c r="C560" t="s">
        <v>429</v>
      </c>
      <c r="D560">
        <v>28</v>
      </c>
    </row>
    <row r="561" spans="1:4" x14ac:dyDescent="0.25">
      <c r="A561" t="s">
        <v>482</v>
      </c>
      <c r="B561" t="s">
        <v>91</v>
      </c>
      <c r="C561" t="s">
        <v>429</v>
      </c>
      <c r="D561">
        <v>29</v>
      </c>
    </row>
    <row r="562" spans="1:4" x14ac:dyDescent="0.25">
      <c r="A562" t="s">
        <v>483</v>
      </c>
      <c r="B562" t="s">
        <v>91</v>
      </c>
      <c r="C562" t="s">
        <v>429</v>
      </c>
      <c r="D562">
        <v>30</v>
      </c>
    </row>
    <row r="563" spans="1:4" x14ac:dyDescent="0.25">
      <c r="A563" t="s">
        <v>484</v>
      </c>
      <c r="B563" t="s">
        <v>91</v>
      </c>
      <c r="C563" t="s">
        <v>429</v>
      </c>
      <c r="D563">
        <v>31</v>
      </c>
    </row>
    <row r="564" spans="1:4" x14ac:dyDescent="0.25">
      <c r="A564" t="s">
        <v>486</v>
      </c>
      <c r="B564" t="s">
        <v>43</v>
      </c>
      <c r="C564" t="s">
        <v>485</v>
      </c>
      <c r="D564">
        <v>1</v>
      </c>
    </row>
    <row r="565" spans="1:4" x14ac:dyDescent="0.25">
      <c r="A565" t="s">
        <v>487</v>
      </c>
      <c r="B565" t="s">
        <v>43</v>
      </c>
      <c r="C565" t="s">
        <v>485</v>
      </c>
      <c r="D565">
        <v>2</v>
      </c>
    </row>
    <row r="566" spans="1:4" x14ac:dyDescent="0.25">
      <c r="A566" t="s">
        <v>218</v>
      </c>
      <c r="B566" t="s">
        <v>43</v>
      </c>
      <c r="C566" t="s">
        <v>485</v>
      </c>
      <c r="D566">
        <v>3</v>
      </c>
    </row>
    <row r="567" spans="1:4" x14ac:dyDescent="0.25">
      <c r="A567" t="s">
        <v>488</v>
      </c>
      <c r="B567" t="s">
        <v>43</v>
      </c>
      <c r="C567" t="s">
        <v>485</v>
      </c>
      <c r="D567">
        <v>4</v>
      </c>
    </row>
    <row r="568" spans="1:4" x14ac:dyDescent="0.25">
      <c r="A568" t="s">
        <v>489</v>
      </c>
      <c r="B568" t="s">
        <v>43</v>
      </c>
      <c r="C568" t="s">
        <v>485</v>
      </c>
      <c r="D568">
        <v>5</v>
      </c>
    </row>
    <row r="569" spans="1:4" x14ac:dyDescent="0.25">
      <c r="A569" t="s">
        <v>490</v>
      </c>
      <c r="B569" t="s">
        <v>43</v>
      </c>
      <c r="C569" t="s">
        <v>485</v>
      </c>
      <c r="D569">
        <v>6</v>
      </c>
    </row>
    <row r="570" spans="1:4" x14ac:dyDescent="0.25">
      <c r="A570" t="s">
        <v>491</v>
      </c>
      <c r="B570" t="s">
        <v>43</v>
      </c>
      <c r="C570" t="s">
        <v>485</v>
      </c>
      <c r="D570">
        <v>7</v>
      </c>
    </row>
    <row r="571" spans="1:4" x14ac:dyDescent="0.25">
      <c r="A571" t="s">
        <v>492</v>
      </c>
      <c r="B571" t="s">
        <v>43</v>
      </c>
      <c r="C571" t="s">
        <v>485</v>
      </c>
      <c r="D571">
        <v>8</v>
      </c>
    </row>
    <row r="572" spans="1:4" x14ac:dyDescent="0.25">
      <c r="A572" t="s">
        <v>493</v>
      </c>
      <c r="B572" t="s">
        <v>43</v>
      </c>
      <c r="C572" t="s">
        <v>485</v>
      </c>
      <c r="D572">
        <v>9</v>
      </c>
    </row>
    <row r="573" spans="1:4" x14ac:dyDescent="0.25">
      <c r="A573" t="s">
        <v>494</v>
      </c>
      <c r="B573" t="s">
        <v>43</v>
      </c>
      <c r="C573" t="s">
        <v>485</v>
      </c>
      <c r="D573">
        <v>10</v>
      </c>
    </row>
    <row r="574" spans="1:4" x14ac:dyDescent="0.25">
      <c r="A574" t="s">
        <v>495</v>
      </c>
      <c r="B574" t="s">
        <v>43</v>
      </c>
      <c r="C574" t="s">
        <v>485</v>
      </c>
      <c r="D574">
        <v>11</v>
      </c>
    </row>
    <row r="575" spans="1:4" x14ac:dyDescent="0.25">
      <c r="A575" t="s">
        <v>496</v>
      </c>
      <c r="B575" t="s">
        <v>43</v>
      </c>
      <c r="C575" t="s">
        <v>485</v>
      </c>
      <c r="D575">
        <v>12</v>
      </c>
    </row>
    <row r="576" spans="1:4" x14ac:dyDescent="0.25">
      <c r="A576" t="s">
        <v>497</v>
      </c>
      <c r="B576" t="s">
        <v>43</v>
      </c>
      <c r="C576" t="s">
        <v>485</v>
      </c>
      <c r="D576">
        <v>13</v>
      </c>
    </row>
    <row r="577" spans="1:4" x14ac:dyDescent="0.25">
      <c r="A577" t="s">
        <v>498</v>
      </c>
      <c r="B577" t="s">
        <v>43</v>
      </c>
      <c r="C577" t="s">
        <v>485</v>
      </c>
      <c r="D577">
        <v>14</v>
      </c>
    </row>
    <row r="578" spans="1:4" x14ac:dyDescent="0.25">
      <c r="A578" t="s">
        <v>499</v>
      </c>
      <c r="B578" t="s">
        <v>43</v>
      </c>
      <c r="C578" t="s">
        <v>485</v>
      </c>
      <c r="D578">
        <v>15</v>
      </c>
    </row>
    <row r="579" spans="1:4" x14ac:dyDescent="0.25">
      <c r="A579" t="s">
        <v>500</v>
      </c>
      <c r="B579" t="s">
        <v>43</v>
      </c>
      <c r="C579" t="s">
        <v>485</v>
      </c>
      <c r="D579">
        <v>16</v>
      </c>
    </row>
    <row r="580" spans="1:4" x14ac:dyDescent="0.25">
      <c r="A580" t="s">
        <v>501</v>
      </c>
      <c r="B580" t="s">
        <v>43</v>
      </c>
      <c r="C580" t="s">
        <v>485</v>
      </c>
      <c r="D580">
        <v>17</v>
      </c>
    </row>
    <row r="581" spans="1:4" x14ac:dyDescent="0.25">
      <c r="A581" t="s">
        <v>502</v>
      </c>
      <c r="B581" t="s">
        <v>43</v>
      </c>
      <c r="C581" t="s">
        <v>485</v>
      </c>
      <c r="D581">
        <v>18</v>
      </c>
    </row>
    <row r="582" spans="1:4" x14ac:dyDescent="0.25">
      <c r="A582" t="s">
        <v>503</v>
      </c>
      <c r="B582" t="s">
        <v>43</v>
      </c>
      <c r="C582" t="s">
        <v>485</v>
      </c>
      <c r="D582">
        <v>19</v>
      </c>
    </row>
    <row r="583" spans="1:4" x14ac:dyDescent="0.25">
      <c r="A583" t="s">
        <v>504</v>
      </c>
      <c r="B583" t="s">
        <v>43</v>
      </c>
      <c r="C583" t="s">
        <v>485</v>
      </c>
      <c r="D583">
        <v>20</v>
      </c>
    </row>
    <row r="584" spans="1:4" x14ac:dyDescent="0.25">
      <c r="A584" t="s">
        <v>505</v>
      </c>
      <c r="B584" t="s">
        <v>43</v>
      </c>
      <c r="C584" t="s">
        <v>485</v>
      </c>
      <c r="D584">
        <v>21</v>
      </c>
    </row>
    <row r="585" spans="1:4" x14ac:dyDescent="0.25">
      <c r="A585" t="s">
        <v>506</v>
      </c>
      <c r="B585" t="s">
        <v>43</v>
      </c>
      <c r="C585" t="s">
        <v>485</v>
      </c>
      <c r="D585">
        <v>22</v>
      </c>
    </row>
    <row r="586" spans="1:4" x14ac:dyDescent="0.25">
      <c r="A586" t="s">
        <v>507</v>
      </c>
      <c r="B586" t="s">
        <v>43</v>
      </c>
      <c r="C586" t="s">
        <v>485</v>
      </c>
      <c r="D586">
        <v>23</v>
      </c>
    </row>
    <row r="587" spans="1:4" x14ac:dyDescent="0.25">
      <c r="A587" t="s">
        <v>508</v>
      </c>
      <c r="B587" t="s">
        <v>43</v>
      </c>
      <c r="C587" t="s">
        <v>485</v>
      </c>
      <c r="D587">
        <v>24</v>
      </c>
    </row>
    <row r="588" spans="1:4" x14ac:dyDescent="0.25">
      <c r="A588" t="s">
        <v>509</v>
      </c>
      <c r="B588" t="s">
        <v>43</v>
      </c>
      <c r="C588" t="s">
        <v>485</v>
      </c>
      <c r="D588">
        <v>25</v>
      </c>
    </row>
    <row r="589" spans="1:4" x14ac:dyDescent="0.25">
      <c r="A589" t="s">
        <v>510</v>
      </c>
      <c r="B589" t="s">
        <v>43</v>
      </c>
      <c r="C589" t="s">
        <v>485</v>
      </c>
      <c r="D589">
        <v>26</v>
      </c>
    </row>
    <row r="590" spans="1:4" x14ac:dyDescent="0.25">
      <c r="A590" t="s">
        <v>511</v>
      </c>
      <c r="B590" t="s">
        <v>43</v>
      </c>
      <c r="C590" t="s">
        <v>485</v>
      </c>
      <c r="D590">
        <v>27</v>
      </c>
    </row>
    <row r="591" spans="1:4" x14ac:dyDescent="0.25">
      <c r="A591" t="s">
        <v>512</v>
      </c>
      <c r="B591" t="s">
        <v>43</v>
      </c>
      <c r="C591" t="s">
        <v>485</v>
      </c>
      <c r="D591">
        <v>28</v>
      </c>
    </row>
    <row r="592" spans="1:4" x14ac:dyDescent="0.25">
      <c r="A592" t="s">
        <v>513</v>
      </c>
      <c r="B592" t="s">
        <v>43</v>
      </c>
      <c r="C592" t="s">
        <v>485</v>
      </c>
      <c r="D592">
        <v>29</v>
      </c>
    </row>
    <row r="593" spans="1:4" x14ac:dyDescent="0.25">
      <c r="A593" t="s">
        <v>514</v>
      </c>
      <c r="B593" t="s">
        <v>43</v>
      </c>
      <c r="C593" t="s">
        <v>485</v>
      </c>
      <c r="D593">
        <v>30</v>
      </c>
    </row>
    <row r="594" spans="1:4" x14ac:dyDescent="0.25">
      <c r="A594" t="s">
        <v>515</v>
      </c>
      <c r="B594" t="s">
        <v>43</v>
      </c>
      <c r="C594" t="s">
        <v>485</v>
      </c>
      <c r="D594">
        <v>31</v>
      </c>
    </row>
    <row r="595" spans="1:4" x14ac:dyDescent="0.25">
      <c r="A595" t="s">
        <v>251</v>
      </c>
      <c r="B595" t="s">
        <v>91</v>
      </c>
      <c r="C595" t="s">
        <v>485</v>
      </c>
      <c r="D595">
        <v>1</v>
      </c>
    </row>
    <row r="596" spans="1:4" x14ac:dyDescent="0.25">
      <c r="A596" t="s">
        <v>516</v>
      </c>
      <c r="B596" t="s">
        <v>91</v>
      </c>
      <c r="C596" t="s">
        <v>485</v>
      </c>
      <c r="D596">
        <v>2</v>
      </c>
    </row>
    <row r="597" spans="1:4" x14ac:dyDescent="0.25">
      <c r="A597" t="s">
        <v>146</v>
      </c>
      <c r="B597" t="s">
        <v>91</v>
      </c>
      <c r="C597" t="s">
        <v>485</v>
      </c>
      <c r="D597">
        <v>3</v>
      </c>
    </row>
    <row r="598" spans="1:4" x14ac:dyDescent="0.25">
      <c r="A598" t="s">
        <v>517</v>
      </c>
      <c r="B598" t="s">
        <v>91</v>
      </c>
      <c r="C598" t="s">
        <v>485</v>
      </c>
      <c r="D598">
        <v>4</v>
      </c>
    </row>
    <row r="599" spans="1:4" x14ac:dyDescent="0.25">
      <c r="A599" t="s">
        <v>518</v>
      </c>
      <c r="B599" t="s">
        <v>91</v>
      </c>
      <c r="C599" t="s">
        <v>485</v>
      </c>
      <c r="D599">
        <v>5</v>
      </c>
    </row>
    <row r="600" spans="1:4" x14ac:dyDescent="0.25">
      <c r="A600" t="s">
        <v>519</v>
      </c>
      <c r="B600" t="s">
        <v>91</v>
      </c>
      <c r="C600" t="s">
        <v>485</v>
      </c>
      <c r="D600">
        <v>6</v>
      </c>
    </row>
    <row r="601" spans="1:4" x14ac:dyDescent="0.25">
      <c r="A601" t="s">
        <v>520</v>
      </c>
      <c r="B601" t="s">
        <v>91</v>
      </c>
      <c r="C601" t="s">
        <v>485</v>
      </c>
      <c r="D601">
        <v>7</v>
      </c>
    </row>
    <row r="602" spans="1:4" x14ac:dyDescent="0.25">
      <c r="A602" t="s">
        <v>480</v>
      </c>
      <c r="B602" t="s">
        <v>91</v>
      </c>
      <c r="C602" t="s">
        <v>485</v>
      </c>
      <c r="D602">
        <v>8</v>
      </c>
    </row>
    <row r="603" spans="1:4" x14ac:dyDescent="0.25">
      <c r="A603" t="s">
        <v>521</v>
      </c>
      <c r="B603" t="s">
        <v>91</v>
      </c>
      <c r="C603" t="s">
        <v>485</v>
      </c>
      <c r="D603">
        <v>9</v>
      </c>
    </row>
    <row r="604" spans="1:4" x14ac:dyDescent="0.25">
      <c r="A604" t="s">
        <v>522</v>
      </c>
      <c r="B604" t="s">
        <v>91</v>
      </c>
      <c r="C604" t="s">
        <v>485</v>
      </c>
      <c r="D604">
        <v>10</v>
      </c>
    </row>
    <row r="605" spans="1:4" x14ac:dyDescent="0.25">
      <c r="A605" t="s">
        <v>97</v>
      </c>
      <c r="B605" t="s">
        <v>91</v>
      </c>
      <c r="C605" t="s">
        <v>485</v>
      </c>
      <c r="D605">
        <v>11</v>
      </c>
    </row>
    <row r="606" spans="1:4" x14ac:dyDescent="0.25">
      <c r="A606" t="s">
        <v>523</v>
      </c>
      <c r="B606" t="s">
        <v>91</v>
      </c>
      <c r="C606" t="s">
        <v>485</v>
      </c>
      <c r="D606">
        <v>12</v>
      </c>
    </row>
    <row r="607" spans="1:4" x14ac:dyDescent="0.25">
      <c r="A607" t="s">
        <v>524</v>
      </c>
      <c r="B607" t="s">
        <v>91</v>
      </c>
      <c r="C607" t="s">
        <v>485</v>
      </c>
      <c r="D607">
        <v>13</v>
      </c>
    </row>
    <row r="608" spans="1:4" x14ac:dyDescent="0.25">
      <c r="A608" t="s">
        <v>525</v>
      </c>
      <c r="B608" t="s">
        <v>91</v>
      </c>
      <c r="C608" t="s">
        <v>485</v>
      </c>
      <c r="D608">
        <v>14</v>
      </c>
    </row>
    <row r="609" spans="1:4" x14ac:dyDescent="0.25">
      <c r="A609" t="s">
        <v>526</v>
      </c>
      <c r="B609" t="s">
        <v>91</v>
      </c>
      <c r="C609" t="s">
        <v>485</v>
      </c>
      <c r="D609">
        <v>15</v>
      </c>
    </row>
    <row r="610" spans="1:4" x14ac:dyDescent="0.25">
      <c r="A610" t="s">
        <v>527</v>
      </c>
      <c r="B610" t="s">
        <v>91</v>
      </c>
      <c r="C610" t="s">
        <v>485</v>
      </c>
      <c r="D610">
        <v>16</v>
      </c>
    </row>
    <row r="611" spans="1:4" x14ac:dyDescent="0.25">
      <c r="A611" t="s">
        <v>528</v>
      </c>
      <c r="B611" t="s">
        <v>91</v>
      </c>
      <c r="C611" t="s">
        <v>485</v>
      </c>
      <c r="D611">
        <v>17</v>
      </c>
    </row>
    <row r="612" spans="1:4" x14ac:dyDescent="0.25">
      <c r="A612" t="s">
        <v>529</v>
      </c>
      <c r="B612" t="s">
        <v>91</v>
      </c>
      <c r="C612" t="s">
        <v>485</v>
      </c>
      <c r="D612">
        <v>18</v>
      </c>
    </row>
    <row r="613" spans="1:4" x14ac:dyDescent="0.25">
      <c r="A613" t="s">
        <v>162</v>
      </c>
      <c r="B613" t="s">
        <v>91</v>
      </c>
      <c r="C613" t="s">
        <v>485</v>
      </c>
      <c r="D613">
        <v>19</v>
      </c>
    </row>
    <row r="614" spans="1:4" x14ac:dyDescent="0.25">
      <c r="A614" t="s">
        <v>530</v>
      </c>
      <c r="B614" t="s">
        <v>91</v>
      </c>
      <c r="C614" t="s">
        <v>485</v>
      </c>
      <c r="D614">
        <v>20</v>
      </c>
    </row>
    <row r="615" spans="1:4" x14ac:dyDescent="0.25">
      <c r="A615" t="s">
        <v>531</v>
      </c>
      <c r="B615" t="s">
        <v>91</v>
      </c>
      <c r="C615" t="s">
        <v>485</v>
      </c>
      <c r="D615">
        <v>21</v>
      </c>
    </row>
    <row r="616" spans="1:4" x14ac:dyDescent="0.25">
      <c r="A616" t="s">
        <v>532</v>
      </c>
      <c r="B616" t="s">
        <v>91</v>
      </c>
      <c r="C616" t="s">
        <v>485</v>
      </c>
      <c r="D616">
        <v>22</v>
      </c>
    </row>
    <row r="617" spans="1:4" x14ac:dyDescent="0.25">
      <c r="A617" t="s">
        <v>533</v>
      </c>
      <c r="B617" t="s">
        <v>91</v>
      </c>
      <c r="C617" t="s">
        <v>485</v>
      </c>
      <c r="D617">
        <v>23</v>
      </c>
    </row>
    <row r="618" spans="1:4" x14ac:dyDescent="0.25">
      <c r="A618" t="s">
        <v>534</v>
      </c>
      <c r="B618" t="s">
        <v>91</v>
      </c>
      <c r="C618" t="s">
        <v>485</v>
      </c>
      <c r="D618">
        <v>24</v>
      </c>
    </row>
    <row r="619" spans="1:4" x14ac:dyDescent="0.25">
      <c r="A619" t="s">
        <v>535</v>
      </c>
      <c r="B619" t="s">
        <v>91</v>
      </c>
      <c r="C619" t="s">
        <v>485</v>
      </c>
      <c r="D619">
        <v>25</v>
      </c>
    </row>
    <row r="620" spans="1:4" x14ac:dyDescent="0.25">
      <c r="A620" t="s">
        <v>537</v>
      </c>
      <c r="B620" t="s">
        <v>43</v>
      </c>
      <c r="C620" t="s">
        <v>536</v>
      </c>
      <c r="D620">
        <v>1</v>
      </c>
    </row>
    <row r="621" spans="1:4" x14ac:dyDescent="0.25">
      <c r="A621" t="s">
        <v>538</v>
      </c>
      <c r="B621" t="s">
        <v>43</v>
      </c>
      <c r="C621" t="s">
        <v>536</v>
      </c>
      <c r="D621">
        <v>2</v>
      </c>
    </row>
    <row r="622" spans="1:4" x14ac:dyDescent="0.25">
      <c r="A622" t="s">
        <v>539</v>
      </c>
      <c r="B622" t="s">
        <v>43</v>
      </c>
      <c r="C622" t="s">
        <v>536</v>
      </c>
      <c r="D622">
        <v>3</v>
      </c>
    </row>
    <row r="623" spans="1:4" x14ac:dyDescent="0.25">
      <c r="A623" t="s">
        <v>540</v>
      </c>
      <c r="B623" t="s">
        <v>43</v>
      </c>
      <c r="C623" t="s">
        <v>536</v>
      </c>
      <c r="D623">
        <v>4</v>
      </c>
    </row>
    <row r="624" spans="1:4" x14ac:dyDescent="0.25">
      <c r="A624" t="s">
        <v>541</v>
      </c>
      <c r="B624" t="s">
        <v>43</v>
      </c>
      <c r="C624" t="s">
        <v>536</v>
      </c>
      <c r="D624">
        <v>5</v>
      </c>
    </row>
    <row r="625" spans="1:4" x14ac:dyDescent="0.25">
      <c r="A625" t="s">
        <v>542</v>
      </c>
      <c r="B625" t="s">
        <v>43</v>
      </c>
      <c r="C625" t="s">
        <v>536</v>
      </c>
      <c r="D625">
        <v>6</v>
      </c>
    </row>
    <row r="626" spans="1:4" x14ac:dyDescent="0.25">
      <c r="A626" t="s">
        <v>543</v>
      </c>
      <c r="B626" t="s">
        <v>43</v>
      </c>
      <c r="C626" t="s">
        <v>536</v>
      </c>
      <c r="D626">
        <v>7</v>
      </c>
    </row>
    <row r="627" spans="1:4" x14ac:dyDescent="0.25">
      <c r="A627" t="s">
        <v>544</v>
      </c>
      <c r="B627" t="s">
        <v>43</v>
      </c>
      <c r="C627" t="s">
        <v>536</v>
      </c>
      <c r="D627">
        <v>8</v>
      </c>
    </row>
    <row r="628" spans="1:4" x14ac:dyDescent="0.25">
      <c r="A628" t="s">
        <v>540</v>
      </c>
      <c r="B628" t="s">
        <v>43</v>
      </c>
      <c r="C628" t="s">
        <v>536</v>
      </c>
      <c r="D628">
        <v>9</v>
      </c>
    </row>
    <row r="629" spans="1:4" x14ac:dyDescent="0.25">
      <c r="A629" t="s">
        <v>545</v>
      </c>
      <c r="B629" t="s">
        <v>43</v>
      </c>
      <c r="C629" t="s">
        <v>536</v>
      </c>
      <c r="D629">
        <v>10</v>
      </c>
    </row>
    <row r="630" spans="1:4" x14ac:dyDescent="0.25">
      <c r="A630" t="s">
        <v>546</v>
      </c>
      <c r="B630" t="s">
        <v>43</v>
      </c>
      <c r="C630" t="s">
        <v>536</v>
      </c>
      <c r="D630">
        <v>11</v>
      </c>
    </row>
    <row r="631" spans="1:4" x14ac:dyDescent="0.25">
      <c r="A631" t="s">
        <v>335</v>
      </c>
      <c r="B631" t="s">
        <v>43</v>
      </c>
      <c r="C631" t="s">
        <v>536</v>
      </c>
      <c r="D631">
        <v>12</v>
      </c>
    </row>
    <row r="632" spans="1:4" x14ac:dyDescent="0.25">
      <c r="A632" t="s">
        <v>547</v>
      </c>
      <c r="B632" t="s">
        <v>43</v>
      </c>
      <c r="C632" t="s">
        <v>536</v>
      </c>
      <c r="D632">
        <v>13</v>
      </c>
    </row>
    <row r="633" spans="1:4" x14ac:dyDescent="0.25">
      <c r="A633" t="s">
        <v>548</v>
      </c>
      <c r="B633" t="s">
        <v>43</v>
      </c>
      <c r="C633" t="s">
        <v>536</v>
      </c>
      <c r="D633">
        <v>14</v>
      </c>
    </row>
    <row r="634" spans="1:4" x14ac:dyDescent="0.25">
      <c r="A634" t="s">
        <v>549</v>
      </c>
      <c r="B634" t="s">
        <v>43</v>
      </c>
      <c r="C634" t="s">
        <v>536</v>
      </c>
      <c r="D634">
        <v>15</v>
      </c>
    </row>
    <row r="635" spans="1:4" x14ac:dyDescent="0.25">
      <c r="A635" t="s">
        <v>550</v>
      </c>
      <c r="B635" t="s">
        <v>43</v>
      </c>
      <c r="C635" t="s">
        <v>536</v>
      </c>
      <c r="D635">
        <v>16</v>
      </c>
    </row>
    <row r="636" spans="1:4" x14ac:dyDescent="0.25">
      <c r="A636" t="s">
        <v>370</v>
      </c>
      <c r="B636" t="s">
        <v>43</v>
      </c>
      <c r="C636" t="s">
        <v>536</v>
      </c>
      <c r="D636">
        <v>17</v>
      </c>
    </row>
    <row r="637" spans="1:4" x14ac:dyDescent="0.25">
      <c r="A637" t="s">
        <v>551</v>
      </c>
      <c r="B637" t="s">
        <v>43</v>
      </c>
      <c r="C637" t="s">
        <v>536</v>
      </c>
      <c r="D637">
        <v>18</v>
      </c>
    </row>
    <row r="638" spans="1:4" x14ac:dyDescent="0.25">
      <c r="A638" t="s">
        <v>552</v>
      </c>
      <c r="B638" t="s">
        <v>43</v>
      </c>
      <c r="C638" t="s">
        <v>536</v>
      </c>
      <c r="D638">
        <v>19</v>
      </c>
    </row>
    <row r="639" spans="1:4" x14ac:dyDescent="0.25">
      <c r="A639" t="s">
        <v>553</v>
      </c>
      <c r="B639" t="s">
        <v>43</v>
      </c>
      <c r="C639" t="s">
        <v>536</v>
      </c>
      <c r="D639">
        <v>20</v>
      </c>
    </row>
    <row r="640" spans="1:4" x14ac:dyDescent="0.25">
      <c r="A640" t="s">
        <v>554</v>
      </c>
      <c r="B640" t="s">
        <v>43</v>
      </c>
      <c r="C640" t="s">
        <v>536</v>
      </c>
      <c r="D640">
        <v>21</v>
      </c>
    </row>
    <row r="641" spans="1:4" x14ac:dyDescent="0.25">
      <c r="A641" t="s">
        <v>555</v>
      </c>
      <c r="B641" t="s">
        <v>43</v>
      </c>
      <c r="C641" t="s">
        <v>536</v>
      </c>
      <c r="D641">
        <v>22</v>
      </c>
    </row>
    <row r="642" spans="1:4" x14ac:dyDescent="0.25">
      <c r="A642" t="s">
        <v>556</v>
      </c>
      <c r="B642" t="s">
        <v>43</v>
      </c>
      <c r="C642" t="s">
        <v>536</v>
      </c>
      <c r="D642">
        <v>23</v>
      </c>
    </row>
    <row r="643" spans="1:4" x14ac:dyDescent="0.25">
      <c r="A643" t="s">
        <v>557</v>
      </c>
      <c r="B643" t="s">
        <v>43</v>
      </c>
      <c r="C643" t="s">
        <v>536</v>
      </c>
      <c r="D643">
        <v>24</v>
      </c>
    </row>
    <row r="644" spans="1:4" x14ac:dyDescent="0.25">
      <c r="A644" t="s">
        <v>420</v>
      </c>
      <c r="B644" t="s">
        <v>43</v>
      </c>
      <c r="C644" t="s">
        <v>536</v>
      </c>
      <c r="D644">
        <v>25</v>
      </c>
    </row>
    <row r="645" spans="1:4" x14ac:dyDescent="0.25">
      <c r="A645" t="s">
        <v>558</v>
      </c>
      <c r="B645" t="s">
        <v>43</v>
      </c>
      <c r="C645" t="s">
        <v>536</v>
      </c>
      <c r="D645">
        <v>26</v>
      </c>
    </row>
    <row r="646" spans="1:4" x14ac:dyDescent="0.25">
      <c r="A646" t="s">
        <v>559</v>
      </c>
      <c r="B646" t="s">
        <v>43</v>
      </c>
      <c r="C646" t="s">
        <v>536</v>
      </c>
      <c r="D646">
        <v>27</v>
      </c>
    </row>
    <row r="647" spans="1:4" x14ac:dyDescent="0.25">
      <c r="A647" t="s">
        <v>560</v>
      </c>
      <c r="B647" t="s">
        <v>43</v>
      </c>
      <c r="C647" t="s">
        <v>536</v>
      </c>
      <c r="D647">
        <v>28</v>
      </c>
    </row>
    <row r="648" spans="1:4" x14ac:dyDescent="0.25">
      <c r="A648" t="s">
        <v>561</v>
      </c>
      <c r="B648" t="s">
        <v>43</v>
      </c>
      <c r="C648" t="s">
        <v>536</v>
      </c>
      <c r="D648">
        <v>29</v>
      </c>
    </row>
    <row r="649" spans="1:4" x14ac:dyDescent="0.25">
      <c r="A649" t="s">
        <v>562</v>
      </c>
      <c r="B649" t="s">
        <v>43</v>
      </c>
      <c r="C649" t="s">
        <v>536</v>
      </c>
      <c r="D649">
        <v>30</v>
      </c>
    </row>
    <row r="650" spans="1:4" x14ac:dyDescent="0.25">
      <c r="A650" t="s">
        <v>563</v>
      </c>
      <c r="B650" t="s">
        <v>91</v>
      </c>
      <c r="C650" t="s">
        <v>536</v>
      </c>
      <c r="D650">
        <v>1</v>
      </c>
    </row>
    <row r="651" spans="1:4" x14ac:dyDescent="0.25">
      <c r="A651" t="s">
        <v>564</v>
      </c>
      <c r="B651" t="s">
        <v>91</v>
      </c>
      <c r="C651" t="s">
        <v>536</v>
      </c>
      <c r="D651">
        <v>2</v>
      </c>
    </row>
    <row r="652" spans="1:4" x14ac:dyDescent="0.25">
      <c r="A652" t="s">
        <v>540</v>
      </c>
      <c r="B652" t="s">
        <v>91</v>
      </c>
      <c r="C652" t="s">
        <v>536</v>
      </c>
      <c r="D652">
        <v>3</v>
      </c>
    </row>
    <row r="653" spans="1:4" x14ac:dyDescent="0.25">
      <c r="A653" t="s">
        <v>565</v>
      </c>
      <c r="B653" t="s">
        <v>91</v>
      </c>
      <c r="C653" t="s">
        <v>536</v>
      </c>
      <c r="D653">
        <v>4</v>
      </c>
    </row>
    <row r="654" spans="1:4" x14ac:dyDescent="0.25">
      <c r="A654" t="s">
        <v>542</v>
      </c>
      <c r="B654" t="s">
        <v>91</v>
      </c>
      <c r="C654" t="s">
        <v>536</v>
      </c>
      <c r="D654">
        <v>5</v>
      </c>
    </row>
    <row r="655" spans="1:4" x14ac:dyDescent="0.25">
      <c r="A655" t="s">
        <v>566</v>
      </c>
      <c r="B655" t="s">
        <v>91</v>
      </c>
      <c r="C655" t="s">
        <v>536</v>
      </c>
      <c r="D655">
        <v>6</v>
      </c>
    </row>
    <row r="656" spans="1:4" x14ac:dyDescent="0.25">
      <c r="A656" t="s">
        <v>567</v>
      </c>
      <c r="B656" t="s">
        <v>91</v>
      </c>
      <c r="C656" t="s">
        <v>536</v>
      </c>
      <c r="D656">
        <v>7</v>
      </c>
    </row>
    <row r="657" spans="1:4" x14ac:dyDescent="0.25">
      <c r="A657" t="s">
        <v>546</v>
      </c>
      <c r="B657" t="s">
        <v>91</v>
      </c>
      <c r="C657" t="s">
        <v>536</v>
      </c>
      <c r="D657">
        <v>8</v>
      </c>
    </row>
    <row r="658" spans="1:4" x14ac:dyDescent="0.25">
      <c r="A658" t="s">
        <v>555</v>
      </c>
      <c r="B658" t="s">
        <v>91</v>
      </c>
      <c r="C658" t="s">
        <v>536</v>
      </c>
      <c r="D658">
        <v>9</v>
      </c>
    </row>
    <row r="659" spans="1:4" x14ac:dyDescent="0.25">
      <c r="A659" t="s">
        <v>568</v>
      </c>
      <c r="B659" t="s">
        <v>91</v>
      </c>
      <c r="C659" t="s">
        <v>536</v>
      </c>
      <c r="D659">
        <v>10</v>
      </c>
    </row>
    <row r="660" spans="1:4" x14ac:dyDescent="0.25">
      <c r="A660" t="s">
        <v>544</v>
      </c>
      <c r="B660" t="s">
        <v>91</v>
      </c>
      <c r="C660" t="s">
        <v>536</v>
      </c>
      <c r="D660">
        <v>11</v>
      </c>
    </row>
    <row r="661" spans="1:4" x14ac:dyDescent="0.25">
      <c r="A661" t="s">
        <v>569</v>
      </c>
      <c r="B661" t="s">
        <v>91</v>
      </c>
      <c r="C661" t="s">
        <v>536</v>
      </c>
      <c r="D661">
        <v>12</v>
      </c>
    </row>
    <row r="662" spans="1:4" x14ac:dyDescent="0.25">
      <c r="A662" t="s">
        <v>570</v>
      </c>
      <c r="B662" t="s">
        <v>91</v>
      </c>
      <c r="C662" t="s">
        <v>536</v>
      </c>
      <c r="D662">
        <v>13</v>
      </c>
    </row>
    <row r="663" spans="1:4" x14ac:dyDescent="0.25">
      <c r="A663" t="s">
        <v>571</v>
      </c>
      <c r="B663" t="s">
        <v>91</v>
      </c>
      <c r="C663" t="s">
        <v>536</v>
      </c>
      <c r="D663">
        <v>14</v>
      </c>
    </row>
    <row r="664" spans="1:4" x14ac:dyDescent="0.25">
      <c r="A664" t="s">
        <v>572</v>
      </c>
      <c r="B664" t="s">
        <v>91</v>
      </c>
      <c r="C664" t="s">
        <v>536</v>
      </c>
      <c r="D664">
        <v>15</v>
      </c>
    </row>
    <row r="665" spans="1:4" x14ac:dyDescent="0.25">
      <c r="A665" t="s">
        <v>573</v>
      </c>
      <c r="B665" t="s">
        <v>91</v>
      </c>
      <c r="C665" t="s">
        <v>536</v>
      </c>
      <c r="D665">
        <v>16</v>
      </c>
    </row>
    <row r="666" spans="1:4" x14ac:dyDescent="0.25">
      <c r="A666" t="s">
        <v>574</v>
      </c>
      <c r="B666" t="s">
        <v>91</v>
      </c>
      <c r="C666" t="s">
        <v>536</v>
      </c>
      <c r="D666">
        <v>17</v>
      </c>
    </row>
    <row r="667" spans="1:4" x14ac:dyDescent="0.25">
      <c r="A667" t="s">
        <v>575</v>
      </c>
      <c r="B667" t="s">
        <v>91</v>
      </c>
      <c r="C667" t="s">
        <v>536</v>
      </c>
      <c r="D667">
        <v>18</v>
      </c>
    </row>
    <row r="668" spans="1:4" x14ac:dyDescent="0.25">
      <c r="A668" t="s">
        <v>576</v>
      </c>
      <c r="B668" t="s">
        <v>91</v>
      </c>
      <c r="C668" t="s">
        <v>536</v>
      </c>
      <c r="D668">
        <v>19</v>
      </c>
    </row>
    <row r="669" spans="1:4" x14ac:dyDescent="0.25">
      <c r="A669" t="s">
        <v>577</v>
      </c>
      <c r="B669" t="s">
        <v>91</v>
      </c>
      <c r="C669" t="s">
        <v>536</v>
      </c>
      <c r="D669">
        <v>20</v>
      </c>
    </row>
    <row r="670" spans="1:4" x14ac:dyDescent="0.25">
      <c r="A670" t="s">
        <v>579</v>
      </c>
      <c r="B670" t="s">
        <v>43</v>
      </c>
      <c r="C670" t="s">
        <v>578</v>
      </c>
      <c r="D670">
        <v>1</v>
      </c>
    </row>
    <row r="671" spans="1:4" x14ac:dyDescent="0.25">
      <c r="A671" t="s">
        <v>468</v>
      </c>
      <c r="B671" t="s">
        <v>43</v>
      </c>
      <c r="C671" t="s">
        <v>578</v>
      </c>
      <c r="D671">
        <v>2</v>
      </c>
    </row>
    <row r="672" spans="1:4" x14ac:dyDescent="0.25">
      <c r="A672" t="s">
        <v>580</v>
      </c>
      <c r="B672" t="s">
        <v>43</v>
      </c>
      <c r="C672" t="s">
        <v>578</v>
      </c>
      <c r="D672">
        <v>3</v>
      </c>
    </row>
    <row r="673" spans="1:4" x14ac:dyDescent="0.25">
      <c r="A673" t="s">
        <v>581</v>
      </c>
      <c r="B673" t="s">
        <v>43</v>
      </c>
      <c r="C673" t="s">
        <v>578</v>
      </c>
      <c r="D673">
        <v>4</v>
      </c>
    </row>
    <row r="674" spans="1:4" x14ac:dyDescent="0.25">
      <c r="A674" t="s">
        <v>582</v>
      </c>
      <c r="B674" t="s">
        <v>43</v>
      </c>
      <c r="C674" t="s">
        <v>578</v>
      </c>
      <c r="D674">
        <v>5</v>
      </c>
    </row>
    <row r="675" spans="1:4" x14ac:dyDescent="0.25">
      <c r="A675" t="s">
        <v>583</v>
      </c>
      <c r="B675" t="s">
        <v>43</v>
      </c>
      <c r="C675" t="s">
        <v>578</v>
      </c>
      <c r="D675">
        <v>6</v>
      </c>
    </row>
    <row r="676" spans="1:4" x14ac:dyDescent="0.25">
      <c r="A676" t="s">
        <v>584</v>
      </c>
      <c r="B676" t="s">
        <v>43</v>
      </c>
      <c r="C676" t="s">
        <v>578</v>
      </c>
      <c r="D676">
        <v>7</v>
      </c>
    </row>
    <row r="677" spans="1:4" x14ac:dyDescent="0.25">
      <c r="A677" t="s">
        <v>585</v>
      </c>
      <c r="B677" t="s">
        <v>43</v>
      </c>
      <c r="C677" t="s">
        <v>578</v>
      </c>
      <c r="D677">
        <v>8</v>
      </c>
    </row>
    <row r="678" spans="1:4" x14ac:dyDescent="0.25">
      <c r="A678" t="s">
        <v>586</v>
      </c>
      <c r="B678" t="s">
        <v>43</v>
      </c>
      <c r="C678" t="s">
        <v>578</v>
      </c>
      <c r="D678">
        <v>9</v>
      </c>
    </row>
    <row r="679" spans="1:4" x14ac:dyDescent="0.25">
      <c r="A679" t="s">
        <v>587</v>
      </c>
      <c r="B679" t="s">
        <v>43</v>
      </c>
      <c r="C679" t="s">
        <v>578</v>
      </c>
      <c r="D679">
        <v>10</v>
      </c>
    </row>
    <row r="680" spans="1:4" x14ac:dyDescent="0.25">
      <c r="A680" t="s">
        <v>588</v>
      </c>
      <c r="B680" t="s">
        <v>43</v>
      </c>
      <c r="C680" t="s">
        <v>578</v>
      </c>
      <c r="D680">
        <v>11</v>
      </c>
    </row>
    <row r="681" spans="1:4" x14ac:dyDescent="0.25">
      <c r="A681" t="s">
        <v>589</v>
      </c>
      <c r="B681" t="s">
        <v>43</v>
      </c>
      <c r="C681" t="s">
        <v>578</v>
      </c>
      <c r="D681">
        <v>12</v>
      </c>
    </row>
    <row r="682" spans="1:4" x14ac:dyDescent="0.25">
      <c r="A682" t="s">
        <v>590</v>
      </c>
      <c r="B682" t="s">
        <v>43</v>
      </c>
      <c r="C682" t="s">
        <v>578</v>
      </c>
      <c r="D682">
        <v>13</v>
      </c>
    </row>
    <row r="683" spans="1:4" x14ac:dyDescent="0.25">
      <c r="A683" t="s">
        <v>591</v>
      </c>
      <c r="B683" t="s">
        <v>43</v>
      </c>
      <c r="C683" t="s">
        <v>578</v>
      </c>
      <c r="D683">
        <v>14</v>
      </c>
    </row>
    <row r="684" spans="1:4" x14ac:dyDescent="0.25">
      <c r="A684" t="s">
        <v>592</v>
      </c>
      <c r="B684" t="s">
        <v>43</v>
      </c>
      <c r="C684" t="s">
        <v>578</v>
      </c>
      <c r="D684">
        <v>15</v>
      </c>
    </row>
    <row r="685" spans="1:4" x14ac:dyDescent="0.25">
      <c r="A685" t="s">
        <v>593</v>
      </c>
      <c r="B685" t="s">
        <v>43</v>
      </c>
      <c r="C685" t="s">
        <v>578</v>
      </c>
      <c r="D685">
        <v>16</v>
      </c>
    </row>
    <row r="686" spans="1:4" x14ac:dyDescent="0.25">
      <c r="A686" t="s">
        <v>594</v>
      </c>
      <c r="B686" t="s">
        <v>43</v>
      </c>
      <c r="C686" t="s">
        <v>578</v>
      </c>
      <c r="D686">
        <v>17</v>
      </c>
    </row>
    <row r="687" spans="1:4" x14ac:dyDescent="0.25">
      <c r="A687" t="s">
        <v>595</v>
      </c>
      <c r="B687" t="s">
        <v>43</v>
      </c>
      <c r="C687" t="s">
        <v>578</v>
      </c>
      <c r="D687">
        <v>18</v>
      </c>
    </row>
    <row r="688" spans="1:4" x14ac:dyDescent="0.25">
      <c r="A688" t="s">
        <v>596</v>
      </c>
      <c r="B688" t="s">
        <v>43</v>
      </c>
      <c r="C688" t="s">
        <v>578</v>
      </c>
      <c r="D688">
        <v>19</v>
      </c>
    </row>
    <row r="689" spans="1:4" x14ac:dyDescent="0.25">
      <c r="A689" t="s">
        <v>597</v>
      </c>
      <c r="B689" t="s">
        <v>43</v>
      </c>
      <c r="C689" t="s">
        <v>578</v>
      </c>
      <c r="D689">
        <v>20</v>
      </c>
    </row>
    <row r="690" spans="1:4" x14ac:dyDescent="0.25">
      <c r="A690" t="s">
        <v>598</v>
      </c>
      <c r="B690" t="s">
        <v>43</v>
      </c>
      <c r="C690" t="s">
        <v>578</v>
      </c>
      <c r="D690">
        <v>21</v>
      </c>
    </row>
    <row r="691" spans="1:4" x14ac:dyDescent="0.25">
      <c r="A691" t="s">
        <v>599</v>
      </c>
      <c r="B691" t="s">
        <v>43</v>
      </c>
      <c r="C691" t="s">
        <v>578</v>
      </c>
      <c r="D691">
        <v>22</v>
      </c>
    </row>
    <row r="692" spans="1:4" x14ac:dyDescent="0.25">
      <c r="A692" t="s">
        <v>600</v>
      </c>
      <c r="B692" t="s">
        <v>43</v>
      </c>
      <c r="C692" t="s">
        <v>578</v>
      </c>
      <c r="D692">
        <v>23</v>
      </c>
    </row>
    <row r="693" spans="1:4" x14ac:dyDescent="0.25">
      <c r="A693" t="s">
        <v>601</v>
      </c>
      <c r="B693" t="s">
        <v>43</v>
      </c>
      <c r="C693" t="s">
        <v>578</v>
      </c>
      <c r="D693">
        <v>24</v>
      </c>
    </row>
    <row r="694" spans="1:4" x14ac:dyDescent="0.25">
      <c r="A694" t="s">
        <v>602</v>
      </c>
      <c r="B694" t="s">
        <v>43</v>
      </c>
      <c r="C694" t="s">
        <v>578</v>
      </c>
      <c r="D694">
        <v>25</v>
      </c>
    </row>
    <row r="695" spans="1:4" x14ac:dyDescent="0.25">
      <c r="A695" t="s">
        <v>603</v>
      </c>
      <c r="B695" t="s">
        <v>43</v>
      </c>
      <c r="C695" t="s">
        <v>578</v>
      </c>
      <c r="D695">
        <v>26</v>
      </c>
    </row>
    <row r="696" spans="1:4" x14ac:dyDescent="0.25">
      <c r="A696" t="s">
        <v>604</v>
      </c>
      <c r="B696" t="s">
        <v>43</v>
      </c>
      <c r="C696" t="s">
        <v>578</v>
      </c>
      <c r="D696">
        <v>27</v>
      </c>
    </row>
    <row r="697" spans="1:4" x14ac:dyDescent="0.25">
      <c r="A697" t="s">
        <v>605</v>
      </c>
      <c r="B697" t="s">
        <v>43</v>
      </c>
      <c r="C697" t="s">
        <v>578</v>
      </c>
      <c r="D697">
        <v>28</v>
      </c>
    </row>
    <row r="698" spans="1:4" x14ac:dyDescent="0.25">
      <c r="A698" t="s">
        <v>606</v>
      </c>
      <c r="B698" t="s">
        <v>43</v>
      </c>
      <c r="C698" t="s">
        <v>578</v>
      </c>
      <c r="D698">
        <v>29</v>
      </c>
    </row>
    <row r="699" spans="1:4" x14ac:dyDescent="0.25">
      <c r="A699" t="s">
        <v>607</v>
      </c>
      <c r="B699" t="s">
        <v>43</v>
      </c>
      <c r="C699" t="s">
        <v>578</v>
      </c>
      <c r="D699">
        <v>30</v>
      </c>
    </row>
    <row r="700" spans="1:4" x14ac:dyDescent="0.25">
      <c r="A700" t="s">
        <v>608</v>
      </c>
      <c r="B700" t="s">
        <v>43</v>
      </c>
      <c r="C700" t="s">
        <v>578</v>
      </c>
      <c r="D700">
        <v>31</v>
      </c>
    </row>
    <row r="701" spans="1:4" x14ac:dyDescent="0.25">
      <c r="A701" t="s">
        <v>609</v>
      </c>
      <c r="B701" t="s">
        <v>43</v>
      </c>
      <c r="C701" t="s">
        <v>578</v>
      </c>
      <c r="D701">
        <v>32</v>
      </c>
    </row>
    <row r="702" spans="1:4" x14ac:dyDescent="0.25">
      <c r="A702" t="s">
        <v>610</v>
      </c>
      <c r="B702" t="s">
        <v>43</v>
      </c>
      <c r="C702" t="s">
        <v>578</v>
      </c>
      <c r="D702">
        <v>33</v>
      </c>
    </row>
    <row r="703" spans="1:4" x14ac:dyDescent="0.25">
      <c r="A703" t="s">
        <v>611</v>
      </c>
      <c r="B703" t="s">
        <v>91</v>
      </c>
      <c r="C703" t="s">
        <v>578</v>
      </c>
      <c r="D703">
        <v>1</v>
      </c>
    </row>
    <row r="704" spans="1:4" x14ac:dyDescent="0.25">
      <c r="A704" t="s">
        <v>612</v>
      </c>
      <c r="B704" t="s">
        <v>91</v>
      </c>
      <c r="C704" t="s">
        <v>578</v>
      </c>
      <c r="D704">
        <v>2</v>
      </c>
    </row>
    <row r="705" spans="1:4" x14ac:dyDescent="0.25">
      <c r="A705" t="s">
        <v>579</v>
      </c>
      <c r="B705" t="s">
        <v>91</v>
      </c>
      <c r="C705" t="s">
        <v>578</v>
      </c>
      <c r="D705">
        <v>3</v>
      </c>
    </row>
    <row r="706" spans="1:4" x14ac:dyDescent="0.25">
      <c r="A706" t="s">
        <v>613</v>
      </c>
      <c r="B706" t="s">
        <v>91</v>
      </c>
      <c r="C706" t="s">
        <v>578</v>
      </c>
      <c r="D706">
        <v>4</v>
      </c>
    </row>
    <row r="707" spans="1:4" x14ac:dyDescent="0.25">
      <c r="A707" t="s">
        <v>614</v>
      </c>
      <c r="B707" t="s">
        <v>91</v>
      </c>
      <c r="C707" t="s">
        <v>578</v>
      </c>
      <c r="D707">
        <v>5</v>
      </c>
    </row>
    <row r="708" spans="1:4" x14ac:dyDescent="0.25">
      <c r="A708" t="s">
        <v>615</v>
      </c>
      <c r="B708" t="s">
        <v>91</v>
      </c>
      <c r="C708" t="s">
        <v>578</v>
      </c>
      <c r="D708">
        <v>6</v>
      </c>
    </row>
    <row r="709" spans="1:4" x14ac:dyDescent="0.25">
      <c r="A709" t="s">
        <v>616</v>
      </c>
      <c r="B709" t="s">
        <v>91</v>
      </c>
      <c r="C709" t="s">
        <v>578</v>
      </c>
      <c r="D709">
        <v>7</v>
      </c>
    </row>
    <row r="710" spans="1:4" x14ac:dyDescent="0.25">
      <c r="A710" t="s">
        <v>617</v>
      </c>
      <c r="B710" t="s">
        <v>91</v>
      </c>
      <c r="C710" t="s">
        <v>578</v>
      </c>
      <c r="D710">
        <v>8</v>
      </c>
    </row>
    <row r="711" spans="1:4" x14ac:dyDescent="0.25">
      <c r="A711" t="s">
        <v>618</v>
      </c>
      <c r="B711" t="s">
        <v>91</v>
      </c>
      <c r="C711" t="s">
        <v>578</v>
      </c>
      <c r="D711">
        <v>9</v>
      </c>
    </row>
    <row r="712" spans="1:4" x14ac:dyDescent="0.25">
      <c r="A712" t="s">
        <v>619</v>
      </c>
      <c r="B712" t="s">
        <v>91</v>
      </c>
      <c r="C712" t="s">
        <v>578</v>
      </c>
      <c r="D712">
        <v>10</v>
      </c>
    </row>
    <row r="713" spans="1:4" x14ac:dyDescent="0.25">
      <c r="A713" t="s">
        <v>620</v>
      </c>
      <c r="B713" t="s">
        <v>91</v>
      </c>
      <c r="C713" t="s">
        <v>578</v>
      </c>
      <c r="D713">
        <v>11</v>
      </c>
    </row>
    <row r="714" spans="1:4" x14ac:dyDescent="0.25">
      <c r="A714" t="s">
        <v>621</v>
      </c>
      <c r="B714" t="s">
        <v>91</v>
      </c>
      <c r="C714" t="s">
        <v>578</v>
      </c>
      <c r="D714">
        <v>12</v>
      </c>
    </row>
    <row r="715" spans="1:4" x14ac:dyDescent="0.25">
      <c r="A715" t="s">
        <v>622</v>
      </c>
      <c r="B715" t="s">
        <v>91</v>
      </c>
      <c r="C715" t="s">
        <v>578</v>
      </c>
      <c r="D715">
        <v>13</v>
      </c>
    </row>
    <row r="716" spans="1:4" x14ac:dyDescent="0.25">
      <c r="A716" t="s">
        <v>623</v>
      </c>
      <c r="B716" t="s">
        <v>91</v>
      </c>
      <c r="C716" t="s">
        <v>578</v>
      </c>
      <c r="D716">
        <v>14</v>
      </c>
    </row>
    <row r="717" spans="1:4" x14ac:dyDescent="0.25">
      <c r="A717" t="s">
        <v>624</v>
      </c>
      <c r="B717" t="s">
        <v>91</v>
      </c>
      <c r="C717" t="s">
        <v>578</v>
      </c>
      <c r="D717">
        <v>15</v>
      </c>
    </row>
    <row r="718" spans="1:4" x14ac:dyDescent="0.25">
      <c r="A718" t="s">
        <v>625</v>
      </c>
      <c r="B718" t="s">
        <v>91</v>
      </c>
      <c r="C718" t="s">
        <v>578</v>
      </c>
      <c r="D718">
        <v>16</v>
      </c>
    </row>
    <row r="719" spans="1:4" x14ac:dyDescent="0.25">
      <c r="A719" t="s">
        <v>626</v>
      </c>
      <c r="B719" t="s">
        <v>91</v>
      </c>
      <c r="C719" t="s">
        <v>578</v>
      </c>
      <c r="D719">
        <v>17</v>
      </c>
    </row>
    <row r="720" spans="1:4" x14ac:dyDescent="0.25">
      <c r="A720" t="s">
        <v>627</v>
      </c>
      <c r="B720" t="s">
        <v>91</v>
      </c>
      <c r="C720" t="s">
        <v>578</v>
      </c>
      <c r="D720">
        <v>18</v>
      </c>
    </row>
    <row r="721" spans="1:4" x14ac:dyDescent="0.25">
      <c r="A721" t="s">
        <v>628</v>
      </c>
      <c r="B721" t="s">
        <v>91</v>
      </c>
      <c r="C721" t="s">
        <v>578</v>
      </c>
      <c r="D721">
        <v>19</v>
      </c>
    </row>
    <row r="722" spans="1:4" x14ac:dyDescent="0.25">
      <c r="A722" t="s">
        <v>629</v>
      </c>
      <c r="B722" t="s">
        <v>91</v>
      </c>
      <c r="C722" t="s">
        <v>578</v>
      </c>
      <c r="D722">
        <v>20</v>
      </c>
    </row>
    <row r="723" spans="1:4" x14ac:dyDescent="0.25">
      <c r="A723" t="s">
        <v>483</v>
      </c>
      <c r="B723" t="s">
        <v>91</v>
      </c>
      <c r="C723" t="s">
        <v>578</v>
      </c>
      <c r="D723">
        <v>21</v>
      </c>
    </row>
    <row r="724" spans="1:4" x14ac:dyDescent="0.25">
      <c r="A724" t="s">
        <v>630</v>
      </c>
      <c r="B724" t="s">
        <v>91</v>
      </c>
      <c r="C724" t="s">
        <v>578</v>
      </c>
      <c r="D724">
        <v>22</v>
      </c>
    </row>
    <row r="725" spans="1:4" x14ac:dyDescent="0.25">
      <c r="A725" t="s">
        <v>631</v>
      </c>
      <c r="B725" t="s">
        <v>91</v>
      </c>
      <c r="C725" t="s">
        <v>578</v>
      </c>
      <c r="D725">
        <v>23</v>
      </c>
    </row>
    <row r="726" spans="1:4" x14ac:dyDescent="0.25">
      <c r="A726" t="s">
        <v>632</v>
      </c>
      <c r="B726" t="s">
        <v>91</v>
      </c>
      <c r="C726" t="s">
        <v>578</v>
      </c>
      <c r="D726">
        <v>24</v>
      </c>
    </row>
    <row r="727" spans="1:4" x14ac:dyDescent="0.25">
      <c r="A727" t="s">
        <v>633</v>
      </c>
      <c r="B727" t="s">
        <v>91</v>
      </c>
      <c r="C727" t="s">
        <v>578</v>
      </c>
      <c r="D727">
        <v>25</v>
      </c>
    </row>
    <row r="728" spans="1:4" x14ac:dyDescent="0.25">
      <c r="A728" t="s">
        <v>634</v>
      </c>
      <c r="B728" t="s">
        <v>91</v>
      </c>
      <c r="C728" t="s">
        <v>578</v>
      </c>
      <c r="D728">
        <v>26</v>
      </c>
    </row>
    <row r="729" spans="1:4" x14ac:dyDescent="0.25">
      <c r="A729" t="s">
        <v>635</v>
      </c>
      <c r="B729" t="s">
        <v>91</v>
      </c>
      <c r="C729" t="s">
        <v>578</v>
      </c>
      <c r="D729">
        <v>27</v>
      </c>
    </row>
    <row r="730" spans="1:4" x14ac:dyDescent="0.25">
      <c r="A730" t="s">
        <v>636</v>
      </c>
      <c r="B730" t="s">
        <v>91</v>
      </c>
      <c r="C730" t="s">
        <v>578</v>
      </c>
      <c r="D730">
        <v>28</v>
      </c>
    </row>
    <row r="731" spans="1:4" x14ac:dyDescent="0.25">
      <c r="A731" t="s">
        <v>637</v>
      </c>
      <c r="B731" t="s">
        <v>91</v>
      </c>
      <c r="C731" t="s">
        <v>578</v>
      </c>
      <c r="D731">
        <v>29</v>
      </c>
    </row>
    <row r="732" spans="1:4" x14ac:dyDescent="0.25">
      <c r="A732" t="s">
        <v>638</v>
      </c>
      <c r="B732" t="s">
        <v>91</v>
      </c>
      <c r="C732" t="s">
        <v>578</v>
      </c>
      <c r="D732">
        <v>30</v>
      </c>
    </row>
    <row r="733" spans="1:4" x14ac:dyDescent="0.25">
      <c r="A733" t="s">
        <v>639</v>
      </c>
      <c r="B733" t="s">
        <v>91</v>
      </c>
      <c r="C733" t="s">
        <v>578</v>
      </c>
      <c r="D733">
        <v>31</v>
      </c>
    </row>
    <row r="734" spans="1:4" x14ac:dyDescent="0.25">
      <c r="A734" t="s">
        <v>640</v>
      </c>
      <c r="B734" t="s">
        <v>91</v>
      </c>
      <c r="C734" t="s">
        <v>578</v>
      </c>
      <c r="D734">
        <v>32</v>
      </c>
    </row>
    <row r="735" spans="1:4" x14ac:dyDescent="0.25">
      <c r="A735" t="s">
        <v>641</v>
      </c>
      <c r="B735" t="s">
        <v>91</v>
      </c>
      <c r="C735" t="s">
        <v>578</v>
      </c>
      <c r="D735">
        <v>33</v>
      </c>
    </row>
    <row r="736" spans="1:4" x14ac:dyDescent="0.25">
      <c r="A736" t="s">
        <v>642</v>
      </c>
      <c r="B736" t="s">
        <v>91</v>
      </c>
      <c r="C736" t="s">
        <v>578</v>
      </c>
      <c r="D736">
        <v>34</v>
      </c>
    </row>
    <row r="737" spans="1:4" x14ac:dyDescent="0.25">
      <c r="A737" t="s">
        <v>643</v>
      </c>
      <c r="B737" t="s">
        <v>91</v>
      </c>
      <c r="C737" t="s">
        <v>578</v>
      </c>
      <c r="D737">
        <v>35</v>
      </c>
    </row>
    <row r="738" spans="1:4" x14ac:dyDescent="0.25">
      <c r="A738" t="s">
        <v>644</v>
      </c>
      <c r="B738" t="s">
        <v>91</v>
      </c>
      <c r="C738" t="s">
        <v>578</v>
      </c>
      <c r="D738">
        <v>36</v>
      </c>
    </row>
    <row r="739" spans="1:4" x14ac:dyDescent="0.25">
      <c r="A739" t="s">
        <v>646</v>
      </c>
      <c r="B739" t="s">
        <v>43</v>
      </c>
      <c r="C739" t="s">
        <v>645</v>
      </c>
      <c r="D739">
        <v>1</v>
      </c>
    </row>
    <row r="740" spans="1:4" x14ac:dyDescent="0.25">
      <c r="A740" t="s">
        <v>647</v>
      </c>
      <c r="B740" t="s">
        <v>43</v>
      </c>
      <c r="C740" t="s">
        <v>645</v>
      </c>
      <c r="D740">
        <v>2</v>
      </c>
    </row>
    <row r="741" spans="1:4" x14ac:dyDescent="0.25">
      <c r="A741" t="s">
        <v>648</v>
      </c>
      <c r="B741" t="s">
        <v>43</v>
      </c>
      <c r="C741" t="s">
        <v>645</v>
      </c>
      <c r="D741">
        <v>3</v>
      </c>
    </row>
    <row r="742" spans="1:4" x14ac:dyDescent="0.25">
      <c r="A742" t="s">
        <v>649</v>
      </c>
      <c r="B742" t="s">
        <v>43</v>
      </c>
      <c r="C742" t="s">
        <v>645</v>
      </c>
      <c r="D742">
        <v>4</v>
      </c>
    </row>
    <row r="743" spans="1:4" x14ac:dyDescent="0.25">
      <c r="A743" t="s">
        <v>650</v>
      </c>
      <c r="B743" t="s">
        <v>43</v>
      </c>
      <c r="C743" t="s">
        <v>645</v>
      </c>
      <c r="D743">
        <v>5</v>
      </c>
    </row>
    <row r="744" spans="1:4" x14ac:dyDescent="0.25">
      <c r="A744" t="s">
        <v>651</v>
      </c>
      <c r="B744" t="s">
        <v>43</v>
      </c>
      <c r="C744" t="s">
        <v>645</v>
      </c>
      <c r="D744">
        <v>6</v>
      </c>
    </row>
    <row r="745" spans="1:4" x14ac:dyDescent="0.25">
      <c r="A745" t="s">
        <v>652</v>
      </c>
      <c r="B745" t="s">
        <v>43</v>
      </c>
      <c r="C745" t="s">
        <v>645</v>
      </c>
      <c r="D745">
        <v>7</v>
      </c>
    </row>
    <row r="746" spans="1:4" x14ac:dyDescent="0.25">
      <c r="A746" t="s">
        <v>653</v>
      </c>
      <c r="B746" t="s">
        <v>43</v>
      </c>
      <c r="C746" t="s">
        <v>645</v>
      </c>
      <c r="D746">
        <v>8</v>
      </c>
    </row>
    <row r="747" spans="1:4" x14ac:dyDescent="0.25">
      <c r="A747" t="s">
        <v>654</v>
      </c>
      <c r="B747" t="s">
        <v>43</v>
      </c>
      <c r="C747" t="s">
        <v>645</v>
      </c>
      <c r="D747">
        <v>9</v>
      </c>
    </row>
    <row r="748" spans="1:4" x14ac:dyDescent="0.25">
      <c r="A748" t="s">
        <v>655</v>
      </c>
      <c r="B748" t="s">
        <v>43</v>
      </c>
      <c r="C748" t="s">
        <v>645</v>
      </c>
      <c r="D748">
        <v>10</v>
      </c>
    </row>
    <row r="749" spans="1:4" x14ac:dyDescent="0.25">
      <c r="A749" t="s">
        <v>656</v>
      </c>
      <c r="B749" t="s">
        <v>43</v>
      </c>
      <c r="C749" t="s">
        <v>645</v>
      </c>
      <c r="D749">
        <v>11</v>
      </c>
    </row>
    <row r="750" spans="1:4" x14ac:dyDescent="0.25">
      <c r="A750" t="s">
        <v>657</v>
      </c>
      <c r="B750" t="s">
        <v>43</v>
      </c>
      <c r="C750" t="s">
        <v>645</v>
      </c>
      <c r="D750">
        <v>12</v>
      </c>
    </row>
    <row r="751" spans="1:4" x14ac:dyDescent="0.25">
      <c r="A751" t="s">
        <v>658</v>
      </c>
      <c r="B751" t="s">
        <v>43</v>
      </c>
      <c r="C751" t="s">
        <v>645</v>
      </c>
      <c r="D751">
        <v>13</v>
      </c>
    </row>
    <row r="752" spans="1:4" x14ac:dyDescent="0.25">
      <c r="A752" t="s">
        <v>659</v>
      </c>
      <c r="B752" t="s">
        <v>43</v>
      </c>
      <c r="C752" t="s">
        <v>645</v>
      </c>
      <c r="D752">
        <v>14</v>
      </c>
    </row>
    <row r="753" spans="1:4" x14ac:dyDescent="0.25">
      <c r="A753" t="s">
        <v>660</v>
      </c>
      <c r="B753" t="s">
        <v>43</v>
      </c>
      <c r="C753" t="s">
        <v>645</v>
      </c>
      <c r="D753">
        <v>15</v>
      </c>
    </row>
    <row r="754" spans="1:4" x14ac:dyDescent="0.25">
      <c r="A754" t="s">
        <v>661</v>
      </c>
      <c r="B754" t="s">
        <v>43</v>
      </c>
      <c r="C754" t="s">
        <v>645</v>
      </c>
      <c r="D754">
        <v>16</v>
      </c>
    </row>
    <row r="755" spans="1:4" x14ac:dyDescent="0.25">
      <c r="A755" t="s">
        <v>662</v>
      </c>
      <c r="B755" t="s">
        <v>43</v>
      </c>
      <c r="C755" t="s">
        <v>645</v>
      </c>
      <c r="D755">
        <v>17</v>
      </c>
    </row>
    <row r="756" spans="1:4" x14ac:dyDescent="0.25">
      <c r="A756" t="s">
        <v>663</v>
      </c>
      <c r="B756" t="s">
        <v>43</v>
      </c>
      <c r="C756" t="s">
        <v>645</v>
      </c>
      <c r="D756">
        <v>18</v>
      </c>
    </row>
    <row r="757" spans="1:4" x14ac:dyDescent="0.25">
      <c r="A757" t="s">
        <v>664</v>
      </c>
      <c r="B757" t="s">
        <v>43</v>
      </c>
      <c r="C757" t="s">
        <v>645</v>
      </c>
      <c r="D757">
        <v>19</v>
      </c>
    </row>
    <row r="758" spans="1:4" x14ac:dyDescent="0.25">
      <c r="A758" t="s">
        <v>665</v>
      </c>
      <c r="B758" t="s">
        <v>43</v>
      </c>
      <c r="C758" t="s">
        <v>645</v>
      </c>
      <c r="D758">
        <v>20</v>
      </c>
    </row>
    <row r="759" spans="1:4" x14ac:dyDescent="0.25">
      <c r="A759" t="s">
        <v>666</v>
      </c>
      <c r="B759" t="s">
        <v>43</v>
      </c>
      <c r="C759" t="s">
        <v>645</v>
      </c>
      <c r="D759">
        <v>21</v>
      </c>
    </row>
    <row r="760" spans="1:4" x14ac:dyDescent="0.25">
      <c r="A760" t="s">
        <v>667</v>
      </c>
      <c r="B760" t="s">
        <v>43</v>
      </c>
      <c r="C760" t="s">
        <v>645</v>
      </c>
      <c r="D760">
        <v>22</v>
      </c>
    </row>
    <row r="761" spans="1:4" x14ac:dyDescent="0.25">
      <c r="A761" t="s">
        <v>668</v>
      </c>
      <c r="B761" t="s">
        <v>43</v>
      </c>
      <c r="C761" t="s">
        <v>645</v>
      </c>
      <c r="D761">
        <v>23</v>
      </c>
    </row>
    <row r="762" spans="1:4" x14ac:dyDescent="0.25">
      <c r="A762" t="s">
        <v>669</v>
      </c>
      <c r="B762" t="s">
        <v>43</v>
      </c>
      <c r="C762" t="s">
        <v>645</v>
      </c>
      <c r="D762">
        <v>24</v>
      </c>
    </row>
    <row r="763" spans="1:4" x14ac:dyDescent="0.25">
      <c r="A763" t="s">
        <v>447</v>
      </c>
      <c r="B763" t="s">
        <v>43</v>
      </c>
      <c r="C763" t="s">
        <v>645</v>
      </c>
      <c r="D763">
        <v>25</v>
      </c>
    </row>
    <row r="764" spans="1:4" x14ac:dyDescent="0.25">
      <c r="A764" t="s">
        <v>670</v>
      </c>
      <c r="B764" t="s">
        <v>43</v>
      </c>
      <c r="C764" t="s">
        <v>645</v>
      </c>
      <c r="D764">
        <v>26</v>
      </c>
    </row>
    <row r="765" spans="1:4" x14ac:dyDescent="0.25">
      <c r="A765" t="s">
        <v>671</v>
      </c>
      <c r="B765" t="s">
        <v>43</v>
      </c>
      <c r="C765" t="s">
        <v>645</v>
      </c>
      <c r="D765">
        <v>27</v>
      </c>
    </row>
    <row r="766" spans="1:4" x14ac:dyDescent="0.25">
      <c r="A766" t="s">
        <v>672</v>
      </c>
      <c r="B766" t="s">
        <v>43</v>
      </c>
      <c r="C766" t="s">
        <v>645</v>
      </c>
      <c r="D766">
        <v>28</v>
      </c>
    </row>
    <row r="767" spans="1:4" x14ac:dyDescent="0.25">
      <c r="A767" t="s">
        <v>673</v>
      </c>
      <c r="B767" t="s">
        <v>43</v>
      </c>
      <c r="C767" t="s">
        <v>645</v>
      </c>
      <c r="D767">
        <v>29</v>
      </c>
    </row>
    <row r="768" spans="1:4" x14ac:dyDescent="0.25">
      <c r="A768" t="s">
        <v>674</v>
      </c>
      <c r="B768" t="s">
        <v>43</v>
      </c>
      <c r="C768" t="s">
        <v>645</v>
      </c>
      <c r="D768">
        <v>30</v>
      </c>
    </row>
    <row r="769" spans="1:4" x14ac:dyDescent="0.25">
      <c r="A769" t="s">
        <v>675</v>
      </c>
      <c r="B769" t="s">
        <v>91</v>
      </c>
      <c r="C769" t="s">
        <v>645</v>
      </c>
      <c r="D769">
        <v>1</v>
      </c>
    </row>
    <row r="770" spans="1:4" x14ac:dyDescent="0.25">
      <c r="A770" t="s">
        <v>676</v>
      </c>
      <c r="B770" t="s">
        <v>91</v>
      </c>
      <c r="C770" t="s">
        <v>645</v>
      </c>
      <c r="D770">
        <v>2</v>
      </c>
    </row>
    <row r="771" spans="1:4" x14ac:dyDescent="0.25">
      <c r="A771" t="s">
        <v>677</v>
      </c>
      <c r="B771" t="s">
        <v>91</v>
      </c>
      <c r="C771" t="s">
        <v>645</v>
      </c>
      <c r="D771">
        <v>3</v>
      </c>
    </row>
    <row r="772" spans="1:4" x14ac:dyDescent="0.25">
      <c r="A772" t="s">
        <v>678</v>
      </c>
      <c r="B772" t="s">
        <v>91</v>
      </c>
      <c r="C772" t="s">
        <v>645</v>
      </c>
      <c r="D772">
        <v>4</v>
      </c>
    </row>
    <row r="773" spans="1:4" x14ac:dyDescent="0.25">
      <c r="A773" t="s">
        <v>679</v>
      </c>
      <c r="B773" t="s">
        <v>91</v>
      </c>
      <c r="C773" t="s">
        <v>645</v>
      </c>
      <c r="D773">
        <v>5</v>
      </c>
    </row>
    <row r="774" spans="1:4" x14ac:dyDescent="0.25">
      <c r="A774" t="s">
        <v>680</v>
      </c>
      <c r="B774" t="s">
        <v>91</v>
      </c>
      <c r="C774" t="s">
        <v>645</v>
      </c>
      <c r="D774">
        <v>6</v>
      </c>
    </row>
    <row r="775" spans="1:4" x14ac:dyDescent="0.25">
      <c r="A775" t="s">
        <v>681</v>
      </c>
      <c r="B775" t="s">
        <v>91</v>
      </c>
      <c r="C775" t="s">
        <v>645</v>
      </c>
      <c r="D775">
        <v>7</v>
      </c>
    </row>
    <row r="776" spans="1:4" x14ac:dyDescent="0.25">
      <c r="A776" t="s">
        <v>682</v>
      </c>
      <c r="B776" t="s">
        <v>91</v>
      </c>
      <c r="C776" t="s">
        <v>645</v>
      </c>
      <c r="D776">
        <v>8</v>
      </c>
    </row>
    <row r="777" spans="1:4" x14ac:dyDescent="0.25">
      <c r="A777" t="s">
        <v>683</v>
      </c>
      <c r="B777" t="s">
        <v>91</v>
      </c>
      <c r="C777" t="s">
        <v>645</v>
      </c>
      <c r="D777">
        <v>9</v>
      </c>
    </row>
    <row r="778" spans="1:4" x14ac:dyDescent="0.25">
      <c r="A778" t="s">
        <v>684</v>
      </c>
      <c r="B778" t="s">
        <v>91</v>
      </c>
      <c r="C778" t="s">
        <v>645</v>
      </c>
      <c r="D778">
        <v>10</v>
      </c>
    </row>
    <row r="779" spans="1:4" x14ac:dyDescent="0.25">
      <c r="A779" t="s">
        <v>685</v>
      </c>
      <c r="B779" t="s">
        <v>91</v>
      </c>
      <c r="C779" t="s">
        <v>645</v>
      </c>
      <c r="D779">
        <v>11</v>
      </c>
    </row>
    <row r="780" spans="1:4" x14ac:dyDescent="0.25">
      <c r="A780" t="s">
        <v>686</v>
      </c>
      <c r="B780" t="s">
        <v>91</v>
      </c>
      <c r="C780" t="s">
        <v>645</v>
      </c>
      <c r="D780">
        <v>12</v>
      </c>
    </row>
    <row r="781" spans="1:4" x14ac:dyDescent="0.25">
      <c r="A781" t="s">
        <v>687</v>
      </c>
      <c r="B781" t="s">
        <v>91</v>
      </c>
      <c r="C781" t="s">
        <v>645</v>
      </c>
      <c r="D781">
        <v>13</v>
      </c>
    </row>
    <row r="782" spans="1:4" x14ac:dyDescent="0.25">
      <c r="A782" t="s">
        <v>688</v>
      </c>
      <c r="B782" t="s">
        <v>91</v>
      </c>
      <c r="C782" t="s">
        <v>645</v>
      </c>
      <c r="D782">
        <v>14</v>
      </c>
    </row>
    <row r="783" spans="1:4" x14ac:dyDescent="0.25">
      <c r="A783" t="s">
        <v>689</v>
      </c>
      <c r="B783" t="s">
        <v>91</v>
      </c>
      <c r="C783" t="s">
        <v>645</v>
      </c>
      <c r="D783">
        <v>15</v>
      </c>
    </row>
    <row r="784" spans="1:4" x14ac:dyDescent="0.25">
      <c r="A784" t="s">
        <v>690</v>
      </c>
      <c r="B784" t="s">
        <v>91</v>
      </c>
      <c r="C784" t="s">
        <v>645</v>
      </c>
      <c r="D784">
        <v>16</v>
      </c>
    </row>
    <row r="785" spans="1:4" x14ac:dyDescent="0.25">
      <c r="A785" t="s">
        <v>691</v>
      </c>
      <c r="B785" t="s">
        <v>91</v>
      </c>
      <c r="C785" t="s">
        <v>645</v>
      </c>
      <c r="D785">
        <v>17</v>
      </c>
    </row>
    <row r="786" spans="1:4" x14ac:dyDescent="0.25">
      <c r="A786" t="s">
        <v>692</v>
      </c>
      <c r="B786" t="s">
        <v>91</v>
      </c>
      <c r="C786" t="s">
        <v>645</v>
      </c>
      <c r="D786">
        <v>18</v>
      </c>
    </row>
    <row r="787" spans="1:4" x14ac:dyDescent="0.25">
      <c r="A787" t="s">
        <v>693</v>
      </c>
      <c r="B787" t="s">
        <v>91</v>
      </c>
      <c r="C787" t="s">
        <v>645</v>
      </c>
      <c r="D787">
        <v>19</v>
      </c>
    </row>
    <row r="788" spans="1:4" x14ac:dyDescent="0.25">
      <c r="A788" t="s">
        <v>694</v>
      </c>
      <c r="B788" t="s">
        <v>91</v>
      </c>
      <c r="C788" t="s">
        <v>645</v>
      </c>
      <c r="D788">
        <v>20</v>
      </c>
    </row>
    <row r="789" spans="1:4" x14ac:dyDescent="0.25">
      <c r="A789" t="s">
        <v>695</v>
      </c>
      <c r="B789" t="s">
        <v>91</v>
      </c>
      <c r="C789" t="s">
        <v>645</v>
      </c>
      <c r="D789">
        <v>21</v>
      </c>
    </row>
    <row r="790" spans="1:4" x14ac:dyDescent="0.25">
      <c r="A790" t="s">
        <v>696</v>
      </c>
      <c r="B790" t="s">
        <v>91</v>
      </c>
      <c r="C790" t="s">
        <v>645</v>
      </c>
      <c r="D790">
        <v>22</v>
      </c>
    </row>
    <row r="791" spans="1:4" x14ac:dyDescent="0.25">
      <c r="A791" t="s">
        <v>697</v>
      </c>
      <c r="B791" t="s">
        <v>91</v>
      </c>
      <c r="C791" t="s">
        <v>645</v>
      </c>
      <c r="D791">
        <v>23</v>
      </c>
    </row>
    <row r="792" spans="1:4" x14ac:dyDescent="0.25">
      <c r="A792" t="s">
        <v>698</v>
      </c>
      <c r="B792" t="s">
        <v>91</v>
      </c>
      <c r="C792" t="s">
        <v>645</v>
      </c>
      <c r="D792">
        <v>24</v>
      </c>
    </row>
    <row r="793" spans="1:4" x14ac:dyDescent="0.25">
      <c r="A793" t="s">
        <v>699</v>
      </c>
      <c r="B793" t="s">
        <v>91</v>
      </c>
      <c r="C793" t="s">
        <v>645</v>
      </c>
      <c r="D793">
        <v>25</v>
      </c>
    </row>
    <row r="794" spans="1:4" x14ac:dyDescent="0.25">
      <c r="A794" t="s">
        <v>700</v>
      </c>
      <c r="B794" t="s">
        <v>91</v>
      </c>
      <c r="C794" t="s">
        <v>645</v>
      </c>
      <c r="D794">
        <v>26</v>
      </c>
    </row>
    <row r="795" spans="1:4" x14ac:dyDescent="0.25">
      <c r="A795" t="s">
        <v>701</v>
      </c>
      <c r="B795" t="s">
        <v>91</v>
      </c>
      <c r="C795" t="s">
        <v>645</v>
      </c>
      <c r="D795">
        <v>27</v>
      </c>
    </row>
    <row r="796" spans="1:4" x14ac:dyDescent="0.25">
      <c r="A796" t="s">
        <v>702</v>
      </c>
      <c r="B796" t="s">
        <v>91</v>
      </c>
      <c r="C796" t="s">
        <v>645</v>
      </c>
      <c r="D796">
        <v>28</v>
      </c>
    </row>
    <row r="797" spans="1:4" x14ac:dyDescent="0.25">
      <c r="A797" t="s">
        <v>703</v>
      </c>
      <c r="B797" t="s">
        <v>91</v>
      </c>
      <c r="C797" t="s">
        <v>645</v>
      </c>
      <c r="D797">
        <v>29</v>
      </c>
    </row>
    <row r="798" spans="1:4" x14ac:dyDescent="0.25">
      <c r="A798" t="s">
        <v>178</v>
      </c>
      <c r="B798" t="s">
        <v>43</v>
      </c>
      <c r="C798" t="s">
        <v>1503</v>
      </c>
      <c r="D798">
        <v>1</v>
      </c>
    </row>
    <row r="799" spans="1:4" x14ac:dyDescent="0.25">
      <c r="A799" t="s">
        <v>79</v>
      </c>
      <c r="B799" t="s">
        <v>43</v>
      </c>
      <c r="C799" t="s">
        <v>1503</v>
      </c>
      <c r="D799">
        <v>2</v>
      </c>
    </row>
    <row r="800" spans="1:4" x14ac:dyDescent="0.25">
      <c r="A800" t="s">
        <v>1779</v>
      </c>
      <c r="B800" t="s">
        <v>43</v>
      </c>
      <c r="C800" t="s">
        <v>1503</v>
      </c>
      <c r="D800">
        <v>3</v>
      </c>
    </row>
    <row r="801" spans="1:4" x14ac:dyDescent="0.25">
      <c r="A801" t="s">
        <v>54</v>
      </c>
      <c r="B801" t="s">
        <v>43</v>
      </c>
      <c r="C801" t="s">
        <v>1503</v>
      </c>
      <c r="D801">
        <v>4</v>
      </c>
    </row>
    <row r="802" spans="1:4" x14ac:dyDescent="0.25">
      <c r="A802" t="s">
        <v>1780</v>
      </c>
      <c r="B802" t="s">
        <v>43</v>
      </c>
      <c r="C802" t="s">
        <v>1503</v>
      </c>
      <c r="D802">
        <v>5</v>
      </c>
    </row>
    <row r="803" spans="1:4" x14ac:dyDescent="0.25">
      <c r="A803" t="s">
        <v>208</v>
      </c>
      <c r="B803" t="s">
        <v>43</v>
      </c>
      <c r="C803" t="s">
        <v>1503</v>
      </c>
      <c r="D803">
        <v>6</v>
      </c>
    </row>
    <row r="804" spans="1:4" x14ac:dyDescent="0.25">
      <c r="A804" t="s">
        <v>1781</v>
      </c>
      <c r="B804" t="s">
        <v>43</v>
      </c>
      <c r="C804" t="s">
        <v>1503</v>
      </c>
      <c r="D804">
        <v>7</v>
      </c>
    </row>
    <row r="805" spans="1:4" x14ac:dyDescent="0.25">
      <c r="A805" t="s">
        <v>1782</v>
      </c>
      <c r="B805" t="s">
        <v>43</v>
      </c>
      <c r="C805" t="s">
        <v>1503</v>
      </c>
      <c r="D805">
        <v>8</v>
      </c>
    </row>
    <row r="806" spans="1:4" x14ac:dyDescent="0.25">
      <c r="A806" t="s">
        <v>1783</v>
      </c>
      <c r="B806" t="s">
        <v>43</v>
      </c>
      <c r="C806" t="s">
        <v>1503</v>
      </c>
      <c r="D806">
        <v>9</v>
      </c>
    </row>
    <row r="807" spans="1:4" x14ac:dyDescent="0.25">
      <c r="A807" t="s">
        <v>64</v>
      </c>
      <c r="B807" t="s">
        <v>43</v>
      </c>
      <c r="C807" t="s">
        <v>1503</v>
      </c>
      <c r="D807">
        <v>10</v>
      </c>
    </row>
    <row r="808" spans="1:4" x14ac:dyDescent="0.25">
      <c r="A808" t="s">
        <v>1784</v>
      </c>
      <c r="B808" t="s">
        <v>43</v>
      </c>
      <c r="C808" t="s">
        <v>1503</v>
      </c>
      <c r="D808">
        <v>11</v>
      </c>
    </row>
    <row r="809" spans="1:4" x14ac:dyDescent="0.25">
      <c r="A809" t="s">
        <v>9</v>
      </c>
      <c r="B809" t="s">
        <v>43</v>
      </c>
      <c r="C809" t="s">
        <v>1503</v>
      </c>
      <c r="D809">
        <v>12</v>
      </c>
    </row>
    <row r="810" spans="1:4" x14ac:dyDescent="0.25">
      <c r="A810" t="s">
        <v>47</v>
      </c>
      <c r="B810" t="s">
        <v>43</v>
      </c>
      <c r="C810" t="s">
        <v>1503</v>
      </c>
      <c r="D810">
        <v>13</v>
      </c>
    </row>
    <row r="811" spans="1:4" x14ac:dyDescent="0.25">
      <c r="A811" t="s">
        <v>26</v>
      </c>
      <c r="B811" t="s">
        <v>43</v>
      </c>
      <c r="C811" t="s">
        <v>1503</v>
      </c>
      <c r="D811">
        <v>14</v>
      </c>
    </row>
    <row r="812" spans="1:4" x14ac:dyDescent="0.25">
      <c r="A812" t="s">
        <v>27</v>
      </c>
      <c r="B812" t="s">
        <v>43</v>
      </c>
      <c r="C812" t="s">
        <v>1503</v>
      </c>
      <c r="D812">
        <v>15</v>
      </c>
    </row>
    <row r="813" spans="1:4" x14ac:dyDescent="0.25">
      <c r="A813" t="s">
        <v>1785</v>
      </c>
      <c r="B813" t="s">
        <v>43</v>
      </c>
      <c r="C813" t="s">
        <v>1503</v>
      </c>
      <c r="D813">
        <v>16</v>
      </c>
    </row>
    <row r="814" spans="1:4" x14ac:dyDescent="0.25">
      <c r="A814" t="s">
        <v>208</v>
      </c>
      <c r="B814" t="s">
        <v>43</v>
      </c>
      <c r="C814" t="s">
        <v>1503</v>
      </c>
      <c r="D814">
        <v>17</v>
      </c>
    </row>
    <row r="815" spans="1:4" x14ac:dyDescent="0.25">
      <c r="A815" t="s">
        <v>1786</v>
      </c>
      <c r="B815" t="s">
        <v>43</v>
      </c>
      <c r="C815" t="s">
        <v>1503</v>
      </c>
      <c r="D815">
        <v>18</v>
      </c>
    </row>
    <row r="816" spans="1:4" x14ac:dyDescent="0.25">
      <c r="A816" t="s">
        <v>1787</v>
      </c>
      <c r="B816" t="s">
        <v>43</v>
      </c>
      <c r="C816" t="s">
        <v>1503</v>
      </c>
      <c r="D816">
        <v>19</v>
      </c>
    </row>
    <row r="817" spans="1:4" x14ac:dyDescent="0.25">
      <c r="A817" t="s">
        <v>5</v>
      </c>
      <c r="B817" t="s">
        <v>43</v>
      </c>
      <c r="C817" t="s">
        <v>1503</v>
      </c>
      <c r="D817">
        <v>20</v>
      </c>
    </row>
    <row r="818" spans="1:4" x14ac:dyDescent="0.25">
      <c r="A818" t="s">
        <v>1788</v>
      </c>
      <c r="B818" t="s">
        <v>43</v>
      </c>
      <c r="C818" t="s">
        <v>1503</v>
      </c>
      <c r="D818">
        <v>21</v>
      </c>
    </row>
    <row r="819" spans="1:4" x14ac:dyDescent="0.25">
      <c r="A819" t="s">
        <v>1789</v>
      </c>
      <c r="B819" t="s">
        <v>43</v>
      </c>
      <c r="C819" t="s">
        <v>1503</v>
      </c>
      <c r="D819">
        <v>22</v>
      </c>
    </row>
    <row r="820" spans="1:4" x14ac:dyDescent="0.25">
      <c r="A820" t="s">
        <v>1790</v>
      </c>
      <c r="B820" t="s">
        <v>43</v>
      </c>
      <c r="C820" t="s">
        <v>1503</v>
      </c>
      <c r="D820">
        <v>23</v>
      </c>
    </row>
    <row r="821" spans="1:4" x14ac:dyDescent="0.25">
      <c r="A821" t="s">
        <v>1791</v>
      </c>
      <c r="B821" t="s">
        <v>43</v>
      </c>
      <c r="C821" t="s">
        <v>1503</v>
      </c>
      <c r="D821">
        <v>24</v>
      </c>
    </row>
    <row r="822" spans="1:4" x14ac:dyDescent="0.25">
      <c r="A822" t="s">
        <v>1792</v>
      </c>
      <c r="B822" t="s">
        <v>43</v>
      </c>
      <c r="C822" t="s">
        <v>1503</v>
      </c>
      <c r="D822">
        <v>25</v>
      </c>
    </row>
    <row r="823" spans="1:4" x14ac:dyDescent="0.25">
      <c r="A823" t="s">
        <v>75</v>
      </c>
      <c r="B823" t="s">
        <v>43</v>
      </c>
      <c r="C823" t="s">
        <v>1503</v>
      </c>
      <c r="D823">
        <v>26</v>
      </c>
    </row>
    <row r="824" spans="1:4" x14ac:dyDescent="0.25">
      <c r="A824" t="s">
        <v>1793</v>
      </c>
      <c r="B824" t="s">
        <v>43</v>
      </c>
      <c r="C824" t="s">
        <v>1503</v>
      </c>
      <c r="D824">
        <v>27</v>
      </c>
    </row>
    <row r="825" spans="1:4" x14ac:dyDescent="0.25">
      <c r="A825" t="s">
        <v>1794</v>
      </c>
      <c r="B825" t="s">
        <v>43</v>
      </c>
      <c r="C825" t="s">
        <v>1503</v>
      </c>
      <c r="D825">
        <v>28</v>
      </c>
    </row>
    <row r="826" spans="1:4" x14ac:dyDescent="0.25">
      <c r="A826" t="s">
        <v>201</v>
      </c>
      <c r="B826" t="s">
        <v>43</v>
      </c>
      <c r="C826" t="s">
        <v>1503</v>
      </c>
      <c r="D826">
        <v>29</v>
      </c>
    </row>
    <row r="827" spans="1:4" x14ac:dyDescent="0.25">
      <c r="A827" t="s">
        <v>1795</v>
      </c>
      <c r="B827" t="s">
        <v>43</v>
      </c>
      <c r="C827" t="s">
        <v>1503</v>
      </c>
      <c r="D827">
        <v>30</v>
      </c>
    </row>
    <row r="828" spans="1:4" x14ac:dyDescent="0.25">
      <c r="A828" t="s">
        <v>1796</v>
      </c>
      <c r="B828" t="s">
        <v>43</v>
      </c>
      <c r="C828" t="s">
        <v>1503</v>
      </c>
      <c r="D828">
        <v>31</v>
      </c>
    </row>
    <row r="829" spans="1:4" x14ac:dyDescent="0.25">
      <c r="A829" t="s">
        <v>1797</v>
      </c>
      <c r="B829" t="s">
        <v>43</v>
      </c>
      <c r="C829" t="s">
        <v>1503</v>
      </c>
      <c r="D829">
        <v>32</v>
      </c>
    </row>
    <row r="830" spans="1:4" x14ac:dyDescent="0.25">
      <c r="A830" t="s">
        <v>1798</v>
      </c>
      <c r="B830" t="s">
        <v>43</v>
      </c>
      <c r="C830" t="s">
        <v>1503</v>
      </c>
      <c r="D830">
        <v>33</v>
      </c>
    </row>
    <row r="831" spans="1:4" x14ac:dyDescent="0.25">
      <c r="A831" t="s">
        <v>1799</v>
      </c>
      <c r="B831" t="s">
        <v>43</v>
      </c>
      <c r="C831" t="s">
        <v>1503</v>
      </c>
      <c r="D831">
        <v>34</v>
      </c>
    </row>
    <row r="832" spans="1:4" x14ac:dyDescent="0.25">
      <c r="A832" t="s">
        <v>128</v>
      </c>
      <c r="B832" t="s">
        <v>91</v>
      </c>
      <c r="C832" t="s">
        <v>1503</v>
      </c>
      <c r="D832">
        <v>1</v>
      </c>
    </row>
    <row r="833" spans="1:4" x14ac:dyDescent="0.25">
      <c r="A833" t="s">
        <v>1800</v>
      </c>
      <c r="B833" t="s">
        <v>91</v>
      </c>
      <c r="C833" t="s">
        <v>1503</v>
      </c>
      <c r="D833">
        <v>2</v>
      </c>
    </row>
    <row r="834" spans="1:4" x14ac:dyDescent="0.25">
      <c r="A834" t="s">
        <v>1308</v>
      </c>
      <c r="B834" t="s">
        <v>91</v>
      </c>
      <c r="C834" t="s">
        <v>1503</v>
      </c>
      <c r="D834">
        <v>3</v>
      </c>
    </row>
    <row r="835" spans="1:4" x14ac:dyDescent="0.25">
      <c r="A835" t="s">
        <v>139</v>
      </c>
      <c r="B835" t="s">
        <v>91</v>
      </c>
      <c r="C835" t="s">
        <v>1503</v>
      </c>
      <c r="D835">
        <v>4</v>
      </c>
    </row>
    <row r="836" spans="1:4" x14ac:dyDescent="0.25">
      <c r="A836" t="s">
        <v>104</v>
      </c>
      <c r="B836" t="s">
        <v>91</v>
      </c>
      <c r="C836" t="s">
        <v>1503</v>
      </c>
      <c r="D836">
        <v>5</v>
      </c>
    </row>
    <row r="837" spans="1:4" x14ac:dyDescent="0.25">
      <c r="A837" t="s">
        <v>1801</v>
      </c>
      <c r="B837" t="s">
        <v>91</v>
      </c>
      <c r="C837" t="s">
        <v>1503</v>
      </c>
      <c r="D837">
        <v>6</v>
      </c>
    </row>
    <row r="838" spans="1:4" x14ac:dyDescent="0.25">
      <c r="A838" t="s">
        <v>105</v>
      </c>
      <c r="B838" t="s">
        <v>91</v>
      </c>
      <c r="C838" t="s">
        <v>1503</v>
      </c>
      <c r="D838">
        <v>7</v>
      </c>
    </row>
    <row r="839" spans="1:4" x14ac:dyDescent="0.25">
      <c r="A839" t="s">
        <v>1802</v>
      </c>
      <c r="B839" t="s">
        <v>91</v>
      </c>
      <c r="C839" t="s">
        <v>1503</v>
      </c>
      <c r="D839">
        <v>8</v>
      </c>
    </row>
    <row r="840" spans="1:4" x14ac:dyDescent="0.25">
      <c r="A840" t="s">
        <v>165</v>
      </c>
      <c r="B840" t="s">
        <v>91</v>
      </c>
      <c r="C840" t="s">
        <v>1503</v>
      </c>
      <c r="D840">
        <v>9</v>
      </c>
    </row>
    <row r="841" spans="1:4" x14ac:dyDescent="0.25">
      <c r="A841" t="s">
        <v>1803</v>
      </c>
      <c r="B841" t="s">
        <v>91</v>
      </c>
      <c r="C841" t="s">
        <v>1503</v>
      </c>
      <c r="D841">
        <v>10</v>
      </c>
    </row>
    <row r="842" spans="1:4" x14ac:dyDescent="0.25">
      <c r="A842" t="s">
        <v>1804</v>
      </c>
      <c r="B842" t="s">
        <v>91</v>
      </c>
      <c r="C842" t="s">
        <v>1503</v>
      </c>
      <c r="D842">
        <v>11</v>
      </c>
    </row>
    <row r="843" spans="1:4" x14ac:dyDescent="0.25">
      <c r="A843" t="s">
        <v>1805</v>
      </c>
      <c r="B843" t="s">
        <v>91</v>
      </c>
      <c r="C843" t="s">
        <v>1503</v>
      </c>
      <c r="D843">
        <v>12</v>
      </c>
    </row>
    <row r="844" spans="1:4" x14ac:dyDescent="0.25">
      <c r="A844" t="s">
        <v>476</v>
      </c>
      <c r="B844" t="s">
        <v>91</v>
      </c>
      <c r="C844" t="s">
        <v>1503</v>
      </c>
      <c r="D844">
        <v>13</v>
      </c>
    </row>
    <row r="845" spans="1:4" x14ac:dyDescent="0.25">
      <c r="A845" t="s">
        <v>1806</v>
      </c>
      <c r="B845" t="s">
        <v>91</v>
      </c>
      <c r="C845" t="s">
        <v>1503</v>
      </c>
      <c r="D845">
        <v>14</v>
      </c>
    </row>
    <row r="846" spans="1:4" x14ac:dyDescent="0.25">
      <c r="A846" t="s">
        <v>99</v>
      </c>
      <c r="B846" t="s">
        <v>91</v>
      </c>
      <c r="C846" t="s">
        <v>1503</v>
      </c>
      <c r="D846">
        <v>15</v>
      </c>
    </row>
    <row r="847" spans="1:4" x14ac:dyDescent="0.25">
      <c r="A847" t="s">
        <v>1807</v>
      </c>
      <c r="B847" t="s">
        <v>91</v>
      </c>
      <c r="C847" t="s">
        <v>1503</v>
      </c>
      <c r="D847">
        <v>16</v>
      </c>
    </row>
    <row r="848" spans="1:4" x14ac:dyDescent="0.25">
      <c r="A848" t="s">
        <v>234</v>
      </c>
      <c r="B848" t="s">
        <v>91</v>
      </c>
      <c r="C848" t="s">
        <v>1503</v>
      </c>
      <c r="D848">
        <v>17</v>
      </c>
    </row>
    <row r="849" spans="1:4" x14ac:dyDescent="0.25">
      <c r="A849" t="s">
        <v>1808</v>
      </c>
      <c r="B849" t="s">
        <v>91</v>
      </c>
      <c r="C849" t="s">
        <v>1503</v>
      </c>
      <c r="D849">
        <v>18</v>
      </c>
    </row>
    <row r="850" spans="1:4" x14ac:dyDescent="0.25">
      <c r="A850" t="s">
        <v>97</v>
      </c>
      <c r="B850" t="s">
        <v>91</v>
      </c>
      <c r="C850" t="s">
        <v>1503</v>
      </c>
      <c r="D850">
        <v>19</v>
      </c>
    </row>
    <row r="851" spans="1:4" x14ac:dyDescent="0.25">
      <c r="A851" t="s">
        <v>1809</v>
      </c>
      <c r="B851" t="s">
        <v>91</v>
      </c>
      <c r="C851" t="s">
        <v>1503</v>
      </c>
      <c r="D851">
        <v>20</v>
      </c>
    </row>
    <row r="852" spans="1:4" x14ac:dyDescent="0.25">
      <c r="A852" t="s">
        <v>1810</v>
      </c>
      <c r="B852" t="s">
        <v>91</v>
      </c>
      <c r="C852" t="s">
        <v>1503</v>
      </c>
      <c r="D852">
        <v>21</v>
      </c>
    </row>
    <row r="853" spans="1:4" x14ac:dyDescent="0.25">
      <c r="A853" t="s">
        <v>94</v>
      </c>
      <c r="B853" t="s">
        <v>91</v>
      </c>
      <c r="C853" t="s">
        <v>1503</v>
      </c>
      <c r="D853">
        <v>22</v>
      </c>
    </row>
    <row r="854" spans="1:4" x14ac:dyDescent="0.25">
      <c r="A854" t="s">
        <v>1811</v>
      </c>
      <c r="B854" t="s">
        <v>91</v>
      </c>
      <c r="C854" t="s">
        <v>1503</v>
      </c>
      <c r="D854">
        <v>23</v>
      </c>
    </row>
    <row r="855" spans="1:4" x14ac:dyDescent="0.25">
      <c r="A855" t="s">
        <v>251</v>
      </c>
      <c r="B855" t="s">
        <v>91</v>
      </c>
      <c r="C855" t="s">
        <v>1503</v>
      </c>
      <c r="D855">
        <v>24</v>
      </c>
    </row>
    <row r="856" spans="1:4" x14ac:dyDescent="0.25">
      <c r="A856" t="s">
        <v>1812</v>
      </c>
      <c r="B856" t="s">
        <v>91</v>
      </c>
      <c r="C856" t="s">
        <v>1503</v>
      </c>
      <c r="D856">
        <v>25</v>
      </c>
    </row>
    <row r="857" spans="1:4" x14ac:dyDescent="0.25">
      <c r="A857" t="s">
        <v>313</v>
      </c>
      <c r="B857" t="s">
        <v>91</v>
      </c>
      <c r="C857" t="s">
        <v>1503</v>
      </c>
      <c r="D857">
        <v>26</v>
      </c>
    </row>
    <row r="858" spans="1:4" x14ac:dyDescent="0.25">
      <c r="A858" t="s">
        <v>1813</v>
      </c>
      <c r="B858" t="s">
        <v>91</v>
      </c>
      <c r="C858" t="s">
        <v>1503</v>
      </c>
      <c r="D858">
        <v>27</v>
      </c>
    </row>
    <row r="859" spans="1:4" x14ac:dyDescent="0.25">
      <c r="A859" t="s">
        <v>1814</v>
      </c>
      <c r="B859" t="s">
        <v>91</v>
      </c>
      <c r="C859" t="s">
        <v>1503</v>
      </c>
      <c r="D859">
        <v>28</v>
      </c>
    </row>
    <row r="860" spans="1:4" x14ac:dyDescent="0.25">
      <c r="A860" t="s">
        <v>1815</v>
      </c>
      <c r="B860" t="s">
        <v>91</v>
      </c>
      <c r="C860" t="s">
        <v>1503</v>
      </c>
      <c r="D860">
        <v>29</v>
      </c>
    </row>
    <row r="861" spans="1:4" x14ac:dyDescent="0.25">
      <c r="A861" t="s">
        <v>98</v>
      </c>
      <c r="B861" t="s">
        <v>91</v>
      </c>
      <c r="C861" t="s">
        <v>1503</v>
      </c>
      <c r="D861">
        <v>30</v>
      </c>
    </row>
    <row r="862" spans="1:4" x14ac:dyDescent="0.25">
      <c r="A862" t="s">
        <v>124</v>
      </c>
      <c r="B862" t="s">
        <v>91</v>
      </c>
      <c r="C862" t="s">
        <v>1503</v>
      </c>
      <c r="D862">
        <v>31</v>
      </c>
    </row>
    <row r="863" spans="1:4" x14ac:dyDescent="0.25">
      <c r="A863" t="s">
        <v>1816</v>
      </c>
      <c r="B863" t="s">
        <v>91</v>
      </c>
      <c r="C863" t="s">
        <v>1503</v>
      </c>
      <c r="D863">
        <v>32</v>
      </c>
    </row>
    <row r="864" spans="1:4" x14ac:dyDescent="0.25">
      <c r="A864" t="s">
        <v>26</v>
      </c>
      <c r="B864" t="s">
        <v>43</v>
      </c>
      <c r="C864" t="s">
        <v>1522</v>
      </c>
      <c r="D864">
        <v>1</v>
      </c>
    </row>
    <row r="865" spans="1:4" x14ac:dyDescent="0.25">
      <c r="A865" t="s">
        <v>79</v>
      </c>
      <c r="B865" t="s">
        <v>43</v>
      </c>
      <c r="C865" t="s">
        <v>1522</v>
      </c>
      <c r="D865">
        <v>2</v>
      </c>
    </row>
    <row r="866" spans="1:4" x14ac:dyDescent="0.25">
      <c r="A866" t="s">
        <v>1780</v>
      </c>
      <c r="B866" t="s">
        <v>43</v>
      </c>
      <c r="C866" t="s">
        <v>1522</v>
      </c>
      <c r="D866">
        <v>3</v>
      </c>
    </row>
    <row r="867" spans="1:4" x14ac:dyDescent="0.25">
      <c r="A867" t="s">
        <v>5</v>
      </c>
      <c r="B867" t="s">
        <v>43</v>
      </c>
      <c r="C867" t="s">
        <v>1522</v>
      </c>
      <c r="D867">
        <v>4</v>
      </c>
    </row>
    <row r="868" spans="1:4" x14ac:dyDescent="0.25">
      <c r="A868" t="s">
        <v>54</v>
      </c>
      <c r="B868" t="s">
        <v>43</v>
      </c>
      <c r="C868" t="s">
        <v>1522</v>
      </c>
      <c r="D868">
        <v>5</v>
      </c>
    </row>
    <row r="869" spans="1:4" x14ac:dyDescent="0.25">
      <c r="A869" t="s">
        <v>14</v>
      </c>
      <c r="B869" t="s">
        <v>43</v>
      </c>
      <c r="C869" t="s">
        <v>1522</v>
      </c>
      <c r="D869">
        <v>6</v>
      </c>
    </row>
    <row r="870" spans="1:4" x14ac:dyDescent="0.25">
      <c r="A870" t="s">
        <v>1784</v>
      </c>
      <c r="B870" t="s">
        <v>43</v>
      </c>
      <c r="C870" t="s">
        <v>1522</v>
      </c>
      <c r="D870">
        <v>7</v>
      </c>
    </row>
    <row r="871" spans="1:4" x14ac:dyDescent="0.25">
      <c r="A871" t="s">
        <v>1793</v>
      </c>
      <c r="B871" t="s">
        <v>43</v>
      </c>
      <c r="C871" t="s">
        <v>1522</v>
      </c>
      <c r="D871">
        <v>8</v>
      </c>
    </row>
    <row r="872" spans="1:4" x14ac:dyDescent="0.25">
      <c r="A872" t="s">
        <v>34</v>
      </c>
      <c r="B872" t="s">
        <v>43</v>
      </c>
      <c r="C872" t="s">
        <v>1522</v>
      </c>
      <c r="D872">
        <v>9</v>
      </c>
    </row>
    <row r="873" spans="1:4" x14ac:dyDescent="0.25">
      <c r="A873" t="s">
        <v>503</v>
      </c>
      <c r="B873" t="s">
        <v>43</v>
      </c>
      <c r="C873" t="s">
        <v>1522</v>
      </c>
      <c r="D873">
        <v>10</v>
      </c>
    </row>
    <row r="874" spans="1:4" x14ac:dyDescent="0.25">
      <c r="A874" t="s">
        <v>1817</v>
      </c>
      <c r="B874" t="s">
        <v>43</v>
      </c>
      <c r="C874" t="s">
        <v>1522</v>
      </c>
      <c r="D874">
        <v>11</v>
      </c>
    </row>
    <row r="875" spans="1:4" x14ac:dyDescent="0.25">
      <c r="A875" t="s">
        <v>1818</v>
      </c>
      <c r="B875" t="s">
        <v>43</v>
      </c>
      <c r="C875" t="s">
        <v>1522</v>
      </c>
      <c r="D875">
        <v>12</v>
      </c>
    </row>
    <row r="876" spans="1:4" x14ac:dyDescent="0.25">
      <c r="A876" t="s">
        <v>30</v>
      </c>
      <c r="B876" t="s">
        <v>43</v>
      </c>
      <c r="C876" t="s">
        <v>1522</v>
      </c>
      <c r="D876">
        <v>13</v>
      </c>
    </row>
    <row r="877" spans="1:4" x14ac:dyDescent="0.25">
      <c r="A877" t="s">
        <v>219</v>
      </c>
      <c r="B877" t="s">
        <v>43</v>
      </c>
      <c r="C877" t="s">
        <v>1522</v>
      </c>
      <c r="D877">
        <v>14</v>
      </c>
    </row>
    <row r="878" spans="1:4" x14ac:dyDescent="0.25">
      <c r="A878" t="s">
        <v>1819</v>
      </c>
      <c r="B878" t="s">
        <v>43</v>
      </c>
      <c r="C878" t="s">
        <v>1522</v>
      </c>
      <c r="D878">
        <v>15</v>
      </c>
    </row>
    <row r="879" spans="1:4" x14ac:dyDescent="0.25">
      <c r="A879" t="s">
        <v>1820</v>
      </c>
      <c r="B879" t="s">
        <v>43</v>
      </c>
      <c r="C879" t="s">
        <v>1522</v>
      </c>
      <c r="D879">
        <v>16</v>
      </c>
    </row>
    <row r="880" spans="1:4" x14ac:dyDescent="0.25">
      <c r="A880" t="s">
        <v>1821</v>
      </c>
      <c r="B880" t="s">
        <v>43</v>
      </c>
      <c r="C880" t="s">
        <v>1522</v>
      </c>
      <c r="D880">
        <v>17</v>
      </c>
    </row>
    <row r="881" spans="1:4" x14ac:dyDescent="0.25">
      <c r="A881" t="s">
        <v>247</v>
      </c>
      <c r="B881" t="s">
        <v>91</v>
      </c>
      <c r="C881" t="s">
        <v>1522</v>
      </c>
      <c r="D881">
        <v>1</v>
      </c>
    </row>
    <row r="882" spans="1:4" x14ac:dyDescent="0.25">
      <c r="A882" t="s">
        <v>1815</v>
      </c>
      <c r="B882" t="s">
        <v>91</v>
      </c>
      <c r="C882" t="s">
        <v>1522</v>
      </c>
      <c r="D882">
        <v>2</v>
      </c>
    </row>
    <row r="883" spans="1:4" x14ac:dyDescent="0.25">
      <c r="A883" t="s">
        <v>1822</v>
      </c>
      <c r="B883" t="s">
        <v>91</v>
      </c>
      <c r="C883" t="s">
        <v>1522</v>
      </c>
      <c r="D883">
        <v>3</v>
      </c>
    </row>
    <row r="884" spans="1:4" x14ac:dyDescent="0.25">
      <c r="A884" t="s">
        <v>1823</v>
      </c>
      <c r="B884" t="s">
        <v>91</v>
      </c>
      <c r="C884" t="s">
        <v>1522</v>
      </c>
      <c r="D884">
        <v>4</v>
      </c>
    </row>
    <row r="885" spans="1:4" x14ac:dyDescent="0.25">
      <c r="A885" t="s">
        <v>1824</v>
      </c>
      <c r="B885" t="s">
        <v>91</v>
      </c>
      <c r="C885" t="s">
        <v>1522</v>
      </c>
      <c r="D885">
        <v>5</v>
      </c>
    </row>
    <row r="886" spans="1:4" x14ac:dyDescent="0.25">
      <c r="A886" t="s">
        <v>1825</v>
      </c>
      <c r="B886" t="s">
        <v>91</v>
      </c>
      <c r="C886" t="s">
        <v>1522</v>
      </c>
      <c r="D886">
        <v>6</v>
      </c>
    </row>
    <row r="887" spans="1:4" x14ac:dyDescent="0.25">
      <c r="A887" t="s">
        <v>1826</v>
      </c>
      <c r="B887" t="s">
        <v>91</v>
      </c>
      <c r="C887" t="s">
        <v>1522</v>
      </c>
      <c r="D887">
        <v>7</v>
      </c>
    </row>
    <row r="888" spans="1:4" x14ac:dyDescent="0.25">
      <c r="A888" t="s">
        <v>254</v>
      </c>
      <c r="B888" t="s">
        <v>91</v>
      </c>
      <c r="C888" t="s">
        <v>1522</v>
      </c>
      <c r="D888">
        <v>8</v>
      </c>
    </row>
    <row r="889" spans="1:4" x14ac:dyDescent="0.25">
      <c r="A889" t="s">
        <v>1803</v>
      </c>
      <c r="B889" t="s">
        <v>91</v>
      </c>
      <c r="C889" t="s">
        <v>1522</v>
      </c>
      <c r="D889">
        <v>9</v>
      </c>
    </row>
    <row r="890" spans="1:4" x14ac:dyDescent="0.25">
      <c r="A890" t="s">
        <v>1827</v>
      </c>
      <c r="B890" t="s">
        <v>91</v>
      </c>
      <c r="C890" t="s">
        <v>1522</v>
      </c>
      <c r="D890">
        <v>10</v>
      </c>
    </row>
    <row r="891" spans="1:4" x14ac:dyDescent="0.25">
      <c r="A891" t="s">
        <v>1801</v>
      </c>
      <c r="B891" t="s">
        <v>91</v>
      </c>
      <c r="C891" t="s">
        <v>1522</v>
      </c>
      <c r="D891">
        <v>11</v>
      </c>
    </row>
    <row r="892" spans="1:4" x14ac:dyDescent="0.25">
      <c r="A892" t="s">
        <v>104</v>
      </c>
      <c r="B892" t="s">
        <v>91</v>
      </c>
      <c r="C892" t="s">
        <v>1522</v>
      </c>
      <c r="D892">
        <v>12</v>
      </c>
    </row>
    <row r="893" spans="1:4" x14ac:dyDescent="0.25">
      <c r="A893" t="s">
        <v>1828</v>
      </c>
      <c r="B893" t="s">
        <v>91</v>
      </c>
      <c r="C893" t="s">
        <v>1522</v>
      </c>
      <c r="D893">
        <v>13</v>
      </c>
    </row>
    <row r="894" spans="1:4" x14ac:dyDescent="0.25">
      <c r="A894" t="s">
        <v>164</v>
      </c>
      <c r="B894" t="s">
        <v>91</v>
      </c>
      <c r="C894" t="s">
        <v>1522</v>
      </c>
      <c r="D894">
        <v>14</v>
      </c>
    </row>
    <row r="895" spans="1:4" x14ac:dyDescent="0.25">
      <c r="A895" t="s">
        <v>125</v>
      </c>
      <c r="B895" t="s">
        <v>91</v>
      </c>
      <c r="C895" t="s">
        <v>1522</v>
      </c>
      <c r="D895">
        <v>15</v>
      </c>
    </row>
    <row r="896" spans="1:4" x14ac:dyDescent="0.25">
      <c r="A896" t="s">
        <v>1829</v>
      </c>
      <c r="B896" t="s">
        <v>91</v>
      </c>
      <c r="C896" t="s">
        <v>1522</v>
      </c>
      <c r="D896">
        <v>16</v>
      </c>
    </row>
    <row r="897" spans="1:4" x14ac:dyDescent="0.25">
      <c r="A897" t="s">
        <v>1830</v>
      </c>
      <c r="B897" t="s">
        <v>91</v>
      </c>
      <c r="C897" t="s">
        <v>1522</v>
      </c>
      <c r="D897">
        <v>17</v>
      </c>
    </row>
    <row r="898" spans="1:4" x14ac:dyDescent="0.25">
      <c r="A898" t="s">
        <v>1831</v>
      </c>
      <c r="B898" t="s">
        <v>91</v>
      </c>
      <c r="C898" t="s">
        <v>1522</v>
      </c>
      <c r="D898">
        <v>18</v>
      </c>
    </row>
    <row r="899" spans="1:4" x14ac:dyDescent="0.25">
      <c r="A899" t="s">
        <v>1832</v>
      </c>
      <c r="B899" t="s">
        <v>43</v>
      </c>
      <c r="C899" t="s">
        <v>1532</v>
      </c>
      <c r="D899">
        <v>1</v>
      </c>
    </row>
    <row r="900" spans="1:4" x14ac:dyDescent="0.25">
      <c r="A900" t="s">
        <v>1798</v>
      </c>
      <c r="B900" t="s">
        <v>43</v>
      </c>
      <c r="C900" t="s">
        <v>1532</v>
      </c>
      <c r="D900">
        <v>2</v>
      </c>
    </row>
    <row r="901" spans="1:4" x14ac:dyDescent="0.25">
      <c r="A901" t="s">
        <v>3</v>
      </c>
      <c r="B901" t="s">
        <v>43</v>
      </c>
      <c r="C901" t="s">
        <v>1532</v>
      </c>
      <c r="D901">
        <v>3</v>
      </c>
    </row>
    <row r="902" spans="1:4" x14ac:dyDescent="0.25">
      <c r="A902" t="s">
        <v>1833</v>
      </c>
      <c r="B902" t="s">
        <v>43</v>
      </c>
      <c r="C902" t="s">
        <v>1532</v>
      </c>
      <c r="D902">
        <v>4</v>
      </c>
    </row>
    <row r="903" spans="1:4" x14ac:dyDescent="0.25">
      <c r="A903" t="s">
        <v>1</v>
      </c>
      <c r="B903" t="s">
        <v>43</v>
      </c>
      <c r="C903" t="s">
        <v>1532</v>
      </c>
      <c r="D903">
        <v>5</v>
      </c>
    </row>
    <row r="904" spans="1:4" x14ac:dyDescent="0.25">
      <c r="A904" t="s">
        <v>717</v>
      </c>
      <c r="B904" t="s">
        <v>43</v>
      </c>
      <c r="C904" t="s">
        <v>1532</v>
      </c>
      <c r="D904">
        <v>6</v>
      </c>
    </row>
    <row r="905" spans="1:4" x14ac:dyDescent="0.25">
      <c r="A905" t="s">
        <v>1834</v>
      </c>
      <c r="B905" t="s">
        <v>43</v>
      </c>
      <c r="C905" t="s">
        <v>1532</v>
      </c>
      <c r="D905">
        <v>7</v>
      </c>
    </row>
    <row r="906" spans="1:4" x14ac:dyDescent="0.25">
      <c r="A906" t="s">
        <v>1835</v>
      </c>
      <c r="B906" t="s">
        <v>43</v>
      </c>
      <c r="C906" t="s">
        <v>1532</v>
      </c>
      <c r="D906">
        <v>8</v>
      </c>
    </row>
    <row r="907" spans="1:4" x14ac:dyDescent="0.25">
      <c r="A907" t="s">
        <v>1836</v>
      </c>
      <c r="B907" t="s">
        <v>43</v>
      </c>
      <c r="C907" t="s">
        <v>1532</v>
      </c>
      <c r="D907">
        <v>9</v>
      </c>
    </row>
    <row r="908" spans="1:4" x14ac:dyDescent="0.25">
      <c r="A908" t="s">
        <v>1837</v>
      </c>
      <c r="B908" t="s">
        <v>43</v>
      </c>
      <c r="C908" t="s">
        <v>1532</v>
      </c>
      <c r="D908">
        <v>10</v>
      </c>
    </row>
    <row r="909" spans="1:4" x14ac:dyDescent="0.25">
      <c r="A909" t="s">
        <v>251</v>
      </c>
      <c r="B909" t="s">
        <v>91</v>
      </c>
      <c r="C909" t="s">
        <v>1532</v>
      </c>
      <c r="D909">
        <v>1</v>
      </c>
    </row>
    <row r="910" spans="1:4" x14ac:dyDescent="0.25">
      <c r="A910" t="s">
        <v>1838</v>
      </c>
      <c r="B910" t="s">
        <v>91</v>
      </c>
      <c r="C910" t="s">
        <v>1532</v>
      </c>
      <c r="D910">
        <v>2</v>
      </c>
    </row>
    <row r="911" spans="1:4" x14ac:dyDescent="0.25">
      <c r="A911" t="s">
        <v>247</v>
      </c>
      <c r="B911" t="s">
        <v>91</v>
      </c>
      <c r="C911" t="s">
        <v>1532</v>
      </c>
      <c r="D911">
        <v>3</v>
      </c>
    </row>
    <row r="912" spans="1:4" x14ac:dyDescent="0.25">
      <c r="A912" t="s">
        <v>1839</v>
      </c>
      <c r="B912" t="s">
        <v>91</v>
      </c>
      <c r="C912" t="s">
        <v>1532</v>
      </c>
      <c r="D912">
        <v>4</v>
      </c>
    </row>
    <row r="913" spans="1:4" x14ac:dyDescent="0.25">
      <c r="A913" t="s">
        <v>292</v>
      </c>
      <c r="B913" t="s">
        <v>91</v>
      </c>
      <c r="C913" t="s">
        <v>1532</v>
      </c>
      <c r="D913">
        <v>5</v>
      </c>
    </row>
    <row r="914" spans="1:4" x14ac:dyDescent="0.25">
      <c r="A914" t="s">
        <v>97</v>
      </c>
      <c r="B914" t="s">
        <v>91</v>
      </c>
      <c r="C914" t="s">
        <v>1532</v>
      </c>
      <c r="D914">
        <v>6</v>
      </c>
    </row>
    <row r="915" spans="1:4" x14ac:dyDescent="0.25">
      <c r="A915" t="s">
        <v>1840</v>
      </c>
      <c r="B915" t="s">
        <v>91</v>
      </c>
      <c r="C915" t="s">
        <v>1532</v>
      </c>
      <c r="D915">
        <v>7</v>
      </c>
    </row>
    <row r="916" spans="1:4" x14ac:dyDescent="0.25">
      <c r="A916" t="s">
        <v>532</v>
      </c>
      <c r="B916" t="s">
        <v>91</v>
      </c>
      <c r="C916" t="s">
        <v>1532</v>
      </c>
      <c r="D916">
        <v>8</v>
      </c>
    </row>
    <row r="917" spans="1:4" x14ac:dyDescent="0.25">
      <c r="A917" t="s">
        <v>1841</v>
      </c>
      <c r="B917" t="s">
        <v>91</v>
      </c>
      <c r="C917" t="s">
        <v>1532</v>
      </c>
      <c r="D917">
        <v>9</v>
      </c>
    </row>
    <row r="918" spans="1:4" x14ac:dyDescent="0.25">
      <c r="A918" t="s">
        <v>1842</v>
      </c>
      <c r="B918" t="s">
        <v>91</v>
      </c>
      <c r="C918" t="s">
        <v>1532</v>
      </c>
      <c r="D918">
        <v>10</v>
      </c>
    </row>
    <row r="919" spans="1:4" x14ac:dyDescent="0.25">
      <c r="A919" t="s">
        <v>1843</v>
      </c>
      <c r="B919" t="s">
        <v>91</v>
      </c>
      <c r="C919" t="s">
        <v>1532</v>
      </c>
      <c r="D919">
        <v>11</v>
      </c>
    </row>
    <row r="920" spans="1:4" x14ac:dyDescent="0.25">
      <c r="A920" t="s">
        <v>1803</v>
      </c>
      <c r="B920" t="s">
        <v>91</v>
      </c>
      <c r="C920" t="s">
        <v>1532</v>
      </c>
      <c r="D920">
        <v>12</v>
      </c>
    </row>
    <row r="921" spans="1:4" x14ac:dyDescent="0.25">
      <c r="A921" t="s">
        <v>137</v>
      </c>
      <c r="B921" t="s">
        <v>91</v>
      </c>
      <c r="C921" t="s">
        <v>1532</v>
      </c>
      <c r="D921">
        <v>13</v>
      </c>
    </row>
    <row r="922" spans="1:4" x14ac:dyDescent="0.25">
      <c r="A922" t="s">
        <v>1844</v>
      </c>
      <c r="B922" t="s">
        <v>43</v>
      </c>
      <c r="C922" t="s">
        <v>1543</v>
      </c>
      <c r="D922">
        <v>1</v>
      </c>
    </row>
    <row r="923" spans="1:4" x14ac:dyDescent="0.25">
      <c r="A923" t="s">
        <v>219</v>
      </c>
      <c r="B923" t="s">
        <v>43</v>
      </c>
      <c r="C923" t="s">
        <v>1543</v>
      </c>
      <c r="D923">
        <v>2</v>
      </c>
    </row>
    <row r="924" spans="1:4" x14ac:dyDescent="0.25">
      <c r="A924" t="s">
        <v>9</v>
      </c>
      <c r="B924" t="s">
        <v>43</v>
      </c>
      <c r="C924" t="s">
        <v>1543</v>
      </c>
      <c r="D924">
        <v>3</v>
      </c>
    </row>
    <row r="925" spans="1:4" x14ac:dyDescent="0.25">
      <c r="A925" t="s">
        <v>1845</v>
      </c>
      <c r="B925" t="s">
        <v>43</v>
      </c>
      <c r="C925" t="s">
        <v>1543</v>
      </c>
      <c r="D925">
        <v>4</v>
      </c>
    </row>
    <row r="926" spans="1:4" x14ac:dyDescent="0.25">
      <c r="A926" t="s">
        <v>3</v>
      </c>
      <c r="B926" t="s">
        <v>43</v>
      </c>
      <c r="C926" t="s">
        <v>1543</v>
      </c>
      <c r="D926">
        <v>5</v>
      </c>
    </row>
    <row r="927" spans="1:4" x14ac:dyDescent="0.25">
      <c r="A927" t="s">
        <v>1846</v>
      </c>
      <c r="B927" t="s">
        <v>43</v>
      </c>
      <c r="C927" t="s">
        <v>1543</v>
      </c>
      <c r="D927">
        <v>6</v>
      </c>
    </row>
    <row r="928" spans="1:4" x14ac:dyDescent="0.25">
      <c r="A928" t="s">
        <v>1847</v>
      </c>
      <c r="B928" t="s">
        <v>43</v>
      </c>
      <c r="C928" t="s">
        <v>1543</v>
      </c>
      <c r="D928">
        <v>7</v>
      </c>
    </row>
    <row r="929" spans="1:4" x14ac:dyDescent="0.25">
      <c r="A929" t="s">
        <v>1848</v>
      </c>
      <c r="B929" t="s">
        <v>43</v>
      </c>
      <c r="C929" t="s">
        <v>1543</v>
      </c>
      <c r="D929">
        <v>8</v>
      </c>
    </row>
    <row r="930" spans="1:4" x14ac:dyDescent="0.25">
      <c r="A930" t="s">
        <v>1849</v>
      </c>
      <c r="B930" t="s">
        <v>43</v>
      </c>
      <c r="C930" t="s">
        <v>1543</v>
      </c>
      <c r="D930">
        <v>9</v>
      </c>
    </row>
    <row r="931" spans="1:4" x14ac:dyDescent="0.25">
      <c r="A931" t="s">
        <v>1850</v>
      </c>
      <c r="B931" t="s">
        <v>43</v>
      </c>
      <c r="C931" t="s">
        <v>1543</v>
      </c>
      <c r="D931">
        <v>10</v>
      </c>
    </row>
    <row r="932" spans="1:4" x14ac:dyDescent="0.25">
      <c r="A932" t="s">
        <v>251</v>
      </c>
      <c r="B932" t="s">
        <v>91</v>
      </c>
      <c r="C932" t="s">
        <v>1543</v>
      </c>
      <c r="D932">
        <v>1</v>
      </c>
    </row>
    <row r="933" spans="1:4" x14ac:dyDescent="0.25">
      <c r="A933" t="s">
        <v>1851</v>
      </c>
      <c r="B933" t="s">
        <v>91</v>
      </c>
      <c r="C933" t="s">
        <v>1543</v>
      </c>
      <c r="D933">
        <v>2</v>
      </c>
    </row>
    <row r="934" spans="1:4" x14ac:dyDescent="0.25">
      <c r="A934" t="s">
        <v>1852</v>
      </c>
      <c r="B934" t="s">
        <v>91</v>
      </c>
      <c r="C934" t="s">
        <v>1543</v>
      </c>
      <c r="D934">
        <v>3</v>
      </c>
    </row>
    <row r="935" spans="1:4" x14ac:dyDescent="0.25">
      <c r="A935" t="s">
        <v>1853</v>
      </c>
      <c r="B935" t="s">
        <v>91</v>
      </c>
      <c r="C935" t="s">
        <v>1543</v>
      </c>
      <c r="D935">
        <v>4</v>
      </c>
    </row>
    <row r="936" spans="1:4" x14ac:dyDescent="0.25">
      <c r="A936" t="s">
        <v>128</v>
      </c>
      <c r="B936" t="s">
        <v>91</v>
      </c>
      <c r="C936" t="s">
        <v>1543</v>
      </c>
      <c r="D936">
        <v>5</v>
      </c>
    </row>
    <row r="937" spans="1:4" x14ac:dyDescent="0.25">
      <c r="A937" t="s">
        <v>1854</v>
      </c>
      <c r="B937" t="s">
        <v>91</v>
      </c>
      <c r="C937" t="s">
        <v>1543</v>
      </c>
      <c r="D937">
        <v>6</v>
      </c>
    </row>
    <row r="938" spans="1:4" x14ac:dyDescent="0.25">
      <c r="A938" t="s">
        <v>1855</v>
      </c>
      <c r="B938" t="s">
        <v>91</v>
      </c>
      <c r="C938" t="s">
        <v>1543</v>
      </c>
      <c r="D938">
        <v>7</v>
      </c>
    </row>
    <row r="939" spans="1:4" x14ac:dyDescent="0.25">
      <c r="A939" t="s">
        <v>103</v>
      </c>
      <c r="B939" t="s">
        <v>91</v>
      </c>
      <c r="C939" t="s">
        <v>1543</v>
      </c>
      <c r="D939">
        <v>8</v>
      </c>
    </row>
    <row r="940" spans="1:4" x14ac:dyDescent="0.25">
      <c r="A940" t="s">
        <v>1856</v>
      </c>
      <c r="B940" t="s">
        <v>91</v>
      </c>
      <c r="C940" t="s">
        <v>1543</v>
      </c>
      <c r="D940">
        <v>9</v>
      </c>
    </row>
    <row r="941" spans="1:4" x14ac:dyDescent="0.25">
      <c r="A941" t="s">
        <v>137</v>
      </c>
      <c r="B941" t="s">
        <v>91</v>
      </c>
      <c r="C941" t="s">
        <v>1543</v>
      </c>
      <c r="D941">
        <v>10</v>
      </c>
    </row>
    <row r="942" spans="1:4" x14ac:dyDescent="0.25">
      <c r="A942" t="s">
        <v>1857</v>
      </c>
      <c r="B942" t="s">
        <v>43</v>
      </c>
      <c r="C942" t="s">
        <v>1560</v>
      </c>
      <c r="D942">
        <v>1</v>
      </c>
    </row>
    <row r="943" spans="1:4" x14ac:dyDescent="0.25">
      <c r="A943" t="s">
        <v>1858</v>
      </c>
      <c r="B943" t="s">
        <v>43</v>
      </c>
      <c r="C943" t="s">
        <v>1560</v>
      </c>
      <c r="D943">
        <v>2</v>
      </c>
    </row>
    <row r="944" spans="1:4" x14ac:dyDescent="0.25">
      <c r="A944" t="s">
        <v>457</v>
      </c>
      <c r="B944" t="s">
        <v>43</v>
      </c>
      <c r="C944" t="s">
        <v>1560</v>
      </c>
      <c r="D944">
        <v>3</v>
      </c>
    </row>
    <row r="945" spans="1:4" x14ac:dyDescent="0.25">
      <c r="A945" t="s">
        <v>219</v>
      </c>
      <c r="B945" t="s">
        <v>43</v>
      </c>
      <c r="C945" t="s">
        <v>1560</v>
      </c>
      <c r="D945">
        <v>4</v>
      </c>
    </row>
    <row r="946" spans="1:4" x14ac:dyDescent="0.25">
      <c r="A946" t="s">
        <v>1859</v>
      </c>
      <c r="B946" t="s">
        <v>43</v>
      </c>
      <c r="C946" t="s">
        <v>1560</v>
      </c>
      <c r="D946">
        <v>5</v>
      </c>
    </row>
    <row r="947" spans="1:4" x14ac:dyDescent="0.25">
      <c r="A947" t="s">
        <v>5</v>
      </c>
      <c r="B947" t="s">
        <v>43</v>
      </c>
      <c r="C947" t="s">
        <v>1560</v>
      </c>
      <c r="D947">
        <v>6</v>
      </c>
    </row>
    <row r="948" spans="1:4" x14ac:dyDescent="0.25">
      <c r="A948" t="s">
        <v>208</v>
      </c>
      <c r="B948" t="s">
        <v>43</v>
      </c>
      <c r="C948" t="s">
        <v>1560</v>
      </c>
      <c r="D948">
        <v>7</v>
      </c>
    </row>
    <row r="949" spans="1:4" x14ac:dyDescent="0.25">
      <c r="A949" t="s">
        <v>1860</v>
      </c>
      <c r="B949" t="s">
        <v>43</v>
      </c>
      <c r="C949" t="s">
        <v>1560</v>
      </c>
      <c r="D949">
        <v>8</v>
      </c>
    </row>
    <row r="950" spans="1:4" x14ac:dyDescent="0.25">
      <c r="A950" t="s">
        <v>1861</v>
      </c>
      <c r="B950" t="s">
        <v>43</v>
      </c>
      <c r="C950" t="s">
        <v>1560</v>
      </c>
      <c r="D950">
        <v>9</v>
      </c>
    </row>
    <row r="951" spans="1:4" x14ac:dyDescent="0.25">
      <c r="A951" t="s">
        <v>1862</v>
      </c>
      <c r="B951" t="s">
        <v>43</v>
      </c>
      <c r="C951" t="s">
        <v>1560</v>
      </c>
      <c r="D951">
        <v>10</v>
      </c>
    </row>
    <row r="952" spans="1:4" x14ac:dyDescent="0.25">
      <c r="A952" t="s">
        <v>97</v>
      </c>
      <c r="B952" t="s">
        <v>91</v>
      </c>
      <c r="C952" t="s">
        <v>1560</v>
      </c>
      <c r="D952">
        <v>1</v>
      </c>
    </row>
    <row r="953" spans="1:4" x14ac:dyDescent="0.25">
      <c r="A953" t="s">
        <v>128</v>
      </c>
      <c r="B953" t="s">
        <v>91</v>
      </c>
      <c r="C953" t="s">
        <v>1560</v>
      </c>
      <c r="D953">
        <v>2</v>
      </c>
    </row>
    <row r="954" spans="1:4" x14ac:dyDescent="0.25">
      <c r="A954" t="s">
        <v>123</v>
      </c>
      <c r="B954" t="s">
        <v>91</v>
      </c>
      <c r="C954" t="s">
        <v>1560</v>
      </c>
      <c r="D954">
        <v>3</v>
      </c>
    </row>
    <row r="955" spans="1:4" x14ac:dyDescent="0.25">
      <c r="A955" t="s">
        <v>251</v>
      </c>
      <c r="B955" t="s">
        <v>91</v>
      </c>
      <c r="C955" t="s">
        <v>1560</v>
      </c>
      <c r="D955">
        <v>4</v>
      </c>
    </row>
    <row r="956" spans="1:4" x14ac:dyDescent="0.25">
      <c r="A956" t="s">
        <v>1803</v>
      </c>
      <c r="B956" t="s">
        <v>91</v>
      </c>
      <c r="C956" t="s">
        <v>1560</v>
      </c>
      <c r="D956">
        <v>5</v>
      </c>
    </row>
    <row r="957" spans="1:4" x14ac:dyDescent="0.25">
      <c r="A957" t="s">
        <v>137</v>
      </c>
      <c r="B957" t="s">
        <v>91</v>
      </c>
      <c r="C957" t="s">
        <v>1560</v>
      </c>
      <c r="D957">
        <v>6</v>
      </c>
    </row>
    <row r="958" spans="1:4" x14ac:dyDescent="0.25">
      <c r="A958" t="s">
        <v>1801</v>
      </c>
      <c r="B958" t="s">
        <v>91</v>
      </c>
      <c r="C958" t="s">
        <v>1560</v>
      </c>
      <c r="D958">
        <v>7</v>
      </c>
    </row>
    <row r="959" spans="1:4" x14ac:dyDescent="0.25">
      <c r="A959" t="s">
        <v>1815</v>
      </c>
      <c r="B959" t="s">
        <v>91</v>
      </c>
      <c r="C959" t="s">
        <v>1560</v>
      </c>
      <c r="D959">
        <v>8</v>
      </c>
    </row>
    <row r="960" spans="1:4" x14ac:dyDescent="0.25">
      <c r="A960" t="s">
        <v>1830</v>
      </c>
      <c r="B960" t="s">
        <v>91</v>
      </c>
      <c r="C960" t="s">
        <v>1560</v>
      </c>
      <c r="D960">
        <v>9</v>
      </c>
    </row>
    <row r="961" spans="1:4" x14ac:dyDescent="0.25">
      <c r="A961" t="s">
        <v>105</v>
      </c>
      <c r="B961" t="s">
        <v>91</v>
      </c>
      <c r="C961" t="s">
        <v>1560</v>
      </c>
      <c r="D961">
        <v>10</v>
      </c>
    </row>
    <row r="962" spans="1:4" x14ac:dyDescent="0.25">
      <c r="A962" t="s">
        <v>6</v>
      </c>
      <c r="B962" t="s">
        <v>43</v>
      </c>
      <c r="C962" t="s">
        <v>1569</v>
      </c>
      <c r="D962">
        <v>1</v>
      </c>
    </row>
    <row r="963" spans="1:4" x14ac:dyDescent="0.25">
      <c r="A963" t="s">
        <v>13</v>
      </c>
      <c r="B963" t="s">
        <v>43</v>
      </c>
      <c r="C963" t="s">
        <v>1569</v>
      </c>
      <c r="D963">
        <v>2</v>
      </c>
    </row>
    <row r="964" spans="1:4" x14ac:dyDescent="0.25">
      <c r="A964" t="s">
        <v>60</v>
      </c>
      <c r="B964" t="s">
        <v>43</v>
      </c>
      <c r="C964" t="s">
        <v>1569</v>
      </c>
      <c r="D964">
        <v>3</v>
      </c>
    </row>
    <row r="965" spans="1:4" x14ac:dyDescent="0.25">
      <c r="A965" t="s">
        <v>1864</v>
      </c>
      <c r="B965" t="s">
        <v>43</v>
      </c>
      <c r="C965" t="s">
        <v>1569</v>
      </c>
      <c r="D965">
        <v>4</v>
      </c>
    </row>
    <row r="966" spans="1:4" x14ac:dyDescent="0.25">
      <c r="A966" t="s">
        <v>1865</v>
      </c>
      <c r="B966" t="s">
        <v>43</v>
      </c>
      <c r="C966" t="s">
        <v>1569</v>
      </c>
      <c r="D966">
        <v>5</v>
      </c>
    </row>
    <row r="967" spans="1:4" x14ac:dyDescent="0.25">
      <c r="A967" t="s">
        <v>5</v>
      </c>
      <c r="B967" t="s">
        <v>43</v>
      </c>
      <c r="C967" t="s">
        <v>1569</v>
      </c>
      <c r="D967">
        <v>6</v>
      </c>
    </row>
    <row r="968" spans="1:4" x14ac:dyDescent="0.25">
      <c r="A968" t="s">
        <v>183</v>
      </c>
      <c r="B968" t="s">
        <v>43</v>
      </c>
      <c r="C968" t="s">
        <v>1569</v>
      </c>
      <c r="D968">
        <v>7</v>
      </c>
    </row>
    <row r="969" spans="1:4" x14ac:dyDescent="0.25">
      <c r="A969" t="s">
        <v>24</v>
      </c>
      <c r="B969" t="s">
        <v>43</v>
      </c>
      <c r="C969" t="s">
        <v>1569</v>
      </c>
      <c r="D969">
        <v>8</v>
      </c>
    </row>
    <row r="970" spans="1:4" x14ac:dyDescent="0.25">
      <c r="A970" t="s">
        <v>79</v>
      </c>
      <c r="B970" t="s">
        <v>43</v>
      </c>
      <c r="C970" t="s">
        <v>1569</v>
      </c>
      <c r="D970">
        <v>9</v>
      </c>
    </row>
    <row r="971" spans="1:4" x14ac:dyDescent="0.25">
      <c r="A971" t="s">
        <v>85</v>
      </c>
      <c r="B971" t="s">
        <v>43</v>
      </c>
      <c r="C971" t="s">
        <v>1569</v>
      </c>
      <c r="D971">
        <v>10</v>
      </c>
    </row>
    <row r="972" spans="1:4" x14ac:dyDescent="0.25">
      <c r="A972" t="s">
        <v>1866</v>
      </c>
      <c r="B972" t="s">
        <v>43</v>
      </c>
      <c r="C972" t="s">
        <v>1569</v>
      </c>
      <c r="D972">
        <v>11</v>
      </c>
    </row>
    <row r="973" spans="1:4" x14ac:dyDescent="0.25">
      <c r="A973" t="s">
        <v>83</v>
      </c>
      <c r="B973" t="s">
        <v>43</v>
      </c>
      <c r="C973" t="s">
        <v>1569</v>
      </c>
      <c r="D973">
        <v>12</v>
      </c>
    </row>
    <row r="974" spans="1:4" x14ac:dyDescent="0.25">
      <c r="A974" t="s">
        <v>10</v>
      </c>
      <c r="B974" t="s">
        <v>43</v>
      </c>
      <c r="C974" t="s">
        <v>1569</v>
      </c>
      <c r="D974">
        <v>13</v>
      </c>
    </row>
    <row r="975" spans="1:4" x14ac:dyDescent="0.25">
      <c r="A975" t="s">
        <v>1867</v>
      </c>
      <c r="B975" t="s">
        <v>43</v>
      </c>
      <c r="C975" t="s">
        <v>1569</v>
      </c>
      <c r="D975">
        <v>14</v>
      </c>
    </row>
    <row r="976" spans="1:4" x14ac:dyDescent="0.25">
      <c r="A976" t="s">
        <v>26</v>
      </c>
      <c r="B976" t="s">
        <v>43</v>
      </c>
      <c r="C976" t="s">
        <v>1569</v>
      </c>
      <c r="D976">
        <v>15</v>
      </c>
    </row>
    <row r="977" spans="1:4" x14ac:dyDescent="0.25">
      <c r="A977" t="s">
        <v>1868</v>
      </c>
      <c r="B977" t="s">
        <v>43</v>
      </c>
      <c r="C977" t="s">
        <v>1569</v>
      </c>
      <c r="D977">
        <v>16</v>
      </c>
    </row>
    <row r="978" spans="1:4" x14ac:dyDescent="0.25">
      <c r="A978" t="s">
        <v>1869</v>
      </c>
      <c r="B978" t="s">
        <v>43</v>
      </c>
      <c r="C978" t="s">
        <v>1569</v>
      </c>
      <c r="D978">
        <v>17</v>
      </c>
    </row>
    <row r="979" spans="1:4" x14ac:dyDescent="0.25">
      <c r="A979" t="s">
        <v>57</v>
      </c>
      <c r="B979" t="s">
        <v>43</v>
      </c>
      <c r="C979" t="s">
        <v>1569</v>
      </c>
      <c r="D979">
        <v>18</v>
      </c>
    </row>
    <row r="980" spans="1:4" x14ac:dyDescent="0.25">
      <c r="A980" t="s">
        <v>1870</v>
      </c>
      <c r="B980" t="s">
        <v>43</v>
      </c>
      <c r="C980" t="s">
        <v>1569</v>
      </c>
      <c r="D980">
        <v>19</v>
      </c>
    </row>
    <row r="981" spans="1:4" x14ac:dyDescent="0.25">
      <c r="A981" t="s">
        <v>1871</v>
      </c>
      <c r="B981" t="s">
        <v>43</v>
      </c>
      <c r="C981" t="s">
        <v>1569</v>
      </c>
      <c r="D981">
        <v>20</v>
      </c>
    </row>
    <row r="982" spans="1:4" x14ac:dyDescent="0.25">
      <c r="A982" t="s">
        <v>11</v>
      </c>
      <c r="B982" t="s">
        <v>43</v>
      </c>
      <c r="C982" t="s">
        <v>1569</v>
      </c>
      <c r="D982">
        <v>21</v>
      </c>
    </row>
    <row r="983" spans="1:4" x14ac:dyDescent="0.25">
      <c r="A983" t="s">
        <v>173</v>
      </c>
      <c r="B983" t="s">
        <v>43</v>
      </c>
      <c r="C983" t="s">
        <v>1569</v>
      </c>
      <c r="D983">
        <v>22</v>
      </c>
    </row>
    <row r="984" spans="1:4" x14ac:dyDescent="0.25">
      <c r="A984" t="s">
        <v>34</v>
      </c>
      <c r="B984" t="s">
        <v>43</v>
      </c>
      <c r="C984" t="s">
        <v>1569</v>
      </c>
      <c r="D984">
        <v>23</v>
      </c>
    </row>
    <row r="985" spans="1:4" x14ac:dyDescent="0.25">
      <c r="A985" t="s">
        <v>1872</v>
      </c>
      <c r="B985" t="s">
        <v>43</v>
      </c>
      <c r="C985" t="s">
        <v>1569</v>
      </c>
      <c r="D985">
        <v>24</v>
      </c>
    </row>
    <row r="986" spans="1:4" x14ac:dyDescent="0.25">
      <c r="A986" t="s">
        <v>71</v>
      </c>
      <c r="B986" t="s">
        <v>43</v>
      </c>
      <c r="C986" t="s">
        <v>1569</v>
      </c>
      <c r="D986">
        <v>25</v>
      </c>
    </row>
    <row r="987" spans="1:4" x14ac:dyDescent="0.25">
      <c r="A987" t="s">
        <v>112</v>
      </c>
      <c r="B987" t="s">
        <v>91</v>
      </c>
      <c r="C987" t="s">
        <v>1569</v>
      </c>
      <c r="D987">
        <v>1</v>
      </c>
    </row>
    <row r="988" spans="1:4" x14ac:dyDescent="0.25">
      <c r="A988" t="s">
        <v>128</v>
      </c>
      <c r="B988" t="s">
        <v>91</v>
      </c>
      <c r="C988" t="s">
        <v>1569</v>
      </c>
      <c r="D988">
        <v>2</v>
      </c>
    </row>
    <row r="989" spans="1:4" x14ac:dyDescent="0.25">
      <c r="A989" t="s">
        <v>96</v>
      </c>
      <c r="B989" t="s">
        <v>91</v>
      </c>
      <c r="C989" t="s">
        <v>1569</v>
      </c>
      <c r="D989">
        <v>3</v>
      </c>
    </row>
    <row r="990" spans="1:4" x14ac:dyDescent="0.25">
      <c r="A990" t="s">
        <v>106</v>
      </c>
      <c r="B990" t="s">
        <v>91</v>
      </c>
      <c r="C990" t="s">
        <v>1569</v>
      </c>
      <c r="D990">
        <v>4</v>
      </c>
    </row>
    <row r="991" spans="1:4" x14ac:dyDescent="0.25">
      <c r="A991" t="s">
        <v>113</v>
      </c>
      <c r="B991" t="s">
        <v>91</v>
      </c>
      <c r="C991" t="s">
        <v>1569</v>
      </c>
      <c r="D991">
        <v>5</v>
      </c>
    </row>
    <row r="992" spans="1:4" x14ac:dyDescent="0.25">
      <c r="A992" t="s">
        <v>97</v>
      </c>
      <c r="B992" t="s">
        <v>91</v>
      </c>
      <c r="C992" t="s">
        <v>1569</v>
      </c>
      <c r="D992">
        <v>6</v>
      </c>
    </row>
    <row r="993" spans="1:4" x14ac:dyDescent="0.25">
      <c r="A993" t="s">
        <v>95</v>
      </c>
      <c r="B993" t="s">
        <v>91</v>
      </c>
      <c r="C993" t="s">
        <v>1569</v>
      </c>
      <c r="D993">
        <v>7</v>
      </c>
    </row>
    <row r="994" spans="1:4" x14ac:dyDescent="0.25">
      <c r="A994" t="s">
        <v>104</v>
      </c>
      <c r="B994" t="s">
        <v>91</v>
      </c>
      <c r="C994" t="s">
        <v>1569</v>
      </c>
      <c r="D994">
        <v>8</v>
      </c>
    </row>
    <row r="995" spans="1:4" x14ac:dyDescent="0.25">
      <c r="A995" t="s">
        <v>103</v>
      </c>
      <c r="B995" t="s">
        <v>91</v>
      </c>
      <c r="C995" t="s">
        <v>1569</v>
      </c>
      <c r="D995">
        <v>9</v>
      </c>
    </row>
    <row r="996" spans="1:4" x14ac:dyDescent="0.25">
      <c r="A996" t="s">
        <v>1873</v>
      </c>
      <c r="B996" t="s">
        <v>91</v>
      </c>
      <c r="C996" t="s">
        <v>1569</v>
      </c>
      <c r="D996">
        <v>10</v>
      </c>
    </row>
    <row r="997" spans="1:4" x14ac:dyDescent="0.25">
      <c r="A997" t="s">
        <v>289</v>
      </c>
      <c r="B997" t="s">
        <v>91</v>
      </c>
      <c r="C997" t="s">
        <v>1569</v>
      </c>
      <c r="D997">
        <v>11</v>
      </c>
    </row>
    <row r="998" spans="1:4" x14ac:dyDescent="0.25">
      <c r="A998" t="s">
        <v>1874</v>
      </c>
      <c r="B998" t="s">
        <v>91</v>
      </c>
      <c r="C998" t="s">
        <v>1569</v>
      </c>
      <c r="D998">
        <v>12</v>
      </c>
    </row>
    <row r="999" spans="1:4" x14ac:dyDescent="0.25">
      <c r="A999" t="s">
        <v>102</v>
      </c>
      <c r="B999" t="s">
        <v>91</v>
      </c>
      <c r="C999" t="s">
        <v>1569</v>
      </c>
      <c r="D999">
        <v>13</v>
      </c>
    </row>
    <row r="1000" spans="1:4" x14ac:dyDescent="0.25">
      <c r="A1000" t="s">
        <v>1875</v>
      </c>
      <c r="B1000" t="s">
        <v>91</v>
      </c>
      <c r="C1000" t="s">
        <v>1569</v>
      </c>
      <c r="D1000">
        <v>14</v>
      </c>
    </row>
    <row r="1001" spans="1:4" x14ac:dyDescent="0.25">
      <c r="A1001" t="s">
        <v>158</v>
      </c>
      <c r="B1001" t="s">
        <v>91</v>
      </c>
      <c r="C1001" t="s">
        <v>1569</v>
      </c>
      <c r="D1001">
        <v>15</v>
      </c>
    </row>
    <row r="1002" spans="1:4" x14ac:dyDescent="0.25">
      <c r="A1002" t="s">
        <v>1876</v>
      </c>
      <c r="B1002" t="s">
        <v>91</v>
      </c>
      <c r="C1002" t="s">
        <v>1569</v>
      </c>
      <c r="D1002">
        <v>16</v>
      </c>
    </row>
    <row r="1003" spans="1:4" x14ac:dyDescent="0.25">
      <c r="A1003" t="s">
        <v>1877</v>
      </c>
      <c r="B1003" t="s">
        <v>91</v>
      </c>
      <c r="C1003" t="s">
        <v>1569</v>
      </c>
      <c r="D1003">
        <v>17</v>
      </c>
    </row>
    <row r="1004" spans="1:4" x14ac:dyDescent="0.25">
      <c r="A1004" t="s">
        <v>1878</v>
      </c>
      <c r="B1004" t="s">
        <v>91</v>
      </c>
      <c r="C1004" t="s">
        <v>1569</v>
      </c>
      <c r="D1004">
        <v>18</v>
      </c>
    </row>
    <row r="1005" spans="1:4" x14ac:dyDescent="0.25">
      <c r="A1005" t="s">
        <v>115</v>
      </c>
      <c r="B1005" t="s">
        <v>91</v>
      </c>
      <c r="C1005" t="s">
        <v>1569</v>
      </c>
      <c r="D1005">
        <v>19</v>
      </c>
    </row>
    <row r="1006" spans="1:4" x14ac:dyDescent="0.25">
      <c r="A1006" t="s">
        <v>1879</v>
      </c>
      <c r="B1006" t="s">
        <v>91</v>
      </c>
      <c r="C1006" t="s">
        <v>1569</v>
      </c>
      <c r="D1006">
        <v>20</v>
      </c>
    </row>
    <row r="1007" spans="1:4" x14ac:dyDescent="0.25">
      <c r="A1007" t="s">
        <v>276</v>
      </c>
      <c r="B1007" t="s">
        <v>91</v>
      </c>
      <c r="C1007" t="s">
        <v>1569</v>
      </c>
      <c r="D1007">
        <v>21</v>
      </c>
    </row>
    <row r="1008" spans="1:4" x14ac:dyDescent="0.25">
      <c r="A1008" t="s">
        <v>274</v>
      </c>
      <c r="B1008" t="s">
        <v>91</v>
      </c>
      <c r="C1008" t="s">
        <v>1569</v>
      </c>
      <c r="D1008">
        <v>22</v>
      </c>
    </row>
    <row r="1009" spans="1:4" x14ac:dyDescent="0.25">
      <c r="A1009" t="s">
        <v>5</v>
      </c>
      <c r="B1009" t="s">
        <v>43</v>
      </c>
      <c r="C1009" t="s">
        <v>1580</v>
      </c>
      <c r="D1009">
        <v>1</v>
      </c>
    </row>
    <row r="1010" spans="1:4" x14ac:dyDescent="0.25">
      <c r="A1010" t="s">
        <v>1880</v>
      </c>
      <c r="B1010" t="s">
        <v>43</v>
      </c>
      <c r="C1010" t="s">
        <v>1580</v>
      </c>
      <c r="D1010">
        <v>2</v>
      </c>
    </row>
    <row r="1011" spans="1:4" x14ac:dyDescent="0.25">
      <c r="A1011" t="s">
        <v>14</v>
      </c>
      <c r="B1011" t="s">
        <v>43</v>
      </c>
      <c r="C1011" t="s">
        <v>1580</v>
      </c>
      <c r="D1011">
        <v>3</v>
      </c>
    </row>
    <row r="1012" spans="1:4" x14ac:dyDescent="0.25">
      <c r="A1012" t="s">
        <v>34</v>
      </c>
      <c r="B1012" t="s">
        <v>43</v>
      </c>
      <c r="C1012" t="s">
        <v>1580</v>
      </c>
      <c r="D1012">
        <v>4</v>
      </c>
    </row>
    <row r="1013" spans="1:4" x14ac:dyDescent="0.25">
      <c r="A1013" t="s">
        <v>1881</v>
      </c>
      <c r="B1013" t="s">
        <v>43</v>
      </c>
      <c r="C1013" t="s">
        <v>1580</v>
      </c>
      <c r="D1013">
        <v>5</v>
      </c>
    </row>
    <row r="1014" spans="1:4" x14ac:dyDescent="0.25">
      <c r="A1014" t="s">
        <v>21</v>
      </c>
      <c r="B1014" t="s">
        <v>43</v>
      </c>
      <c r="C1014" t="s">
        <v>1580</v>
      </c>
      <c r="D1014">
        <v>6</v>
      </c>
    </row>
    <row r="1015" spans="1:4" x14ac:dyDescent="0.25">
      <c r="A1015" t="s">
        <v>1473</v>
      </c>
      <c r="B1015" t="s">
        <v>43</v>
      </c>
      <c r="C1015" t="s">
        <v>1580</v>
      </c>
      <c r="D1015">
        <v>7</v>
      </c>
    </row>
    <row r="1016" spans="1:4" x14ac:dyDescent="0.25">
      <c r="A1016" t="s">
        <v>1882</v>
      </c>
      <c r="B1016" t="s">
        <v>43</v>
      </c>
      <c r="C1016" t="s">
        <v>1580</v>
      </c>
      <c r="D1016">
        <v>8</v>
      </c>
    </row>
    <row r="1017" spans="1:4" x14ac:dyDescent="0.25">
      <c r="A1017" t="s">
        <v>1883</v>
      </c>
      <c r="B1017" t="s">
        <v>43</v>
      </c>
      <c r="C1017" t="s">
        <v>1580</v>
      </c>
      <c r="D1017">
        <v>9</v>
      </c>
    </row>
    <row r="1018" spans="1:4" x14ac:dyDescent="0.25">
      <c r="A1018" t="s">
        <v>196</v>
      </c>
      <c r="B1018" t="s">
        <v>43</v>
      </c>
      <c r="C1018" t="s">
        <v>1580</v>
      </c>
      <c r="D1018">
        <v>10</v>
      </c>
    </row>
    <row r="1019" spans="1:4" x14ac:dyDescent="0.25">
      <c r="A1019" t="s">
        <v>26</v>
      </c>
      <c r="B1019" t="s">
        <v>43</v>
      </c>
      <c r="C1019" t="s">
        <v>1580</v>
      </c>
      <c r="D1019">
        <v>11</v>
      </c>
    </row>
    <row r="1020" spans="1:4" x14ac:dyDescent="0.25">
      <c r="A1020" t="s">
        <v>1884</v>
      </c>
      <c r="B1020" t="s">
        <v>43</v>
      </c>
      <c r="C1020" t="s">
        <v>1580</v>
      </c>
      <c r="D1020">
        <v>12</v>
      </c>
    </row>
    <row r="1021" spans="1:4" x14ac:dyDescent="0.25">
      <c r="A1021" t="s">
        <v>1885</v>
      </c>
      <c r="B1021" t="s">
        <v>43</v>
      </c>
      <c r="C1021" t="s">
        <v>1580</v>
      </c>
      <c r="D1021">
        <v>13</v>
      </c>
    </row>
    <row r="1022" spans="1:4" x14ac:dyDescent="0.25">
      <c r="A1022" t="s">
        <v>19</v>
      </c>
      <c r="B1022" t="s">
        <v>43</v>
      </c>
      <c r="C1022" t="s">
        <v>1580</v>
      </c>
      <c r="D1022">
        <v>14</v>
      </c>
    </row>
    <row r="1023" spans="1:4" x14ac:dyDescent="0.25">
      <c r="A1023" t="s">
        <v>1886</v>
      </c>
      <c r="B1023" t="s">
        <v>43</v>
      </c>
      <c r="C1023" t="s">
        <v>1580</v>
      </c>
      <c r="D1023">
        <v>15</v>
      </c>
    </row>
    <row r="1024" spans="1:4" x14ac:dyDescent="0.25">
      <c r="A1024" t="s">
        <v>1887</v>
      </c>
      <c r="B1024" t="s">
        <v>43</v>
      </c>
      <c r="C1024" t="s">
        <v>1580</v>
      </c>
      <c r="D1024">
        <v>16</v>
      </c>
    </row>
    <row r="1025" spans="1:4" x14ac:dyDescent="0.25">
      <c r="A1025" t="s">
        <v>1888</v>
      </c>
      <c r="B1025" t="s">
        <v>43</v>
      </c>
      <c r="C1025" t="s">
        <v>1580</v>
      </c>
      <c r="D1025">
        <v>17</v>
      </c>
    </row>
    <row r="1026" spans="1:4" x14ac:dyDescent="0.25">
      <c r="A1026" t="s">
        <v>1889</v>
      </c>
      <c r="B1026" t="s">
        <v>43</v>
      </c>
      <c r="C1026" t="s">
        <v>1580</v>
      </c>
      <c r="D1026">
        <v>18</v>
      </c>
    </row>
    <row r="1027" spans="1:4" x14ac:dyDescent="0.25">
      <c r="A1027" t="s">
        <v>1890</v>
      </c>
      <c r="B1027" t="s">
        <v>43</v>
      </c>
      <c r="C1027" t="s">
        <v>1580</v>
      </c>
      <c r="D1027">
        <v>19</v>
      </c>
    </row>
    <row r="1028" spans="1:4" x14ac:dyDescent="0.25">
      <c r="A1028" t="s">
        <v>1891</v>
      </c>
      <c r="B1028" t="s">
        <v>43</v>
      </c>
      <c r="C1028" t="s">
        <v>1580</v>
      </c>
      <c r="D1028">
        <v>20</v>
      </c>
    </row>
    <row r="1029" spans="1:4" x14ac:dyDescent="0.25">
      <c r="A1029" t="s">
        <v>1892</v>
      </c>
      <c r="B1029" t="s">
        <v>91</v>
      </c>
      <c r="C1029" t="s">
        <v>1580</v>
      </c>
      <c r="D1029">
        <v>1</v>
      </c>
    </row>
    <row r="1030" spans="1:4" x14ac:dyDescent="0.25">
      <c r="A1030" t="s">
        <v>105</v>
      </c>
      <c r="B1030" t="s">
        <v>91</v>
      </c>
      <c r="C1030" t="s">
        <v>1580</v>
      </c>
      <c r="D1030">
        <v>2</v>
      </c>
    </row>
    <row r="1031" spans="1:4" x14ac:dyDescent="0.25">
      <c r="A1031" t="s">
        <v>125</v>
      </c>
      <c r="B1031" t="s">
        <v>91</v>
      </c>
      <c r="C1031" t="s">
        <v>1580</v>
      </c>
      <c r="D1031">
        <v>3</v>
      </c>
    </row>
    <row r="1032" spans="1:4" x14ac:dyDescent="0.25">
      <c r="A1032" t="s">
        <v>99</v>
      </c>
      <c r="B1032" t="s">
        <v>91</v>
      </c>
      <c r="C1032" t="s">
        <v>1580</v>
      </c>
      <c r="D1032">
        <v>4</v>
      </c>
    </row>
    <row r="1033" spans="1:4" x14ac:dyDescent="0.25">
      <c r="A1033" t="s">
        <v>1877</v>
      </c>
      <c r="B1033" t="s">
        <v>91</v>
      </c>
      <c r="C1033" t="s">
        <v>1580</v>
      </c>
      <c r="D1033">
        <v>5</v>
      </c>
    </row>
    <row r="1034" spans="1:4" x14ac:dyDescent="0.25">
      <c r="A1034" t="s">
        <v>1893</v>
      </c>
      <c r="B1034" t="s">
        <v>91</v>
      </c>
      <c r="C1034" t="s">
        <v>1580</v>
      </c>
      <c r="D1034">
        <v>6</v>
      </c>
    </row>
    <row r="1035" spans="1:4" x14ac:dyDescent="0.25">
      <c r="A1035" t="s">
        <v>1894</v>
      </c>
      <c r="B1035" t="s">
        <v>91</v>
      </c>
      <c r="C1035" t="s">
        <v>1580</v>
      </c>
      <c r="D1035">
        <v>7</v>
      </c>
    </row>
    <row r="1036" spans="1:4" x14ac:dyDescent="0.25">
      <c r="A1036" t="s">
        <v>1895</v>
      </c>
      <c r="B1036" t="s">
        <v>91</v>
      </c>
      <c r="C1036" t="s">
        <v>1580</v>
      </c>
      <c r="D1036">
        <v>8</v>
      </c>
    </row>
    <row r="1037" spans="1:4" x14ac:dyDescent="0.25">
      <c r="A1037" t="s">
        <v>1829</v>
      </c>
      <c r="B1037" t="s">
        <v>91</v>
      </c>
      <c r="C1037" t="s">
        <v>1580</v>
      </c>
      <c r="D1037">
        <v>9</v>
      </c>
    </row>
    <row r="1038" spans="1:4" x14ac:dyDescent="0.25">
      <c r="A1038" t="s">
        <v>1534</v>
      </c>
      <c r="B1038" t="s">
        <v>91</v>
      </c>
      <c r="C1038" t="s">
        <v>1580</v>
      </c>
      <c r="D1038">
        <v>10</v>
      </c>
    </row>
    <row r="1039" spans="1:4" x14ac:dyDescent="0.25">
      <c r="A1039" t="s">
        <v>1896</v>
      </c>
      <c r="B1039" t="s">
        <v>91</v>
      </c>
      <c r="C1039" t="s">
        <v>1580</v>
      </c>
      <c r="D1039">
        <v>11</v>
      </c>
    </row>
    <row r="1040" spans="1:4" x14ac:dyDescent="0.25">
      <c r="A1040" t="s">
        <v>1897</v>
      </c>
      <c r="B1040" t="s">
        <v>91</v>
      </c>
      <c r="C1040" t="s">
        <v>1580</v>
      </c>
      <c r="D1040">
        <v>12</v>
      </c>
    </row>
    <row r="1041" spans="1:4" x14ac:dyDescent="0.25">
      <c r="A1041" t="s">
        <v>1898</v>
      </c>
      <c r="B1041" t="s">
        <v>91</v>
      </c>
      <c r="C1041" t="s">
        <v>1580</v>
      </c>
      <c r="D1041">
        <v>13</v>
      </c>
    </row>
    <row r="1042" spans="1:4" x14ac:dyDescent="0.25">
      <c r="A1042" t="s">
        <v>1899</v>
      </c>
      <c r="B1042" t="s">
        <v>91</v>
      </c>
      <c r="C1042" t="s">
        <v>1580</v>
      </c>
      <c r="D1042">
        <v>14</v>
      </c>
    </row>
    <row r="1043" spans="1:4" x14ac:dyDescent="0.25">
      <c r="A1043" t="s">
        <v>1900</v>
      </c>
      <c r="B1043" t="s">
        <v>91</v>
      </c>
      <c r="C1043" t="s">
        <v>1580</v>
      </c>
      <c r="D1043">
        <v>15</v>
      </c>
    </row>
    <row r="1044" spans="1:4" x14ac:dyDescent="0.25">
      <c r="A1044" t="s">
        <v>1901</v>
      </c>
      <c r="B1044" t="s">
        <v>91</v>
      </c>
      <c r="C1044" t="s">
        <v>1580</v>
      </c>
      <c r="D1044">
        <v>16</v>
      </c>
    </row>
    <row r="1045" spans="1:4" x14ac:dyDescent="0.25">
      <c r="A1045" t="s">
        <v>1902</v>
      </c>
      <c r="B1045" t="s">
        <v>91</v>
      </c>
      <c r="C1045" t="s">
        <v>1580</v>
      </c>
      <c r="D1045">
        <v>17</v>
      </c>
    </row>
    <row r="1046" spans="1:4" x14ac:dyDescent="0.25">
      <c r="A1046" t="s">
        <v>1903</v>
      </c>
      <c r="B1046" t="s">
        <v>91</v>
      </c>
      <c r="C1046" t="s">
        <v>1580</v>
      </c>
      <c r="D1046">
        <v>18</v>
      </c>
    </row>
    <row r="1047" spans="1:4" x14ac:dyDescent="0.25">
      <c r="A1047" t="s">
        <v>1904</v>
      </c>
      <c r="B1047" t="s">
        <v>43</v>
      </c>
      <c r="C1047" t="s">
        <v>1600</v>
      </c>
      <c r="D1047">
        <v>1</v>
      </c>
    </row>
    <row r="1048" spans="1:4" x14ac:dyDescent="0.25">
      <c r="A1048" t="s">
        <v>3</v>
      </c>
      <c r="B1048" t="s">
        <v>43</v>
      </c>
      <c r="C1048" t="s">
        <v>1600</v>
      </c>
      <c r="D1048">
        <v>2</v>
      </c>
    </row>
    <row r="1049" spans="1:4" x14ac:dyDescent="0.25">
      <c r="A1049" t="s">
        <v>219</v>
      </c>
      <c r="B1049" t="s">
        <v>43</v>
      </c>
      <c r="C1049" t="s">
        <v>1600</v>
      </c>
      <c r="D1049">
        <v>3</v>
      </c>
    </row>
    <row r="1050" spans="1:4" x14ac:dyDescent="0.25">
      <c r="A1050" t="s">
        <v>1905</v>
      </c>
      <c r="B1050" t="s">
        <v>43</v>
      </c>
      <c r="C1050" t="s">
        <v>1600</v>
      </c>
      <c r="D1050">
        <v>4</v>
      </c>
    </row>
    <row r="1051" spans="1:4" x14ac:dyDescent="0.25">
      <c r="A1051" t="s">
        <v>1858</v>
      </c>
      <c r="B1051" t="s">
        <v>43</v>
      </c>
      <c r="C1051" t="s">
        <v>1600</v>
      </c>
      <c r="D1051">
        <v>5</v>
      </c>
    </row>
    <row r="1052" spans="1:4" x14ac:dyDescent="0.25">
      <c r="A1052" t="s">
        <v>1906</v>
      </c>
      <c r="B1052" t="s">
        <v>43</v>
      </c>
      <c r="C1052" t="s">
        <v>1600</v>
      </c>
      <c r="D1052">
        <v>6</v>
      </c>
    </row>
    <row r="1053" spans="1:4" x14ac:dyDescent="0.25">
      <c r="A1053" t="s">
        <v>26</v>
      </c>
      <c r="B1053" t="s">
        <v>43</v>
      </c>
      <c r="C1053" t="s">
        <v>1600</v>
      </c>
      <c r="D1053">
        <v>7</v>
      </c>
    </row>
    <row r="1054" spans="1:4" x14ac:dyDescent="0.25">
      <c r="A1054" t="s">
        <v>1907</v>
      </c>
      <c r="B1054" t="s">
        <v>43</v>
      </c>
      <c r="C1054" t="s">
        <v>1600</v>
      </c>
      <c r="D1054">
        <v>8</v>
      </c>
    </row>
    <row r="1055" spans="1:4" x14ac:dyDescent="0.25">
      <c r="A1055" t="s">
        <v>1908</v>
      </c>
      <c r="B1055" t="s">
        <v>43</v>
      </c>
      <c r="C1055" t="s">
        <v>1600</v>
      </c>
      <c r="D1055">
        <v>9</v>
      </c>
    </row>
    <row r="1056" spans="1:4" x14ac:dyDescent="0.25">
      <c r="A1056" t="s">
        <v>1909</v>
      </c>
      <c r="B1056" t="s">
        <v>43</v>
      </c>
      <c r="C1056" t="s">
        <v>1600</v>
      </c>
      <c r="D1056">
        <v>10</v>
      </c>
    </row>
    <row r="1057" spans="1:4" x14ac:dyDescent="0.25">
      <c r="A1057" t="s">
        <v>1910</v>
      </c>
      <c r="B1057" t="s">
        <v>43</v>
      </c>
      <c r="C1057" t="s">
        <v>1600</v>
      </c>
      <c r="D1057">
        <v>11</v>
      </c>
    </row>
    <row r="1058" spans="1:4" x14ac:dyDescent="0.25">
      <c r="A1058" t="s">
        <v>1911</v>
      </c>
      <c r="B1058" t="s">
        <v>43</v>
      </c>
      <c r="C1058" t="s">
        <v>1600</v>
      </c>
      <c r="D1058">
        <v>12</v>
      </c>
    </row>
    <row r="1059" spans="1:4" x14ac:dyDescent="0.25">
      <c r="A1059" t="s">
        <v>1912</v>
      </c>
      <c r="B1059" t="s">
        <v>43</v>
      </c>
      <c r="C1059" t="s">
        <v>1600</v>
      </c>
      <c r="D1059">
        <v>13</v>
      </c>
    </row>
    <row r="1060" spans="1:4" x14ac:dyDescent="0.25">
      <c r="A1060" t="s">
        <v>1913</v>
      </c>
      <c r="B1060" t="s">
        <v>43</v>
      </c>
      <c r="C1060" t="s">
        <v>1600</v>
      </c>
      <c r="D1060">
        <v>14</v>
      </c>
    </row>
    <row r="1061" spans="1:4" x14ac:dyDescent="0.25">
      <c r="A1061" t="s">
        <v>1914</v>
      </c>
      <c r="B1061" t="s">
        <v>43</v>
      </c>
      <c r="C1061" t="s">
        <v>1600</v>
      </c>
      <c r="D1061">
        <v>15</v>
      </c>
    </row>
    <row r="1062" spans="1:4" x14ac:dyDescent="0.25">
      <c r="A1062" t="s">
        <v>1915</v>
      </c>
      <c r="B1062" t="s">
        <v>43</v>
      </c>
      <c r="C1062" t="s">
        <v>1600</v>
      </c>
      <c r="D1062">
        <v>16</v>
      </c>
    </row>
    <row r="1063" spans="1:4" x14ac:dyDescent="0.25">
      <c r="A1063" t="s">
        <v>1916</v>
      </c>
      <c r="B1063" t="s">
        <v>43</v>
      </c>
      <c r="C1063" t="s">
        <v>1600</v>
      </c>
      <c r="D1063">
        <v>17</v>
      </c>
    </row>
    <row r="1064" spans="1:4" x14ac:dyDescent="0.25">
      <c r="A1064" t="s">
        <v>1917</v>
      </c>
      <c r="B1064" t="s">
        <v>43</v>
      </c>
      <c r="C1064" t="s">
        <v>1600</v>
      </c>
      <c r="D1064">
        <v>18</v>
      </c>
    </row>
    <row r="1065" spans="1:4" x14ac:dyDescent="0.25">
      <c r="A1065" t="s">
        <v>1918</v>
      </c>
      <c r="B1065" t="s">
        <v>43</v>
      </c>
      <c r="C1065" t="s">
        <v>1600</v>
      </c>
      <c r="D1065">
        <v>19</v>
      </c>
    </row>
    <row r="1066" spans="1:4" x14ac:dyDescent="0.25">
      <c r="A1066" t="s">
        <v>1919</v>
      </c>
      <c r="B1066" t="s">
        <v>43</v>
      </c>
      <c r="C1066" t="s">
        <v>1600</v>
      </c>
      <c r="D1066">
        <v>20</v>
      </c>
    </row>
    <row r="1067" spans="1:4" x14ac:dyDescent="0.25">
      <c r="A1067" t="s">
        <v>1920</v>
      </c>
      <c r="B1067" t="s">
        <v>43</v>
      </c>
      <c r="C1067" t="s">
        <v>1600</v>
      </c>
      <c r="D1067">
        <v>21</v>
      </c>
    </row>
    <row r="1068" spans="1:4" x14ac:dyDescent="0.25">
      <c r="A1068" t="s">
        <v>1921</v>
      </c>
      <c r="B1068" t="s">
        <v>91</v>
      </c>
      <c r="C1068" t="s">
        <v>1600</v>
      </c>
      <c r="D1068">
        <v>1</v>
      </c>
    </row>
    <row r="1069" spans="1:4" x14ac:dyDescent="0.25">
      <c r="A1069" t="s">
        <v>1922</v>
      </c>
      <c r="B1069" t="s">
        <v>91</v>
      </c>
      <c r="C1069" t="s">
        <v>1600</v>
      </c>
      <c r="D1069">
        <v>2</v>
      </c>
    </row>
    <row r="1070" spans="1:4" x14ac:dyDescent="0.25">
      <c r="A1070" t="s">
        <v>103</v>
      </c>
      <c r="B1070" t="s">
        <v>91</v>
      </c>
      <c r="C1070" t="s">
        <v>1600</v>
      </c>
      <c r="D1070">
        <v>3</v>
      </c>
    </row>
    <row r="1071" spans="1:4" x14ac:dyDescent="0.25">
      <c r="A1071" t="s">
        <v>1923</v>
      </c>
      <c r="B1071" t="s">
        <v>91</v>
      </c>
      <c r="C1071" t="s">
        <v>1600</v>
      </c>
      <c r="D1071">
        <v>4</v>
      </c>
    </row>
    <row r="1072" spans="1:4" x14ac:dyDescent="0.25">
      <c r="A1072" t="s">
        <v>1924</v>
      </c>
      <c r="B1072" t="s">
        <v>91</v>
      </c>
      <c r="C1072" t="s">
        <v>1600</v>
      </c>
      <c r="D1072">
        <v>5</v>
      </c>
    </row>
    <row r="1073" spans="1:4" x14ac:dyDescent="0.25">
      <c r="A1073" t="s">
        <v>1925</v>
      </c>
      <c r="B1073" t="s">
        <v>91</v>
      </c>
      <c r="C1073" t="s">
        <v>1600</v>
      </c>
      <c r="D1073">
        <v>6</v>
      </c>
    </row>
    <row r="1074" spans="1:4" x14ac:dyDescent="0.25">
      <c r="A1074" t="s">
        <v>1926</v>
      </c>
      <c r="B1074" t="s">
        <v>91</v>
      </c>
      <c r="C1074" t="s">
        <v>1600</v>
      </c>
      <c r="D1074">
        <v>7</v>
      </c>
    </row>
    <row r="1075" spans="1:4" x14ac:dyDescent="0.25">
      <c r="A1075" t="s">
        <v>1927</v>
      </c>
      <c r="B1075" t="s">
        <v>91</v>
      </c>
      <c r="C1075" t="s">
        <v>1600</v>
      </c>
      <c r="D1075">
        <v>8</v>
      </c>
    </row>
    <row r="1076" spans="1:4" x14ac:dyDescent="0.25">
      <c r="A1076" t="s">
        <v>1928</v>
      </c>
      <c r="B1076" t="s">
        <v>91</v>
      </c>
      <c r="C1076" t="s">
        <v>1600</v>
      </c>
      <c r="D1076">
        <v>9</v>
      </c>
    </row>
    <row r="1077" spans="1:4" x14ac:dyDescent="0.25">
      <c r="A1077" t="s">
        <v>1929</v>
      </c>
      <c r="B1077" t="s">
        <v>91</v>
      </c>
      <c r="C1077" t="s">
        <v>1600</v>
      </c>
      <c r="D1077">
        <v>10</v>
      </c>
    </row>
    <row r="1078" spans="1:4" x14ac:dyDescent="0.25">
      <c r="A1078" t="s">
        <v>146</v>
      </c>
      <c r="B1078" t="s">
        <v>91</v>
      </c>
      <c r="C1078" t="s">
        <v>1600</v>
      </c>
      <c r="D1078">
        <v>11</v>
      </c>
    </row>
    <row r="1079" spans="1:4" x14ac:dyDescent="0.25">
      <c r="A1079" t="s">
        <v>1930</v>
      </c>
      <c r="B1079" t="s">
        <v>91</v>
      </c>
      <c r="C1079" t="s">
        <v>1600</v>
      </c>
      <c r="D1079">
        <v>12</v>
      </c>
    </row>
    <row r="1080" spans="1:4" x14ac:dyDescent="0.25">
      <c r="A1080" t="s">
        <v>1931</v>
      </c>
      <c r="B1080" t="s">
        <v>91</v>
      </c>
      <c r="C1080" t="s">
        <v>1600</v>
      </c>
      <c r="D1080">
        <v>13</v>
      </c>
    </row>
    <row r="1081" spans="1:4" x14ac:dyDescent="0.25">
      <c r="A1081" t="s">
        <v>1932</v>
      </c>
      <c r="B1081" t="s">
        <v>91</v>
      </c>
      <c r="C1081" t="s">
        <v>1600</v>
      </c>
      <c r="D1081">
        <v>14</v>
      </c>
    </row>
    <row r="1082" spans="1:4" x14ac:dyDescent="0.25">
      <c r="A1082" t="s">
        <v>1933</v>
      </c>
      <c r="B1082" t="s">
        <v>91</v>
      </c>
      <c r="C1082" t="s">
        <v>1600</v>
      </c>
      <c r="D1082">
        <v>15</v>
      </c>
    </row>
    <row r="1083" spans="1:4" x14ac:dyDescent="0.25">
      <c r="A1083" t="s">
        <v>1934</v>
      </c>
      <c r="B1083" t="s">
        <v>91</v>
      </c>
      <c r="C1083" t="s">
        <v>1600</v>
      </c>
      <c r="D1083">
        <v>16</v>
      </c>
    </row>
    <row r="1084" spans="1:4" x14ac:dyDescent="0.25">
      <c r="A1084" t="s">
        <v>1935</v>
      </c>
      <c r="B1084" t="s">
        <v>91</v>
      </c>
      <c r="C1084" t="s">
        <v>1600</v>
      </c>
      <c r="D1084">
        <v>17</v>
      </c>
    </row>
    <row r="1085" spans="1:4" x14ac:dyDescent="0.25">
      <c r="A1085" t="s">
        <v>1936</v>
      </c>
      <c r="B1085" t="s">
        <v>91</v>
      </c>
      <c r="C1085" t="s">
        <v>1600</v>
      </c>
      <c r="D1085">
        <v>18</v>
      </c>
    </row>
    <row r="1086" spans="1:4" x14ac:dyDescent="0.25">
      <c r="A1086" t="s">
        <v>1937</v>
      </c>
      <c r="B1086" t="s">
        <v>91</v>
      </c>
      <c r="C1086" t="s">
        <v>1600</v>
      </c>
      <c r="D1086">
        <v>19</v>
      </c>
    </row>
    <row r="1087" spans="1:4" x14ac:dyDescent="0.25">
      <c r="A1087" t="s">
        <v>1938</v>
      </c>
      <c r="B1087" t="s">
        <v>91</v>
      </c>
      <c r="C1087" t="s">
        <v>1600</v>
      </c>
      <c r="D1087">
        <v>20</v>
      </c>
    </row>
    <row r="1088" spans="1:4" x14ac:dyDescent="0.25">
      <c r="A1088" t="s">
        <v>1939</v>
      </c>
      <c r="B1088" t="s">
        <v>43</v>
      </c>
      <c r="C1088" t="s">
        <v>1621</v>
      </c>
      <c r="D1088">
        <v>1</v>
      </c>
    </row>
    <row r="1089" spans="1:4" x14ac:dyDescent="0.25">
      <c r="A1089" t="s">
        <v>1940</v>
      </c>
      <c r="B1089" t="s">
        <v>43</v>
      </c>
      <c r="C1089" t="s">
        <v>1621</v>
      </c>
      <c r="D1089">
        <v>2</v>
      </c>
    </row>
    <row r="1090" spans="1:4" x14ac:dyDescent="0.25">
      <c r="A1090" t="s">
        <v>1941</v>
      </c>
      <c r="B1090" t="s">
        <v>43</v>
      </c>
      <c r="C1090" t="s">
        <v>1621</v>
      </c>
      <c r="D1090">
        <v>3</v>
      </c>
    </row>
    <row r="1091" spans="1:4" x14ac:dyDescent="0.25">
      <c r="A1091" t="s">
        <v>1889</v>
      </c>
      <c r="B1091" t="s">
        <v>43</v>
      </c>
      <c r="C1091" t="s">
        <v>1621</v>
      </c>
      <c r="D1091">
        <v>4</v>
      </c>
    </row>
    <row r="1092" spans="1:4" x14ac:dyDescent="0.25">
      <c r="A1092" t="s">
        <v>1913</v>
      </c>
      <c r="B1092" t="s">
        <v>43</v>
      </c>
      <c r="C1092" t="s">
        <v>1621</v>
      </c>
      <c r="D1092">
        <v>5</v>
      </c>
    </row>
    <row r="1093" spans="1:4" x14ac:dyDescent="0.25">
      <c r="A1093" t="s">
        <v>1942</v>
      </c>
      <c r="B1093" t="s">
        <v>43</v>
      </c>
      <c r="C1093" t="s">
        <v>1621</v>
      </c>
      <c r="D1093">
        <v>6</v>
      </c>
    </row>
    <row r="1094" spans="1:4" x14ac:dyDescent="0.25">
      <c r="A1094" t="s">
        <v>1943</v>
      </c>
      <c r="B1094" t="s">
        <v>43</v>
      </c>
      <c r="C1094" t="s">
        <v>1621</v>
      </c>
      <c r="D1094">
        <v>7</v>
      </c>
    </row>
    <row r="1095" spans="1:4" x14ac:dyDescent="0.25">
      <c r="A1095" t="s">
        <v>1944</v>
      </c>
      <c r="B1095" t="s">
        <v>43</v>
      </c>
      <c r="C1095" t="s">
        <v>1621</v>
      </c>
      <c r="D1095">
        <v>8</v>
      </c>
    </row>
    <row r="1096" spans="1:4" x14ac:dyDescent="0.25">
      <c r="A1096" t="s">
        <v>1945</v>
      </c>
      <c r="B1096" t="s">
        <v>43</v>
      </c>
      <c r="C1096" t="s">
        <v>1621</v>
      </c>
      <c r="D1096">
        <v>9</v>
      </c>
    </row>
    <row r="1097" spans="1:4" x14ac:dyDescent="0.25">
      <c r="A1097" t="s">
        <v>1946</v>
      </c>
      <c r="B1097" t="s">
        <v>43</v>
      </c>
      <c r="C1097" t="s">
        <v>1621</v>
      </c>
      <c r="D1097">
        <v>10</v>
      </c>
    </row>
    <row r="1098" spans="1:4" x14ac:dyDescent="0.25">
      <c r="A1098" t="s">
        <v>1947</v>
      </c>
      <c r="B1098" t="s">
        <v>91</v>
      </c>
      <c r="C1098" t="s">
        <v>1621</v>
      </c>
      <c r="D1098">
        <v>1</v>
      </c>
    </row>
    <row r="1099" spans="1:4" x14ac:dyDescent="0.25">
      <c r="A1099" t="s">
        <v>234</v>
      </c>
      <c r="B1099" t="s">
        <v>91</v>
      </c>
      <c r="C1099" t="s">
        <v>1621</v>
      </c>
      <c r="D1099">
        <v>2</v>
      </c>
    </row>
    <row r="1100" spans="1:4" x14ac:dyDescent="0.25">
      <c r="A1100" t="s">
        <v>1830</v>
      </c>
      <c r="B1100" t="s">
        <v>91</v>
      </c>
      <c r="C1100" t="s">
        <v>1621</v>
      </c>
      <c r="D1100">
        <v>3</v>
      </c>
    </row>
    <row r="1101" spans="1:4" x14ac:dyDescent="0.25">
      <c r="A1101" t="s">
        <v>1931</v>
      </c>
      <c r="B1101" t="s">
        <v>91</v>
      </c>
      <c r="C1101" t="s">
        <v>1621</v>
      </c>
      <c r="D1101">
        <v>4</v>
      </c>
    </row>
    <row r="1102" spans="1:4" x14ac:dyDescent="0.25">
      <c r="A1102" t="s">
        <v>1863</v>
      </c>
      <c r="B1102" t="s">
        <v>91</v>
      </c>
      <c r="C1102" t="s">
        <v>1621</v>
      </c>
      <c r="D1102">
        <v>5</v>
      </c>
    </row>
    <row r="1103" spans="1:4" x14ac:dyDescent="0.25">
      <c r="A1103" t="s">
        <v>1948</v>
      </c>
      <c r="B1103" t="s">
        <v>91</v>
      </c>
      <c r="C1103" t="s">
        <v>1621</v>
      </c>
      <c r="D1103">
        <v>6</v>
      </c>
    </row>
    <row r="1104" spans="1:4" x14ac:dyDescent="0.25">
      <c r="A1104" t="s">
        <v>96</v>
      </c>
      <c r="B1104" t="s">
        <v>91</v>
      </c>
      <c r="C1104" t="s">
        <v>1621</v>
      </c>
      <c r="D1104">
        <v>7</v>
      </c>
    </row>
    <row r="1105" spans="1:4" x14ac:dyDescent="0.25">
      <c r="A1105" t="s">
        <v>1949</v>
      </c>
      <c r="B1105" t="s">
        <v>91</v>
      </c>
      <c r="C1105" t="s">
        <v>1621</v>
      </c>
      <c r="D1105">
        <v>8</v>
      </c>
    </row>
    <row r="1106" spans="1:4" x14ac:dyDescent="0.25">
      <c r="A1106" t="s">
        <v>1950</v>
      </c>
      <c r="B1106" t="s">
        <v>91</v>
      </c>
      <c r="C1106" t="s">
        <v>1621</v>
      </c>
      <c r="D1106">
        <v>9</v>
      </c>
    </row>
    <row r="1107" spans="1:4" x14ac:dyDescent="0.25">
      <c r="A1107" t="s">
        <v>1951</v>
      </c>
      <c r="B1107" t="s">
        <v>91</v>
      </c>
      <c r="C1107" t="s">
        <v>1621</v>
      </c>
      <c r="D1107">
        <v>10</v>
      </c>
    </row>
    <row r="1108" spans="1:4" x14ac:dyDescent="0.25">
      <c r="A1108" t="s">
        <v>1952</v>
      </c>
      <c r="B1108" t="s">
        <v>43</v>
      </c>
      <c r="C1108" t="s">
        <v>1638</v>
      </c>
      <c r="D1108">
        <v>1</v>
      </c>
    </row>
    <row r="1109" spans="1:4" x14ac:dyDescent="0.25">
      <c r="A1109" t="s">
        <v>1953</v>
      </c>
      <c r="B1109" t="s">
        <v>43</v>
      </c>
      <c r="C1109" t="s">
        <v>1638</v>
      </c>
      <c r="D1109">
        <v>2</v>
      </c>
    </row>
    <row r="1110" spans="1:4" x14ac:dyDescent="0.25">
      <c r="A1110" t="s">
        <v>442</v>
      </c>
      <c r="B1110" t="s">
        <v>43</v>
      </c>
      <c r="C1110" t="s">
        <v>1638</v>
      </c>
      <c r="D1110">
        <v>3</v>
      </c>
    </row>
    <row r="1111" spans="1:4" x14ac:dyDescent="0.25">
      <c r="A1111" t="s">
        <v>430</v>
      </c>
      <c r="B1111" t="s">
        <v>43</v>
      </c>
      <c r="C1111" t="s">
        <v>1638</v>
      </c>
      <c r="D1111">
        <v>4</v>
      </c>
    </row>
    <row r="1112" spans="1:4" x14ac:dyDescent="0.25">
      <c r="A1112" t="s">
        <v>452</v>
      </c>
      <c r="B1112" t="s">
        <v>43</v>
      </c>
      <c r="C1112" t="s">
        <v>1638</v>
      </c>
      <c r="D1112">
        <v>5</v>
      </c>
    </row>
    <row r="1113" spans="1:4" x14ac:dyDescent="0.25">
      <c r="A1113" t="s">
        <v>1954</v>
      </c>
      <c r="B1113" t="s">
        <v>43</v>
      </c>
      <c r="C1113" t="s">
        <v>1638</v>
      </c>
      <c r="D1113">
        <v>6</v>
      </c>
    </row>
    <row r="1114" spans="1:4" x14ac:dyDescent="0.25">
      <c r="A1114" t="s">
        <v>1955</v>
      </c>
      <c r="B1114" t="s">
        <v>43</v>
      </c>
      <c r="C1114" t="s">
        <v>1638</v>
      </c>
      <c r="D1114">
        <v>7</v>
      </c>
    </row>
    <row r="1115" spans="1:4" x14ac:dyDescent="0.25">
      <c r="A1115" t="s">
        <v>197</v>
      </c>
      <c r="B1115" t="s">
        <v>43</v>
      </c>
      <c r="C1115" t="s">
        <v>1638</v>
      </c>
      <c r="D1115">
        <v>8</v>
      </c>
    </row>
    <row r="1116" spans="1:4" x14ac:dyDescent="0.25">
      <c r="A1116" t="s">
        <v>1956</v>
      </c>
      <c r="B1116" t="s">
        <v>43</v>
      </c>
      <c r="C1116" t="s">
        <v>1638</v>
      </c>
      <c r="D1116">
        <v>9</v>
      </c>
    </row>
    <row r="1117" spans="1:4" x14ac:dyDescent="0.25">
      <c r="A1117" t="s">
        <v>178</v>
      </c>
      <c r="B1117" t="s">
        <v>43</v>
      </c>
      <c r="C1117" t="s">
        <v>1638</v>
      </c>
      <c r="D1117">
        <v>10</v>
      </c>
    </row>
    <row r="1118" spans="1:4" x14ac:dyDescent="0.25">
      <c r="A1118" t="s">
        <v>247</v>
      </c>
      <c r="B1118" t="s">
        <v>91</v>
      </c>
      <c r="C1118" t="s">
        <v>1638</v>
      </c>
      <c r="D1118">
        <v>1</v>
      </c>
    </row>
    <row r="1119" spans="1:4" x14ac:dyDescent="0.25">
      <c r="A1119" t="s">
        <v>1957</v>
      </c>
      <c r="B1119" t="s">
        <v>91</v>
      </c>
      <c r="C1119" t="s">
        <v>1638</v>
      </c>
      <c r="D1119">
        <v>2</v>
      </c>
    </row>
    <row r="1120" spans="1:4" x14ac:dyDescent="0.25">
      <c r="A1120" t="s">
        <v>520</v>
      </c>
      <c r="B1120" t="s">
        <v>91</v>
      </c>
      <c r="C1120" t="s">
        <v>1638</v>
      </c>
      <c r="D1120">
        <v>3</v>
      </c>
    </row>
    <row r="1121" spans="1:4" x14ac:dyDescent="0.25">
      <c r="A1121" t="s">
        <v>1958</v>
      </c>
      <c r="B1121" t="s">
        <v>91</v>
      </c>
      <c r="C1121" t="s">
        <v>1638</v>
      </c>
      <c r="D1121">
        <v>4</v>
      </c>
    </row>
    <row r="1122" spans="1:4" x14ac:dyDescent="0.25">
      <c r="A1122" t="s">
        <v>1959</v>
      </c>
      <c r="B1122" t="s">
        <v>91</v>
      </c>
      <c r="C1122" t="s">
        <v>1638</v>
      </c>
      <c r="D1122">
        <v>5</v>
      </c>
    </row>
    <row r="1123" spans="1:4" x14ac:dyDescent="0.25">
      <c r="A1123" t="s">
        <v>471</v>
      </c>
      <c r="B1123" t="s">
        <v>91</v>
      </c>
      <c r="C1123" t="s">
        <v>1638</v>
      </c>
      <c r="D1123">
        <v>6</v>
      </c>
    </row>
    <row r="1124" spans="1:4" x14ac:dyDescent="0.25">
      <c r="A1124" t="s">
        <v>1960</v>
      </c>
      <c r="B1124" t="s">
        <v>91</v>
      </c>
      <c r="C1124" t="s">
        <v>1638</v>
      </c>
      <c r="D1124">
        <v>7</v>
      </c>
    </row>
    <row r="1125" spans="1:4" x14ac:dyDescent="0.25">
      <c r="A1125" t="s">
        <v>1804</v>
      </c>
      <c r="B1125" t="s">
        <v>91</v>
      </c>
      <c r="C1125" t="s">
        <v>1638</v>
      </c>
      <c r="D1125">
        <v>8</v>
      </c>
    </row>
    <row r="1126" spans="1:4" x14ac:dyDescent="0.25">
      <c r="A1126" t="s">
        <v>1961</v>
      </c>
      <c r="B1126" t="s">
        <v>91</v>
      </c>
      <c r="C1126" t="s">
        <v>1638</v>
      </c>
      <c r="D1126">
        <v>9</v>
      </c>
    </row>
    <row r="1127" spans="1:4" x14ac:dyDescent="0.25">
      <c r="A1127" t="s">
        <v>251</v>
      </c>
      <c r="B1127" t="s">
        <v>91</v>
      </c>
      <c r="C1127" t="s">
        <v>1638</v>
      </c>
      <c r="D1127">
        <v>10</v>
      </c>
    </row>
    <row r="1128" spans="1:4" x14ac:dyDescent="0.25">
      <c r="A1128" t="s">
        <v>39</v>
      </c>
      <c r="B1128" t="s">
        <v>43</v>
      </c>
      <c r="C1128" t="s">
        <v>1657</v>
      </c>
      <c r="D1128">
        <v>1</v>
      </c>
    </row>
    <row r="1129" spans="1:4" x14ac:dyDescent="0.25">
      <c r="A1129" t="s">
        <v>1962</v>
      </c>
      <c r="B1129" t="s">
        <v>43</v>
      </c>
      <c r="C1129" t="s">
        <v>1657</v>
      </c>
      <c r="D1129">
        <v>2</v>
      </c>
    </row>
    <row r="1130" spans="1:4" x14ac:dyDescent="0.25">
      <c r="A1130" t="s">
        <v>1963</v>
      </c>
      <c r="B1130" t="s">
        <v>43</v>
      </c>
      <c r="C1130" t="s">
        <v>1657</v>
      </c>
      <c r="D1130">
        <v>3</v>
      </c>
    </row>
    <row r="1131" spans="1:4" x14ac:dyDescent="0.25">
      <c r="A1131" t="s">
        <v>1964</v>
      </c>
      <c r="B1131" t="s">
        <v>43</v>
      </c>
      <c r="C1131" t="s">
        <v>1657</v>
      </c>
      <c r="D1131">
        <v>4</v>
      </c>
    </row>
    <row r="1132" spans="1:4" x14ac:dyDescent="0.25">
      <c r="A1132" t="s">
        <v>1965</v>
      </c>
      <c r="B1132" t="s">
        <v>43</v>
      </c>
      <c r="C1132" t="s">
        <v>1657</v>
      </c>
      <c r="D1132">
        <v>5</v>
      </c>
    </row>
    <row r="1133" spans="1:4" x14ac:dyDescent="0.25">
      <c r="A1133" t="s">
        <v>1966</v>
      </c>
      <c r="B1133" t="s">
        <v>43</v>
      </c>
      <c r="C1133" t="s">
        <v>1657</v>
      </c>
      <c r="D1133">
        <v>6</v>
      </c>
    </row>
    <row r="1134" spans="1:4" x14ac:dyDescent="0.25">
      <c r="A1134" t="s">
        <v>1967</v>
      </c>
      <c r="B1134" t="s">
        <v>43</v>
      </c>
      <c r="C1134" t="s">
        <v>1657</v>
      </c>
      <c r="D1134">
        <v>7</v>
      </c>
    </row>
    <row r="1135" spans="1:4" x14ac:dyDescent="0.25">
      <c r="A1135" t="s">
        <v>1968</v>
      </c>
      <c r="B1135" t="s">
        <v>43</v>
      </c>
      <c r="C1135" t="s">
        <v>1657</v>
      </c>
      <c r="D1135">
        <v>8</v>
      </c>
    </row>
    <row r="1136" spans="1:4" x14ac:dyDescent="0.25">
      <c r="A1136" t="s">
        <v>1969</v>
      </c>
      <c r="B1136" t="s">
        <v>43</v>
      </c>
      <c r="C1136" t="s">
        <v>1657</v>
      </c>
      <c r="D1136">
        <v>9</v>
      </c>
    </row>
    <row r="1137" spans="1:4" x14ac:dyDescent="0.25">
      <c r="A1137" t="s">
        <v>1970</v>
      </c>
      <c r="B1137" t="s">
        <v>43</v>
      </c>
      <c r="C1137" t="s">
        <v>1657</v>
      </c>
      <c r="D1137">
        <v>10</v>
      </c>
    </row>
    <row r="1138" spans="1:4" x14ac:dyDescent="0.25">
      <c r="A1138" t="s">
        <v>1971</v>
      </c>
      <c r="B1138" t="s">
        <v>43</v>
      </c>
      <c r="C1138" t="s">
        <v>1657</v>
      </c>
      <c r="D1138">
        <v>11</v>
      </c>
    </row>
    <row r="1139" spans="1:4" x14ac:dyDescent="0.25">
      <c r="A1139" t="s">
        <v>1972</v>
      </c>
      <c r="B1139" t="s">
        <v>91</v>
      </c>
      <c r="C1139" t="s">
        <v>1657</v>
      </c>
      <c r="D1139">
        <v>1</v>
      </c>
    </row>
    <row r="1140" spans="1:4" x14ac:dyDescent="0.25">
      <c r="A1140" t="s">
        <v>1973</v>
      </c>
      <c r="B1140" t="s">
        <v>91</v>
      </c>
      <c r="C1140" t="s">
        <v>1657</v>
      </c>
      <c r="D1140">
        <v>2</v>
      </c>
    </row>
    <row r="1141" spans="1:4" x14ac:dyDescent="0.25">
      <c r="A1141" t="s">
        <v>1803</v>
      </c>
      <c r="B1141" t="s">
        <v>91</v>
      </c>
      <c r="C1141" t="s">
        <v>1657</v>
      </c>
      <c r="D1141">
        <v>3</v>
      </c>
    </row>
    <row r="1142" spans="1:4" x14ac:dyDescent="0.25">
      <c r="A1142" t="s">
        <v>1974</v>
      </c>
      <c r="B1142" t="s">
        <v>91</v>
      </c>
      <c r="C1142" t="s">
        <v>1657</v>
      </c>
      <c r="D1142">
        <v>4</v>
      </c>
    </row>
    <row r="1143" spans="1:4" x14ac:dyDescent="0.25">
      <c r="A1143" t="s">
        <v>1975</v>
      </c>
      <c r="B1143" t="s">
        <v>91</v>
      </c>
      <c r="C1143" t="s">
        <v>1657</v>
      </c>
      <c r="D1143">
        <v>5</v>
      </c>
    </row>
    <row r="1144" spans="1:4" x14ac:dyDescent="0.25">
      <c r="A1144" t="s">
        <v>1976</v>
      </c>
      <c r="B1144" t="s">
        <v>91</v>
      </c>
      <c r="C1144" t="s">
        <v>1657</v>
      </c>
      <c r="D1144">
        <v>6</v>
      </c>
    </row>
    <row r="1145" spans="1:4" x14ac:dyDescent="0.25">
      <c r="A1145" t="s">
        <v>1842</v>
      </c>
      <c r="B1145" t="s">
        <v>91</v>
      </c>
      <c r="C1145" t="s">
        <v>1657</v>
      </c>
      <c r="D1145">
        <v>7</v>
      </c>
    </row>
    <row r="1146" spans="1:4" x14ac:dyDescent="0.25">
      <c r="A1146" t="s">
        <v>1840</v>
      </c>
      <c r="B1146" t="s">
        <v>91</v>
      </c>
      <c r="C1146" t="s">
        <v>1657</v>
      </c>
      <c r="D1146">
        <v>8</v>
      </c>
    </row>
    <row r="1147" spans="1:4" x14ac:dyDescent="0.25">
      <c r="A1147" t="s">
        <v>1977</v>
      </c>
      <c r="B1147" t="s">
        <v>91</v>
      </c>
      <c r="C1147" t="s">
        <v>1657</v>
      </c>
      <c r="D1147">
        <v>9</v>
      </c>
    </row>
    <row r="1148" spans="1:4" x14ac:dyDescent="0.25">
      <c r="A1148" t="s">
        <v>239</v>
      </c>
      <c r="B1148" t="s">
        <v>91</v>
      </c>
      <c r="C1148" t="s">
        <v>1657</v>
      </c>
      <c r="D1148">
        <v>10</v>
      </c>
    </row>
    <row r="1149" spans="1:4" x14ac:dyDescent="0.25">
      <c r="A1149" t="s">
        <v>47</v>
      </c>
      <c r="B1149" t="s">
        <v>43</v>
      </c>
      <c r="C1149" t="s">
        <v>1678</v>
      </c>
      <c r="D1149">
        <v>1</v>
      </c>
    </row>
    <row r="1150" spans="1:4" x14ac:dyDescent="0.25">
      <c r="A1150" t="s">
        <v>219</v>
      </c>
      <c r="B1150" t="s">
        <v>43</v>
      </c>
      <c r="C1150" t="s">
        <v>1678</v>
      </c>
      <c r="D1150">
        <v>2</v>
      </c>
    </row>
    <row r="1151" spans="1:4" x14ac:dyDescent="0.25">
      <c r="A1151" t="s">
        <v>30</v>
      </c>
      <c r="B1151" t="s">
        <v>43</v>
      </c>
      <c r="C1151" t="s">
        <v>1678</v>
      </c>
      <c r="D1151">
        <v>3</v>
      </c>
    </row>
    <row r="1152" spans="1:4" x14ac:dyDescent="0.25">
      <c r="A1152" t="s">
        <v>5</v>
      </c>
      <c r="B1152" t="s">
        <v>43</v>
      </c>
      <c r="C1152" t="s">
        <v>1678</v>
      </c>
      <c r="D1152">
        <v>4</v>
      </c>
    </row>
    <row r="1153" spans="1:4" x14ac:dyDescent="0.25">
      <c r="A1153" t="s">
        <v>1794</v>
      </c>
      <c r="B1153" t="s">
        <v>43</v>
      </c>
      <c r="C1153" t="s">
        <v>1678</v>
      </c>
      <c r="D1153">
        <v>5</v>
      </c>
    </row>
    <row r="1154" spans="1:4" x14ac:dyDescent="0.25">
      <c r="A1154" t="s">
        <v>1978</v>
      </c>
      <c r="B1154" t="s">
        <v>43</v>
      </c>
      <c r="C1154" t="s">
        <v>1678</v>
      </c>
      <c r="D1154">
        <v>6</v>
      </c>
    </row>
    <row r="1155" spans="1:4" x14ac:dyDescent="0.25">
      <c r="A1155" t="s">
        <v>1979</v>
      </c>
      <c r="B1155" t="s">
        <v>43</v>
      </c>
      <c r="C1155" t="s">
        <v>1678</v>
      </c>
      <c r="D1155">
        <v>7</v>
      </c>
    </row>
    <row r="1156" spans="1:4" x14ac:dyDescent="0.25">
      <c r="A1156" t="s">
        <v>1980</v>
      </c>
      <c r="B1156" t="s">
        <v>43</v>
      </c>
      <c r="C1156" t="s">
        <v>1678</v>
      </c>
      <c r="D1156">
        <v>8</v>
      </c>
    </row>
    <row r="1157" spans="1:4" x14ac:dyDescent="0.25">
      <c r="A1157" t="s">
        <v>202</v>
      </c>
      <c r="B1157" t="s">
        <v>43</v>
      </c>
      <c r="C1157" t="s">
        <v>1678</v>
      </c>
      <c r="D1157">
        <v>9</v>
      </c>
    </row>
    <row r="1158" spans="1:4" x14ac:dyDescent="0.25">
      <c r="A1158" t="s">
        <v>1981</v>
      </c>
      <c r="B1158" t="s">
        <v>43</v>
      </c>
      <c r="C1158" t="s">
        <v>1678</v>
      </c>
      <c r="D1158">
        <v>10</v>
      </c>
    </row>
    <row r="1159" spans="1:4" x14ac:dyDescent="0.25">
      <c r="A1159" t="s">
        <v>1982</v>
      </c>
      <c r="B1159" t="s">
        <v>43</v>
      </c>
      <c r="C1159" t="s">
        <v>1678</v>
      </c>
      <c r="D1159">
        <v>11</v>
      </c>
    </row>
    <row r="1160" spans="1:4" x14ac:dyDescent="0.25">
      <c r="A1160" t="s">
        <v>1983</v>
      </c>
      <c r="B1160" t="s">
        <v>43</v>
      </c>
      <c r="C1160" t="s">
        <v>1678</v>
      </c>
      <c r="D1160">
        <v>12</v>
      </c>
    </row>
    <row r="1161" spans="1:4" x14ac:dyDescent="0.25">
      <c r="A1161" t="s">
        <v>1984</v>
      </c>
      <c r="B1161" t="s">
        <v>43</v>
      </c>
      <c r="C1161" t="s">
        <v>1678</v>
      </c>
      <c r="D1161">
        <v>13</v>
      </c>
    </row>
    <row r="1162" spans="1:4" x14ac:dyDescent="0.25">
      <c r="A1162" t="s">
        <v>1985</v>
      </c>
      <c r="B1162" t="s">
        <v>43</v>
      </c>
      <c r="C1162" t="s">
        <v>1678</v>
      </c>
      <c r="D1162">
        <v>14</v>
      </c>
    </row>
    <row r="1163" spans="1:4" x14ac:dyDescent="0.25">
      <c r="A1163" t="s">
        <v>1986</v>
      </c>
      <c r="B1163" t="s">
        <v>43</v>
      </c>
      <c r="C1163" t="s">
        <v>1678</v>
      </c>
      <c r="D1163">
        <v>15</v>
      </c>
    </row>
    <row r="1164" spans="1:4" x14ac:dyDescent="0.25">
      <c r="A1164" t="s">
        <v>1987</v>
      </c>
      <c r="B1164" t="s">
        <v>43</v>
      </c>
      <c r="C1164" t="s">
        <v>1678</v>
      </c>
      <c r="D1164">
        <v>16</v>
      </c>
    </row>
    <row r="1165" spans="1:4" x14ac:dyDescent="0.25">
      <c r="A1165" t="s">
        <v>1988</v>
      </c>
      <c r="B1165" t="s">
        <v>43</v>
      </c>
      <c r="C1165" t="s">
        <v>1678</v>
      </c>
      <c r="D1165">
        <v>17</v>
      </c>
    </row>
    <row r="1166" spans="1:4" x14ac:dyDescent="0.25">
      <c r="A1166" t="s">
        <v>1989</v>
      </c>
      <c r="B1166" t="s">
        <v>43</v>
      </c>
      <c r="C1166" t="s">
        <v>1678</v>
      </c>
      <c r="D1166">
        <v>18</v>
      </c>
    </row>
    <row r="1167" spans="1:4" x14ac:dyDescent="0.25">
      <c r="A1167" t="s">
        <v>1990</v>
      </c>
      <c r="B1167" t="s">
        <v>43</v>
      </c>
      <c r="C1167" t="s">
        <v>1678</v>
      </c>
      <c r="D1167">
        <v>19</v>
      </c>
    </row>
    <row r="1168" spans="1:4" x14ac:dyDescent="0.25">
      <c r="A1168" t="s">
        <v>293</v>
      </c>
      <c r="B1168" t="s">
        <v>91</v>
      </c>
      <c r="C1168" t="s">
        <v>1678</v>
      </c>
      <c r="D1168">
        <v>1</v>
      </c>
    </row>
    <row r="1169" spans="1:4" x14ac:dyDescent="0.25">
      <c r="A1169" t="s">
        <v>1991</v>
      </c>
      <c r="B1169" t="s">
        <v>91</v>
      </c>
      <c r="C1169" t="s">
        <v>1678</v>
      </c>
      <c r="D1169">
        <v>2</v>
      </c>
    </row>
    <row r="1170" spans="1:4" x14ac:dyDescent="0.25">
      <c r="A1170" t="s">
        <v>103</v>
      </c>
      <c r="B1170" t="s">
        <v>91</v>
      </c>
      <c r="C1170" t="s">
        <v>1678</v>
      </c>
      <c r="D1170">
        <v>3</v>
      </c>
    </row>
    <row r="1171" spans="1:4" x14ac:dyDescent="0.25">
      <c r="A1171" t="s">
        <v>1992</v>
      </c>
      <c r="B1171" t="s">
        <v>91</v>
      </c>
      <c r="C1171" t="s">
        <v>1678</v>
      </c>
      <c r="D1171">
        <v>4</v>
      </c>
    </row>
    <row r="1172" spans="1:4" x14ac:dyDescent="0.25">
      <c r="A1172" t="s">
        <v>1993</v>
      </c>
      <c r="B1172" t="s">
        <v>91</v>
      </c>
      <c r="C1172" t="s">
        <v>1678</v>
      </c>
      <c r="D1172">
        <v>5</v>
      </c>
    </row>
    <row r="1173" spans="1:4" x14ac:dyDescent="0.25">
      <c r="A1173" t="s">
        <v>1994</v>
      </c>
      <c r="B1173" t="s">
        <v>91</v>
      </c>
      <c r="C1173" t="s">
        <v>1678</v>
      </c>
      <c r="D1173">
        <v>6</v>
      </c>
    </row>
    <row r="1174" spans="1:4" x14ac:dyDescent="0.25">
      <c r="A1174" t="s">
        <v>1926</v>
      </c>
      <c r="B1174" t="s">
        <v>91</v>
      </c>
      <c r="C1174" t="s">
        <v>1678</v>
      </c>
      <c r="D1174">
        <v>7</v>
      </c>
    </row>
    <row r="1175" spans="1:4" x14ac:dyDescent="0.25">
      <c r="A1175" t="s">
        <v>1929</v>
      </c>
      <c r="B1175" t="s">
        <v>91</v>
      </c>
      <c r="C1175" t="s">
        <v>1678</v>
      </c>
      <c r="D1175">
        <v>8</v>
      </c>
    </row>
    <row r="1176" spans="1:4" x14ac:dyDescent="0.25">
      <c r="A1176" t="s">
        <v>148</v>
      </c>
      <c r="B1176" t="s">
        <v>91</v>
      </c>
      <c r="C1176" t="s">
        <v>1678</v>
      </c>
      <c r="D1176">
        <v>9</v>
      </c>
    </row>
    <row r="1177" spans="1:4" x14ac:dyDescent="0.25">
      <c r="A1177" t="s">
        <v>1995</v>
      </c>
      <c r="B1177" t="s">
        <v>91</v>
      </c>
      <c r="C1177" t="s">
        <v>1678</v>
      </c>
      <c r="D1177">
        <v>10</v>
      </c>
    </row>
    <row r="1178" spans="1:4" x14ac:dyDescent="0.25">
      <c r="A1178" t="s">
        <v>1996</v>
      </c>
      <c r="B1178" t="s">
        <v>91</v>
      </c>
      <c r="C1178" t="s">
        <v>1678</v>
      </c>
      <c r="D1178">
        <v>11</v>
      </c>
    </row>
    <row r="1179" spans="1:4" x14ac:dyDescent="0.25">
      <c r="A1179" t="s">
        <v>1903</v>
      </c>
      <c r="B1179" t="s">
        <v>91</v>
      </c>
      <c r="C1179" t="s">
        <v>1678</v>
      </c>
      <c r="D1179">
        <v>12</v>
      </c>
    </row>
    <row r="1180" spans="1:4" x14ac:dyDescent="0.25">
      <c r="A1180" t="s">
        <v>1931</v>
      </c>
      <c r="B1180" t="s">
        <v>91</v>
      </c>
      <c r="C1180" t="s">
        <v>1678</v>
      </c>
      <c r="D1180">
        <v>13</v>
      </c>
    </row>
    <row r="1181" spans="1:4" x14ac:dyDescent="0.25">
      <c r="A1181" t="s">
        <v>1997</v>
      </c>
      <c r="B1181" t="s">
        <v>91</v>
      </c>
      <c r="C1181" t="s">
        <v>1678</v>
      </c>
      <c r="D1181">
        <v>14</v>
      </c>
    </row>
    <row r="1182" spans="1:4" x14ac:dyDescent="0.25">
      <c r="A1182" t="s">
        <v>1998</v>
      </c>
      <c r="B1182" t="s">
        <v>91</v>
      </c>
      <c r="C1182" t="s">
        <v>1678</v>
      </c>
      <c r="D1182">
        <v>15</v>
      </c>
    </row>
    <row r="1183" spans="1:4" x14ac:dyDescent="0.25">
      <c r="A1183" t="s">
        <v>1999</v>
      </c>
      <c r="B1183" t="s">
        <v>91</v>
      </c>
      <c r="C1183" t="s">
        <v>1678</v>
      </c>
      <c r="D1183">
        <v>16</v>
      </c>
    </row>
    <row r="1184" spans="1:4" x14ac:dyDescent="0.25">
      <c r="A1184" t="s">
        <v>5</v>
      </c>
      <c r="B1184" t="s">
        <v>43</v>
      </c>
      <c r="C1184" t="s">
        <v>1698</v>
      </c>
      <c r="D1184">
        <v>1</v>
      </c>
    </row>
    <row r="1185" spans="1:4" x14ac:dyDescent="0.25">
      <c r="A1185" t="s">
        <v>26</v>
      </c>
      <c r="B1185" t="s">
        <v>43</v>
      </c>
      <c r="C1185" t="s">
        <v>1698</v>
      </c>
      <c r="D1185">
        <v>2</v>
      </c>
    </row>
    <row r="1186" spans="1:4" x14ac:dyDescent="0.25">
      <c r="A1186" t="s">
        <v>1862</v>
      </c>
      <c r="B1186" t="s">
        <v>43</v>
      </c>
      <c r="C1186" t="s">
        <v>1698</v>
      </c>
      <c r="D1186">
        <v>3</v>
      </c>
    </row>
    <row r="1187" spans="1:4" x14ac:dyDescent="0.25">
      <c r="A1187" t="s">
        <v>1957</v>
      </c>
      <c r="B1187" t="s">
        <v>43</v>
      </c>
      <c r="C1187" t="s">
        <v>1698</v>
      </c>
      <c r="D1187">
        <v>4</v>
      </c>
    </row>
    <row r="1188" spans="1:4" x14ac:dyDescent="0.25">
      <c r="A1188" t="s">
        <v>2000</v>
      </c>
      <c r="B1188" t="s">
        <v>43</v>
      </c>
      <c r="C1188" t="s">
        <v>1698</v>
      </c>
      <c r="D1188">
        <v>5</v>
      </c>
    </row>
    <row r="1189" spans="1:4" x14ac:dyDescent="0.25">
      <c r="A1189" t="s">
        <v>2001</v>
      </c>
      <c r="B1189" t="s">
        <v>43</v>
      </c>
      <c r="C1189" t="s">
        <v>1698</v>
      </c>
      <c r="D1189">
        <v>6</v>
      </c>
    </row>
    <row r="1190" spans="1:4" x14ac:dyDescent="0.25">
      <c r="A1190" t="s">
        <v>2002</v>
      </c>
      <c r="B1190" t="s">
        <v>43</v>
      </c>
      <c r="C1190" t="s">
        <v>1698</v>
      </c>
      <c r="D1190">
        <v>7</v>
      </c>
    </row>
    <row r="1191" spans="1:4" x14ac:dyDescent="0.25">
      <c r="A1191" t="s">
        <v>2003</v>
      </c>
      <c r="B1191" t="s">
        <v>43</v>
      </c>
      <c r="C1191" t="s">
        <v>1698</v>
      </c>
      <c r="D1191">
        <v>8</v>
      </c>
    </row>
    <row r="1192" spans="1:4" x14ac:dyDescent="0.25">
      <c r="A1192" t="s">
        <v>433</v>
      </c>
      <c r="B1192" t="s">
        <v>43</v>
      </c>
      <c r="C1192" t="s">
        <v>1698</v>
      </c>
      <c r="D1192">
        <v>9</v>
      </c>
    </row>
    <row r="1193" spans="1:4" x14ac:dyDescent="0.25">
      <c r="A1193" t="s">
        <v>1858</v>
      </c>
      <c r="B1193" t="s">
        <v>43</v>
      </c>
      <c r="C1193" t="s">
        <v>1698</v>
      </c>
      <c r="D1193">
        <v>10</v>
      </c>
    </row>
    <row r="1194" spans="1:4" x14ac:dyDescent="0.25">
      <c r="A1194" t="s">
        <v>1802</v>
      </c>
      <c r="B1194" t="s">
        <v>91</v>
      </c>
      <c r="C1194" t="s">
        <v>1698</v>
      </c>
      <c r="D1194">
        <v>1</v>
      </c>
    </row>
    <row r="1195" spans="1:4" x14ac:dyDescent="0.25">
      <c r="A1195" t="s">
        <v>292</v>
      </c>
      <c r="B1195" t="s">
        <v>91</v>
      </c>
      <c r="C1195" t="s">
        <v>1698</v>
      </c>
      <c r="D1195">
        <v>2</v>
      </c>
    </row>
    <row r="1196" spans="1:4" x14ac:dyDescent="0.25">
      <c r="A1196" t="s">
        <v>234</v>
      </c>
      <c r="B1196" t="s">
        <v>91</v>
      </c>
      <c r="C1196" t="s">
        <v>1698</v>
      </c>
      <c r="D1196">
        <v>3</v>
      </c>
    </row>
    <row r="1197" spans="1:4" x14ac:dyDescent="0.25">
      <c r="A1197" t="s">
        <v>1811</v>
      </c>
      <c r="B1197" t="s">
        <v>91</v>
      </c>
      <c r="C1197" t="s">
        <v>1698</v>
      </c>
      <c r="D1197">
        <v>4</v>
      </c>
    </row>
    <row r="1198" spans="1:4" x14ac:dyDescent="0.25">
      <c r="A1198" t="s">
        <v>2004</v>
      </c>
      <c r="B1198" t="s">
        <v>91</v>
      </c>
      <c r="C1198" t="s">
        <v>1698</v>
      </c>
      <c r="D1198">
        <v>5</v>
      </c>
    </row>
    <row r="1199" spans="1:4" x14ac:dyDescent="0.25">
      <c r="A1199" t="s">
        <v>2005</v>
      </c>
      <c r="B1199" t="s">
        <v>91</v>
      </c>
      <c r="C1199" t="s">
        <v>1698</v>
      </c>
      <c r="D1199">
        <v>6</v>
      </c>
    </row>
    <row r="1200" spans="1:4" x14ac:dyDescent="0.25">
      <c r="A1200" t="s">
        <v>2006</v>
      </c>
      <c r="B1200" t="s">
        <v>91</v>
      </c>
      <c r="C1200" t="s">
        <v>1698</v>
      </c>
      <c r="D1200">
        <v>7</v>
      </c>
    </row>
    <row r="1201" spans="1:4" x14ac:dyDescent="0.25">
      <c r="A1201" t="s">
        <v>2007</v>
      </c>
      <c r="B1201" t="s">
        <v>91</v>
      </c>
      <c r="C1201" t="s">
        <v>1698</v>
      </c>
      <c r="D1201">
        <v>8</v>
      </c>
    </row>
    <row r="1202" spans="1:4" x14ac:dyDescent="0.25">
      <c r="A1202" t="s">
        <v>529</v>
      </c>
      <c r="B1202" t="s">
        <v>91</v>
      </c>
      <c r="C1202" t="s">
        <v>1698</v>
      </c>
      <c r="D1202">
        <v>9</v>
      </c>
    </row>
    <row r="1203" spans="1:4" x14ac:dyDescent="0.25">
      <c r="A1203" t="s">
        <v>2008</v>
      </c>
      <c r="B1203" t="s">
        <v>91</v>
      </c>
      <c r="C1203" t="s">
        <v>1698</v>
      </c>
      <c r="D1203">
        <v>10</v>
      </c>
    </row>
    <row r="1204" spans="1:4" x14ac:dyDescent="0.25">
      <c r="A1204" t="s">
        <v>125</v>
      </c>
      <c r="B1204" t="s">
        <v>91</v>
      </c>
      <c r="C1204" t="s">
        <v>1698</v>
      </c>
      <c r="D1204">
        <v>11</v>
      </c>
    </row>
    <row r="1205" spans="1:4" x14ac:dyDescent="0.25">
      <c r="A1205" t="s">
        <v>2009</v>
      </c>
      <c r="B1205" t="s">
        <v>91</v>
      </c>
      <c r="C1205" t="s">
        <v>1698</v>
      </c>
      <c r="D1205">
        <v>12</v>
      </c>
    </row>
    <row r="1206" spans="1:4" x14ac:dyDescent="0.25">
      <c r="A1206" t="s">
        <v>2010</v>
      </c>
      <c r="B1206" t="s">
        <v>91</v>
      </c>
      <c r="C1206" t="s">
        <v>1698</v>
      </c>
      <c r="D1206">
        <v>13</v>
      </c>
    </row>
    <row r="1207" spans="1:4" x14ac:dyDescent="0.25">
      <c r="A1207" t="s">
        <v>2011</v>
      </c>
      <c r="B1207" t="s">
        <v>43</v>
      </c>
      <c r="C1207" t="s">
        <v>1708</v>
      </c>
      <c r="D1207">
        <v>1</v>
      </c>
    </row>
    <row r="1208" spans="1:4" x14ac:dyDescent="0.25">
      <c r="A1208" t="s">
        <v>2012</v>
      </c>
      <c r="B1208" t="s">
        <v>43</v>
      </c>
      <c r="C1208" t="s">
        <v>1708</v>
      </c>
      <c r="D1208">
        <v>2</v>
      </c>
    </row>
    <row r="1209" spans="1:4" x14ac:dyDescent="0.25">
      <c r="A1209" t="s">
        <v>2013</v>
      </c>
      <c r="B1209" t="s">
        <v>43</v>
      </c>
      <c r="C1209" t="s">
        <v>1708</v>
      </c>
      <c r="D1209">
        <v>3</v>
      </c>
    </row>
    <row r="1210" spans="1:4" x14ac:dyDescent="0.25">
      <c r="A1210" t="s">
        <v>2014</v>
      </c>
      <c r="B1210" t="s">
        <v>43</v>
      </c>
      <c r="C1210" t="s">
        <v>1708</v>
      </c>
      <c r="D1210">
        <v>4</v>
      </c>
    </row>
    <row r="1211" spans="1:4" x14ac:dyDescent="0.25">
      <c r="A1211" t="s">
        <v>2015</v>
      </c>
      <c r="B1211" t="s">
        <v>43</v>
      </c>
      <c r="C1211" t="s">
        <v>1708</v>
      </c>
      <c r="D1211">
        <v>5</v>
      </c>
    </row>
    <row r="1212" spans="1:4" x14ac:dyDescent="0.25">
      <c r="A1212" t="s">
        <v>2016</v>
      </c>
      <c r="B1212" t="s">
        <v>43</v>
      </c>
      <c r="C1212" t="s">
        <v>1708</v>
      </c>
      <c r="D1212">
        <v>6</v>
      </c>
    </row>
    <row r="1213" spans="1:4" x14ac:dyDescent="0.25">
      <c r="A1213" t="s">
        <v>2017</v>
      </c>
      <c r="B1213" t="s">
        <v>43</v>
      </c>
      <c r="C1213" t="s">
        <v>1708</v>
      </c>
      <c r="D1213">
        <v>7</v>
      </c>
    </row>
    <row r="1214" spans="1:4" x14ac:dyDescent="0.25">
      <c r="A1214" t="s">
        <v>687</v>
      </c>
      <c r="B1214" t="s">
        <v>43</v>
      </c>
      <c r="C1214" t="s">
        <v>1708</v>
      </c>
      <c r="D1214">
        <v>8</v>
      </c>
    </row>
    <row r="1215" spans="1:4" x14ac:dyDescent="0.25">
      <c r="A1215" t="s">
        <v>2018</v>
      </c>
      <c r="B1215" t="s">
        <v>43</v>
      </c>
      <c r="C1215" t="s">
        <v>1708</v>
      </c>
      <c r="D1215">
        <v>9</v>
      </c>
    </row>
    <row r="1216" spans="1:4" x14ac:dyDescent="0.25">
      <c r="A1216" t="s">
        <v>2019</v>
      </c>
      <c r="B1216" t="s">
        <v>43</v>
      </c>
      <c r="C1216" t="s">
        <v>1708</v>
      </c>
      <c r="D1216">
        <v>10</v>
      </c>
    </row>
    <row r="1217" spans="1:4" x14ac:dyDescent="0.25">
      <c r="A1217" t="s">
        <v>1969</v>
      </c>
      <c r="B1217" t="s">
        <v>43</v>
      </c>
      <c r="C1217" t="s">
        <v>1708</v>
      </c>
      <c r="D1217">
        <v>11</v>
      </c>
    </row>
    <row r="1218" spans="1:4" x14ac:dyDescent="0.25">
      <c r="A1218" t="s">
        <v>2020</v>
      </c>
      <c r="B1218" t="s">
        <v>43</v>
      </c>
      <c r="C1218" t="s">
        <v>1708</v>
      </c>
      <c r="D1218">
        <v>12</v>
      </c>
    </row>
    <row r="1219" spans="1:4" x14ac:dyDescent="0.25">
      <c r="A1219" t="s">
        <v>1803</v>
      </c>
      <c r="B1219" t="s">
        <v>91</v>
      </c>
      <c r="C1219" t="s">
        <v>1708</v>
      </c>
      <c r="D1219">
        <v>1</v>
      </c>
    </row>
    <row r="1220" spans="1:4" x14ac:dyDescent="0.25">
      <c r="A1220" t="s">
        <v>2021</v>
      </c>
      <c r="B1220" t="s">
        <v>91</v>
      </c>
      <c r="C1220" t="s">
        <v>1708</v>
      </c>
      <c r="D1220">
        <v>2</v>
      </c>
    </row>
    <row r="1221" spans="1:4" x14ac:dyDescent="0.25">
      <c r="A1221" t="s">
        <v>2022</v>
      </c>
      <c r="B1221" t="s">
        <v>91</v>
      </c>
      <c r="C1221" t="s">
        <v>1708</v>
      </c>
      <c r="D1221">
        <v>3</v>
      </c>
    </row>
    <row r="1222" spans="1:4" x14ac:dyDescent="0.25">
      <c r="A1222" t="s">
        <v>1972</v>
      </c>
      <c r="B1222" t="s">
        <v>91</v>
      </c>
      <c r="C1222" t="s">
        <v>1708</v>
      </c>
      <c r="D1222">
        <v>4</v>
      </c>
    </row>
    <row r="1223" spans="1:4" x14ac:dyDescent="0.25">
      <c r="A1223" t="s">
        <v>275</v>
      </c>
      <c r="B1223" t="s">
        <v>91</v>
      </c>
      <c r="C1223" t="s">
        <v>1708</v>
      </c>
      <c r="D1223">
        <v>5</v>
      </c>
    </row>
    <row r="1224" spans="1:4" x14ac:dyDescent="0.25">
      <c r="A1224" t="s">
        <v>1973</v>
      </c>
      <c r="B1224" t="s">
        <v>91</v>
      </c>
      <c r="C1224" t="s">
        <v>1708</v>
      </c>
      <c r="D1224">
        <v>6</v>
      </c>
    </row>
    <row r="1225" spans="1:4" x14ac:dyDescent="0.25">
      <c r="A1225" t="s">
        <v>1975</v>
      </c>
      <c r="B1225" t="s">
        <v>91</v>
      </c>
      <c r="C1225" t="s">
        <v>1708</v>
      </c>
      <c r="D1225">
        <v>7</v>
      </c>
    </row>
    <row r="1226" spans="1:4" x14ac:dyDescent="0.25">
      <c r="A1226" t="s">
        <v>2023</v>
      </c>
      <c r="B1226" t="s">
        <v>91</v>
      </c>
      <c r="C1226" t="s">
        <v>1708</v>
      </c>
      <c r="D1226">
        <v>8</v>
      </c>
    </row>
    <row r="1227" spans="1:4" x14ac:dyDescent="0.25">
      <c r="A1227" t="s">
        <v>2024</v>
      </c>
      <c r="B1227" t="s">
        <v>91</v>
      </c>
      <c r="C1227" t="s">
        <v>1708</v>
      </c>
      <c r="D1227">
        <v>9</v>
      </c>
    </row>
    <row r="1228" spans="1:4" x14ac:dyDescent="0.25">
      <c r="A1228" t="s">
        <v>244</v>
      </c>
      <c r="B1228" t="s">
        <v>91</v>
      </c>
      <c r="C1228" t="s">
        <v>1708</v>
      </c>
      <c r="D1228">
        <v>10</v>
      </c>
    </row>
    <row r="1229" spans="1:4" x14ac:dyDescent="0.25">
      <c r="A1229" t="s">
        <v>3</v>
      </c>
      <c r="B1229" t="s">
        <v>43</v>
      </c>
      <c r="C1229" t="s">
        <v>1727</v>
      </c>
      <c r="D1229">
        <v>1</v>
      </c>
    </row>
    <row r="1230" spans="1:4" x14ac:dyDescent="0.25">
      <c r="A1230" t="s">
        <v>46</v>
      </c>
      <c r="B1230" t="s">
        <v>43</v>
      </c>
      <c r="C1230" t="s">
        <v>1727</v>
      </c>
      <c r="D1230">
        <v>2</v>
      </c>
    </row>
    <row r="1231" spans="1:4" x14ac:dyDescent="0.25">
      <c r="A1231" t="s">
        <v>24</v>
      </c>
      <c r="B1231" t="s">
        <v>43</v>
      </c>
      <c r="C1231" t="s">
        <v>1727</v>
      </c>
      <c r="D1231">
        <v>3</v>
      </c>
    </row>
    <row r="1232" spans="1:4" x14ac:dyDescent="0.25">
      <c r="A1232" t="s">
        <v>6</v>
      </c>
      <c r="B1232" t="s">
        <v>43</v>
      </c>
      <c r="C1232" t="s">
        <v>1727</v>
      </c>
      <c r="D1232">
        <v>4</v>
      </c>
    </row>
    <row r="1233" spans="1:4" x14ac:dyDescent="0.25">
      <c r="A1233" t="s">
        <v>29</v>
      </c>
      <c r="B1233" t="s">
        <v>43</v>
      </c>
      <c r="C1233" t="s">
        <v>1727</v>
      </c>
      <c r="D1233">
        <v>5</v>
      </c>
    </row>
    <row r="1234" spans="1:4" x14ac:dyDescent="0.25">
      <c r="A1234" t="s">
        <v>5</v>
      </c>
      <c r="B1234" t="s">
        <v>43</v>
      </c>
      <c r="C1234" t="s">
        <v>1727</v>
      </c>
      <c r="D1234">
        <v>6</v>
      </c>
    </row>
    <row r="1235" spans="1:4" x14ac:dyDescent="0.25">
      <c r="A1235" t="s">
        <v>10</v>
      </c>
      <c r="B1235" t="s">
        <v>43</v>
      </c>
      <c r="C1235" t="s">
        <v>1727</v>
      </c>
      <c r="D1235">
        <v>7</v>
      </c>
    </row>
    <row r="1236" spans="1:4" x14ac:dyDescent="0.25">
      <c r="A1236" t="s">
        <v>11</v>
      </c>
      <c r="B1236" t="s">
        <v>43</v>
      </c>
      <c r="C1236" t="s">
        <v>1727</v>
      </c>
      <c r="D1236">
        <v>8</v>
      </c>
    </row>
    <row r="1237" spans="1:4" x14ac:dyDescent="0.25">
      <c r="A1237" t="s">
        <v>30</v>
      </c>
      <c r="B1237" t="s">
        <v>43</v>
      </c>
      <c r="C1237" t="s">
        <v>1727</v>
      </c>
      <c r="D1237">
        <v>9</v>
      </c>
    </row>
    <row r="1238" spans="1:4" x14ac:dyDescent="0.25">
      <c r="A1238" t="s">
        <v>13</v>
      </c>
      <c r="B1238" t="s">
        <v>43</v>
      </c>
      <c r="C1238" t="s">
        <v>1727</v>
      </c>
      <c r="D1238">
        <v>10</v>
      </c>
    </row>
    <row r="1239" spans="1:4" x14ac:dyDescent="0.25">
      <c r="A1239" t="s">
        <v>60</v>
      </c>
      <c r="B1239" t="s">
        <v>43</v>
      </c>
      <c r="C1239" t="s">
        <v>1727</v>
      </c>
      <c r="D1239">
        <v>11</v>
      </c>
    </row>
    <row r="1240" spans="1:4" x14ac:dyDescent="0.25">
      <c r="A1240" t="s">
        <v>3</v>
      </c>
      <c r="B1240" t="s">
        <v>43</v>
      </c>
      <c r="C1240" t="s">
        <v>1727</v>
      </c>
      <c r="D1240">
        <v>12</v>
      </c>
    </row>
    <row r="1241" spans="1:4" x14ac:dyDescent="0.25">
      <c r="A1241" t="s">
        <v>82</v>
      </c>
      <c r="B1241" t="s">
        <v>43</v>
      </c>
      <c r="C1241" t="s">
        <v>1727</v>
      </c>
      <c r="D1241">
        <v>13</v>
      </c>
    </row>
    <row r="1242" spans="1:4" x14ac:dyDescent="0.25">
      <c r="A1242" t="s">
        <v>88</v>
      </c>
      <c r="B1242" t="s">
        <v>43</v>
      </c>
      <c r="C1242" t="s">
        <v>1727</v>
      </c>
      <c r="D1242">
        <v>14</v>
      </c>
    </row>
    <row r="1243" spans="1:4" x14ac:dyDescent="0.25">
      <c r="A1243" t="s">
        <v>92</v>
      </c>
      <c r="B1243" t="s">
        <v>91</v>
      </c>
      <c r="C1243" t="s">
        <v>1727</v>
      </c>
      <c r="D1243">
        <v>1</v>
      </c>
    </row>
    <row r="1244" spans="1:4" x14ac:dyDescent="0.25">
      <c r="A1244" t="s">
        <v>96</v>
      </c>
      <c r="B1244" t="s">
        <v>91</v>
      </c>
      <c r="C1244" t="s">
        <v>1727</v>
      </c>
      <c r="D1244">
        <v>2</v>
      </c>
    </row>
    <row r="1245" spans="1:4" x14ac:dyDescent="0.25">
      <c r="A1245" t="s">
        <v>112</v>
      </c>
      <c r="B1245" t="s">
        <v>91</v>
      </c>
      <c r="C1245" t="s">
        <v>1727</v>
      </c>
      <c r="D1245">
        <v>3</v>
      </c>
    </row>
    <row r="1246" spans="1:4" x14ac:dyDescent="0.25">
      <c r="A1246" t="s">
        <v>93</v>
      </c>
      <c r="B1246" t="s">
        <v>91</v>
      </c>
      <c r="C1246" t="s">
        <v>1727</v>
      </c>
      <c r="D1246">
        <v>4</v>
      </c>
    </row>
    <row r="1247" spans="1:4" x14ac:dyDescent="0.25">
      <c r="A1247" t="s">
        <v>95</v>
      </c>
      <c r="B1247" t="s">
        <v>91</v>
      </c>
      <c r="C1247" t="s">
        <v>1727</v>
      </c>
      <c r="D1247">
        <v>5</v>
      </c>
    </row>
    <row r="1248" spans="1:4" x14ac:dyDescent="0.25">
      <c r="A1248" t="s">
        <v>232</v>
      </c>
      <c r="B1248" t="s">
        <v>91</v>
      </c>
      <c r="C1248" t="s">
        <v>1727</v>
      </c>
      <c r="D1248">
        <v>6</v>
      </c>
    </row>
    <row r="1249" spans="1:4" x14ac:dyDescent="0.25">
      <c r="A1249" t="s">
        <v>107</v>
      </c>
      <c r="B1249" t="s">
        <v>91</v>
      </c>
      <c r="C1249" t="s">
        <v>1727</v>
      </c>
      <c r="D1249">
        <v>7</v>
      </c>
    </row>
    <row r="1250" spans="1:4" x14ac:dyDescent="0.25">
      <c r="A1250" t="s">
        <v>98</v>
      </c>
      <c r="B1250" t="s">
        <v>91</v>
      </c>
      <c r="C1250" t="s">
        <v>1727</v>
      </c>
      <c r="D1250">
        <v>8</v>
      </c>
    </row>
    <row r="1251" spans="1:4" x14ac:dyDescent="0.25">
      <c r="A1251" t="s">
        <v>103</v>
      </c>
      <c r="B1251" t="s">
        <v>91</v>
      </c>
      <c r="C1251" t="s">
        <v>1727</v>
      </c>
      <c r="D1251">
        <v>9</v>
      </c>
    </row>
    <row r="1252" spans="1:4" x14ac:dyDescent="0.25">
      <c r="A1252" t="s">
        <v>97</v>
      </c>
      <c r="B1252" t="s">
        <v>91</v>
      </c>
      <c r="C1252" t="s">
        <v>1727</v>
      </c>
      <c r="D1252">
        <v>10</v>
      </c>
    </row>
    <row r="1253" spans="1:4" x14ac:dyDescent="0.25">
      <c r="A1253" t="s">
        <v>106</v>
      </c>
      <c r="B1253" t="s">
        <v>91</v>
      </c>
      <c r="C1253" t="s">
        <v>1727</v>
      </c>
      <c r="D1253">
        <v>11</v>
      </c>
    </row>
    <row r="1254" spans="1:4" x14ac:dyDescent="0.25">
      <c r="A1254" t="s">
        <v>117</v>
      </c>
      <c r="B1254" t="s">
        <v>91</v>
      </c>
      <c r="C1254" t="s">
        <v>1727</v>
      </c>
      <c r="D1254">
        <v>12</v>
      </c>
    </row>
    <row r="1255" spans="1:4" x14ac:dyDescent="0.25">
      <c r="A1255" t="s">
        <v>2025</v>
      </c>
      <c r="B1255" t="s">
        <v>43</v>
      </c>
      <c r="C1255" t="s">
        <v>1739</v>
      </c>
      <c r="D1255">
        <v>1</v>
      </c>
    </row>
    <row r="1256" spans="1:4" x14ac:dyDescent="0.25">
      <c r="A1256" t="s">
        <v>178</v>
      </c>
      <c r="B1256" t="s">
        <v>43</v>
      </c>
      <c r="C1256" t="s">
        <v>1739</v>
      </c>
      <c r="D1256">
        <v>2</v>
      </c>
    </row>
    <row r="1257" spans="1:4" x14ac:dyDescent="0.25">
      <c r="A1257" t="s">
        <v>13</v>
      </c>
      <c r="B1257" t="s">
        <v>43</v>
      </c>
      <c r="C1257" t="s">
        <v>1739</v>
      </c>
      <c r="D1257">
        <v>3</v>
      </c>
    </row>
    <row r="1258" spans="1:4" x14ac:dyDescent="0.25">
      <c r="A1258" t="s">
        <v>2026</v>
      </c>
      <c r="B1258" t="s">
        <v>43</v>
      </c>
      <c r="C1258" t="s">
        <v>1739</v>
      </c>
      <c r="D1258">
        <v>4</v>
      </c>
    </row>
    <row r="1259" spans="1:4" x14ac:dyDescent="0.25">
      <c r="A1259" t="s">
        <v>48</v>
      </c>
      <c r="B1259" t="s">
        <v>43</v>
      </c>
      <c r="C1259" t="s">
        <v>1739</v>
      </c>
      <c r="D1259">
        <v>5</v>
      </c>
    </row>
    <row r="1260" spans="1:4" x14ac:dyDescent="0.25">
      <c r="A1260" t="s">
        <v>29</v>
      </c>
      <c r="B1260" t="s">
        <v>43</v>
      </c>
      <c r="C1260" t="s">
        <v>1739</v>
      </c>
      <c r="D1260">
        <v>6</v>
      </c>
    </row>
    <row r="1261" spans="1:4" x14ac:dyDescent="0.25">
      <c r="A1261" t="s">
        <v>498</v>
      </c>
      <c r="B1261" t="s">
        <v>43</v>
      </c>
      <c r="C1261" t="s">
        <v>1739</v>
      </c>
      <c r="D1261">
        <v>7</v>
      </c>
    </row>
    <row r="1262" spans="1:4" x14ac:dyDescent="0.25">
      <c r="A1262" t="s">
        <v>60</v>
      </c>
      <c r="B1262" t="s">
        <v>43</v>
      </c>
      <c r="C1262" t="s">
        <v>1739</v>
      </c>
      <c r="D1262">
        <v>8</v>
      </c>
    </row>
    <row r="1263" spans="1:4" x14ac:dyDescent="0.25">
      <c r="A1263" t="s">
        <v>39</v>
      </c>
      <c r="B1263" t="s">
        <v>43</v>
      </c>
      <c r="C1263" t="s">
        <v>1739</v>
      </c>
      <c r="D1263">
        <v>9</v>
      </c>
    </row>
    <row r="1264" spans="1:4" x14ac:dyDescent="0.25">
      <c r="A1264" t="s">
        <v>173</v>
      </c>
      <c r="B1264" t="s">
        <v>43</v>
      </c>
      <c r="C1264" t="s">
        <v>1739</v>
      </c>
      <c r="D1264">
        <v>10</v>
      </c>
    </row>
    <row r="1265" spans="1:4" x14ac:dyDescent="0.25">
      <c r="A1265" t="s">
        <v>204</v>
      </c>
      <c r="B1265" t="s">
        <v>43</v>
      </c>
      <c r="C1265" t="s">
        <v>1739</v>
      </c>
      <c r="D1265">
        <v>11</v>
      </c>
    </row>
    <row r="1266" spans="1:4" x14ac:dyDescent="0.25">
      <c r="A1266" t="s">
        <v>2027</v>
      </c>
      <c r="B1266" t="s">
        <v>91</v>
      </c>
      <c r="C1266" t="s">
        <v>1739</v>
      </c>
      <c r="D1266">
        <v>1</v>
      </c>
    </row>
    <row r="1267" spans="1:4" x14ac:dyDescent="0.25">
      <c r="A1267" t="s">
        <v>2028</v>
      </c>
      <c r="B1267" t="s">
        <v>91</v>
      </c>
      <c r="C1267" t="s">
        <v>1739</v>
      </c>
      <c r="D1267">
        <v>2</v>
      </c>
    </row>
    <row r="1268" spans="1:4" x14ac:dyDescent="0.25">
      <c r="A1268" t="s">
        <v>2029</v>
      </c>
      <c r="B1268" t="s">
        <v>91</v>
      </c>
      <c r="C1268" t="s">
        <v>1739</v>
      </c>
      <c r="D1268">
        <v>3</v>
      </c>
    </row>
    <row r="1269" spans="1:4" x14ac:dyDescent="0.25">
      <c r="A1269" t="s">
        <v>227</v>
      </c>
      <c r="B1269" t="s">
        <v>91</v>
      </c>
      <c r="C1269" t="s">
        <v>1739</v>
      </c>
      <c r="D1269">
        <v>4</v>
      </c>
    </row>
    <row r="1270" spans="1:4" x14ac:dyDescent="0.25">
      <c r="A1270" t="s">
        <v>226</v>
      </c>
      <c r="B1270" t="s">
        <v>91</v>
      </c>
      <c r="C1270" t="s">
        <v>1739</v>
      </c>
      <c r="D1270">
        <v>5</v>
      </c>
    </row>
    <row r="1271" spans="1:4" x14ac:dyDescent="0.25">
      <c r="A1271" t="s">
        <v>102</v>
      </c>
      <c r="B1271" t="s">
        <v>91</v>
      </c>
      <c r="C1271" t="s">
        <v>1739</v>
      </c>
      <c r="D1271">
        <v>6</v>
      </c>
    </row>
    <row r="1272" spans="1:4" x14ac:dyDescent="0.25">
      <c r="A1272" t="s">
        <v>263</v>
      </c>
      <c r="B1272" t="s">
        <v>91</v>
      </c>
      <c r="C1272" t="s">
        <v>1739</v>
      </c>
      <c r="D1272">
        <v>7</v>
      </c>
    </row>
    <row r="1273" spans="1:4" x14ac:dyDescent="0.25">
      <c r="A1273" t="s">
        <v>2030</v>
      </c>
      <c r="B1273" t="s">
        <v>91</v>
      </c>
      <c r="C1273" t="s">
        <v>1739</v>
      </c>
      <c r="D1273">
        <v>8</v>
      </c>
    </row>
    <row r="1274" spans="1:4" x14ac:dyDescent="0.25">
      <c r="A1274" t="s">
        <v>2031</v>
      </c>
      <c r="B1274" t="s">
        <v>91</v>
      </c>
      <c r="C1274" t="s">
        <v>1739</v>
      </c>
      <c r="D1274">
        <v>9</v>
      </c>
    </row>
    <row r="1275" spans="1:4" x14ac:dyDescent="0.25">
      <c r="A1275" t="s">
        <v>251</v>
      </c>
      <c r="B1275" t="s">
        <v>91</v>
      </c>
      <c r="C1275" t="s">
        <v>1739</v>
      </c>
      <c r="D1275">
        <v>10</v>
      </c>
    </row>
    <row r="1276" spans="1:4" x14ac:dyDescent="0.25">
      <c r="A1276" t="s">
        <v>2032</v>
      </c>
      <c r="B1276" t="s">
        <v>43</v>
      </c>
      <c r="C1276" t="s">
        <v>1750</v>
      </c>
      <c r="D1276">
        <v>1</v>
      </c>
    </row>
    <row r="1277" spans="1:4" x14ac:dyDescent="0.25">
      <c r="A1277" t="s">
        <v>2033</v>
      </c>
      <c r="B1277" t="s">
        <v>43</v>
      </c>
      <c r="C1277" t="s">
        <v>1750</v>
      </c>
      <c r="D1277">
        <v>2</v>
      </c>
    </row>
    <row r="1278" spans="1:4" x14ac:dyDescent="0.25">
      <c r="A1278" t="s">
        <v>2034</v>
      </c>
      <c r="B1278" t="s">
        <v>43</v>
      </c>
      <c r="C1278" t="s">
        <v>1750</v>
      </c>
      <c r="D1278">
        <v>3</v>
      </c>
    </row>
    <row r="1279" spans="1:4" x14ac:dyDescent="0.25">
      <c r="A1279" t="s">
        <v>2035</v>
      </c>
      <c r="B1279" t="s">
        <v>43</v>
      </c>
      <c r="C1279" t="s">
        <v>1750</v>
      </c>
      <c r="D1279">
        <v>4</v>
      </c>
    </row>
    <row r="1280" spans="1:4" x14ac:dyDescent="0.25">
      <c r="A1280" t="s">
        <v>2036</v>
      </c>
      <c r="B1280" t="s">
        <v>43</v>
      </c>
      <c r="C1280" t="s">
        <v>1750</v>
      </c>
      <c r="D1280">
        <v>5</v>
      </c>
    </row>
    <row r="1281" spans="1:4" x14ac:dyDescent="0.25">
      <c r="A1281" t="s">
        <v>2037</v>
      </c>
      <c r="B1281" t="s">
        <v>43</v>
      </c>
      <c r="C1281" t="s">
        <v>1750</v>
      </c>
      <c r="D1281">
        <v>6</v>
      </c>
    </row>
    <row r="1282" spans="1:4" x14ac:dyDescent="0.25">
      <c r="A1282" t="s">
        <v>2038</v>
      </c>
      <c r="B1282" t="s">
        <v>43</v>
      </c>
      <c r="C1282" t="s">
        <v>1750</v>
      </c>
      <c r="D1282">
        <v>7</v>
      </c>
    </row>
    <row r="1283" spans="1:4" x14ac:dyDescent="0.25">
      <c r="A1283" t="s">
        <v>2039</v>
      </c>
      <c r="B1283" t="s">
        <v>43</v>
      </c>
      <c r="C1283" t="s">
        <v>1750</v>
      </c>
      <c r="D1283">
        <v>8</v>
      </c>
    </row>
    <row r="1284" spans="1:4" x14ac:dyDescent="0.25">
      <c r="A1284" t="s">
        <v>2040</v>
      </c>
      <c r="B1284" t="s">
        <v>43</v>
      </c>
      <c r="C1284" t="s">
        <v>1750</v>
      </c>
      <c r="D1284">
        <v>9</v>
      </c>
    </row>
    <row r="1285" spans="1:4" x14ac:dyDescent="0.25">
      <c r="A1285" t="s">
        <v>2041</v>
      </c>
      <c r="B1285" t="s">
        <v>43</v>
      </c>
      <c r="C1285" t="s">
        <v>1750</v>
      </c>
      <c r="D1285">
        <v>10</v>
      </c>
    </row>
    <row r="1286" spans="1:4" x14ac:dyDescent="0.25">
      <c r="A1286" t="s">
        <v>2042</v>
      </c>
      <c r="B1286" t="s">
        <v>91</v>
      </c>
      <c r="C1286" t="s">
        <v>1750</v>
      </c>
      <c r="D1286">
        <v>1</v>
      </c>
    </row>
    <row r="1287" spans="1:4" x14ac:dyDescent="0.25">
      <c r="A1287" t="s">
        <v>2043</v>
      </c>
      <c r="B1287" t="s">
        <v>91</v>
      </c>
      <c r="C1287" t="s">
        <v>1750</v>
      </c>
      <c r="D1287">
        <v>2</v>
      </c>
    </row>
    <row r="1288" spans="1:4" x14ac:dyDescent="0.25">
      <c r="A1288" t="s">
        <v>2044</v>
      </c>
      <c r="B1288" t="s">
        <v>91</v>
      </c>
      <c r="C1288" t="s">
        <v>1750</v>
      </c>
      <c r="D1288">
        <v>3</v>
      </c>
    </row>
    <row r="1289" spans="1:4" x14ac:dyDescent="0.25">
      <c r="A1289" t="s">
        <v>2045</v>
      </c>
      <c r="B1289" t="s">
        <v>91</v>
      </c>
      <c r="C1289" t="s">
        <v>1750</v>
      </c>
      <c r="D1289">
        <v>4</v>
      </c>
    </row>
    <row r="1290" spans="1:4" x14ac:dyDescent="0.25">
      <c r="A1290" t="s">
        <v>2046</v>
      </c>
      <c r="B1290" t="s">
        <v>91</v>
      </c>
      <c r="C1290" t="s">
        <v>1750</v>
      </c>
      <c r="D1290">
        <v>5</v>
      </c>
    </row>
    <row r="1291" spans="1:4" x14ac:dyDescent="0.25">
      <c r="A1291" t="s">
        <v>2047</v>
      </c>
      <c r="B1291" t="s">
        <v>91</v>
      </c>
      <c r="C1291" t="s">
        <v>1750</v>
      </c>
      <c r="D1291">
        <v>6</v>
      </c>
    </row>
    <row r="1292" spans="1:4" x14ac:dyDescent="0.25">
      <c r="A1292" t="s">
        <v>2048</v>
      </c>
      <c r="B1292" t="s">
        <v>91</v>
      </c>
      <c r="C1292" t="s">
        <v>1750</v>
      </c>
      <c r="D1292">
        <v>7</v>
      </c>
    </row>
    <row r="1293" spans="1:4" x14ac:dyDescent="0.25">
      <c r="A1293" t="s">
        <v>2049</v>
      </c>
      <c r="B1293" t="s">
        <v>91</v>
      </c>
      <c r="C1293" t="s">
        <v>1750</v>
      </c>
      <c r="D1293">
        <v>8</v>
      </c>
    </row>
    <row r="1294" spans="1:4" x14ac:dyDescent="0.25">
      <c r="A1294" t="s">
        <v>2050</v>
      </c>
      <c r="B1294" t="s">
        <v>91</v>
      </c>
      <c r="C1294" t="s">
        <v>1750</v>
      </c>
      <c r="D1294">
        <v>9</v>
      </c>
    </row>
    <row r="1295" spans="1:4" x14ac:dyDescent="0.25">
      <c r="A1295" t="s">
        <v>2051</v>
      </c>
      <c r="B1295" t="s">
        <v>91</v>
      </c>
      <c r="C1295" t="s">
        <v>1750</v>
      </c>
      <c r="D1295">
        <v>10</v>
      </c>
    </row>
    <row r="1296" spans="1:4" x14ac:dyDescent="0.25">
      <c r="A1296" t="s">
        <v>430</v>
      </c>
      <c r="B1296" t="s">
        <v>43</v>
      </c>
      <c r="C1296" t="s">
        <v>1751</v>
      </c>
      <c r="D1296">
        <v>1</v>
      </c>
    </row>
    <row r="1297" spans="1:4" x14ac:dyDescent="0.25">
      <c r="A1297" t="s">
        <v>2052</v>
      </c>
      <c r="B1297" t="s">
        <v>43</v>
      </c>
      <c r="C1297" t="s">
        <v>1751</v>
      </c>
      <c r="D1297">
        <v>2</v>
      </c>
    </row>
    <row r="1298" spans="1:4" x14ac:dyDescent="0.25">
      <c r="A1298" t="s">
        <v>445</v>
      </c>
      <c r="B1298" t="s">
        <v>43</v>
      </c>
      <c r="C1298" t="s">
        <v>1751</v>
      </c>
      <c r="D1298">
        <v>3</v>
      </c>
    </row>
    <row r="1299" spans="1:4" x14ac:dyDescent="0.25">
      <c r="A1299" t="s">
        <v>432</v>
      </c>
      <c r="B1299" t="s">
        <v>43</v>
      </c>
      <c r="C1299" t="s">
        <v>1751</v>
      </c>
      <c r="D1299">
        <v>4</v>
      </c>
    </row>
    <row r="1300" spans="1:4" x14ac:dyDescent="0.25">
      <c r="A1300" t="s">
        <v>2053</v>
      </c>
      <c r="B1300" t="s">
        <v>43</v>
      </c>
      <c r="C1300" t="s">
        <v>1751</v>
      </c>
      <c r="D1300">
        <v>5</v>
      </c>
    </row>
    <row r="1301" spans="1:4" x14ac:dyDescent="0.25">
      <c r="A1301" t="s">
        <v>52</v>
      </c>
      <c r="B1301" t="s">
        <v>43</v>
      </c>
      <c r="C1301" t="s">
        <v>1751</v>
      </c>
      <c r="D1301">
        <v>6</v>
      </c>
    </row>
    <row r="1302" spans="1:4" x14ac:dyDescent="0.25">
      <c r="A1302" t="s">
        <v>2054</v>
      </c>
      <c r="B1302" t="s">
        <v>43</v>
      </c>
      <c r="C1302" t="s">
        <v>1751</v>
      </c>
      <c r="D1302">
        <v>7</v>
      </c>
    </row>
    <row r="1303" spans="1:4" x14ac:dyDescent="0.25">
      <c r="A1303" t="s">
        <v>1955</v>
      </c>
      <c r="B1303" t="s">
        <v>43</v>
      </c>
      <c r="C1303" t="s">
        <v>1751</v>
      </c>
      <c r="D1303">
        <v>8</v>
      </c>
    </row>
    <row r="1304" spans="1:4" x14ac:dyDescent="0.25">
      <c r="A1304" t="s">
        <v>436</v>
      </c>
      <c r="B1304" t="s">
        <v>43</v>
      </c>
      <c r="C1304" t="s">
        <v>1751</v>
      </c>
      <c r="D1304">
        <v>9</v>
      </c>
    </row>
    <row r="1305" spans="1:4" x14ac:dyDescent="0.25">
      <c r="A1305" t="s">
        <v>446</v>
      </c>
      <c r="B1305" t="s">
        <v>43</v>
      </c>
      <c r="C1305" t="s">
        <v>1751</v>
      </c>
      <c r="D1305">
        <v>10</v>
      </c>
    </row>
    <row r="1306" spans="1:4" x14ac:dyDescent="0.25">
      <c r="A1306" t="s">
        <v>251</v>
      </c>
      <c r="B1306" t="s">
        <v>91</v>
      </c>
      <c r="C1306" t="s">
        <v>1751</v>
      </c>
      <c r="D1306">
        <v>1</v>
      </c>
    </row>
    <row r="1307" spans="1:4" x14ac:dyDescent="0.25">
      <c r="A1307" t="s">
        <v>247</v>
      </c>
      <c r="B1307" t="s">
        <v>91</v>
      </c>
      <c r="C1307" t="s">
        <v>1751</v>
      </c>
      <c r="D1307">
        <v>2</v>
      </c>
    </row>
    <row r="1308" spans="1:4" x14ac:dyDescent="0.25">
      <c r="A1308" t="s">
        <v>463</v>
      </c>
      <c r="B1308" t="s">
        <v>91</v>
      </c>
      <c r="C1308" t="s">
        <v>1751</v>
      </c>
      <c r="D1308">
        <v>3</v>
      </c>
    </row>
    <row r="1309" spans="1:4" x14ac:dyDescent="0.25">
      <c r="A1309" t="s">
        <v>2055</v>
      </c>
      <c r="B1309" t="s">
        <v>91</v>
      </c>
      <c r="C1309" t="s">
        <v>1751</v>
      </c>
      <c r="D1309">
        <v>4</v>
      </c>
    </row>
    <row r="1310" spans="1:4" x14ac:dyDescent="0.25">
      <c r="A1310" t="s">
        <v>469</v>
      </c>
      <c r="B1310" t="s">
        <v>91</v>
      </c>
      <c r="C1310" t="s">
        <v>1751</v>
      </c>
      <c r="D1310">
        <v>5</v>
      </c>
    </row>
    <row r="1311" spans="1:4" x14ac:dyDescent="0.25">
      <c r="A1311" t="s">
        <v>470</v>
      </c>
      <c r="B1311" t="s">
        <v>91</v>
      </c>
      <c r="C1311" t="s">
        <v>1751</v>
      </c>
      <c r="D1311">
        <v>6</v>
      </c>
    </row>
    <row r="1312" spans="1:4" x14ac:dyDescent="0.25">
      <c r="A1312" t="s">
        <v>137</v>
      </c>
      <c r="B1312" t="s">
        <v>91</v>
      </c>
      <c r="C1312" t="s">
        <v>1751</v>
      </c>
      <c r="D1312">
        <v>7</v>
      </c>
    </row>
    <row r="1313" spans="1:4" x14ac:dyDescent="0.25">
      <c r="A1313" t="s">
        <v>462</v>
      </c>
      <c r="B1313" t="s">
        <v>91</v>
      </c>
      <c r="C1313" t="s">
        <v>1751</v>
      </c>
      <c r="D1313">
        <v>8</v>
      </c>
    </row>
    <row r="1314" spans="1:4" x14ac:dyDescent="0.25">
      <c r="A1314" t="s">
        <v>2056</v>
      </c>
      <c r="B1314" t="s">
        <v>91</v>
      </c>
      <c r="C1314" t="s">
        <v>1751</v>
      </c>
      <c r="D1314">
        <v>9</v>
      </c>
    </row>
    <row r="1315" spans="1:4" x14ac:dyDescent="0.25">
      <c r="A1315" t="s">
        <v>99</v>
      </c>
      <c r="B1315" t="s">
        <v>91</v>
      </c>
      <c r="C1315" t="s">
        <v>1751</v>
      </c>
      <c r="D1315">
        <v>10</v>
      </c>
    </row>
    <row r="1316" spans="1:4" x14ac:dyDescent="0.25">
      <c r="A1316" t="s">
        <v>197</v>
      </c>
      <c r="B1316" t="s">
        <v>43</v>
      </c>
      <c r="C1316" t="s">
        <v>1761</v>
      </c>
      <c r="D1316">
        <v>1</v>
      </c>
    </row>
    <row r="1317" spans="1:4" x14ac:dyDescent="0.25">
      <c r="A1317" t="s">
        <v>1780</v>
      </c>
      <c r="B1317" t="s">
        <v>43</v>
      </c>
      <c r="C1317" t="s">
        <v>1761</v>
      </c>
      <c r="D1317">
        <v>2</v>
      </c>
    </row>
    <row r="1318" spans="1:4" x14ac:dyDescent="0.25">
      <c r="A1318" t="s">
        <v>2057</v>
      </c>
      <c r="B1318" t="s">
        <v>43</v>
      </c>
      <c r="C1318" t="s">
        <v>1761</v>
      </c>
      <c r="D1318">
        <v>3</v>
      </c>
    </row>
    <row r="1319" spans="1:4" x14ac:dyDescent="0.25">
      <c r="A1319" t="s">
        <v>2058</v>
      </c>
      <c r="B1319" t="s">
        <v>43</v>
      </c>
      <c r="C1319" t="s">
        <v>1761</v>
      </c>
      <c r="D1319">
        <v>4</v>
      </c>
    </row>
    <row r="1320" spans="1:4" x14ac:dyDescent="0.25">
      <c r="A1320" t="s">
        <v>178</v>
      </c>
      <c r="B1320" t="s">
        <v>43</v>
      </c>
      <c r="C1320" t="s">
        <v>1761</v>
      </c>
      <c r="D1320">
        <v>5</v>
      </c>
    </row>
    <row r="1321" spans="1:4" x14ac:dyDescent="0.25">
      <c r="A1321" t="s">
        <v>502</v>
      </c>
      <c r="B1321" t="s">
        <v>43</v>
      </c>
      <c r="C1321" t="s">
        <v>1761</v>
      </c>
      <c r="D1321">
        <v>6</v>
      </c>
    </row>
    <row r="1322" spans="1:4" x14ac:dyDescent="0.25">
      <c r="A1322" t="s">
        <v>459</v>
      </c>
      <c r="B1322" t="s">
        <v>43</v>
      </c>
      <c r="C1322" t="s">
        <v>1761</v>
      </c>
      <c r="D1322">
        <v>7</v>
      </c>
    </row>
    <row r="1323" spans="1:4" x14ac:dyDescent="0.25">
      <c r="A1323" t="s">
        <v>1952</v>
      </c>
      <c r="B1323" t="s">
        <v>43</v>
      </c>
      <c r="C1323" t="s">
        <v>1761</v>
      </c>
      <c r="D1323">
        <v>8</v>
      </c>
    </row>
    <row r="1324" spans="1:4" x14ac:dyDescent="0.25">
      <c r="A1324" t="s">
        <v>1790</v>
      </c>
      <c r="B1324" t="s">
        <v>43</v>
      </c>
      <c r="C1324" t="s">
        <v>1761</v>
      </c>
      <c r="D1324">
        <v>9</v>
      </c>
    </row>
    <row r="1325" spans="1:4" x14ac:dyDescent="0.25">
      <c r="A1325" t="s">
        <v>2054</v>
      </c>
      <c r="B1325" t="s">
        <v>43</v>
      </c>
      <c r="C1325" t="s">
        <v>1761</v>
      </c>
      <c r="D1325">
        <v>10</v>
      </c>
    </row>
    <row r="1326" spans="1:4" x14ac:dyDescent="0.25">
      <c r="A1326" t="s">
        <v>2059</v>
      </c>
      <c r="B1326" t="s">
        <v>43</v>
      </c>
      <c r="C1326" t="s">
        <v>1761</v>
      </c>
      <c r="D1326">
        <v>11</v>
      </c>
    </row>
    <row r="1327" spans="1:4" x14ac:dyDescent="0.25">
      <c r="A1327" t="s">
        <v>139</v>
      </c>
      <c r="B1327" t="s">
        <v>91</v>
      </c>
      <c r="C1327" t="s">
        <v>1761</v>
      </c>
      <c r="D1327">
        <v>1</v>
      </c>
    </row>
    <row r="1328" spans="1:4" x14ac:dyDescent="0.25">
      <c r="A1328" t="s">
        <v>462</v>
      </c>
      <c r="B1328" t="s">
        <v>91</v>
      </c>
      <c r="C1328" t="s">
        <v>1761</v>
      </c>
      <c r="D1328">
        <v>2</v>
      </c>
    </row>
    <row r="1329" spans="1:4" x14ac:dyDescent="0.25">
      <c r="A1329" t="s">
        <v>2060</v>
      </c>
      <c r="B1329" t="s">
        <v>91</v>
      </c>
      <c r="C1329" t="s">
        <v>1761</v>
      </c>
      <c r="D1329">
        <v>3</v>
      </c>
    </row>
    <row r="1330" spans="1:4" x14ac:dyDescent="0.25">
      <c r="A1330" t="s">
        <v>292</v>
      </c>
      <c r="B1330" t="s">
        <v>91</v>
      </c>
      <c r="C1330" t="s">
        <v>1761</v>
      </c>
      <c r="D1330">
        <v>4</v>
      </c>
    </row>
    <row r="1331" spans="1:4" x14ac:dyDescent="0.25">
      <c r="A1331" t="s">
        <v>102</v>
      </c>
      <c r="B1331" t="s">
        <v>91</v>
      </c>
      <c r="C1331" t="s">
        <v>1761</v>
      </c>
      <c r="D1331">
        <v>5</v>
      </c>
    </row>
    <row r="1332" spans="1:4" x14ac:dyDescent="0.25">
      <c r="A1332" t="s">
        <v>247</v>
      </c>
      <c r="B1332" t="s">
        <v>91</v>
      </c>
      <c r="C1332" t="s">
        <v>1761</v>
      </c>
      <c r="D1332">
        <v>6</v>
      </c>
    </row>
    <row r="1333" spans="1:4" x14ac:dyDescent="0.25">
      <c r="A1333" t="s">
        <v>2061</v>
      </c>
      <c r="B1333" t="s">
        <v>91</v>
      </c>
      <c r="C1333" t="s">
        <v>1761</v>
      </c>
      <c r="D1333">
        <v>7</v>
      </c>
    </row>
    <row r="1334" spans="1:4" x14ac:dyDescent="0.25">
      <c r="A1334" t="s">
        <v>2062</v>
      </c>
      <c r="B1334" t="s">
        <v>91</v>
      </c>
      <c r="C1334" t="s">
        <v>1761</v>
      </c>
      <c r="D1334">
        <v>8</v>
      </c>
    </row>
    <row r="1335" spans="1:4" x14ac:dyDescent="0.25">
      <c r="A1335" t="s">
        <v>234</v>
      </c>
      <c r="B1335" t="s">
        <v>91</v>
      </c>
      <c r="C1335" t="s">
        <v>1761</v>
      </c>
      <c r="D1335">
        <v>9</v>
      </c>
    </row>
    <row r="1336" spans="1:4" x14ac:dyDescent="0.25">
      <c r="A1336" t="s">
        <v>2063</v>
      </c>
      <c r="B1336" t="s">
        <v>91</v>
      </c>
      <c r="C1336" t="s">
        <v>1761</v>
      </c>
      <c r="D1336">
        <v>10</v>
      </c>
    </row>
    <row r="1337" spans="1:4" x14ac:dyDescent="0.25">
      <c r="A1337" t="s">
        <v>2008</v>
      </c>
      <c r="B1337" t="s">
        <v>91</v>
      </c>
      <c r="C1337" t="s">
        <v>1761</v>
      </c>
      <c r="D1337">
        <v>11</v>
      </c>
    </row>
    <row r="1338" spans="1:4" x14ac:dyDescent="0.25">
      <c r="A1338" t="s">
        <v>438</v>
      </c>
      <c r="B1338" t="s">
        <v>43</v>
      </c>
      <c r="C1338" t="s">
        <v>1768</v>
      </c>
      <c r="D1338">
        <v>1</v>
      </c>
    </row>
    <row r="1339" spans="1:4" x14ac:dyDescent="0.25">
      <c r="A1339" t="s">
        <v>52</v>
      </c>
      <c r="B1339" t="s">
        <v>43</v>
      </c>
      <c r="C1339" t="s">
        <v>1768</v>
      </c>
      <c r="D1339">
        <v>2</v>
      </c>
    </row>
    <row r="1340" spans="1:4" x14ac:dyDescent="0.25">
      <c r="A1340" t="s">
        <v>451</v>
      </c>
      <c r="B1340" t="s">
        <v>43</v>
      </c>
      <c r="C1340" t="s">
        <v>1768</v>
      </c>
      <c r="D1340">
        <v>3</v>
      </c>
    </row>
    <row r="1341" spans="1:4" x14ac:dyDescent="0.25">
      <c r="A1341" t="s">
        <v>2052</v>
      </c>
      <c r="B1341" t="s">
        <v>43</v>
      </c>
      <c r="C1341" t="s">
        <v>1768</v>
      </c>
      <c r="D1341">
        <v>4</v>
      </c>
    </row>
    <row r="1342" spans="1:4" x14ac:dyDescent="0.25">
      <c r="A1342" t="s">
        <v>717</v>
      </c>
      <c r="B1342" t="s">
        <v>43</v>
      </c>
      <c r="C1342" t="s">
        <v>1768</v>
      </c>
      <c r="D1342">
        <v>5</v>
      </c>
    </row>
    <row r="1343" spans="1:4" x14ac:dyDescent="0.25">
      <c r="A1343" t="s">
        <v>432</v>
      </c>
      <c r="B1343" t="s">
        <v>43</v>
      </c>
      <c r="C1343" t="s">
        <v>1768</v>
      </c>
      <c r="D1343">
        <v>6</v>
      </c>
    </row>
    <row r="1344" spans="1:4" x14ac:dyDescent="0.25">
      <c r="A1344" t="s">
        <v>453</v>
      </c>
      <c r="B1344" t="s">
        <v>43</v>
      </c>
      <c r="C1344" t="s">
        <v>1768</v>
      </c>
      <c r="D1344">
        <v>7</v>
      </c>
    </row>
    <row r="1345" spans="1:4" x14ac:dyDescent="0.25">
      <c r="A1345" t="s">
        <v>1955</v>
      </c>
      <c r="B1345" t="s">
        <v>43</v>
      </c>
      <c r="C1345" t="s">
        <v>1768</v>
      </c>
      <c r="D1345">
        <v>8</v>
      </c>
    </row>
    <row r="1346" spans="1:4" x14ac:dyDescent="0.25">
      <c r="A1346" t="s">
        <v>2064</v>
      </c>
      <c r="B1346" t="s">
        <v>43</v>
      </c>
      <c r="C1346" t="s">
        <v>1768</v>
      </c>
      <c r="D1346">
        <v>9</v>
      </c>
    </row>
    <row r="1347" spans="1:4" x14ac:dyDescent="0.25">
      <c r="A1347" t="s">
        <v>435</v>
      </c>
      <c r="B1347" t="s">
        <v>43</v>
      </c>
      <c r="C1347" t="s">
        <v>1768</v>
      </c>
      <c r="D1347">
        <v>10</v>
      </c>
    </row>
    <row r="1348" spans="1:4" x14ac:dyDescent="0.25">
      <c r="A1348" t="s">
        <v>251</v>
      </c>
      <c r="B1348" t="s">
        <v>91</v>
      </c>
      <c r="C1348" t="s">
        <v>1768</v>
      </c>
      <c r="D1348">
        <v>1</v>
      </c>
    </row>
    <row r="1349" spans="1:4" x14ac:dyDescent="0.25">
      <c r="A1349" t="s">
        <v>137</v>
      </c>
      <c r="B1349" t="s">
        <v>91</v>
      </c>
      <c r="C1349" t="s">
        <v>1768</v>
      </c>
      <c r="D1349">
        <v>2</v>
      </c>
    </row>
    <row r="1350" spans="1:4" x14ac:dyDescent="0.25">
      <c r="A1350" t="s">
        <v>2065</v>
      </c>
      <c r="B1350" t="s">
        <v>91</v>
      </c>
      <c r="C1350" t="s">
        <v>1768</v>
      </c>
      <c r="D1350">
        <v>3</v>
      </c>
    </row>
    <row r="1351" spans="1:4" x14ac:dyDescent="0.25">
      <c r="A1351" t="s">
        <v>2066</v>
      </c>
      <c r="B1351" t="s">
        <v>91</v>
      </c>
      <c r="C1351" t="s">
        <v>1768</v>
      </c>
      <c r="D1351">
        <v>4</v>
      </c>
    </row>
    <row r="1352" spans="1:4" x14ac:dyDescent="0.25">
      <c r="A1352" t="s">
        <v>2067</v>
      </c>
      <c r="B1352" t="s">
        <v>91</v>
      </c>
      <c r="C1352" t="s">
        <v>1768</v>
      </c>
      <c r="D1352">
        <v>5</v>
      </c>
    </row>
    <row r="1353" spans="1:4" x14ac:dyDescent="0.25">
      <c r="A1353" t="s">
        <v>2068</v>
      </c>
      <c r="B1353" t="s">
        <v>91</v>
      </c>
      <c r="C1353" t="s">
        <v>1768</v>
      </c>
      <c r="D1353">
        <v>6</v>
      </c>
    </row>
    <row r="1354" spans="1:4" x14ac:dyDescent="0.25">
      <c r="A1354" t="s">
        <v>269</v>
      </c>
      <c r="B1354" t="s">
        <v>91</v>
      </c>
      <c r="C1354" t="s">
        <v>1768</v>
      </c>
      <c r="D1354">
        <v>7</v>
      </c>
    </row>
    <row r="1355" spans="1:4" x14ac:dyDescent="0.25">
      <c r="A1355" t="s">
        <v>472</v>
      </c>
      <c r="B1355" t="s">
        <v>91</v>
      </c>
      <c r="C1355" t="s">
        <v>1768</v>
      </c>
      <c r="D1355">
        <v>8</v>
      </c>
    </row>
    <row r="1356" spans="1:4" x14ac:dyDescent="0.25">
      <c r="A1356" t="s">
        <v>479</v>
      </c>
      <c r="B1356" t="s">
        <v>91</v>
      </c>
      <c r="C1356" t="s">
        <v>1768</v>
      </c>
      <c r="D1356">
        <v>9</v>
      </c>
    </row>
    <row r="1357" spans="1:4" x14ac:dyDescent="0.25">
      <c r="A1357" t="s">
        <v>2055</v>
      </c>
      <c r="B1357" t="s">
        <v>91</v>
      </c>
      <c r="C1357" t="s">
        <v>1768</v>
      </c>
      <c r="D1357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951"/>
  <sheetViews>
    <sheetView workbookViewId="0">
      <selection activeCell="N61" sqref="N61"/>
    </sheetView>
  </sheetViews>
  <sheetFormatPr defaultRowHeight="15" x14ac:dyDescent="0.25"/>
  <cols>
    <col min="1" max="1" width="13.140625" bestFit="1" customWidth="1"/>
    <col min="2" max="2" width="23.28515625" bestFit="1" customWidth="1"/>
    <col min="3" max="3" width="12.42578125" bestFit="1" customWidth="1"/>
  </cols>
  <sheetData>
    <row r="1" spans="1:3" x14ac:dyDescent="0.25">
      <c r="A1" s="1" t="s">
        <v>704</v>
      </c>
      <c r="B1" s="1" t="s">
        <v>2</v>
      </c>
      <c r="C1" s="1" t="s">
        <v>168</v>
      </c>
    </row>
    <row r="2" spans="1:3" x14ac:dyDescent="0.25">
      <c r="A2" t="s">
        <v>705</v>
      </c>
      <c r="B2" t="s">
        <v>1502</v>
      </c>
      <c r="C2">
        <v>1</v>
      </c>
    </row>
    <row r="3" spans="1:3" x14ac:dyDescent="0.25">
      <c r="A3" t="s">
        <v>706</v>
      </c>
      <c r="B3" t="s">
        <v>1502</v>
      </c>
      <c r="C3">
        <v>2</v>
      </c>
    </row>
    <row r="4" spans="1:3" x14ac:dyDescent="0.25">
      <c r="A4" t="s">
        <v>707</v>
      </c>
      <c r="B4" t="s">
        <v>1502</v>
      </c>
      <c r="C4">
        <v>3</v>
      </c>
    </row>
    <row r="5" spans="1:3" x14ac:dyDescent="0.25">
      <c r="A5" t="s">
        <v>708</v>
      </c>
      <c r="B5" t="s">
        <v>1502</v>
      </c>
      <c r="C5">
        <v>4</v>
      </c>
    </row>
    <row r="6" spans="1:3" x14ac:dyDescent="0.25">
      <c r="A6" t="s">
        <v>709</v>
      </c>
      <c r="B6" t="s">
        <v>1502</v>
      </c>
      <c r="C6">
        <v>5</v>
      </c>
    </row>
    <row r="7" spans="1:3" x14ac:dyDescent="0.25">
      <c r="A7" t="s">
        <v>710</v>
      </c>
      <c r="B7" t="s">
        <v>1502</v>
      </c>
      <c r="C7">
        <v>6</v>
      </c>
    </row>
    <row r="8" spans="1:3" x14ac:dyDescent="0.25">
      <c r="A8" t="s">
        <v>711</v>
      </c>
      <c r="B8" t="s">
        <v>1502</v>
      </c>
      <c r="C8">
        <v>7</v>
      </c>
    </row>
    <row r="9" spans="1:3" x14ac:dyDescent="0.25">
      <c r="A9" t="s">
        <v>712</v>
      </c>
      <c r="B9" t="s">
        <v>1502</v>
      </c>
      <c r="C9">
        <v>8</v>
      </c>
    </row>
    <row r="10" spans="1:3" x14ac:dyDescent="0.25">
      <c r="A10" t="s">
        <v>713</v>
      </c>
      <c r="B10" t="s">
        <v>1502</v>
      </c>
      <c r="C10">
        <v>9</v>
      </c>
    </row>
    <row r="11" spans="1:3" x14ac:dyDescent="0.25">
      <c r="A11" t="s">
        <v>714</v>
      </c>
      <c r="B11" t="s">
        <v>1502</v>
      </c>
      <c r="C11">
        <v>10</v>
      </c>
    </row>
    <row r="12" spans="1:3" x14ac:dyDescent="0.25">
      <c r="A12" t="s">
        <v>11</v>
      </c>
      <c r="B12" t="s">
        <v>1502</v>
      </c>
      <c r="C12">
        <v>11</v>
      </c>
    </row>
    <row r="13" spans="1:3" x14ac:dyDescent="0.25">
      <c r="A13" t="s">
        <v>8</v>
      </c>
      <c r="B13" t="s">
        <v>1502</v>
      </c>
      <c r="C13">
        <v>12</v>
      </c>
    </row>
    <row r="14" spans="1:3" x14ac:dyDescent="0.25">
      <c r="A14" t="s">
        <v>715</v>
      </c>
      <c r="B14" t="s">
        <v>1502</v>
      </c>
      <c r="C14">
        <v>13</v>
      </c>
    </row>
    <row r="15" spans="1:3" x14ac:dyDescent="0.25">
      <c r="A15" t="s">
        <v>716</v>
      </c>
      <c r="B15" t="s">
        <v>1502</v>
      </c>
      <c r="C15">
        <v>14</v>
      </c>
    </row>
    <row r="16" spans="1:3" x14ac:dyDescent="0.25">
      <c r="A16" t="s">
        <v>717</v>
      </c>
      <c r="B16" t="s">
        <v>1502</v>
      </c>
      <c r="C16">
        <v>15</v>
      </c>
    </row>
    <row r="17" spans="1:3" x14ac:dyDescent="0.25">
      <c r="A17" t="s">
        <v>718</v>
      </c>
      <c r="B17" t="s">
        <v>1502</v>
      </c>
      <c r="C17">
        <v>16</v>
      </c>
    </row>
    <row r="18" spans="1:3" x14ac:dyDescent="0.25">
      <c r="A18" t="s">
        <v>719</v>
      </c>
      <c r="B18" t="s">
        <v>1502</v>
      </c>
      <c r="C18">
        <v>17</v>
      </c>
    </row>
    <row r="19" spans="1:3" x14ac:dyDescent="0.25">
      <c r="A19" t="s">
        <v>720</v>
      </c>
      <c r="B19" t="s">
        <v>1502</v>
      </c>
      <c r="C19">
        <v>18</v>
      </c>
    </row>
    <row r="20" spans="1:3" x14ac:dyDescent="0.25">
      <c r="A20" t="s">
        <v>721</v>
      </c>
      <c r="B20" t="s">
        <v>1502</v>
      </c>
      <c r="C20">
        <v>19</v>
      </c>
    </row>
    <row r="21" spans="1:3" x14ac:dyDescent="0.25">
      <c r="A21" t="s">
        <v>722</v>
      </c>
      <c r="B21" t="s">
        <v>1502</v>
      </c>
      <c r="C21">
        <v>20</v>
      </c>
    </row>
    <row r="22" spans="1:3" x14ac:dyDescent="0.25">
      <c r="A22" t="s">
        <v>723</v>
      </c>
      <c r="B22" t="s">
        <v>1502</v>
      </c>
      <c r="C22">
        <v>21</v>
      </c>
    </row>
    <row r="23" spans="1:3" x14ac:dyDescent="0.25">
      <c r="A23" t="s">
        <v>724</v>
      </c>
      <c r="B23" t="s">
        <v>1502</v>
      </c>
      <c r="C23">
        <v>22</v>
      </c>
    </row>
    <row r="24" spans="1:3" x14ac:dyDescent="0.25">
      <c r="A24" t="s">
        <v>538</v>
      </c>
      <c r="B24" t="s">
        <v>1502</v>
      </c>
      <c r="C24">
        <v>23</v>
      </c>
    </row>
    <row r="25" spans="1:3" x14ac:dyDescent="0.25">
      <c r="A25" t="s">
        <v>725</v>
      </c>
      <c r="B25" t="s">
        <v>1502</v>
      </c>
      <c r="C25">
        <v>24</v>
      </c>
    </row>
    <row r="26" spans="1:3" x14ac:dyDescent="0.25">
      <c r="A26" t="s">
        <v>726</v>
      </c>
      <c r="B26" t="s">
        <v>1502</v>
      </c>
      <c r="C26">
        <v>25</v>
      </c>
    </row>
    <row r="27" spans="1:3" x14ac:dyDescent="0.25">
      <c r="A27" t="s">
        <v>727</v>
      </c>
      <c r="B27" t="s">
        <v>1502</v>
      </c>
      <c r="C27">
        <v>26</v>
      </c>
    </row>
    <row r="28" spans="1:3" x14ac:dyDescent="0.25">
      <c r="A28" t="s">
        <v>728</v>
      </c>
      <c r="B28" t="s">
        <v>1502</v>
      </c>
      <c r="C28">
        <v>27</v>
      </c>
    </row>
    <row r="29" spans="1:3" x14ac:dyDescent="0.25">
      <c r="A29" t="s">
        <v>729</v>
      </c>
      <c r="B29" t="s">
        <v>1502</v>
      </c>
      <c r="C29">
        <v>28</v>
      </c>
    </row>
    <row r="30" spans="1:3" x14ac:dyDescent="0.25">
      <c r="A30" t="s">
        <v>730</v>
      </c>
      <c r="B30" t="s">
        <v>1502</v>
      </c>
      <c r="C30">
        <v>29</v>
      </c>
    </row>
    <row r="31" spans="1:3" x14ac:dyDescent="0.25">
      <c r="A31" t="s">
        <v>731</v>
      </c>
      <c r="B31" t="s">
        <v>1502</v>
      </c>
      <c r="C31">
        <v>30</v>
      </c>
    </row>
    <row r="32" spans="1:3" x14ac:dyDescent="0.25">
      <c r="A32" t="s">
        <v>732</v>
      </c>
      <c r="B32" t="s">
        <v>1502</v>
      </c>
      <c r="C32">
        <v>31</v>
      </c>
    </row>
    <row r="33" spans="1:3" x14ac:dyDescent="0.25">
      <c r="A33" t="s">
        <v>733</v>
      </c>
      <c r="B33" t="s">
        <v>1502</v>
      </c>
      <c r="C33">
        <v>32</v>
      </c>
    </row>
    <row r="34" spans="1:3" x14ac:dyDescent="0.25">
      <c r="A34" t="s">
        <v>734</v>
      </c>
      <c r="B34" t="s">
        <v>1502</v>
      </c>
      <c r="C34">
        <v>33</v>
      </c>
    </row>
    <row r="35" spans="1:3" x14ac:dyDescent="0.25">
      <c r="A35" t="s">
        <v>735</v>
      </c>
      <c r="B35" t="s">
        <v>1502</v>
      </c>
      <c r="C35">
        <v>34</v>
      </c>
    </row>
    <row r="36" spans="1:3" x14ac:dyDescent="0.25">
      <c r="A36" t="s">
        <v>736</v>
      </c>
      <c r="B36" t="s">
        <v>1502</v>
      </c>
      <c r="C36">
        <v>35</v>
      </c>
    </row>
    <row r="37" spans="1:3" x14ac:dyDescent="0.25">
      <c r="A37" t="s">
        <v>723</v>
      </c>
      <c r="B37" t="s">
        <v>1502</v>
      </c>
      <c r="C37">
        <v>36</v>
      </c>
    </row>
    <row r="38" spans="1:3" x14ac:dyDescent="0.25">
      <c r="A38" t="s">
        <v>737</v>
      </c>
      <c r="B38" t="s">
        <v>1502</v>
      </c>
      <c r="C38">
        <v>37</v>
      </c>
    </row>
    <row r="39" spans="1:3" x14ac:dyDescent="0.25">
      <c r="A39" t="s">
        <v>49</v>
      </c>
      <c r="B39" t="s">
        <v>1502</v>
      </c>
      <c r="C39">
        <v>38</v>
      </c>
    </row>
    <row r="40" spans="1:3" x14ac:dyDescent="0.25">
      <c r="A40" t="s">
        <v>738</v>
      </c>
      <c r="B40" t="s">
        <v>1502</v>
      </c>
      <c r="C40">
        <v>39</v>
      </c>
    </row>
    <row r="41" spans="1:3" x14ac:dyDescent="0.25">
      <c r="A41" t="s">
        <v>739</v>
      </c>
      <c r="B41" t="s">
        <v>1502</v>
      </c>
      <c r="C41">
        <v>40</v>
      </c>
    </row>
    <row r="42" spans="1:3" x14ac:dyDescent="0.25">
      <c r="A42" t="s">
        <v>740</v>
      </c>
      <c r="B42" t="s">
        <v>1502</v>
      </c>
      <c r="C42">
        <v>41</v>
      </c>
    </row>
    <row r="43" spans="1:3" x14ac:dyDescent="0.25">
      <c r="A43" t="s">
        <v>741</v>
      </c>
      <c r="B43" t="s">
        <v>1502</v>
      </c>
      <c r="C43">
        <v>42</v>
      </c>
    </row>
    <row r="44" spans="1:3" x14ac:dyDescent="0.25">
      <c r="A44" t="s">
        <v>742</v>
      </c>
      <c r="B44" t="s">
        <v>1502</v>
      </c>
      <c r="C44">
        <v>43</v>
      </c>
    </row>
    <row r="45" spans="1:3" x14ac:dyDescent="0.25">
      <c r="A45" t="s">
        <v>743</v>
      </c>
      <c r="B45" t="s">
        <v>1502</v>
      </c>
      <c r="C45">
        <v>44</v>
      </c>
    </row>
    <row r="46" spans="1:3" x14ac:dyDescent="0.25">
      <c r="A46" t="s">
        <v>63</v>
      </c>
      <c r="B46" t="s">
        <v>1502</v>
      </c>
      <c r="C46">
        <v>45</v>
      </c>
    </row>
    <row r="47" spans="1:3" x14ac:dyDescent="0.25">
      <c r="A47" t="s">
        <v>744</v>
      </c>
      <c r="B47" t="s">
        <v>1502</v>
      </c>
      <c r="C47">
        <v>46</v>
      </c>
    </row>
    <row r="48" spans="1:3" x14ac:dyDescent="0.25">
      <c r="A48" t="s">
        <v>745</v>
      </c>
      <c r="B48" t="s">
        <v>1502</v>
      </c>
      <c r="C48">
        <v>47</v>
      </c>
    </row>
    <row r="49" spans="1:3" x14ac:dyDescent="0.25">
      <c r="A49" t="s">
        <v>746</v>
      </c>
      <c r="B49" t="s">
        <v>1502</v>
      </c>
      <c r="C49">
        <v>48</v>
      </c>
    </row>
    <row r="50" spans="1:3" x14ac:dyDescent="0.25">
      <c r="A50" t="s">
        <v>747</v>
      </c>
      <c r="B50" t="s">
        <v>1502</v>
      </c>
      <c r="C50">
        <v>49</v>
      </c>
    </row>
    <row r="51" spans="1:3" x14ac:dyDescent="0.25">
      <c r="A51" t="s">
        <v>748</v>
      </c>
      <c r="B51" t="s">
        <v>1502</v>
      </c>
      <c r="C51">
        <v>50</v>
      </c>
    </row>
    <row r="52" spans="1:3" x14ac:dyDescent="0.25">
      <c r="A52" t="s">
        <v>749</v>
      </c>
      <c r="B52" t="s">
        <v>1502</v>
      </c>
      <c r="C52">
        <v>51</v>
      </c>
    </row>
    <row r="53" spans="1:3" x14ac:dyDescent="0.25">
      <c r="A53" t="s">
        <v>750</v>
      </c>
      <c r="B53" t="s">
        <v>1502</v>
      </c>
      <c r="C53">
        <v>52</v>
      </c>
    </row>
    <row r="54" spans="1:3" x14ac:dyDescent="0.25">
      <c r="A54" t="s">
        <v>751</v>
      </c>
      <c r="B54" t="s">
        <v>1502</v>
      </c>
      <c r="C54">
        <v>53</v>
      </c>
    </row>
    <row r="55" spans="1:3" x14ac:dyDescent="0.25">
      <c r="A55" t="s">
        <v>752</v>
      </c>
      <c r="B55" t="s">
        <v>1502</v>
      </c>
      <c r="C55">
        <v>54</v>
      </c>
    </row>
    <row r="56" spans="1:3" x14ac:dyDescent="0.25">
      <c r="A56" t="s">
        <v>235</v>
      </c>
      <c r="B56" t="s">
        <v>1502</v>
      </c>
      <c r="C56">
        <v>55</v>
      </c>
    </row>
    <row r="57" spans="1:3" x14ac:dyDescent="0.25">
      <c r="A57" t="s">
        <v>753</v>
      </c>
      <c r="B57" t="s">
        <v>1502</v>
      </c>
      <c r="C57">
        <v>56</v>
      </c>
    </row>
    <row r="58" spans="1:3" x14ac:dyDescent="0.25">
      <c r="A58" t="s">
        <v>754</v>
      </c>
      <c r="B58" t="s">
        <v>1502</v>
      </c>
      <c r="C58">
        <v>57</v>
      </c>
    </row>
    <row r="59" spans="1:3" x14ac:dyDescent="0.25">
      <c r="A59" t="s">
        <v>755</v>
      </c>
      <c r="B59" t="s">
        <v>1502</v>
      </c>
      <c r="C59">
        <v>58</v>
      </c>
    </row>
    <row r="60" spans="1:3" x14ac:dyDescent="0.25">
      <c r="A60" t="s">
        <v>756</v>
      </c>
      <c r="B60" t="s">
        <v>1502</v>
      </c>
      <c r="C60">
        <v>59</v>
      </c>
    </row>
    <row r="61" spans="1:3" x14ac:dyDescent="0.25">
      <c r="A61" t="s">
        <v>25</v>
      </c>
      <c r="B61" t="s">
        <v>1502</v>
      </c>
      <c r="C61">
        <v>60</v>
      </c>
    </row>
    <row r="62" spans="1:3" x14ac:dyDescent="0.25">
      <c r="A62" t="s">
        <v>757</v>
      </c>
      <c r="B62" t="s">
        <v>1502</v>
      </c>
      <c r="C62">
        <v>61</v>
      </c>
    </row>
    <row r="63" spans="1:3" x14ac:dyDescent="0.25">
      <c r="A63" t="s">
        <v>758</v>
      </c>
      <c r="B63" t="s">
        <v>1502</v>
      </c>
      <c r="C63">
        <v>62</v>
      </c>
    </row>
    <row r="64" spans="1:3" x14ac:dyDescent="0.25">
      <c r="A64" t="s">
        <v>759</v>
      </c>
      <c r="B64" t="s">
        <v>1502</v>
      </c>
      <c r="C64">
        <v>63</v>
      </c>
    </row>
    <row r="65" spans="1:3" x14ac:dyDescent="0.25">
      <c r="A65" t="s">
        <v>760</v>
      </c>
      <c r="B65" t="s">
        <v>1502</v>
      </c>
      <c r="C65">
        <v>64</v>
      </c>
    </row>
    <row r="66" spans="1:3" x14ac:dyDescent="0.25">
      <c r="A66" t="s">
        <v>761</v>
      </c>
      <c r="B66" t="s">
        <v>1502</v>
      </c>
      <c r="C66">
        <v>65</v>
      </c>
    </row>
    <row r="67" spans="1:3" x14ac:dyDescent="0.25">
      <c r="A67" t="s">
        <v>762</v>
      </c>
      <c r="B67" t="s">
        <v>1502</v>
      </c>
      <c r="C67">
        <v>66</v>
      </c>
    </row>
    <row r="68" spans="1:3" x14ac:dyDescent="0.25">
      <c r="A68" t="s">
        <v>763</v>
      </c>
      <c r="B68" t="s">
        <v>1502</v>
      </c>
      <c r="C68">
        <v>67</v>
      </c>
    </row>
    <row r="69" spans="1:3" x14ac:dyDescent="0.25">
      <c r="A69" t="s">
        <v>764</v>
      </c>
      <c r="B69" t="s">
        <v>1502</v>
      </c>
      <c r="C69">
        <v>68</v>
      </c>
    </row>
    <row r="70" spans="1:3" x14ac:dyDescent="0.25">
      <c r="A70" t="s">
        <v>13</v>
      </c>
      <c r="B70" t="s">
        <v>1502</v>
      </c>
      <c r="C70">
        <v>69</v>
      </c>
    </row>
    <row r="71" spans="1:3" x14ac:dyDescent="0.25">
      <c r="A71" t="s">
        <v>765</v>
      </c>
      <c r="B71" t="s">
        <v>1502</v>
      </c>
      <c r="C71">
        <v>70</v>
      </c>
    </row>
    <row r="72" spans="1:3" x14ac:dyDescent="0.25">
      <c r="A72" t="s">
        <v>766</v>
      </c>
      <c r="B72" t="s">
        <v>1502</v>
      </c>
      <c r="C72">
        <v>71</v>
      </c>
    </row>
    <row r="73" spans="1:3" x14ac:dyDescent="0.25">
      <c r="A73" t="s">
        <v>298</v>
      </c>
      <c r="B73" t="s">
        <v>1502</v>
      </c>
      <c r="C73">
        <v>72</v>
      </c>
    </row>
    <row r="74" spans="1:3" x14ac:dyDescent="0.25">
      <c r="A74" t="s">
        <v>767</v>
      </c>
      <c r="B74" t="s">
        <v>1502</v>
      </c>
      <c r="C74">
        <v>73</v>
      </c>
    </row>
    <row r="75" spans="1:3" x14ac:dyDescent="0.25">
      <c r="A75" t="s">
        <v>768</v>
      </c>
      <c r="B75" t="s">
        <v>1502</v>
      </c>
      <c r="C75">
        <v>74</v>
      </c>
    </row>
    <row r="76" spans="1:3" x14ac:dyDescent="0.25">
      <c r="A76" t="s">
        <v>769</v>
      </c>
      <c r="B76" t="s">
        <v>1502</v>
      </c>
      <c r="C76">
        <v>75</v>
      </c>
    </row>
    <row r="77" spans="1:3" x14ac:dyDescent="0.25">
      <c r="A77" t="s">
        <v>770</v>
      </c>
      <c r="B77" t="s">
        <v>1502</v>
      </c>
      <c r="C77">
        <v>76</v>
      </c>
    </row>
    <row r="78" spans="1:3" x14ac:dyDescent="0.25">
      <c r="A78" t="s">
        <v>771</v>
      </c>
      <c r="B78" t="s">
        <v>1502</v>
      </c>
      <c r="C78">
        <v>77</v>
      </c>
    </row>
    <row r="79" spans="1:3" x14ac:dyDescent="0.25">
      <c r="A79" t="s">
        <v>772</v>
      </c>
      <c r="B79" t="s">
        <v>1502</v>
      </c>
      <c r="C79">
        <v>78</v>
      </c>
    </row>
    <row r="80" spans="1:3" x14ac:dyDescent="0.25">
      <c r="A80" t="s">
        <v>773</v>
      </c>
      <c r="B80" t="s">
        <v>1502</v>
      </c>
      <c r="C80">
        <v>79</v>
      </c>
    </row>
    <row r="81" spans="1:3" x14ac:dyDescent="0.25">
      <c r="A81" t="s">
        <v>774</v>
      </c>
      <c r="B81" t="s">
        <v>1502</v>
      </c>
      <c r="C81">
        <v>80</v>
      </c>
    </row>
    <row r="82" spans="1:3" x14ac:dyDescent="0.25">
      <c r="A82" t="s">
        <v>775</v>
      </c>
      <c r="B82" t="s">
        <v>1502</v>
      </c>
      <c r="C82">
        <v>81</v>
      </c>
    </row>
    <row r="83" spans="1:3" x14ac:dyDescent="0.25">
      <c r="A83" t="s">
        <v>776</v>
      </c>
      <c r="B83" t="s">
        <v>1502</v>
      </c>
      <c r="C83">
        <v>82</v>
      </c>
    </row>
    <row r="84" spans="1:3" x14ac:dyDescent="0.25">
      <c r="A84" t="s">
        <v>777</v>
      </c>
      <c r="B84" t="s">
        <v>1502</v>
      </c>
      <c r="C84">
        <v>83</v>
      </c>
    </row>
    <row r="85" spans="1:3" x14ac:dyDescent="0.25">
      <c r="A85" t="s">
        <v>778</v>
      </c>
      <c r="B85" t="s">
        <v>1502</v>
      </c>
      <c r="C85">
        <v>84</v>
      </c>
    </row>
    <row r="86" spans="1:3" x14ac:dyDescent="0.25">
      <c r="A86" t="s">
        <v>779</v>
      </c>
      <c r="B86" t="s">
        <v>1502</v>
      </c>
      <c r="C86">
        <v>85</v>
      </c>
    </row>
    <row r="87" spans="1:3" x14ac:dyDescent="0.25">
      <c r="A87" t="s">
        <v>780</v>
      </c>
      <c r="B87" t="s">
        <v>1502</v>
      </c>
      <c r="C87">
        <v>86</v>
      </c>
    </row>
    <row r="88" spans="1:3" x14ac:dyDescent="0.25">
      <c r="A88" t="s">
        <v>781</v>
      </c>
      <c r="B88" t="s">
        <v>1502</v>
      </c>
      <c r="C88">
        <v>87</v>
      </c>
    </row>
    <row r="89" spans="1:3" x14ac:dyDescent="0.25">
      <c r="A89" t="s">
        <v>782</v>
      </c>
      <c r="B89" t="s">
        <v>1502</v>
      </c>
      <c r="C89">
        <v>88</v>
      </c>
    </row>
    <row r="90" spans="1:3" x14ac:dyDescent="0.25">
      <c r="A90" t="s">
        <v>783</v>
      </c>
      <c r="B90" t="s">
        <v>1502</v>
      </c>
      <c r="C90">
        <v>89</v>
      </c>
    </row>
    <row r="91" spans="1:3" x14ac:dyDescent="0.25">
      <c r="A91" t="s">
        <v>784</v>
      </c>
      <c r="B91" t="s">
        <v>1502</v>
      </c>
      <c r="C91">
        <v>90</v>
      </c>
    </row>
    <row r="92" spans="1:3" x14ac:dyDescent="0.25">
      <c r="A92" t="s">
        <v>785</v>
      </c>
      <c r="B92" t="s">
        <v>1502</v>
      </c>
      <c r="C92">
        <v>91</v>
      </c>
    </row>
    <row r="93" spans="1:3" x14ac:dyDescent="0.25">
      <c r="A93" t="s">
        <v>786</v>
      </c>
      <c r="B93" t="s">
        <v>1502</v>
      </c>
      <c r="C93">
        <v>92</v>
      </c>
    </row>
    <row r="94" spans="1:3" x14ac:dyDescent="0.25">
      <c r="A94" t="s">
        <v>787</v>
      </c>
      <c r="B94" t="s">
        <v>1502</v>
      </c>
      <c r="C94">
        <v>93</v>
      </c>
    </row>
    <row r="95" spans="1:3" x14ac:dyDescent="0.25">
      <c r="A95" t="s">
        <v>788</v>
      </c>
      <c r="B95" t="s">
        <v>1502</v>
      </c>
      <c r="C95">
        <v>94</v>
      </c>
    </row>
    <row r="96" spans="1:3" x14ac:dyDescent="0.25">
      <c r="A96" t="s">
        <v>789</v>
      </c>
      <c r="B96" t="s">
        <v>1502</v>
      </c>
      <c r="C96">
        <v>95</v>
      </c>
    </row>
    <row r="97" spans="1:3" x14ac:dyDescent="0.25">
      <c r="A97" t="s">
        <v>790</v>
      </c>
      <c r="B97" t="s">
        <v>1502</v>
      </c>
      <c r="C97">
        <v>96</v>
      </c>
    </row>
    <row r="98" spans="1:3" x14ac:dyDescent="0.25">
      <c r="A98" t="s">
        <v>791</v>
      </c>
      <c r="B98" t="s">
        <v>1502</v>
      </c>
      <c r="C98">
        <v>97</v>
      </c>
    </row>
    <row r="99" spans="1:3" x14ac:dyDescent="0.25">
      <c r="A99" t="s">
        <v>792</v>
      </c>
      <c r="B99" t="s">
        <v>1502</v>
      </c>
      <c r="C99">
        <v>98</v>
      </c>
    </row>
    <row r="100" spans="1:3" x14ac:dyDescent="0.25">
      <c r="A100" t="s">
        <v>793</v>
      </c>
      <c r="B100" t="s">
        <v>1502</v>
      </c>
      <c r="C100">
        <v>99</v>
      </c>
    </row>
    <row r="101" spans="1:3" x14ac:dyDescent="0.25">
      <c r="A101" t="s">
        <v>794</v>
      </c>
      <c r="B101" t="s">
        <v>1502</v>
      </c>
      <c r="C101">
        <v>100</v>
      </c>
    </row>
    <row r="102" spans="1:3" x14ac:dyDescent="0.25">
      <c r="A102" t="s">
        <v>795</v>
      </c>
      <c r="B102" t="s">
        <v>1502</v>
      </c>
      <c r="C102">
        <v>101</v>
      </c>
    </row>
    <row r="103" spans="1:3" x14ac:dyDescent="0.25">
      <c r="A103" t="s">
        <v>796</v>
      </c>
      <c r="B103" t="s">
        <v>1502</v>
      </c>
      <c r="C103">
        <v>102</v>
      </c>
    </row>
    <row r="104" spans="1:3" x14ac:dyDescent="0.25">
      <c r="A104" t="s">
        <v>797</v>
      </c>
      <c r="B104" t="s">
        <v>1502</v>
      </c>
      <c r="C104">
        <v>103</v>
      </c>
    </row>
    <row r="105" spans="1:3" x14ac:dyDescent="0.25">
      <c r="A105" t="s">
        <v>798</v>
      </c>
      <c r="B105" t="s">
        <v>1502</v>
      </c>
      <c r="C105">
        <v>104</v>
      </c>
    </row>
    <row r="106" spans="1:3" x14ac:dyDescent="0.25">
      <c r="A106" t="s">
        <v>799</v>
      </c>
      <c r="B106" t="s">
        <v>1502</v>
      </c>
      <c r="C106">
        <v>105</v>
      </c>
    </row>
    <row r="107" spans="1:3" x14ac:dyDescent="0.25">
      <c r="A107" t="s">
        <v>69</v>
      </c>
      <c r="B107" t="s">
        <v>1502</v>
      </c>
      <c r="C107">
        <v>106</v>
      </c>
    </row>
    <row r="108" spans="1:3" x14ac:dyDescent="0.25">
      <c r="A108" t="s">
        <v>800</v>
      </c>
      <c r="B108" t="s">
        <v>1502</v>
      </c>
      <c r="C108">
        <v>107</v>
      </c>
    </row>
    <row r="109" spans="1:3" x14ac:dyDescent="0.25">
      <c r="A109" t="s">
        <v>801</v>
      </c>
      <c r="B109" t="s">
        <v>1502</v>
      </c>
      <c r="C109">
        <v>108</v>
      </c>
    </row>
    <row r="110" spans="1:3" x14ac:dyDescent="0.25">
      <c r="A110" t="s">
        <v>802</v>
      </c>
      <c r="B110" t="s">
        <v>1502</v>
      </c>
      <c r="C110">
        <v>109</v>
      </c>
    </row>
    <row r="111" spans="1:3" x14ac:dyDescent="0.25">
      <c r="A111" t="s">
        <v>803</v>
      </c>
      <c r="B111" t="s">
        <v>1502</v>
      </c>
      <c r="C111">
        <v>110</v>
      </c>
    </row>
    <row r="112" spans="1:3" x14ac:dyDescent="0.25">
      <c r="A112" t="s">
        <v>15</v>
      </c>
      <c r="B112" t="s">
        <v>1502</v>
      </c>
      <c r="C112">
        <v>111</v>
      </c>
    </row>
    <row r="113" spans="1:3" x14ac:dyDescent="0.25">
      <c r="A113" t="s">
        <v>804</v>
      </c>
      <c r="B113" t="s">
        <v>1502</v>
      </c>
      <c r="C113">
        <v>112</v>
      </c>
    </row>
    <row r="114" spans="1:3" x14ac:dyDescent="0.25">
      <c r="A114" t="s">
        <v>805</v>
      </c>
      <c r="B114" t="s">
        <v>1502</v>
      </c>
      <c r="C114">
        <v>113</v>
      </c>
    </row>
    <row r="115" spans="1:3" x14ac:dyDescent="0.25">
      <c r="A115" t="s">
        <v>806</v>
      </c>
      <c r="B115" t="s">
        <v>1502</v>
      </c>
      <c r="C115">
        <v>114</v>
      </c>
    </row>
    <row r="116" spans="1:3" x14ac:dyDescent="0.25">
      <c r="A116" t="s">
        <v>807</v>
      </c>
      <c r="B116" t="s">
        <v>1502</v>
      </c>
      <c r="C116">
        <v>115</v>
      </c>
    </row>
    <row r="117" spans="1:3" x14ac:dyDescent="0.25">
      <c r="A117" t="s">
        <v>808</v>
      </c>
      <c r="B117" t="s">
        <v>1502</v>
      </c>
      <c r="C117">
        <v>116</v>
      </c>
    </row>
    <row r="118" spans="1:3" x14ac:dyDescent="0.25">
      <c r="A118" t="s">
        <v>809</v>
      </c>
      <c r="B118" t="s">
        <v>1502</v>
      </c>
      <c r="C118">
        <v>117</v>
      </c>
    </row>
    <row r="119" spans="1:3" x14ac:dyDescent="0.25">
      <c r="A119" t="s">
        <v>810</v>
      </c>
      <c r="B119" t="s">
        <v>1502</v>
      </c>
      <c r="C119">
        <v>118</v>
      </c>
    </row>
    <row r="120" spans="1:3" x14ac:dyDescent="0.25">
      <c r="A120" t="s">
        <v>811</v>
      </c>
      <c r="B120" t="s">
        <v>1502</v>
      </c>
      <c r="C120">
        <v>119</v>
      </c>
    </row>
    <row r="121" spans="1:3" x14ac:dyDescent="0.25">
      <c r="A121" t="s">
        <v>812</v>
      </c>
      <c r="B121" t="s">
        <v>1502</v>
      </c>
      <c r="C121">
        <v>120</v>
      </c>
    </row>
    <row r="122" spans="1:3" x14ac:dyDescent="0.25">
      <c r="A122" t="s">
        <v>813</v>
      </c>
      <c r="B122" t="s">
        <v>1502</v>
      </c>
      <c r="C122">
        <v>121</v>
      </c>
    </row>
    <row r="123" spans="1:3" x14ac:dyDescent="0.25">
      <c r="A123" t="s">
        <v>20</v>
      </c>
      <c r="B123" t="s">
        <v>1502</v>
      </c>
      <c r="C123">
        <v>122</v>
      </c>
    </row>
    <row r="124" spans="1:3" x14ac:dyDescent="0.25">
      <c r="A124" t="s">
        <v>814</v>
      </c>
      <c r="B124" t="s">
        <v>1502</v>
      </c>
      <c r="C124">
        <v>123</v>
      </c>
    </row>
    <row r="125" spans="1:3" x14ac:dyDescent="0.25">
      <c r="A125" t="s">
        <v>815</v>
      </c>
      <c r="B125" t="s">
        <v>1502</v>
      </c>
      <c r="C125">
        <v>124</v>
      </c>
    </row>
    <row r="126" spans="1:3" x14ac:dyDescent="0.25">
      <c r="A126" t="s">
        <v>816</v>
      </c>
      <c r="B126" t="s">
        <v>1502</v>
      </c>
      <c r="C126">
        <v>125</v>
      </c>
    </row>
    <row r="127" spans="1:3" x14ac:dyDescent="0.25">
      <c r="A127" t="s">
        <v>16</v>
      </c>
      <c r="B127" t="s">
        <v>1502</v>
      </c>
      <c r="C127">
        <v>126</v>
      </c>
    </row>
    <row r="128" spans="1:3" x14ac:dyDescent="0.25">
      <c r="A128" t="s">
        <v>817</v>
      </c>
      <c r="B128" t="s">
        <v>1502</v>
      </c>
      <c r="C128">
        <v>127</v>
      </c>
    </row>
    <row r="129" spans="1:3" x14ac:dyDescent="0.25">
      <c r="A129" t="s">
        <v>818</v>
      </c>
      <c r="B129" t="s">
        <v>1502</v>
      </c>
      <c r="C129">
        <v>128</v>
      </c>
    </row>
    <row r="130" spans="1:3" x14ac:dyDescent="0.25">
      <c r="A130" t="s">
        <v>819</v>
      </c>
      <c r="B130" t="s">
        <v>1502</v>
      </c>
      <c r="C130">
        <v>129</v>
      </c>
    </row>
    <row r="131" spans="1:3" x14ac:dyDescent="0.25">
      <c r="A131" t="s">
        <v>820</v>
      </c>
      <c r="B131" t="s">
        <v>1502</v>
      </c>
      <c r="C131">
        <v>130</v>
      </c>
    </row>
    <row r="132" spans="1:3" x14ac:dyDescent="0.25">
      <c r="A132" t="s">
        <v>821</v>
      </c>
      <c r="B132" t="s">
        <v>1502</v>
      </c>
      <c r="C132">
        <v>131</v>
      </c>
    </row>
    <row r="133" spans="1:3" x14ac:dyDescent="0.25">
      <c r="A133" t="s">
        <v>822</v>
      </c>
      <c r="B133" t="s">
        <v>1502</v>
      </c>
      <c r="C133">
        <v>132</v>
      </c>
    </row>
    <row r="134" spans="1:3" x14ac:dyDescent="0.25">
      <c r="A134" t="s">
        <v>823</v>
      </c>
      <c r="B134" t="s">
        <v>1502</v>
      </c>
      <c r="C134">
        <v>133</v>
      </c>
    </row>
    <row r="135" spans="1:3" x14ac:dyDescent="0.25">
      <c r="A135" t="s">
        <v>824</v>
      </c>
      <c r="B135" t="s">
        <v>1502</v>
      </c>
      <c r="C135">
        <v>134</v>
      </c>
    </row>
    <row r="136" spans="1:3" x14ac:dyDescent="0.25">
      <c r="A136" t="s">
        <v>825</v>
      </c>
      <c r="B136" t="s">
        <v>1502</v>
      </c>
      <c r="C136">
        <v>135</v>
      </c>
    </row>
    <row r="137" spans="1:3" x14ac:dyDescent="0.25">
      <c r="A137" t="s">
        <v>826</v>
      </c>
      <c r="B137" t="s">
        <v>1502</v>
      </c>
      <c r="C137">
        <v>136</v>
      </c>
    </row>
    <row r="138" spans="1:3" x14ac:dyDescent="0.25">
      <c r="A138" t="s">
        <v>827</v>
      </c>
      <c r="B138" t="s">
        <v>1502</v>
      </c>
      <c r="C138">
        <v>137</v>
      </c>
    </row>
    <row r="139" spans="1:3" x14ac:dyDescent="0.25">
      <c r="A139" t="s">
        <v>828</v>
      </c>
      <c r="B139" t="s">
        <v>1502</v>
      </c>
      <c r="C139">
        <v>138</v>
      </c>
    </row>
    <row r="140" spans="1:3" x14ac:dyDescent="0.25">
      <c r="A140" t="s">
        <v>829</v>
      </c>
      <c r="B140" t="s">
        <v>1502</v>
      </c>
      <c r="C140">
        <v>139</v>
      </c>
    </row>
    <row r="141" spans="1:3" x14ac:dyDescent="0.25">
      <c r="A141" t="s">
        <v>830</v>
      </c>
      <c r="B141" t="s">
        <v>1502</v>
      </c>
      <c r="C141">
        <v>140</v>
      </c>
    </row>
    <row r="142" spans="1:3" x14ac:dyDescent="0.25">
      <c r="A142" t="s">
        <v>831</v>
      </c>
      <c r="B142" t="s">
        <v>1502</v>
      </c>
      <c r="C142">
        <v>141</v>
      </c>
    </row>
    <row r="143" spans="1:3" x14ac:dyDescent="0.25">
      <c r="A143" t="s">
        <v>832</v>
      </c>
      <c r="B143" t="s">
        <v>1502</v>
      </c>
      <c r="C143">
        <v>142</v>
      </c>
    </row>
    <row r="144" spans="1:3" x14ac:dyDescent="0.25">
      <c r="A144" t="s">
        <v>833</v>
      </c>
      <c r="B144" t="s">
        <v>1502</v>
      </c>
      <c r="C144">
        <v>143</v>
      </c>
    </row>
    <row r="145" spans="1:3" x14ac:dyDescent="0.25">
      <c r="A145" t="s">
        <v>834</v>
      </c>
      <c r="B145" t="s">
        <v>1502</v>
      </c>
      <c r="C145">
        <v>144</v>
      </c>
    </row>
    <row r="146" spans="1:3" x14ac:dyDescent="0.25">
      <c r="A146" t="s">
        <v>835</v>
      </c>
      <c r="B146" t="s">
        <v>1502</v>
      </c>
      <c r="C146">
        <v>145</v>
      </c>
    </row>
    <row r="147" spans="1:3" x14ac:dyDescent="0.25">
      <c r="A147" t="s">
        <v>836</v>
      </c>
      <c r="B147" t="s">
        <v>1502</v>
      </c>
      <c r="C147">
        <v>146</v>
      </c>
    </row>
    <row r="148" spans="1:3" x14ac:dyDescent="0.25">
      <c r="A148" t="s">
        <v>837</v>
      </c>
      <c r="B148" t="s">
        <v>1502</v>
      </c>
      <c r="C148">
        <v>147</v>
      </c>
    </row>
    <row r="149" spans="1:3" x14ac:dyDescent="0.25">
      <c r="A149" t="s">
        <v>165</v>
      </c>
      <c r="B149" t="s">
        <v>1502</v>
      </c>
      <c r="C149">
        <v>148</v>
      </c>
    </row>
    <row r="150" spans="1:3" x14ac:dyDescent="0.25">
      <c r="A150" t="s">
        <v>838</v>
      </c>
      <c r="B150" t="s">
        <v>1502</v>
      </c>
      <c r="C150">
        <v>149</v>
      </c>
    </row>
    <row r="151" spans="1:3" x14ac:dyDescent="0.25">
      <c r="A151" t="s">
        <v>839</v>
      </c>
      <c r="B151" t="s">
        <v>1502</v>
      </c>
      <c r="C151">
        <v>150</v>
      </c>
    </row>
    <row r="152" spans="1:3" x14ac:dyDescent="0.25">
      <c r="A152" t="s">
        <v>840</v>
      </c>
      <c r="B152" t="s">
        <v>1502</v>
      </c>
      <c r="C152">
        <v>151</v>
      </c>
    </row>
    <row r="153" spans="1:3" x14ac:dyDescent="0.25">
      <c r="A153" t="s">
        <v>841</v>
      </c>
      <c r="B153" t="s">
        <v>1502</v>
      </c>
      <c r="C153">
        <v>152</v>
      </c>
    </row>
    <row r="154" spans="1:3" x14ac:dyDescent="0.25">
      <c r="A154" t="s">
        <v>842</v>
      </c>
      <c r="B154" t="s">
        <v>1502</v>
      </c>
      <c r="C154">
        <v>153</v>
      </c>
    </row>
    <row r="155" spans="1:3" x14ac:dyDescent="0.25">
      <c r="A155" t="s">
        <v>67</v>
      </c>
      <c r="B155" t="s">
        <v>1502</v>
      </c>
      <c r="C155">
        <v>154</v>
      </c>
    </row>
    <row r="156" spans="1:3" x14ac:dyDescent="0.25">
      <c r="A156" t="s">
        <v>843</v>
      </c>
      <c r="B156" t="s">
        <v>1502</v>
      </c>
      <c r="C156">
        <v>155</v>
      </c>
    </row>
    <row r="157" spans="1:3" x14ac:dyDescent="0.25">
      <c r="A157" t="s">
        <v>844</v>
      </c>
      <c r="B157" t="s">
        <v>1502</v>
      </c>
      <c r="C157">
        <v>156</v>
      </c>
    </row>
    <row r="158" spans="1:3" x14ac:dyDescent="0.25">
      <c r="A158" t="s">
        <v>845</v>
      </c>
      <c r="B158" t="s">
        <v>1502</v>
      </c>
      <c r="C158">
        <v>157</v>
      </c>
    </row>
    <row r="159" spans="1:3" x14ac:dyDescent="0.25">
      <c r="A159" t="s">
        <v>846</v>
      </c>
      <c r="B159" t="s">
        <v>1502</v>
      </c>
      <c r="C159">
        <v>158</v>
      </c>
    </row>
    <row r="160" spans="1:3" x14ac:dyDescent="0.25">
      <c r="A160" t="s">
        <v>847</v>
      </c>
      <c r="B160" t="s">
        <v>1502</v>
      </c>
      <c r="C160">
        <v>159</v>
      </c>
    </row>
    <row r="161" spans="1:3" x14ac:dyDescent="0.25">
      <c r="A161" t="s">
        <v>848</v>
      </c>
      <c r="B161" t="s">
        <v>1502</v>
      </c>
      <c r="C161">
        <v>160</v>
      </c>
    </row>
    <row r="162" spans="1:3" x14ac:dyDescent="0.25">
      <c r="A162" t="s">
        <v>849</v>
      </c>
      <c r="B162" t="s">
        <v>1502</v>
      </c>
      <c r="C162">
        <v>161</v>
      </c>
    </row>
    <row r="163" spans="1:3" x14ac:dyDescent="0.25">
      <c r="A163" t="s">
        <v>850</v>
      </c>
      <c r="B163" t="s">
        <v>1502</v>
      </c>
      <c r="C163">
        <v>162</v>
      </c>
    </row>
    <row r="164" spans="1:3" x14ac:dyDescent="0.25">
      <c r="A164" t="s">
        <v>851</v>
      </c>
      <c r="B164" t="s">
        <v>1502</v>
      </c>
      <c r="C164">
        <v>163</v>
      </c>
    </row>
    <row r="165" spans="1:3" x14ac:dyDescent="0.25">
      <c r="A165" t="s">
        <v>852</v>
      </c>
      <c r="B165" t="s">
        <v>1502</v>
      </c>
      <c r="C165">
        <v>164</v>
      </c>
    </row>
    <row r="166" spans="1:3" x14ac:dyDescent="0.25">
      <c r="A166" t="s">
        <v>853</v>
      </c>
      <c r="B166" t="s">
        <v>1502</v>
      </c>
      <c r="C166">
        <v>165</v>
      </c>
    </row>
    <row r="167" spans="1:3" x14ac:dyDescent="0.25">
      <c r="A167" t="s">
        <v>854</v>
      </c>
      <c r="B167" t="s">
        <v>1502</v>
      </c>
      <c r="C167">
        <v>166</v>
      </c>
    </row>
    <row r="168" spans="1:3" x14ac:dyDescent="0.25">
      <c r="A168" t="s">
        <v>855</v>
      </c>
      <c r="B168" t="s">
        <v>1502</v>
      </c>
      <c r="C168">
        <v>167</v>
      </c>
    </row>
    <row r="169" spans="1:3" x14ac:dyDescent="0.25">
      <c r="A169" t="s">
        <v>856</v>
      </c>
      <c r="B169" t="s">
        <v>1502</v>
      </c>
      <c r="C169">
        <v>168</v>
      </c>
    </row>
    <row r="170" spans="1:3" x14ac:dyDescent="0.25">
      <c r="A170" t="s">
        <v>857</v>
      </c>
      <c r="B170" t="s">
        <v>1502</v>
      </c>
      <c r="C170">
        <v>169</v>
      </c>
    </row>
    <row r="171" spans="1:3" x14ac:dyDescent="0.25">
      <c r="A171" t="s">
        <v>858</v>
      </c>
      <c r="B171" t="s">
        <v>1502</v>
      </c>
      <c r="C171">
        <v>170</v>
      </c>
    </row>
    <row r="172" spans="1:3" x14ac:dyDescent="0.25">
      <c r="A172" t="s">
        <v>859</v>
      </c>
      <c r="B172" t="s">
        <v>1502</v>
      </c>
      <c r="C172">
        <v>171</v>
      </c>
    </row>
    <row r="173" spans="1:3" x14ac:dyDescent="0.25">
      <c r="A173" t="s">
        <v>860</v>
      </c>
      <c r="B173" t="s">
        <v>1502</v>
      </c>
      <c r="C173">
        <v>172</v>
      </c>
    </row>
    <row r="174" spans="1:3" x14ac:dyDescent="0.25">
      <c r="A174" t="s">
        <v>861</v>
      </c>
      <c r="B174" t="s">
        <v>1502</v>
      </c>
      <c r="C174">
        <v>173</v>
      </c>
    </row>
    <row r="175" spans="1:3" x14ac:dyDescent="0.25">
      <c r="A175" t="s">
        <v>862</v>
      </c>
      <c r="B175" t="s">
        <v>1502</v>
      </c>
      <c r="C175">
        <v>174</v>
      </c>
    </row>
    <row r="176" spans="1:3" x14ac:dyDescent="0.25">
      <c r="A176" t="s">
        <v>863</v>
      </c>
      <c r="B176" t="s">
        <v>1502</v>
      </c>
      <c r="C176">
        <v>175</v>
      </c>
    </row>
    <row r="177" spans="1:3" x14ac:dyDescent="0.25">
      <c r="A177" t="s">
        <v>17</v>
      </c>
      <c r="B177" t="s">
        <v>1502</v>
      </c>
      <c r="C177">
        <v>176</v>
      </c>
    </row>
    <row r="178" spans="1:3" x14ac:dyDescent="0.25">
      <c r="A178" t="s">
        <v>537</v>
      </c>
      <c r="B178" t="s">
        <v>1502</v>
      </c>
      <c r="C178">
        <v>177</v>
      </c>
    </row>
    <row r="179" spans="1:3" x14ac:dyDescent="0.25">
      <c r="A179" t="s">
        <v>864</v>
      </c>
      <c r="B179" t="s">
        <v>1502</v>
      </c>
      <c r="C179">
        <v>178</v>
      </c>
    </row>
    <row r="180" spans="1:3" x14ac:dyDescent="0.25">
      <c r="A180" t="s">
        <v>865</v>
      </c>
      <c r="B180" t="s">
        <v>1502</v>
      </c>
      <c r="C180">
        <v>179</v>
      </c>
    </row>
    <row r="181" spans="1:3" x14ac:dyDescent="0.25">
      <c r="A181" t="s">
        <v>866</v>
      </c>
      <c r="B181" t="s">
        <v>1502</v>
      </c>
      <c r="C181">
        <v>180</v>
      </c>
    </row>
    <row r="182" spans="1:3" x14ac:dyDescent="0.25">
      <c r="A182" t="s">
        <v>867</v>
      </c>
      <c r="B182" t="s">
        <v>1502</v>
      </c>
      <c r="C182">
        <v>181</v>
      </c>
    </row>
    <row r="183" spans="1:3" x14ac:dyDescent="0.25">
      <c r="A183" t="s">
        <v>868</v>
      </c>
      <c r="B183" t="s">
        <v>1502</v>
      </c>
      <c r="C183">
        <v>182</v>
      </c>
    </row>
    <row r="184" spans="1:3" x14ac:dyDescent="0.25">
      <c r="A184" t="s">
        <v>869</v>
      </c>
      <c r="B184" t="s">
        <v>1502</v>
      </c>
      <c r="C184">
        <v>183</v>
      </c>
    </row>
    <row r="185" spans="1:3" x14ac:dyDescent="0.25">
      <c r="A185" t="s">
        <v>870</v>
      </c>
      <c r="B185" t="s">
        <v>1502</v>
      </c>
      <c r="C185">
        <v>184</v>
      </c>
    </row>
    <row r="186" spans="1:3" x14ac:dyDescent="0.25">
      <c r="A186" t="s">
        <v>871</v>
      </c>
      <c r="B186" t="s">
        <v>1502</v>
      </c>
      <c r="C186">
        <v>185</v>
      </c>
    </row>
    <row r="187" spans="1:3" x14ac:dyDescent="0.25">
      <c r="A187" t="s">
        <v>872</v>
      </c>
      <c r="B187" t="s">
        <v>1502</v>
      </c>
      <c r="C187">
        <v>186</v>
      </c>
    </row>
    <row r="188" spans="1:3" x14ac:dyDescent="0.25">
      <c r="A188" t="s">
        <v>873</v>
      </c>
      <c r="B188" t="s">
        <v>1502</v>
      </c>
      <c r="C188">
        <v>187</v>
      </c>
    </row>
    <row r="189" spans="1:3" x14ac:dyDescent="0.25">
      <c r="A189" t="s">
        <v>874</v>
      </c>
      <c r="B189" t="s">
        <v>1502</v>
      </c>
      <c r="C189">
        <v>188</v>
      </c>
    </row>
    <row r="190" spans="1:3" x14ac:dyDescent="0.25">
      <c r="A190" t="s">
        <v>875</v>
      </c>
      <c r="B190" t="s">
        <v>1502</v>
      </c>
      <c r="C190">
        <v>189</v>
      </c>
    </row>
    <row r="191" spans="1:3" x14ac:dyDescent="0.25">
      <c r="A191" t="s">
        <v>65</v>
      </c>
      <c r="B191" t="s">
        <v>1502</v>
      </c>
      <c r="C191">
        <v>190</v>
      </c>
    </row>
    <row r="192" spans="1:3" x14ac:dyDescent="0.25">
      <c r="A192" t="s">
        <v>876</v>
      </c>
      <c r="B192" t="s">
        <v>1502</v>
      </c>
      <c r="C192">
        <v>191</v>
      </c>
    </row>
    <row r="193" spans="1:3" x14ac:dyDescent="0.25">
      <c r="A193" t="s">
        <v>877</v>
      </c>
      <c r="B193" t="s">
        <v>1502</v>
      </c>
      <c r="C193">
        <v>192</v>
      </c>
    </row>
    <row r="194" spans="1:3" x14ac:dyDescent="0.25">
      <c r="A194" t="s">
        <v>151</v>
      </c>
      <c r="B194" t="s">
        <v>1502</v>
      </c>
      <c r="C194">
        <v>193</v>
      </c>
    </row>
    <row r="195" spans="1:3" x14ac:dyDescent="0.25">
      <c r="A195" t="s">
        <v>878</v>
      </c>
      <c r="B195" t="s">
        <v>1502</v>
      </c>
      <c r="C195">
        <v>194</v>
      </c>
    </row>
    <row r="196" spans="1:3" x14ac:dyDescent="0.25">
      <c r="A196" t="s">
        <v>879</v>
      </c>
      <c r="B196" t="s">
        <v>1502</v>
      </c>
      <c r="C196">
        <v>195</v>
      </c>
    </row>
    <row r="197" spans="1:3" x14ac:dyDescent="0.25">
      <c r="A197" t="s">
        <v>880</v>
      </c>
      <c r="B197" t="s">
        <v>1502</v>
      </c>
      <c r="C197">
        <v>196</v>
      </c>
    </row>
    <row r="198" spans="1:3" x14ac:dyDescent="0.25">
      <c r="A198" t="s">
        <v>881</v>
      </c>
      <c r="B198" t="s">
        <v>1502</v>
      </c>
      <c r="C198">
        <v>197</v>
      </c>
    </row>
    <row r="199" spans="1:3" x14ac:dyDescent="0.25">
      <c r="A199" t="s">
        <v>882</v>
      </c>
      <c r="B199" t="s">
        <v>1502</v>
      </c>
      <c r="C199">
        <v>198</v>
      </c>
    </row>
    <row r="200" spans="1:3" x14ac:dyDescent="0.25">
      <c r="A200" t="s">
        <v>883</v>
      </c>
      <c r="B200" t="s">
        <v>315</v>
      </c>
      <c r="C200">
        <v>1</v>
      </c>
    </row>
    <row r="201" spans="1:3" x14ac:dyDescent="0.25">
      <c r="A201" t="s">
        <v>361</v>
      </c>
      <c r="B201" t="s">
        <v>315</v>
      </c>
      <c r="C201">
        <v>2</v>
      </c>
    </row>
    <row r="202" spans="1:3" x14ac:dyDescent="0.25">
      <c r="A202" t="s">
        <v>884</v>
      </c>
      <c r="B202" t="s">
        <v>315</v>
      </c>
      <c r="C202">
        <v>3</v>
      </c>
    </row>
    <row r="203" spans="1:3" x14ac:dyDescent="0.25">
      <c r="A203" t="s">
        <v>337</v>
      </c>
      <c r="B203" t="s">
        <v>315</v>
      </c>
      <c r="C203">
        <v>4</v>
      </c>
    </row>
    <row r="204" spans="1:3" x14ac:dyDescent="0.25">
      <c r="A204" t="s">
        <v>321</v>
      </c>
      <c r="B204" t="s">
        <v>315</v>
      </c>
      <c r="C204">
        <v>5</v>
      </c>
    </row>
    <row r="205" spans="1:3" x14ac:dyDescent="0.25">
      <c r="A205" t="s">
        <v>370</v>
      </c>
      <c r="B205" t="s">
        <v>315</v>
      </c>
      <c r="C205">
        <v>6</v>
      </c>
    </row>
    <row r="206" spans="1:3" x14ac:dyDescent="0.25">
      <c r="A206" t="s">
        <v>885</v>
      </c>
      <c r="B206" t="s">
        <v>315</v>
      </c>
      <c r="C206">
        <v>7</v>
      </c>
    </row>
    <row r="207" spans="1:3" x14ac:dyDescent="0.25">
      <c r="A207" t="s">
        <v>886</v>
      </c>
      <c r="B207" t="s">
        <v>315</v>
      </c>
      <c r="C207">
        <v>8</v>
      </c>
    </row>
    <row r="208" spans="1:3" x14ac:dyDescent="0.25">
      <c r="A208" t="s">
        <v>887</v>
      </c>
      <c r="B208" t="s">
        <v>315</v>
      </c>
      <c r="C208">
        <v>9</v>
      </c>
    </row>
    <row r="209" spans="1:3" x14ac:dyDescent="0.25">
      <c r="A209" t="s">
        <v>888</v>
      </c>
      <c r="B209" t="s">
        <v>315</v>
      </c>
      <c r="C209">
        <v>10</v>
      </c>
    </row>
    <row r="210" spans="1:3" x14ac:dyDescent="0.25">
      <c r="A210" t="s">
        <v>889</v>
      </c>
      <c r="B210" t="s">
        <v>315</v>
      </c>
      <c r="C210">
        <v>11</v>
      </c>
    </row>
    <row r="211" spans="1:3" x14ac:dyDescent="0.25">
      <c r="A211" t="s">
        <v>890</v>
      </c>
      <c r="B211" t="s">
        <v>315</v>
      </c>
      <c r="C211">
        <v>12</v>
      </c>
    </row>
    <row r="212" spans="1:3" x14ac:dyDescent="0.25">
      <c r="A212" t="s">
        <v>891</v>
      </c>
      <c r="B212" t="s">
        <v>315</v>
      </c>
      <c r="C212">
        <v>13</v>
      </c>
    </row>
    <row r="213" spans="1:3" x14ac:dyDescent="0.25">
      <c r="A213" t="s">
        <v>892</v>
      </c>
      <c r="B213" t="s">
        <v>315</v>
      </c>
      <c r="C213">
        <v>14</v>
      </c>
    </row>
    <row r="214" spans="1:3" x14ac:dyDescent="0.25">
      <c r="A214" t="s">
        <v>893</v>
      </c>
      <c r="B214" t="s">
        <v>315</v>
      </c>
      <c r="C214">
        <v>15</v>
      </c>
    </row>
    <row r="215" spans="1:3" x14ac:dyDescent="0.25">
      <c r="A215" t="s">
        <v>411</v>
      </c>
      <c r="B215" t="s">
        <v>315</v>
      </c>
      <c r="C215">
        <v>16</v>
      </c>
    </row>
    <row r="216" spans="1:3" x14ac:dyDescent="0.25">
      <c r="A216" t="s">
        <v>773</v>
      </c>
      <c r="B216" t="s">
        <v>315</v>
      </c>
      <c r="C216">
        <v>17</v>
      </c>
    </row>
    <row r="217" spans="1:3" x14ac:dyDescent="0.25">
      <c r="A217" t="s">
        <v>894</v>
      </c>
      <c r="B217" t="s">
        <v>315</v>
      </c>
      <c r="C217">
        <v>18</v>
      </c>
    </row>
    <row r="218" spans="1:3" x14ac:dyDescent="0.25">
      <c r="A218" t="s">
        <v>895</v>
      </c>
      <c r="B218" t="s">
        <v>315</v>
      </c>
      <c r="C218">
        <v>19</v>
      </c>
    </row>
    <row r="219" spans="1:3" x14ac:dyDescent="0.25">
      <c r="A219" t="s">
        <v>896</v>
      </c>
      <c r="B219" t="s">
        <v>315</v>
      </c>
      <c r="C219">
        <v>20</v>
      </c>
    </row>
    <row r="220" spans="1:3" x14ac:dyDescent="0.25">
      <c r="A220" t="s">
        <v>897</v>
      </c>
      <c r="B220" t="s">
        <v>315</v>
      </c>
      <c r="C220">
        <v>21</v>
      </c>
    </row>
    <row r="221" spans="1:3" x14ac:dyDescent="0.25">
      <c r="A221" t="s">
        <v>549</v>
      </c>
      <c r="B221" t="s">
        <v>315</v>
      </c>
      <c r="C221">
        <v>22</v>
      </c>
    </row>
    <row r="222" spans="1:3" x14ac:dyDescent="0.25">
      <c r="A222" t="s">
        <v>898</v>
      </c>
      <c r="B222" t="s">
        <v>315</v>
      </c>
      <c r="C222">
        <v>23</v>
      </c>
    </row>
    <row r="223" spans="1:3" x14ac:dyDescent="0.25">
      <c r="A223" t="s">
        <v>899</v>
      </c>
      <c r="B223" t="s">
        <v>315</v>
      </c>
      <c r="C223">
        <v>24</v>
      </c>
    </row>
    <row r="224" spans="1:3" x14ac:dyDescent="0.25">
      <c r="A224" t="s">
        <v>866</v>
      </c>
      <c r="B224" t="s">
        <v>315</v>
      </c>
      <c r="C224">
        <v>25</v>
      </c>
    </row>
    <row r="225" spans="1:3" x14ac:dyDescent="0.25">
      <c r="A225" t="s">
        <v>900</v>
      </c>
      <c r="B225" t="s">
        <v>315</v>
      </c>
      <c r="C225">
        <v>26</v>
      </c>
    </row>
    <row r="226" spans="1:3" x14ac:dyDescent="0.25">
      <c r="A226" t="s">
        <v>325</v>
      </c>
      <c r="B226" t="s">
        <v>315</v>
      </c>
      <c r="C226">
        <v>27</v>
      </c>
    </row>
    <row r="227" spans="1:3" x14ac:dyDescent="0.25">
      <c r="A227" t="s">
        <v>416</v>
      </c>
      <c r="B227" t="s">
        <v>315</v>
      </c>
      <c r="C227">
        <v>28</v>
      </c>
    </row>
    <row r="228" spans="1:3" x14ac:dyDescent="0.25">
      <c r="A228" t="s">
        <v>323</v>
      </c>
      <c r="B228" t="s">
        <v>315</v>
      </c>
      <c r="C228">
        <v>29</v>
      </c>
    </row>
    <row r="229" spans="1:3" x14ac:dyDescent="0.25">
      <c r="A229" t="s">
        <v>901</v>
      </c>
      <c r="B229" t="s">
        <v>315</v>
      </c>
      <c r="C229">
        <v>30</v>
      </c>
    </row>
    <row r="230" spans="1:3" x14ac:dyDescent="0.25">
      <c r="A230" t="s">
        <v>902</v>
      </c>
      <c r="B230" t="s">
        <v>315</v>
      </c>
      <c r="C230">
        <v>31</v>
      </c>
    </row>
    <row r="231" spans="1:3" x14ac:dyDescent="0.25">
      <c r="A231" t="s">
        <v>903</v>
      </c>
      <c r="B231" t="s">
        <v>315</v>
      </c>
      <c r="C231">
        <v>32</v>
      </c>
    </row>
    <row r="232" spans="1:3" x14ac:dyDescent="0.25">
      <c r="A232" t="s">
        <v>904</v>
      </c>
      <c r="B232" t="s">
        <v>315</v>
      </c>
      <c r="C232">
        <v>33</v>
      </c>
    </row>
    <row r="233" spans="1:3" x14ac:dyDescent="0.25">
      <c r="A233" t="s">
        <v>905</v>
      </c>
      <c r="B233" t="s">
        <v>315</v>
      </c>
      <c r="C233">
        <v>34</v>
      </c>
    </row>
    <row r="234" spans="1:3" x14ac:dyDescent="0.25">
      <c r="A234" t="s">
        <v>906</v>
      </c>
      <c r="B234" t="s">
        <v>315</v>
      </c>
      <c r="C234">
        <v>35</v>
      </c>
    </row>
    <row r="235" spans="1:3" x14ac:dyDescent="0.25">
      <c r="A235" t="s">
        <v>355</v>
      </c>
      <c r="B235" t="s">
        <v>315</v>
      </c>
      <c r="C235">
        <v>36</v>
      </c>
    </row>
    <row r="236" spans="1:3" x14ac:dyDescent="0.25">
      <c r="A236" t="s">
        <v>907</v>
      </c>
      <c r="B236" t="s">
        <v>315</v>
      </c>
      <c r="C236">
        <v>37</v>
      </c>
    </row>
    <row r="237" spans="1:3" x14ac:dyDescent="0.25">
      <c r="A237" t="s">
        <v>908</v>
      </c>
      <c r="B237" t="s">
        <v>315</v>
      </c>
      <c r="C237">
        <v>38</v>
      </c>
    </row>
    <row r="238" spans="1:3" x14ac:dyDescent="0.25">
      <c r="A238" t="s">
        <v>909</v>
      </c>
      <c r="B238" t="s">
        <v>315</v>
      </c>
      <c r="C238">
        <v>39</v>
      </c>
    </row>
    <row r="239" spans="1:3" x14ac:dyDescent="0.25">
      <c r="A239" t="s">
        <v>910</v>
      </c>
      <c r="B239" t="s">
        <v>315</v>
      </c>
      <c r="C239">
        <v>40</v>
      </c>
    </row>
    <row r="240" spans="1:3" x14ac:dyDescent="0.25">
      <c r="A240" t="s">
        <v>333</v>
      </c>
      <c r="B240" t="s">
        <v>315</v>
      </c>
      <c r="C240">
        <v>41</v>
      </c>
    </row>
    <row r="241" spans="1:3" x14ac:dyDescent="0.25">
      <c r="A241" t="s">
        <v>911</v>
      </c>
      <c r="B241" t="s">
        <v>315</v>
      </c>
      <c r="C241">
        <v>42</v>
      </c>
    </row>
    <row r="242" spans="1:3" x14ac:dyDescent="0.25">
      <c r="A242" t="s">
        <v>415</v>
      </c>
      <c r="B242" t="s">
        <v>315</v>
      </c>
      <c r="C242">
        <v>43</v>
      </c>
    </row>
    <row r="243" spans="1:3" x14ac:dyDescent="0.25">
      <c r="A243" t="s">
        <v>912</v>
      </c>
      <c r="B243" t="s">
        <v>315</v>
      </c>
      <c r="C243">
        <v>44</v>
      </c>
    </row>
    <row r="244" spans="1:3" x14ac:dyDescent="0.25">
      <c r="A244" t="s">
        <v>362</v>
      </c>
      <c r="B244" t="s">
        <v>315</v>
      </c>
      <c r="C244">
        <v>45</v>
      </c>
    </row>
    <row r="245" spans="1:3" x14ac:dyDescent="0.25">
      <c r="A245" t="s">
        <v>913</v>
      </c>
      <c r="B245" t="s">
        <v>315</v>
      </c>
      <c r="C245">
        <v>46</v>
      </c>
    </row>
    <row r="246" spans="1:3" x14ac:dyDescent="0.25">
      <c r="A246" t="s">
        <v>372</v>
      </c>
      <c r="B246" t="s">
        <v>315</v>
      </c>
      <c r="C246">
        <v>47</v>
      </c>
    </row>
    <row r="247" spans="1:3" x14ac:dyDescent="0.25">
      <c r="A247" t="s">
        <v>914</v>
      </c>
      <c r="B247" t="s">
        <v>315</v>
      </c>
      <c r="C247">
        <v>48</v>
      </c>
    </row>
    <row r="248" spans="1:3" x14ac:dyDescent="0.25">
      <c r="A248" t="s">
        <v>416</v>
      </c>
      <c r="B248" t="s">
        <v>315</v>
      </c>
      <c r="C248">
        <v>49</v>
      </c>
    </row>
    <row r="249" spans="1:3" x14ac:dyDescent="0.25">
      <c r="A249" t="s">
        <v>915</v>
      </c>
      <c r="B249" t="s">
        <v>315</v>
      </c>
      <c r="C249">
        <v>50</v>
      </c>
    </row>
    <row r="250" spans="1:3" x14ac:dyDescent="0.25">
      <c r="A250" t="s">
        <v>916</v>
      </c>
      <c r="B250" t="s">
        <v>315</v>
      </c>
      <c r="C250">
        <v>51</v>
      </c>
    </row>
    <row r="251" spans="1:3" x14ac:dyDescent="0.25">
      <c r="A251" t="s">
        <v>322</v>
      </c>
      <c r="B251" t="s">
        <v>315</v>
      </c>
      <c r="C251">
        <v>52</v>
      </c>
    </row>
    <row r="252" spans="1:3" x14ac:dyDescent="0.25">
      <c r="A252" t="s">
        <v>917</v>
      </c>
      <c r="B252" t="s">
        <v>315</v>
      </c>
      <c r="C252">
        <v>53</v>
      </c>
    </row>
    <row r="253" spans="1:3" x14ac:dyDescent="0.25">
      <c r="A253" t="s">
        <v>385</v>
      </c>
      <c r="B253" t="s">
        <v>315</v>
      </c>
      <c r="C253">
        <v>54</v>
      </c>
    </row>
    <row r="254" spans="1:3" x14ac:dyDescent="0.25">
      <c r="A254" t="s">
        <v>361</v>
      </c>
      <c r="B254" t="s">
        <v>315</v>
      </c>
      <c r="C254">
        <v>55</v>
      </c>
    </row>
    <row r="255" spans="1:3" x14ac:dyDescent="0.25">
      <c r="A255" t="s">
        <v>918</v>
      </c>
      <c r="B255" t="s">
        <v>315</v>
      </c>
      <c r="C255">
        <v>56</v>
      </c>
    </row>
    <row r="256" spans="1:3" x14ac:dyDescent="0.25">
      <c r="A256" t="s">
        <v>919</v>
      </c>
      <c r="B256" t="s">
        <v>315</v>
      </c>
      <c r="C256">
        <v>57</v>
      </c>
    </row>
    <row r="257" spans="1:3" x14ac:dyDescent="0.25">
      <c r="A257" t="s">
        <v>398</v>
      </c>
      <c r="B257" t="s">
        <v>315</v>
      </c>
      <c r="C257">
        <v>58</v>
      </c>
    </row>
    <row r="258" spans="1:3" x14ac:dyDescent="0.25">
      <c r="A258" t="s">
        <v>324</v>
      </c>
      <c r="B258" t="s">
        <v>315</v>
      </c>
      <c r="C258">
        <v>59</v>
      </c>
    </row>
    <row r="259" spans="1:3" x14ac:dyDescent="0.25">
      <c r="A259" t="s">
        <v>356</v>
      </c>
      <c r="B259" t="s">
        <v>315</v>
      </c>
      <c r="C259">
        <v>60</v>
      </c>
    </row>
    <row r="260" spans="1:3" x14ac:dyDescent="0.25">
      <c r="A260" t="s">
        <v>920</v>
      </c>
      <c r="B260" t="s">
        <v>315</v>
      </c>
      <c r="C260">
        <v>61</v>
      </c>
    </row>
    <row r="261" spans="1:3" x14ac:dyDescent="0.25">
      <c r="A261" t="s">
        <v>921</v>
      </c>
      <c r="B261" t="s">
        <v>315</v>
      </c>
      <c r="C261">
        <v>62</v>
      </c>
    </row>
    <row r="262" spans="1:3" x14ac:dyDescent="0.25">
      <c r="A262" t="s">
        <v>922</v>
      </c>
      <c r="B262" t="s">
        <v>315</v>
      </c>
      <c r="C262">
        <v>63</v>
      </c>
    </row>
    <row r="263" spans="1:3" x14ac:dyDescent="0.25">
      <c r="A263" t="s">
        <v>923</v>
      </c>
      <c r="B263" t="s">
        <v>315</v>
      </c>
      <c r="C263">
        <v>64</v>
      </c>
    </row>
    <row r="264" spans="1:3" x14ac:dyDescent="0.25">
      <c r="A264" t="s">
        <v>924</v>
      </c>
      <c r="B264" t="s">
        <v>315</v>
      </c>
      <c r="C264">
        <v>65</v>
      </c>
    </row>
    <row r="265" spans="1:3" x14ac:dyDescent="0.25">
      <c r="A265" t="s">
        <v>547</v>
      </c>
      <c r="B265" t="s">
        <v>315</v>
      </c>
      <c r="C265">
        <v>66</v>
      </c>
    </row>
    <row r="266" spans="1:3" x14ac:dyDescent="0.25">
      <c r="A266" t="s">
        <v>909</v>
      </c>
      <c r="B266" t="s">
        <v>315</v>
      </c>
      <c r="C266">
        <v>67</v>
      </c>
    </row>
    <row r="267" spans="1:3" x14ac:dyDescent="0.25">
      <c r="A267" t="s">
        <v>925</v>
      </c>
      <c r="B267" t="s">
        <v>315</v>
      </c>
      <c r="C267">
        <v>68</v>
      </c>
    </row>
    <row r="268" spans="1:3" x14ac:dyDescent="0.25">
      <c r="A268" t="s">
        <v>926</v>
      </c>
      <c r="B268" t="s">
        <v>315</v>
      </c>
      <c r="C268">
        <v>69</v>
      </c>
    </row>
    <row r="269" spans="1:3" x14ac:dyDescent="0.25">
      <c r="A269" t="s">
        <v>316</v>
      </c>
      <c r="B269" t="s">
        <v>315</v>
      </c>
      <c r="C269">
        <v>70</v>
      </c>
    </row>
    <row r="270" spans="1:3" x14ac:dyDescent="0.25">
      <c r="A270" t="s">
        <v>927</v>
      </c>
      <c r="B270" t="s">
        <v>315</v>
      </c>
      <c r="C270">
        <v>71</v>
      </c>
    </row>
    <row r="271" spans="1:3" x14ac:dyDescent="0.25">
      <c r="A271" t="s">
        <v>545</v>
      </c>
      <c r="B271" t="s">
        <v>315</v>
      </c>
      <c r="C271">
        <v>72</v>
      </c>
    </row>
    <row r="272" spans="1:3" x14ac:dyDescent="0.25">
      <c r="A272" t="s">
        <v>928</v>
      </c>
      <c r="B272" t="s">
        <v>315</v>
      </c>
      <c r="C272">
        <v>73</v>
      </c>
    </row>
    <row r="273" spans="1:3" x14ac:dyDescent="0.25">
      <c r="A273" t="s">
        <v>929</v>
      </c>
      <c r="B273" t="s">
        <v>315</v>
      </c>
      <c r="C273">
        <v>74</v>
      </c>
    </row>
    <row r="274" spans="1:3" x14ac:dyDescent="0.25">
      <c r="A274" t="s">
        <v>930</v>
      </c>
      <c r="B274" t="s">
        <v>315</v>
      </c>
      <c r="C274">
        <v>75</v>
      </c>
    </row>
    <row r="275" spans="1:3" x14ac:dyDescent="0.25">
      <c r="A275" t="s">
        <v>931</v>
      </c>
      <c r="B275" t="s">
        <v>315</v>
      </c>
      <c r="C275">
        <v>76</v>
      </c>
    </row>
    <row r="276" spans="1:3" x14ac:dyDescent="0.25">
      <c r="A276" t="s">
        <v>932</v>
      </c>
      <c r="B276" t="s">
        <v>315</v>
      </c>
      <c r="C276">
        <v>77</v>
      </c>
    </row>
    <row r="277" spans="1:3" x14ac:dyDescent="0.25">
      <c r="A277" t="s">
        <v>933</v>
      </c>
      <c r="B277" t="s">
        <v>315</v>
      </c>
      <c r="C277">
        <v>78</v>
      </c>
    </row>
    <row r="278" spans="1:3" x14ac:dyDescent="0.25">
      <c r="A278" t="s">
        <v>934</v>
      </c>
      <c r="B278" t="s">
        <v>315</v>
      </c>
      <c r="C278">
        <v>79</v>
      </c>
    </row>
    <row r="279" spans="1:3" x14ac:dyDescent="0.25">
      <c r="A279" t="s">
        <v>883</v>
      </c>
      <c r="B279" t="s">
        <v>315</v>
      </c>
      <c r="C279">
        <v>80</v>
      </c>
    </row>
    <row r="280" spans="1:3" x14ac:dyDescent="0.25">
      <c r="A280" t="s">
        <v>935</v>
      </c>
      <c r="B280" t="s">
        <v>315</v>
      </c>
      <c r="C280">
        <v>81</v>
      </c>
    </row>
    <row r="281" spans="1:3" x14ac:dyDescent="0.25">
      <c r="A281" t="s">
        <v>936</v>
      </c>
      <c r="B281" t="s">
        <v>315</v>
      </c>
      <c r="C281">
        <v>82</v>
      </c>
    </row>
    <row r="282" spans="1:3" x14ac:dyDescent="0.25">
      <c r="A282" t="s">
        <v>719</v>
      </c>
      <c r="B282" t="s">
        <v>429</v>
      </c>
      <c r="C282">
        <v>1</v>
      </c>
    </row>
    <row r="283" spans="1:3" x14ac:dyDescent="0.25">
      <c r="A283" t="s">
        <v>937</v>
      </c>
      <c r="B283" t="s">
        <v>429</v>
      </c>
      <c r="C283">
        <v>2</v>
      </c>
    </row>
    <row r="284" spans="1:3" x14ac:dyDescent="0.25">
      <c r="A284" t="s">
        <v>938</v>
      </c>
      <c r="B284" t="s">
        <v>429</v>
      </c>
      <c r="C284">
        <v>3</v>
      </c>
    </row>
    <row r="285" spans="1:3" x14ac:dyDescent="0.25">
      <c r="A285" t="s">
        <v>940</v>
      </c>
      <c r="B285" t="s">
        <v>429</v>
      </c>
      <c r="C285">
        <v>4</v>
      </c>
    </row>
    <row r="286" spans="1:3" x14ac:dyDescent="0.25">
      <c r="A286" t="s">
        <v>736</v>
      </c>
      <c r="B286" t="s">
        <v>429</v>
      </c>
      <c r="C286">
        <v>5</v>
      </c>
    </row>
    <row r="287" spans="1:3" x14ac:dyDescent="0.25">
      <c r="A287" t="s">
        <v>723</v>
      </c>
      <c r="B287" t="s">
        <v>429</v>
      </c>
      <c r="C287">
        <v>6</v>
      </c>
    </row>
    <row r="288" spans="1:3" x14ac:dyDescent="0.25">
      <c r="A288" t="s">
        <v>748</v>
      </c>
      <c r="B288" t="s">
        <v>429</v>
      </c>
      <c r="C288">
        <v>7</v>
      </c>
    </row>
    <row r="289" spans="1:3" x14ac:dyDescent="0.25">
      <c r="A289" t="s">
        <v>739</v>
      </c>
      <c r="B289" t="s">
        <v>429</v>
      </c>
      <c r="C289">
        <v>8</v>
      </c>
    </row>
    <row r="290" spans="1:3" x14ac:dyDescent="0.25">
      <c r="A290" t="s">
        <v>806</v>
      </c>
      <c r="B290" t="s">
        <v>429</v>
      </c>
      <c r="C290">
        <v>9</v>
      </c>
    </row>
    <row r="291" spans="1:3" x14ac:dyDescent="0.25">
      <c r="A291" t="s">
        <v>939</v>
      </c>
      <c r="B291" t="s">
        <v>429</v>
      </c>
      <c r="C291">
        <v>10</v>
      </c>
    </row>
    <row r="292" spans="1:3" x14ac:dyDescent="0.25">
      <c r="A292" t="s">
        <v>789</v>
      </c>
      <c r="B292" t="s">
        <v>429</v>
      </c>
      <c r="C292">
        <v>11</v>
      </c>
    </row>
    <row r="293" spans="1:3" x14ac:dyDescent="0.25">
      <c r="A293" t="s">
        <v>941</v>
      </c>
      <c r="B293" t="s">
        <v>429</v>
      </c>
      <c r="C293">
        <v>12</v>
      </c>
    </row>
    <row r="294" spans="1:3" x14ac:dyDescent="0.25">
      <c r="A294" t="s">
        <v>942</v>
      </c>
      <c r="B294" t="s">
        <v>429</v>
      </c>
      <c r="C294">
        <v>13</v>
      </c>
    </row>
    <row r="295" spans="1:3" x14ac:dyDescent="0.25">
      <c r="A295" t="s">
        <v>761</v>
      </c>
      <c r="B295" t="s">
        <v>429</v>
      </c>
      <c r="C295">
        <v>14</v>
      </c>
    </row>
    <row r="296" spans="1:3" x14ac:dyDescent="0.25">
      <c r="A296" t="s">
        <v>943</v>
      </c>
      <c r="B296" t="s">
        <v>429</v>
      </c>
      <c r="C296">
        <v>15</v>
      </c>
    </row>
    <row r="297" spans="1:3" x14ac:dyDescent="0.25">
      <c r="A297" t="s">
        <v>944</v>
      </c>
      <c r="B297" t="s">
        <v>429</v>
      </c>
      <c r="C297">
        <v>16</v>
      </c>
    </row>
    <row r="298" spans="1:3" x14ac:dyDescent="0.25">
      <c r="A298" t="s">
        <v>945</v>
      </c>
      <c r="B298" t="s">
        <v>429</v>
      </c>
      <c r="C298">
        <v>17</v>
      </c>
    </row>
    <row r="299" spans="1:3" x14ac:dyDescent="0.25">
      <c r="A299" t="s">
        <v>946</v>
      </c>
      <c r="B299" t="s">
        <v>429</v>
      </c>
      <c r="C299">
        <v>18</v>
      </c>
    </row>
    <row r="300" spans="1:3" x14ac:dyDescent="0.25">
      <c r="A300" t="s">
        <v>947</v>
      </c>
      <c r="B300" t="s">
        <v>429</v>
      </c>
      <c r="C300">
        <v>19</v>
      </c>
    </row>
    <row r="301" spans="1:3" x14ac:dyDescent="0.25">
      <c r="A301" t="s">
        <v>948</v>
      </c>
      <c r="B301" t="s">
        <v>429</v>
      </c>
      <c r="C301">
        <v>20</v>
      </c>
    </row>
    <row r="302" spans="1:3" x14ac:dyDescent="0.25">
      <c r="A302" t="s">
        <v>764</v>
      </c>
      <c r="B302" t="s">
        <v>429</v>
      </c>
      <c r="C302">
        <v>21</v>
      </c>
    </row>
    <row r="303" spans="1:3" x14ac:dyDescent="0.25">
      <c r="A303" t="s">
        <v>949</v>
      </c>
      <c r="B303" t="s">
        <v>429</v>
      </c>
      <c r="C303">
        <v>22</v>
      </c>
    </row>
    <row r="304" spans="1:3" x14ac:dyDescent="0.25">
      <c r="A304" t="s">
        <v>817</v>
      </c>
      <c r="B304" t="s">
        <v>429</v>
      </c>
      <c r="C304">
        <v>23</v>
      </c>
    </row>
    <row r="305" spans="1:3" x14ac:dyDescent="0.25">
      <c r="A305" t="s">
        <v>950</v>
      </c>
      <c r="B305" t="s">
        <v>429</v>
      </c>
      <c r="C305">
        <v>24</v>
      </c>
    </row>
    <row r="306" spans="1:3" x14ac:dyDescent="0.25">
      <c r="A306" t="s">
        <v>948</v>
      </c>
      <c r="B306" t="s">
        <v>429</v>
      </c>
      <c r="C306">
        <v>25</v>
      </c>
    </row>
    <row r="307" spans="1:3" x14ac:dyDescent="0.25">
      <c r="A307" t="s">
        <v>951</v>
      </c>
      <c r="B307" t="s">
        <v>429</v>
      </c>
      <c r="C307">
        <v>26</v>
      </c>
    </row>
    <row r="308" spans="1:3" x14ac:dyDescent="0.25">
      <c r="A308" t="s">
        <v>952</v>
      </c>
      <c r="B308" t="s">
        <v>429</v>
      </c>
      <c r="C308">
        <v>27</v>
      </c>
    </row>
    <row r="309" spans="1:3" x14ac:dyDescent="0.25">
      <c r="A309" t="s">
        <v>953</v>
      </c>
      <c r="B309" t="s">
        <v>429</v>
      </c>
      <c r="C309">
        <v>28</v>
      </c>
    </row>
    <row r="310" spans="1:3" x14ac:dyDescent="0.25">
      <c r="A310" t="s">
        <v>805</v>
      </c>
      <c r="B310" t="s">
        <v>429</v>
      </c>
      <c r="C310">
        <v>29</v>
      </c>
    </row>
    <row r="311" spans="1:3" x14ac:dyDescent="0.25">
      <c r="A311" t="s">
        <v>954</v>
      </c>
      <c r="B311" t="s">
        <v>429</v>
      </c>
      <c r="C311">
        <v>30</v>
      </c>
    </row>
    <row r="312" spans="1:3" x14ac:dyDescent="0.25">
      <c r="A312" t="s">
        <v>955</v>
      </c>
      <c r="B312" t="s">
        <v>429</v>
      </c>
      <c r="C312">
        <v>31</v>
      </c>
    </row>
    <row r="313" spans="1:3" x14ac:dyDescent="0.25">
      <c r="A313" t="s">
        <v>956</v>
      </c>
      <c r="B313" t="s">
        <v>429</v>
      </c>
      <c r="C313">
        <v>32</v>
      </c>
    </row>
    <row r="314" spans="1:3" x14ac:dyDescent="0.25">
      <c r="A314" t="s">
        <v>957</v>
      </c>
      <c r="B314" t="s">
        <v>429</v>
      </c>
      <c r="C314">
        <v>33</v>
      </c>
    </row>
    <row r="315" spans="1:3" x14ac:dyDescent="0.25">
      <c r="A315" t="s">
        <v>958</v>
      </c>
      <c r="B315" t="s">
        <v>429</v>
      </c>
      <c r="C315">
        <v>34</v>
      </c>
    </row>
    <row r="316" spans="1:3" x14ac:dyDescent="0.25">
      <c r="A316" t="s">
        <v>959</v>
      </c>
      <c r="B316" t="s">
        <v>429</v>
      </c>
      <c r="C316">
        <v>35</v>
      </c>
    </row>
    <row r="317" spans="1:3" x14ac:dyDescent="0.25">
      <c r="A317" t="s">
        <v>872</v>
      </c>
      <c r="B317" t="s">
        <v>429</v>
      </c>
      <c r="C317">
        <v>36</v>
      </c>
    </row>
    <row r="318" spans="1:3" x14ac:dyDescent="0.25">
      <c r="A318" t="s">
        <v>960</v>
      </c>
      <c r="B318" t="s">
        <v>429</v>
      </c>
      <c r="C318">
        <v>37</v>
      </c>
    </row>
    <row r="319" spans="1:3" x14ac:dyDescent="0.25">
      <c r="A319" t="s">
        <v>961</v>
      </c>
      <c r="B319" t="s">
        <v>429</v>
      </c>
      <c r="C319">
        <v>38</v>
      </c>
    </row>
    <row r="320" spans="1:3" x14ac:dyDescent="0.25">
      <c r="A320" t="s">
        <v>962</v>
      </c>
      <c r="B320" t="s">
        <v>429</v>
      </c>
      <c r="C320">
        <v>39</v>
      </c>
    </row>
    <row r="321" spans="1:3" x14ac:dyDescent="0.25">
      <c r="A321" t="s">
        <v>963</v>
      </c>
      <c r="B321" t="s">
        <v>429</v>
      </c>
      <c r="C321">
        <v>40</v>
      </c>
    </row>
    <row r="322" spans="1:3" x14ac:dyDescent="0.25">
      <c r="A322" t="s">
        <v>459</v>
      </c>
      <c r="B322" t="s">
        <v>429</v>
      </c>
      <c r="C322">
        <v>41</v>
      </c>
    </row>
    <row r="323" spans="1:3" x14ac:dyDescent="0.25">
      <c r="A323" t="s">
        <v>964</v>
      </c>
      <c r="B323" t="s">
        <v>429</v>
      </c>
      <c r="C323">
        <v>42</v>
      </c>
    </row>
    <row r="324" spans="1:3" x14ac:dyDescent="0.25">
      <c r="A324" t="s">
        <v>965</v>
      </c>
      <c r="B324" t="s">
        <v>429</v>
      </c>
      <c r="C324">
        <v>43</v>
      </c>
    </row>
    <row r="325" spans="1:3" x14ac:dyDescent="0.25">
      <c r="A325" t="s">
        <v>966</v>
      </c>
      <c r="B325" t="s">
        <v>429</v>
      </c>
      <c r="C325">
        <v>44</v>
      </c>
    </row>
    <row r="326" spans="1:3" x14ac:dyDescent="0.25">
      <c r="A326" t="s">
        <v>781</v>
      </c>
      <c r="B326" t="s">
        <v>429</v>
      </c>
      <c r="C326">
        <v>45</v>
      </c>
    </row>
    <row r="327" spans="1:3" x14ac:dyDescent="0.25">
      <c r="A327" t="s">
        <v>455</v>
      </c>
      <c r="B327" t="s">
        <v>429</v>
      </c>
      <c r="C327">
        <v>46</v>
      </c>
    </row>
    <row r="328" spans="1:3" x14ac:dyDescent="0.25">
      <c r="A328" t="s">
        <v>967</v>
      </c>
      <c r="B328" t="s">
        <v>429</v>
      </c>
      <c r="C328">
        <v>47</v>
      </c>
    </row>
    <row r="329" spans="1:3" x14ac:dyDescent="0.25">
      <c r="A329" t="s">
        <v>968</v>
      </c>
      <c r="B329" t="s">
        <v>429</v>
      </c>
      <c r="C329">
        <v>48</v>
      </c>
    </row>
    <row r="330" spans="1:3" x14ac:dyDescent="0.25">
      <c r="A330" t="s">
        <v>969</v>
      </c>
      <c r="B330" t="s">
        <v>429</v>
      </c>
      <c r="C330">
        <v>49</v>
      </c>
    </row>
    <row r="331" spans="1:3" x14ac:dyDescent="0.25">
      <c r="A331" t="s">
        <v>970</v>
      </c>
      <c r="B331" t="s">
        <v>429</v>
      </c>
      <c r="C331">
        <v>50</v>
      </c>
    </row>
    <row r="332" spans="1:3" x14ac:dyDescent="0.25">
      <c r="A332" t="s">
        <v>971</v>
      </c>
      <c r="B332" t="s">
        <v>429</v>
      </c>
      <c r="C332">
        <v>51</v>
      </c>
    </row>
    <row r="333" spans="1:3" x14ac:dyDescent="0.25">
      <c r="A333" t="s">
        <v>972</v>
      </c>
      <c r="B333" t="s">
        <v>429</v>
      </c>
      <c r="C333">
        <v>52</v>
      </c>
    </row>
    <row r="334" spans="1:3" x14ac:dyDescent="0.25">
      <c r="A334" t="s">
        <v>973</v>
      </c>
      <c r="B334" t="s">
        <v>429</v>
      </c>
      <c r="C334">
        <v>53</v>
      </c>
    </row>
    <row r="335" spans="1:3" x14ac:dyDescent="0.25">
      <c r="A335" t="s">
        <v>974</v>
      </c>
      <c r="B335" t="s">
        <v>429</v>
      </c>
      <c r="C335">
        <v>54</v>
      </c>
    </row>
    <row r="336" spans="1:3" x14ac:dyDescent="0.25">
      <c r="A336" t="s">
        <v>975</v>
      </c>
      <c r="B336" t="s">
        <v>429</v>
      </c>
      <c r="C336">
        <v>55</v>
      </c>
    </row>
    <row r="337" spans="1:3" x14ac:dyDescent="0.25">
      <c r="A337" t="s">
        <v>976</v>
      </c>
      <c r="B337" t="s">
        <v>429</v>
      </c>
      <c r="C337">
        <v>56</v>
      </c>
    </row>
    <row r="338" spans="1:3" x14ac:dyDescent="0.25">
      <c r="A338" t="s">
        <v>977</v>
      </c>
      <c r="B338" t="s">
        <v>429</v>
      </c>
      <c r="C338">
        <v>57</v>
      </c>
    </row>
    <row r="339" spans="1:3" x14ac:dyDescent="0.25">
      <c r="A339" t="s">
        <v>822</v>
      </c>
      <c r="B339" t="s">
        <v>429</v>
      </c>
      <c r="C339">
        <v>58</v>
      </c>
    </row>
    <row r="340" spans="1:3" x14ac:dyDescent="0.25">
      <c r="A340" t="s">
        <v>978</v>
      </c>
      <c r="B340" t="s">
        <v>429</v>
      </c>
      <c r="C340">
        <v>59</v>
      </c>
    </row>
    <row r="341" spans="1:3" x14ac:dyDescent="0.25">
      <c r="A341" t="s">
        <v>979</v>
      </c>
      <c r="B341" t="s">
        <v>485</v>
      </c>
      <c r="C341">
        <v>1</v>
      </c>
    </row>
    <row r="342" spans="1:3" x14ac:dyDescent="0.25">
      <c r="A342" t="s">
        <v>980</v>
      </c>
      <c r="B342" t="s">
        <v>485</v>
      </c>
      <c r="C342">
        <v>2</v>
      </c>
    </row>
    <row r="343" spans="1:3" x14ac:dyDescent="0.25">
      <c r="A343" t="s">
        <v>981</v>
      </c>
      <c r="B343" t="s">
        <v>485</v>
      </c>
      <c r="C343">
        <v>3</v>
      </c>
    </row>
    <row r="344" spans="1:3" x14ac:dyDescent="0.25">
      <c r="A344" t="s">
        <v>982</v>
      </c>
      <c r="B344" t="s">
        <v>485</v>
      </c>
      <c r="C344">
        <v>4</v>
      </c>
    </row>
    <row r="345" spans="1:3" x14ac:dyDescent="0.25">
      <c r="A345" t="s">
        <v>983</v>
      </c>
      <c r="B345" t="s">
        <v>485</v>
      </c>
      <c r="C345">
        <v>5</v>
      </c>
    </row>
    <row r="346" spans="1:3" x14ac:dyDescent="0.25">
      <c r="A346" t="s">
        <v>984</v>
      </c>
      <c r="B346" t="s">
        <v>485</v>
      </c>
      <c r="C346">
        <v>6</v>
      </c>
    </row>
    <row r="347" spans="1:3" x14ac:dyDescent="0.25">
      <c r="A347" t="s">
        <v>985</v>
      </c>
      <c r="B347" t="s">
        <v>485</v>
      </c>
      <c r="C347">
        <v>7</v>
      </c>
    </row>
    <row r="348" spans="1:3" x14ac:dyDescent="0.25">
      <c r="A348" t="s">
        <v>986</v>
      </c>
      <c r="B348" t="s">
        <v>485</v>
      </c>
      <c r="C348">
        <v>8</v>
      </c>
    </row>
    <row r="349" spans="1:3" x14ac:dyDescent="0.25">
      <c r="A349" t="s">
        <v>987</v>
      </c>
      <c r="B349" t="s">
        <v>485</v>
      </c>
      <c r="C349">
        <v>9</v>
      </c>
    </row>
    <row r="350" spans="1:3" x14ac:dyDescent="0.25">
      <c r="A350" t="s">
        <v>988</v>
      </c>
      <c r="B350" t="s">
        <v>485</v>
      </c>
      <c r="C350">
        <v>10</v>
      </c>
    </row>
    <row r="351" spans="1:3" x14ac:dyDescent="0.25">
      <c r="A351" t="s">
        <v>437</v>
      </c>
      <c r="B351" t="s">
        <v>485</v>
      </c>
      <c r="C351">
        <v>11</v>
      </c>
    </row>
    <row r="352" spans="1:3" x14ac:dyDescent="0.25">
      <c r="A352" t="s">
        <v>989</v>
      </c>
      <c r="B352" t="s">
        <v>485</v>
      </c>
      <c r="C352">
        <v>12</v>
      </c>
    </row>
    <row r="353" spans="1:3" x14ac:dyDescent="0.25">
      <c r="A353" t="s">
        <v>990</v>
      </c>
      <c r="B353" t="s">
        <v>485</v>
      </c>
      <c r="C353">
        <v>13</v>
      </c>
    </row>
    <row r="354" spans="1:3" x14ac:dyDescent="0.25">
      <c r="A354" t="s">
        <v>991</v>
      </c>
      <c r="B354" t="s">
        <v>485</v>
      </c>
      <c r="C354">
        <v>14</v>
      </c>
    </row>
    <row r="355" spans="1:3" x14ac:dyDescent="0.25">
      <c r="A355" t="s">
        <v>992</v>
      </c>
      <c r="B355" t="s">
        <v>485</v>
      </c>
      <c r="C355">
        <v>15</v>
      </c>
    </row>
    <row r="356" spans="1:3" x14ac:dyDescent="0.25">
      <c r="A356" t="s">
        <v>993</v>
      </c>
      <c r="B356" t="s">
        <v>485</v>
      </c>
      <c r="C356">
        <v>16</v>
      </c>
    </row>
    <row r="357" spans="1:3" x14ac:dyDescent="0.25">
      <c r="A357" t="s">
        <v>994</v>
      </c>
      <c r="B357" t="s">
        <v>485</v>
      </c>
      <c r="C357">
        <v>17</v>
      </c>
    </row>
    <row r="358" spans="1:3" x14ac:dyDescent="0.25">
      <c r="A358" t="s">
        <v>995</v>
      </c>
      <c r="B358" t="s">
        <v>485</v>
      </c>
      <c r="C358">
        <v>18</v>
      </c>
    </row>
    <row r="359" spans="1:3" x14ac:dyDescent="0.25">
      <c r="A359" t="s">
        <v>996</v>
      </c>
      <c r="B359" t="s">
        <v>485</v>
      </c>
      <c r="C359">
        <v>19</v>
      </c>
    </row>
    <row r="360" spans="1:3" x14ac:dyDescent="0.25">
      <c r="A360" t="s">
        <v>997</v>
      </c>
      <c r="B360" t="s">
        <v>485</v>
      </c>
      <c r="C360">
        <v>20</v>
      </c>
    </row>
    <row r="361" spans="1:3" x14ac:dyDescent="0.25">
      <c r="A361" t="s">
        <v>998</v>
      </c>
      <c r="B361" t="s">
        <v>485</v>
      </c>
      <c r="C361">
        <v>21</v>
      </c>
    </row>
    <row r="362" spans="1:3" x14ac:dyDescent="0.25">
      <c r="A362" t="s">
        <v>999</v>
      </c>
      <c r="B362" t="s">
        <v>485</v>
      </c>
      <c r="C362">
        <v>22</v>
      </c>
    </row>
    <row r="363" spans="1:3" x14ac:dyDescent="0.25">
      <c r="A363" t="s">
        <v>1000</v>
      </c>
      <c r="B363" t="s">
        <v>485</v>
      </c>
      <c r="C363">
        <v>23</v>
      </c>
    </row>
    <row r="364" spans="1:3" x14ac:dyDescent="0.25">
      <c r="A364" t="s">
        <v>1001</v>
      </c>
      <c r="B364" t="s">
        <v>485</v>
      </c>
      <c r="C364">
        <v>24</v>
      </c>
    </row>
    <row r="365" spans="1:3" x14ac:dyDescent="0.25">
      <c r="A365" t="s">
        <v>1002</v>
      </c>
      <c r="B365" t="s">
        <v>485</v>
      </c>
      <c r="C365">
        <v>25</v>
      </c>
    </row>
    <row r="366" spans="1:3" x14ac:dyDescent="0.25">
      <c r="A366" t="s">
        <v>1003</v>
      </c>
      <c r="B366" t="s">
        <v>485</v>
      </c>
      <c r="C366">
        <v>26</v>
      </c>
    </row>
    <row r="367" spans="1:3" x14ac:dyDescent="0.25">
      <c r="A367" t="s">
        <v>1004</v>
      </c>
      <c r="B367" t="s">
        <v>485</v>
      </c>
      <c r="C367">
        <v>27</v>
      </c>
    </row>
    <row r="368" spans="1:3" x14ac:dyDescent="0.25">
      <c r="A368" t="s">
        <v>1005</v>
      </c>
      <c r="B368" t="s">
        <v>485</v>
      </c>
      <c r="C368">
        <v>28</v>
      </c>
    </row>
    <row r="369" spans="1:3" x14ac:dyDescent="0.25">
      <c r="A369" t="s">
        <v>1006</v>
      </c>
      <c r="B369" t="s">
        <v>485</v>
      </c>
      <c r="C369">
        <v>29</v>
      </c>
    </row>
    <row r="370" spans="1:3" x14ac:dyDescent="0.25">
      <c r="A370" t="s">
        <v>1007</v>
      </c>
      <c r="B370" t="s">
        <v>485</v>
      </c>
      <c r="C370">
        <v>30</v>
      </c>
    </row>
    <row r="371" spans="1:3" x14ac:dyDescent="0.25">
      <c r="A371" t="s">
        <v>1008</v>
      </c>
      <c r="B371" t="s">
        <v>485</v>
      </c>
      <c r="C371">
        <v>31</v>
      </c>
    </row>
    <row r="372" spans="1:3" x14ac:dyDescent="0.25">
      <c r="A372" t="s">
        <v>1009</v>
      </c>
      <c r="B372" t="s">
        <v>485</v>
      </c>
      <c r="C372">
        <v>32</v>
      </c>
    </row>
    <row r="373" spans="1:3" x14ac:dyDescent="0.25">
      <c r="A373" t="s">
        <v>1010</v>
      </c>
      <c r="B373" t="s">
        <v>485</v>
      </c>
      <c r="C373">
        <v>33</v>
      </c>
    </row>
    <row r="374" spans="1:3" x14ac:dyDescent="0.25">
      <c r="A374" t="s">
        <v>1011</v>
      </c>
      <c r="B374" t="s">
        <v>485</v>
      </c>
      <c r="C374">
        <v>34</v>
      </c>
    </row>
    <row r="375" spans="1:3" x14ac:dyDescent="0.25">
      <c r="A375" t="s">
        <v>1012</v>
      </c>
      <c r="B375" t="s">
        <v>485</v>
      </c>
      <c r="C375">
        <v>35</v>
      </c>
    </row>
    <row r="376" spans="1:3" x14ac:dyDescent="0.25">
      <c r="A376" t="s">
        <v>1013</v>
      </c>
      <c r="B376" t="s">
        <v>485</v>
      </c>
      <c r="C376">
        <v>36</v>
      </c>
    </row>
    <row r="377" spans="1:3" x14ac:dyDescent="0.25">
      <c r="A377" t="s">
        <v>1014</v>
      </c>
      <c r="B377" t="s">
        <v>485</v>
      </c>
      <c r="C377">
        <v>37</v>
      </c>
    </row>
    <row r="378" spans="1:3" x14ac:dyDescent="0.25">
      <c r="A378" t="s">
        <v>1015</v>
      </c>
      <c r="B378" t="s">
        <v>485</v>
      </c>
      <c r="C378">
        <v>38</v>
      </c>
    </row>
    <row r="379" spans="1:3" x14ac:dyDescent="0.25">
      <c r="A379" t="s">
        <v>1016</v>
      </c>
      <c r="B379" t="s">
        <v>485</v>
      </c>
      <c r="C379">
        <v>39</v>
      </c>
    </row>
    <row r="380" spans="1:3" x14ac:dyDescent="0.25">
      <c r="A380" t="s">
        <v>1017</v>
      </c>
      <c r="B380" t="s">
        <v>485</v>
      </c>
      <c r="C380">
        <v>40</v>
      </c>
    </row>
    <row r="381" spans="1:3" x14ac:dyDescent="0.25">
      <c r="A381" t="s">
        <v>981</v>
      </c>
      <c r="B381" t="s">
        <v>485</v>
      </c>
      <c r="C381">
        <v>41</v>
      </c>
    </row>
    <row r="382" spans="1:3" x14ac:dyDescent="0.25">
      <c r="A382" t="s">
        <v>1018</v>
      </c>
      <c r="B382" t="s">
        <v>485</v>
      </c>
      <c r="C382">
        <v>42</v>
      </c>
    </row>
    <row r="383" spans="1:3" x14ac:dyDescent="0.25">
      <c r="A383" t="s">
        <v>1019</v>
      </c>
      <c r="B383" t="s">
        <v>485</v>
      </c>
      <c r="C383">
        <v>43</v>
      </c>
    </row>
    <row r="384" spans="1:3" x14ac:dyDescent="0.25">
      <c r="A384" t="s">
        <v>1020</v>
      </c>
      <c r="B384" t="s">
        <v>485</v>
      </c>
      <c r="C384">
        <v>44</v>
      </c>
    </row>
    <row r="385" spans="1:3" x14ac:dyDescent="0.25">
      <c r="A385" t="s">
        <v>1021</v>
      </c>
      <c r="B385" t="s">
        <v>485</v>
      </c>
      <c r="C385">
        <v>45</v>
      </c>
    </row>
    <row r="386" spans="1:3" x14ac:dyDescent="0.25">
      <c r="A386" t="s">
        <v>1022</v>
      </c>
      <c r="B386" t="s">
        <v>485</v>
      </c>
      <c r="C386">
        <v>46</v>
      </c>
    </row>
    <row r="387" spans="1:3" x14ac:dyDescent="0.25">
      <c r="A387" t="s">
        <v>1023</v>
      </c>
      <c r="B387" t="s">
        <v>485</v>
      </c>
      <c r="C387">
        <v>47</v>
      </c>
    </row>
    <row r="388" spans="1:3" x14ac:dyDescent="0.25">
      <c r="A388" t="s">
        <v>989</v>
      </c>
      <c r="B388" t="s">
        <v>485</v>
      </c>
      <c r="C388">
        <v>48</v>
      </c>
    </row>
    <row r="389" spans="1:3" x14ac:dyDescent="0.25">
      <c r="A389" t="s">
        <v>1024</v>
      </c>
      <c r="B389" t="s">
        <v>485</v>
      </c>
      <c r="C389">
        <v>49</v>
      </c>
    </row>
    <row r="390" spans="1:3" x14ac:dyDescent="0.25">
      <c r="A390" t="s">
        <v>1025</v>
      </c>
      <c r="B390" t="s">
        <v>485</v>
      </c>
      <c r="C390">
        <v>50</v>
      </c>
    </row>
    <row r="391" spans="1:3" x14ac:dyDescent="0.25">
      <c r="A391" t="s">
        <v>1026</v>
      </c>
      <c r="B391" t="s">
        <v>485</v>
      </c>
      <c r="C391">
        <v>51</v>
      </c>
    </row>
    <row r="392" spans="1:3" x14ac:dyDescent="0.25">
      <c r="A392" t="s">
        <v>1027</v>
      </c>
      <c r="B392" t="s">
        <v>485</v>
      </c>
      <c r="C392">
        <v>52</v>
      </c>
    </row>
    <row r="393" spans="1:3" x14ac:dyDescent="0.25">
      <c r="A393" t="s">
        <v>1028</v>
      </c>
      <c r="B393" t="s">
        <v>485</v>
      </c>
      <c r="C393">
        <v>53</v>
      </c>
    </row>
    <row r="394" spans="1:3" x14ac:dyDescent="0.25">
      <c r="A394" t="s">
        <v>988</v>
      </c>
      <c r="B394" t="s">
        <v>485</v>
      </c>
      <c r="C394">
        <v>54</v>
      </c>
    </row>
    <row r="395" spans="1:3" x14ac:dyDescent="0.25">
      <c r="A395" t="s">
        <v>1029</v>
      </c>
      <c r="B395" t="s">
        <v>485</v>
      </c>
      <c r="C395">
        <v>55</v>
      </c>
    </row>
    <row r="396" spans="1:3" x14ac:dyDescent="0.25">
      <c r="A396" t="s">
        <v>1030</v>
      </c>
      <c r="B396" t="s">
        <v>485</v>
      </c>
      <c r="C396">
        <v>56</v>
      </c>
    </row>
    <row r="397" spans="1:3" x14ac:dyDescent="0.25">
      <c r="A397" t="s">
        <v>1031</v>
      </c>
      <c r="B397" t="s">
        <v>485</v>
      </c>
      <c r="C397">
        <v>57</v>
      </c>
    </row>
    <row r="398" spans="1:3" x14ac:dyDescent="0.25">
      <c r="A398" t="s">
        <v>1032</v>
      </c>
      <c r="B398" t="s">
        <v>485</v>
      </c>
      <c r="C398">
        <v>58</v>
      </c>
    </row>
    <row r="399" spans="1:3" x14ac:dyDescent="0.25">
      <c r="A399" t="s">
        <v>1033</v>
      </c>
      <c r="B399" t="s">
        <v>485</v>
      </c>
      <c r="C399">
        <v>59</v>
      </c>
    </row>
    <row r="400" spans="1:3" x14ac:dyDescent="0.25">
      <c r="A400" t="s">
        <v>991</v>
      </c>
      <c r="B400" t="s">
        <v>485</v>
      </c>
      <c r="C400">
        <v>60</v>
      </c>
    </row>
    <row r="401" spans="1:3" x14ac:dyDescent="0.25">
      <c r="A401" t="s">
        <v>1034</v>
      </c>
      <c r="B401" t="s">
        <v>485</v>
      </c>
      <c r="C401">
        <v>61</v>
      </c>
    </row>
    <row r="402" spans="1:3" x14ac:dyDescent="0.25">
      <c r="A402" t="s">
        <v>1035</v>
      </c>
      <c r="B402" t="s">
        <v>485</v>
      </c>
      <c r="C402">
        <v>62</v>
      </c>
    </row>
    <row r="403" spans="1:3" x14ac:dyDescent="0.25">
      <c r="A403" t="s">
        <v>987</v>
      </c>
      <c r="B403" t="s">
        <v>485</v>
      </c>
      <c r="C403">
        <v>63</v>
      </c>
    </row>
    <row r="404" spans="1:3" x14ac:dyDescent="0.25">
      <c r="A404" t="s">
        <v>1036</v>
      </c>
      <c r="B404" t="s">
        <v>485</v>
      </c>
      <c r="C404">
        <v>64</v>
      </c>
    </row>
    <row r="405" spans="1:3" x14ac:dyDescent="0.25">
      <c r="A405" t="s">
        <v>1037</v>
      </c>
      <c r="B405" t="s">
        <v>485</v>
      </c>
      <c r="C405">
        <v>65</v>
      </c>
    </row>
    <row r="406" spans="1:3" x14ac:dyDescent="0.25">
      <c r="A406" t="s">
        <v>1038</v>
      </c>
      <c r="B406" t="s">
        <v>485</v>
      </c>
      <c r="C406">
        <v>66</v>
      </c>
    </row>
    <row r="407" spans="1:3" x14ac:dyDescent="0.25">
      <c r="A407" t="s">
        <v>1039</v>
      </c>
      <c r="B407" t="s">
        <v>485</v>
      </c>
      <c r="C407">
        <v>67</v>
      </c>
    </row>
    <row r="408" spans="1:3" x14ac:dyDescent="0.25">
      <c r="A408" t="s">
        <v>1040</v>
      </c>
      <c r="B408" t="s">
        <v>485</v>
      </c>
      <c r="C408">
        <v>68</v>
      </c>
    </row>
    <row r="409" spans="1:3" x14ac:dyDescent="0.25">
      <c r="A409" t="s">
        <v>1041</v>
      </c>
      <c r="B409" t="s">
        <v>485</v>
      </c>
      <c r="C409">
        <v>69</v>
      </c>
    </row>
    <row r="410" spans="1:3" x14ac:dyDescent="0.25">
      <c r="A410" t="s">
        <v>1042</v>
      </c>
      <c r="B410" t="s">
        <v>485</v>
      </c>
      <c r="C410">
        <v>70</v>
      </c>
    </row>
    <row r="411" spans="1:3" x14ac:dyDescent="0.25">
      <c r="A411" t="s">
        <v>1043</v>
      </c>
      <c r="B411" t="s">
        <v>485</v>
      </c>
      <c r="C411">
        <v>71</v>
      </c>
    </row>
    <row r="412" spans="1:3" x14ac:dyDescent="0.25">
      <c r="A412" t="s">
        <v>996</v>
      </c>
      <c r="B412" t="s">
        <v>485</v>
      </c>
      <c r="C412">
        <v>72</v>
      </c>
    </row>
    <row r="413" spans="1:3" x14ac:dyDescent="0.25">
      <c r="A413" t="s">
        <v>1044</v>
      </c>
      <c r="B413" t="s">
        <v>485</v>
      </c>
      <c r="C413">
        <v>73</v>
      </c>
    </row>
    <row r="414" spans="1:3" x14ac:dyDescent="0.25">
      <c r="A414" t="s">
        <v>1045</v>
      </c>
      <c r="B414" t="s">
        <v>485</v>
      </c>
      <c r="C414">
        <v>74</v>
      </c>
    </row>
    <row r="415" spans="1:3" x14ac:dyDescent="0.25">
      <c r="A415" t="s">
        <v>1046</v>
      </c>
      <c r="B415" t="s">
        <v>485</v>
      </c>
      <c r="C415">
        <v>75</v>
      </c>
    </row>
    <row r="416" spans="1:3" x14ac:dyDescent="0.25">
      <c r="A416" t="s">
        <v>1047</v>
      </c>
      <c r="B416" t="s">
        <v>485</v>
      </c>
      <c r="C416">
        <v>76</v>
      </c>
    </row>
    <row r="417" spans="1:3" x14ac:dyDescent="0.25">
      <c r="A417" t="s">
        <v>1048</v>
      </c>
      <c r="B417" t="s">
        <v>485</v>
      </c>
      <c r="C417">
        <v>77</v>
      </c>
    </row>
    <row r="418" spans="1:3" x14ac:dyDescent="0.25">
      <c r="A418" t="s">
        <v>1049</v>
      </c>
      <c r="B418" t="s">
        <v>485</v>
      </c>
      <c r="C418">
        <v>78</v>
      </c>
    </row>
    <row r="419" spans="1:3" x14ac:dyDescent="0.25">
      <c r="A419" t="s">
        <v>1050</v>
      </c>
      <c r="B419" t="s">
        <v>485</v>
      </c>
      <c r="C419">
        <v>79</v>
      </c>
    </row>
    <row r="420" spans="1:3" x14ac:dyDescent="0.25">
      <c r="A420" t="s">
        <v>1051</v>
      </c>
      <c r="B420" t="s">
        <v>485</v>
      </c>
      <c r="C420">
        <v>80</v>
      </c>
    </row>
    <row r="421" spans="1:3" x14ac:dyDescent="0.25">
      <c r="A421" t="s">
        <v>1052</v>
      </c>
      <c r="B421" t="s">
        <v>485</v>
      </c>
      <c r="C421">
        <v>81</v>
      </c>
    </row>
    <row r="422" spans="1:3" x14ac:dyDescent="0.25">
      <c r="A422" t="s">
        <v>1053</v>
      </c>
      <c r="B422" t="s">
        <v>485</v>
      </c>
      <c r="C422">
        <v>82</v>
      </c>
    </row>
    <row r="423" spans="1:3" x14ac:dyDescent="0.25">
      <c r="A423" t="s">
        <v>1054</v>
      </c>
      <c r="B423" t="s">
        <v>485</v>
      </c>
      <c r="C423">
        <v>83</v>
      </c>
    </row>
    <row r="424" spans="1:3" x14ac:dyDescent="0.25">
      <c r="A424" t="s">
        <v>1055</v>
      </c>
      <c r="B424" t="s">
        <v>485</v>
      </c>
      <c r="C424">
        <v>84</v>
      </c>
    </row>
    <row r="425" spans="1:3" x14ac:dyDescent="0.25">
      <c r="A425" t="s">
        <v>1056</v>
      </c>
      <c r="B425" t="s">
        <v>485</v>
      </c>
      <c r="C425">
        <v>85</v>
      </c>
    </row>
    <row r="426" spans="1:3" x14ac:dyDescent="0.25">
      <c r="A426" t="s">
        <v>1057</v>
      </c>
      <c r="B426" t="s">
        <v>485</v>
      </c>
      <c r="C426">
        <v>86</v>
      </c>
    </row>
    <row r="427" spans="1:3" x14ac:dyDescent="0.25">
      <c r="A427" t="s">
        <v>986</v>
      </c>
      <c r="B427" t="s">
        <v>485</v>
      </c>
      <c r="C427">
        <v>87</v>
      </c>
    </row>
    <row r="428" spans="1:3" x14ac:dyDescent="0.25">
      <c r="A428" t="s">
        <v>994</v>
      </c>
      <c r="B428" t="s">
        <v>485</v>
      </c>
      <c r="C428">
        <v>88</v>
      </c>
    </row>
    <row r="429" spans="1:3" x14ac:dyDescent="0.25">
      <c r="A429" t="s">
        <v>984</v>
      </c>
      <c r="B429" t="s">
        <v>485</v>
      </c>
      <c r="C429">
        <v>89</v>
      </c>
    </row>
    <row r="430" spans="1:3" x14ac:dyDescent="0.25">
      <c r="A430" t="s">
        <v>1058</v>
      </c>
      <c r="B430" t="s">
        <v>485</v>
      </c>
      <c r="C430">
        <v>90</v>
      </c>
    </row>
    <row r="431" spans="1:3" x14ac:dyDescent="0.25">
      <c r="A431" t="s">
        <v>979</v>
      </c>
      <c r="B431" t="s">
        <v>485</v>
      </c>
      <c r="C431">
        <v>91</v>
      </c>
    </row>
    <row r="432" spans="1:3" x14ac:dyDescent="0.25">
      <c r="A432" t="s">
        <v>1059</v>
      </c>
      <c r="B432" t="s">
        <v>485</v>
      </c>
      <c r="C432">
        <v>92</v>
      </c>
    </row>
    <row r="433" spans="1:3" x14ac:dyDescent="0.25">
      <c r="A433" t="s">
        <v>1060</v>
      </c>
      <c r="B433" t="s">
        <v>485</v>
      </c>
      <c r="C433">
        <v>93</v>
      </c>
    </row>
    <row r="434" spans="1:3" x14ac:dyDescent="0.25">
      <c r="A434" t="s">
        <v>1061</v>
      </c>
      <c r="B434" t="s">
        <v>485</v>
      </c>
      <c r="C434">
        <v>94</v>
      </c>
    </row>
    <row r="435" spans="1:3" x14ac:dyDescent="0.25">
      <c r="A435" t="s">
        <v>1062</v>
      </c>
      <c r="B435" t="s">
        <v>485</v>
      </c>
      <c r="C435">
        <v>95</v>
      </c>
    </row>
    <row r="436" spans="1:3" x14ac:dyDescent="0.25">
      <c r="A436" t="s">
        <v>1063</v>
      </c>
      <c r="B436" t="s">
        <v>485</v>
      </c>
      <c r="C436">
        <v>96</v>
      </c>
    </row>
    <row r="437" spans="1:3" x14ac:dyDescent="0.25">
      <c r="A437" t="s">
        <v>1064</v>
      </c>
      <c r="B437" t="s">
        <v>485</v>
      </c>
      <c r="C437">
        <v>97</v>
      </c>
    </row>
    <row r="438" spans="1:3" x14ac:dyDescent="0.25">
      <c r="A438" t="s">
        <v>1065</v>
      </c>
      <c r="B438" t="s">
        <v>485</v>
      </c>
      <c r="C438">
        <v>98</v>
      </c>
    </row>
    <row r="439" spans="1:3" x14ac:dyDescent="0.25">
      <c r="A439" t="s">
        <v>1066</v>
      </c>
      <c r="B439" t="s">
        <v>485</v>
      </c>
      <c r="C439">
        <v>99</v>
      </c>
    </row>
    <row r="440" spans="1:3" x14ac:dyDescent="0.25">
      <c r="A440" t="s">
        <v>537</v>
      </c>
      <c r="B440" t="s">
        <v>536</v>
      </c>
      <c r="C440">
        <v>1</v>
      </c>
    </row>
    <row r="441" spans="1:3" x14ac:dyDescent="0.25">
      <c r="A441" t="s">
        <v>538</v>
      </c>
      <c r="B441" t="s">
        <v>536</v>
      </c>
      <c r="C441">
        <v>2</v>
      </c>
    </row>
    <row r="442" spans="1:3" x14ac:dyDescent="0.25">
      <c r="A442" t="s">
        <v>1067</v>
      </c>
      <c r="B442" t="s">
        <v>536</v>
      </c>
      <c r="C442">
        <v>3</v>
      </c>
    </row>
    <row r="443" spans="1:3" x14ac:dyDescent="0.25">
      <c r="A443" t="s">
        <v>1068</v>
      </c>
      <c r="B443" t="s">
        <v>536</v>
      </c>
      <c r="C443">
        <v>4</v>
      </c>
    </row>
    <row r="444" spans="1:3" x14ac:dyDescent="0.25">
      <c r="A444" t="s">
        <v>1069</v>
      </c>
      <c r="B444" t="s">
        <v>536</v>
      </c>
      <c r="C444">
        <v>5</v>
      </c>
    </row>
    <row r="445" spans="1:3" x14ac:dyDescent="0.25">
      <c r="A445" t="s">
        <v>1070</v>
      </c>
      <c r="B445" t="s">
        <v>536</v>
      </c>
      <c r="C445">
        <v>6</v>
      </c>
    </row>
    <row r="446" spans="1:3" x14ac:dyDescent="0.25">
      <c r="A446" t="s">
        <v>542</v>
      </c>
      <c r="B446" t="s">
        <v>536</v>
      </c>
      <c r="C446">
        <v>7</v>
      </c>
    </row>
    <row r="447" spans="1:3" x14ac:dyDescent="0.25">
      <c r="A447" t="s">
        <v>1071</v>
      </c>
      <c r="B447" t="s">
        <v>536</v>
      </c>
      <c r="C447">
        <v>8</v>
      </c>
    </row>
    <row r="448" spans="1:3" x14ac:dyDescent="0.25">
      <c r="A448" t="s">
        <v>552</v>
      </c>
      <c r="B448" t="s">
        <v>536</v>
      </c>
      <c r="C448">
        <v>9</v>
      </c>
    </row>
    <row r="449" spans="1:3" x14ac:dyDescent="0.25">
      <c r="A449" t="s">
        <v>1071</v>
      </c>
      <c r="B449" t="s">
        <v>536</v>
      </c>
      <c r="C449">
        <v>10</v>
      </c>
    </row>
    <row r="450" spans="1:3" x14ac:dyDescent="0.25">
      <c r="A450" t="s">
        <v>545</v>
      </c>
      <c r="B450" t="s">
        <v>536</v>
      </c>
      <c r="C450">
        <v>11</v>
      </c>
    </row>
    <row r="451" spans="1:3" x14ac:dyDescent="0.25">
      <c r="A451" t="s">
        <v>416</v>
      </c>
      <c r="B451" t="s">
        <v>536</v>
      </c>
      <c r="C451">
        <v>12</v>
      </c>
    </row>
    <row r="452" spans="1:3" x14ac:dyDescent="0.25">
      <c r="A452" t="s">
        <v>610</v>
      </c>
      <c r="B452" t="s">
        <v>536</v>
      </c>
      <c r="C452">
        <v>13</v>
      </c>
    </row>
    <row r="453" spans="1:3" x14ac:dyDescent="0.25">
      <c r="A453" t="s">
        <v>420</v>
      </c>
      <c r="B453" t="s">
        <v>536</v>
      </c>
      <c r="C453">
        <v>14</v>
      </c>
    </row>
    <row r="454" spans="1:3" x14ac:dyDescent="0.25">
      <c r="A454" t="s">
        <v>544</v>
      </c>
      <c r="B454" t="s">
        <v>536</v>
      </c>
      <c r="C454">
        <v>15</v>
      </c>
    </row>
    <row r="455" spans="1:3" x14ac:dyDescent="0.25">
      <c r="A455" t="s">
        <v>1072</v>
      </c>
      <c r="B455" t="s">
        <v>536</v>
      </c>
      <c r="C455">
        <v>16</v>
      </c>
    </row>
    <row r="456" spans="1:3" x14ac:dyDescent="0.25">
      <c r="A456" t="s">
        <v>1073</v>
      </c>
      <c r="B456" t="s">
        <v>536</v>
      </c>
      <c r="C456">
        <v>17</v>
      </c>
    </row>
    <row r="457" spans="1:3" x14ac:dyDescent="0.25">
      <c r="A457" t="s">
        <v>548</v>
      </c>
      <c r="B457" t="s">
        <v>536</v>
      </c>
      <c r="C457">
        <v>18</v>
      </c>
    </row>
    <row r="458" spans="1:3" x14ac:dyDescent="0.25">
      <c r="A458" t="s">
        <v>554</v>
      </c>
      <c r="B458" t="s">
        <v>536</v>
      </c>
      <c r="C458">
        <v>19</v>
      </c>
    </row>
    <row r="459" spans="1:3" x14ac:dyDescent="0.25">
      <c r="A459" t="s">
        <v>1074</v>
      </c>
      <c r="B459" t="s">
        <v>536</v>
      </c>
      <c r="C459">
        <v>20</v>
      </c>
    </row>
    <row r="460" spans="1:3" x14ac:dyDescent="0.25">
      <c r="A460" t="s">
        <v>551</v>
      </c>
      <c r="B460" t="s">
        <v>536</v>
      </c>
      <c r="C460">
        <v>21</v>
      </c>
    </row>
    <row r="461" spans="1:3" x14ac:dyDescent="0.25">
      <c r="A461" t="s">
        <v>556</v>
      </c>
      <c r="B461" t="s">
        <v>536</v>
      </c>
      <c r="C461">
        <v>22</v>
      </c>
    </row>
    <row r="462" spans="1:3" x14ac:dyDescent="0.25">
      <c r="A462" t="s">
        <v>549</v>
      </c>
      <c r="B462" t="s">
        <v>536</v>
      </c>
      <c r="C462">
        <v>23</v>
      </c>
    </row>
    <row r="463" spans="1:3" x14ac:dyDescent="0.25">
      <c r="A463" t="s">
        <v>550</v>
      </c>
      <c r="B463" t="s">
        <v>536</v>
      </c>
      <c r="C463">
        <v>24</v>
      </c>
    </row>
    <row r="464" spans="1:3" x14ac:dyDescent="0.25">
      <c r="A464" t="s">
        <v>370</v>
      </c>
      <c r="B464" t="s">
        <v>536</v>
      </c>
      <c r="C464">
        <v>25</v>
      </c>
    </row>
    <row r="465" spans="1:3" x14ac:dyDescent="0.25">
      <c r="A465" t="s">
        <v>1075</v>
      </c>
      <c r="B465" t="s">
        <v>536</v>
      </c>
      <c r="C465">
        <v>26</v>
      </c>
    </row>
    <row r="466" spans="1:3" x14ac:dyDescent="0.25">
      <c r="A466" t="s">
        <v>1027</v>
      </c>
      <c r="B466" t="s">
        <v>536</v>
      </c>
      <c r="C466">
        <v>27</v>
      </c>
    </row>
    <row r="467" spans="1:3" x14ac:dyDescent="0.25">
      <c r="A467" t="s">
        <v>1076</v>
      </c>
      <c r="B467" t="s">
        <v>536</v>
      </c>
      <c r="C467">
        <v>28</v>
      </c>
    </row>
    <row r="468" spans="1:3" x14ac:dyDescent="0.25">
      <c r="A468" t="s">
        <v>549</v>
      </c>
      <c r="B468" t="s">
        <v>536</v>
      </c>
      <c r="C468">
        <v>29</v>
      </c>
    </row>
    <row r="469" spans="1:3" x14ac:dyDescent="0.25">
      <c r="A469" t="s">
        <v>1077</v>
      </c>
      <c r="B469" t="s">
        <v>536</v>
      </c>
      <c r="C469">
        <v>30</v>
      </c>
    </row>
    <row r="470" spans="1:3" x14ac:dyDescent="0.25">
      <c r="A470" t="s">
        <v>1078</v>
      </c>
      <c r="B470" t="s">
        <v>536</v>
      </c>
      <c r="C470">
        <v>31</v>
      </c>
    </row>
    <row r="471" spans="1:3" x14ac:dyDescent="0.25">
      <c r="A471" t="s">
        <v>1079</v>
      </c>
      <c r="B471" t="s">
        <v>536</v>
      </c>
      <c r="C471">
        <v>32</v>
      </c>
    </row>
    <row r="472" spans="1:3" x14ac:dyDescent="0.25">
      <c r="A472" t="s">
        <v>1080</v>
      </c>
      <c r="B472" t="s">
        <v>536</v>
      </c>
      <c r="C472">
        <v>33</v>
      </c>
    </row>
    <row r="473" spans="1:3" x14ac:dyDescent="0.25">
      <c r="A473" t="s">
        <v>1081</v>
      </c>
      <c r="B473" t="s">
        <v>536</v>
      </c>
      <c r="C473">
        <v>34</v>
      </c>
    </row>
    <row r="474" spans="1:3" x14ac:dyDescent="0.25">
      <c r="A474" t="s">
        <v>1082</v>
      </c>
      <c r="B474" t="s">
        <v>536</v>
      </c>
      <c r="C474">
        <v>35</v>
      </c>
    </row>
    <row r="475" spans="1:3" x14ac:dyDescent="0.25">
      <c r="A475" t="s">
        <v>1083</v>
      </c>
      <c r="B475" t="s">
        <v>536</v>
      </c>
      <c r="C475">
        <v>36</v>
      </c>
    </row>
    <row r="476" spans="1:3" x14ac:dyDescent="0.25">
      <c r="A476" t="s">
        <v>1084</v>
      </c>
      <c r="B476" t="s">
        <v>536</v>
      </c>
      <c r="C476">
        <v>37</v>
      </c>
    </row>
    <row r="477" spans="1:3" x14ac:dyDescent="0.25">
      <c r="A477" t="s">
        <v>1085</v>
      </c>
      <c r="B477" t="s">
        <v>536</v>
      </c>
      <c r="C477">
        <v>38</v>
      </c>
    </row>
    <row r="478" spans="1:3" x14ac:dyDescent="0.25">
      <c r="A478" t="s">
        <v>547</v>
      </c>
      <c r="B478" t="s">
        <v>536</v>
      </c>
      <c r="C478">
        <v>39</v>
      </c>
    </row>
    <row r="479" spans="1:3" x14ac:dyDescent="0.25">
      <c r="A479" t="s">
        <v>553</v>
      </c>
      <c r="B479" t="s">
        <v>536</v>
      </c>
      <c r="C479">
        <v>40</v>
      </c>
    </row>
    <row r="480" spans="1:3" x14ac:dyDescent="0.25">
      <c r="A480" t="s">
        <v>1086</v>
      </c>
      <c r="B480" t="s">
        <v>536</v>
      </c>
      <c r="C480">
        <v>41</v>
      </c>
    </row>
    <row r="481" spans="1:3" x14ac:dyDescent="0.25">
      <c r="A481" t="s">
        <v>1087</v>
      </c>
      <c r="B481" t="s">
        <v>536</v>
      </c>
      <c r="C481">
        <v>42</v>
      </c>
    </row>
    <row r="482" spans="1:3" x14ac:dyDescent="0.25">
      <c r="A482" t="s">
        <v>1088</v>
      </c>
      <c r="B482" t="s">
        <v>536</v>
      </c>
      <c r="C482">
        <v>43</v>
      </c>
    </row>
    <row r="483" spans="1:3" x14ac:dyDescent="0.25">
      <c r="A483" t="s">
        <v>1089</v>
      </c>
      <c r="B483" t="s">
        <v>536</v>
      </c>
      <c r="C483">
        <v>44</v>
      </c>
    </row>
    <row r="484" spans="1:3" x14ac:dyDescent="0.25">
      <c r="A484" t="s">
        <v>1090</v>
      </c>
      <c r="B484" t="s">
        <v>536</v>
      </c>
      <c r="C484">
        <v>45</v>
      </c>
    </row>
    <row r="485" spans="1:3" x14ac:dyDescent="0.25">
      <c r="A485" t="s">
        <v>1091</v>
      </c>
      <c r="B485" t="s">
        <v>536</v>
      </c>
      <c r="C485">
        <v>46</v>
      </c>
    </row>
    <row r="486" spans="1:3" x14ac:dyDescent="0.25">
      <c r="A486" t="s">
        <v>1092</v>
      </c>
      <c r="B486" t="s">
        <v>578</v>
      </c>
      <c r="C486">
        <v>1</v>
      </c>
    </row>
    <row r="487" spans="1:3" x14ac:dyDescent="0.25">
      <c r="A487" t="s">
        <v>1093</v>
      </c>
      <c r="B487" t="s">
        <v>578</v>
      </c>
      <c r="C487">
        <v>2</v>
      </c>
    </row>
    <row r="488" spans="1:3" x14ac:dyDescent="0.25">
      <c r="A488" t="s">
        <v>1094</v>
      </c>
      <c r="B488" t="s">
        <v>578</v>
      </c>
      <c r="C488">
        <v>3</v>
      </c>
    </row>
    <row r="489" spans="1:3" x14ac:dyDescent="0.25">
      <c r="A489" t="s">
        <v>1095</v>
      </c>
      <c r="B489" t="s">
        <v>578</v>
      </c>
      <c r="C489">
        <v>4</v>
      </c>
    </row>
    <row r="490" spans="1:3" x14ac:dyDescent="0.25">
      <c r="A490" t="s">
        <v>1096</v>
      </c>
      <c r="B490" t="s">
        <v>578</v>
      </c>
      <c r="C490">
        <v>5</v>
      </c>
    </row>
    <row r="491" spans="1:3" x14ac:dyDescent="0.25">
      <c r="A491" t="s">
        <v>1097</v>
      </c>
      <c r="B491" t="s">
        <v>578</v>
      </c>
      <c r="C491">
        <v>6</v>
      </c>
    </row>
    <row r="492" spans="1:3" x14ac:dyDescent="0.25">
      <c r="A492" t="s">
        <v>1098</v>
      </c>
      <c r="B492" t="s">
        <v>578</v>
      </c>
      <c r="C492">
        <v>7</v>
      </c>
    </row>
    <row r="493" spans="1:3" x14ac:dyDescent="0.25">
      <c r="A493" t="s">
        <v>1099</v>
      </c>
      <c r="B493" t="s">
        <v>578</v>
      </c>
      <c r="C493">
        <v>8</v>
      </c>
    </row>
    <row r="494" spans="1:3" x14ac:dyDescent="0.25">
      <c r="A494" t="s">
        <v>1100</v>
      </c>
      <c r="B494" t="s">
        <v>578</v>
      </c>
      <c r="C494">
        <v>9</v>
      </c>
    </row>
    <row r="495" spans="1:3" x14ac:dyDescent="0.25">
      <c r="A495" t="s">
        <v>1101</v>
      </c>
      <c r="B495" t="s">
        <v>578</v>
      </c>
      <c r="C495">
        <v>10</v>
      </c>
    </row>
    <row r="496" spans="1:3" x14ac:dyDescent="0.25">
      <c r="A496" t="s">
        <v>1102</v>
      </c>
      <c r="B496" t="s">
        <v>578</v>
      </c>
      <c r="C496">
        <v>11</v>
      </c>
    </row>
    <row r="497" spans="1:3" x14ac:dyDescent="0.25">
      <c r="A497" t="s">
        <v>1103</v>
      </c>
      <c r="B497" t="s">
        <v>578</v>
      </c>
      <c r="C497">
        <v>12</v>
      </c>
    </row>
    <row r="498" spans="1:3" x14ac:dyDescent="0.25">
      <c r="A498" t="s">
        <v>1104</v>
      </c>
      <c r="B498" t="s">
        <v>578</v>
      </c>
      <c r="C498">
        <v>13</v>
      </c>
    </row>
    <row r="499" spans="1:3" x14ac:dyDescent="0.25">
      <c r="A499" t="s">
        <v>1105</v>
      </c>
      <c r="B499" t="s">
        <v>578</v>
      </c>
      <c r="C499">
        <v>14</v>
      </c>
    </row>
    <row r="500" spans="1:3" x14ac:dyDescent="0.25">
      <c r="A500" t="s">
        <v>1106</v>
      </c>
      <c r="B500" t="s">
        <v>578</v>
      </c>
      <c r="C500">
        <v>15</v>
      </c>
    </row>
    <row r="501" spans="1:3" x14ac:dyDescent="0.25">
      <c r="A501" t="s">
        <v>1107</v>
      </c>
      <c r="B501" t="s">
        <v>578</v>
      </c>
      <c r="C501">
        <v>16</v>
      </c>
    </row>
    <row r="502" spans="1:3" x14ac:dyDescent="0.25">
      <c r="A502" t="s">
        <v>1108</v>
      </c>
      <c r="B502" t="s">
        <v>578</v>
      </c>
      <c r="C502">
        <v>17</v>
      </c>
    </row>
    <row r="503" spans="1:3" x14ac:dyDescent="0.25">
      <c r="A503" t="s">
        <v>1109</v>
      </c>
      <c r="B503" t="s">
        <v>578</v>
      </c>
      <c r="C503">
        <v>18</v>
      </c>
    </row>
    <row r="504" spans="1:3" x14ac:dyDescent="0.25">
      <c r="A504" t="s">
        <v>1110</v>
      </c>
      <c r="B504" t="s">
        <v>578</v>
      </c>
      <c r="C504">
        <v>19</v>
      </c>
    </row>
    <row r="505" spans="1:3" x14ac:dyDescent="0.25">
      <c r="A505" t="s">
        <v>1111</v>
      </c>
      <c r="B505" t="s">
        <v>578</v>
      </c>
      <c r="C505">
        <v>20</v>
      </c>
    </row>
    <row r="506" spans="1:3" x14ac:dyDescent="0.25">
      <c r="A506" t="s">
        <v>1112</v>
      </c>
      <c r="B506" t="s">
        <v>578</v>
      </c>
      <c r="C506">
        <v>21</v>
      </c>
    </row>
    <row r="507" spans="1:3" x14ac:dyDescent="0.25">
      <c r="A507" t="s">
        <v>1113</v>
      </c>
      <c r="B507" t="s">
        <v>578</v>
      </c>
      <c r="C507">
        <v>22</v>
      </c>
    </row>
    <row r="508" spans="1:3" x14ac:dyDescent="0.25">
      <c r="A508" t="s">
        <v>1114</v>
      </c>
      <c r="B508" t="s">
        <v>578</v>
      </c>
      <c r="C508">
        <v>23</v>
      </c>
    </row>
    <row r="509" spans="1:3" x14ac:dyDescent="0.25">
      <c r="A509" t="s">
        <v>1115</v>
      </c>
      <c r="B509" t="s">
        <v>578</v>
      </c>
      <c r="C509">
        <v>24</v>
      </c>
    </row>
    <row r="510" spans="1:3" x14ac:dyDescent="0.25">
      <c r="A510" t="s">
        <v>1116</v>
      </c>
      <c r="B510" t="s">
        <v>578</v>
      </c>
      <c r="C510">
        <v>25</v>
      </c>
    </row>
    <row r="511" spans="1:3" x14ac:dyDescent="0.25">
      <c r="A511" t="s">
        <v>1117</v>
      </c>
      <c r="B511" t="s">
        <v>578</v>
      </c>
      <c r="C511">
        <v>26</v>
      </c>
    </row>
    <row r="512" spans="1:3" x14ac:dyDescent="0.25">
      <c r="A512" t="s">
        <v>1118</v>
      </c>
      <c r="B512" t="s">
        <v>578</v>
      </c>
      <c r="C512">
        <v>27</v>
      </c>
    </row>
    <row r="513" spans="1:3" x14ac:dyDescent="0.25">
      <c r="A513" t="s">
        <v>1119</v>
      </c>
      <c r="B513" t="s">
        <v>578</v>
      </c>
      <c r="C513">
        <v>28</v>
      </c>
    </row>
    <row r="514" spans="1:3" x14ac:dyDescent="0.25">
      <c r="A514" t="s">
        <v>1120</v>
      </c>
      <c r="B514" t="s">
        <v>578</v>
      </c>
      <c r="C514">
        <v>29</v>
      </c>
    </row>
    <row r="515" spans="1:3" x14ac:dyDescent="0.25">
      <c r="A515" t="s">
        <v>1121</v>
      </c>
      <c r="B515" t="s">
        <v>578</v>
      </c>
      <c r="C515">
        <v>30</v>
      </c>
    </row>
    <row r="516" spans="1:3" x14ac:dyDescent="0.25">
      <c r="A516" t="s">
        <v>1122</v>
      </c>
      <c r="B516" t="s">
        <v>578</v>
      </c>
      <c r="C516">
        <v>31</v>
      </c>
    </row>
    <row r="517" spans="1:3" x14ac:dyDescent="0.25">
      <c r="A517" t="s">
        <v>1123</v>
      </c>
      <c r="B517" t="s">
        <v>578</v>
      </c>
      <c r="C517">
        <v>32</v>
      </c>
    </row>
    <row r="518" spans="1:3" x14ac:dyDescent="0.25">
      <c r="A518" t="s">
        <v>1124</v>
      </c>
      <c r="B518" t="s">
        <v>578</v>
      </c>
      <c r="C518">
        <v>33</v>
      </c>
    </row>
    <row r="519" spans="1:3" x14ac:dyDescent="0.25">
      <c r="A519" t="s">
        <v>1125</v>
      </c>
      <c r="B519" t="s">
        <v>578</v>
      </c>
      <c r="C519">
        <v>34</v>
      </c>
    </row>
    <row r="520" spans="1:3" x14ac:dyDescent="0.25">
      <c r="A520" t="s">
        <v>1126</v>
      </c>
      <c r="B520" t="s">
        <v>578</v>
      </c>
      <c r="C520">
        <v>35</v>
      </c>
    </row>
    <row r="521" spans="1:3" x14ac:dyDescent="0.25">
      <c r="A521" t="s">
        <v>1127</v>
      </c>
      <c r="B521" t="s">
        <v>578</v>
      </c>
      <c r="C521">
        <v>36</v>
      </c>
    </row>
    <row r="522" spans="1:3" x14ac:dyDescent="0.25">
      <c r="A522" t="s">
        <v>1128</v>
      </c>
      <c r="B522" t="s">
        <v>578</v>
      </c>
      <c r="C522">
        <v>37</v>
      </c>
    </row>
    <row r="523" spans="1:3" x14ac:dyDescent="0.25">
      <c r="A523" t="s">
        <v>1129</v>
      </c>
      <c r="B523" t="s">
        <v>578</v>
      </c>
      <c r="C523">
        <v>38</v>
      </c>
    </row>
    <row r="524" spans="1:3" x14ac:dyDescent="0.25">
      <c r="A524" t="s">
        <v>1130</v>
      </c>
      <c r="B524" t="s">
        <v>578</v>
      </c>
      <c r="C524">
        <v>39</v>
      </c>
    </row>
    <row r="525" spans="1:3" x14ac:dyDescent="0.25">
      <c r="A525" t="s">
        <v>1131</v>
      </c>
      <c r="B525" t="s">
        <v>578</v>
      </c>
      <c r="C525">
        <v>40</v>
      </c>
    </row>
    <row r="526" spans="1:3" x14ac:dyDescent="0.25">
      <c r="A526" t="s">
        <v>1132</v>
      </c>
      <c r="B526" t="s">
        <v>578</v>
      </c>
      <c r="C526">
        <v>41</v>
      </c>
    </row>
    <row r="527" spans="1:3" x14ac:dyDescent="0.25">
      <c r="A527" t="s">
        <v>1133</v>
      </c>
      <c r="B527" t="s">
        <v>578</v>
      </c>
      <c r="C527">
        <v>42</v>
      </c>
    </row>
    <row r="528" spans="1:3" x14ac:dyDescent="0.25">
      <c r="A528" t="s">
        <v>1134</v>
      </c>
      <c r="B528" t="s">
        <v>578</v>
      </c>
      <c r="C528">
        <v>43</v>
      </c>
    </row>
    <row r="529" spans="1:3" x14ac:dyDescent="0.25">
      <c r="A529" t="s">
        <v>1135</v>
      </c>
      <c r="B529" t="s">
        <v>578</v>
      </c>
      <c r="C529">
        <v>44</v>
      </c>
    </row>
    <row r="530" spans="1:3" x14ac:dyDescent="0.25">
      <c r="A530" t="s">
        <v>1136</v>
      </c>
      <c r="B530" t="s">
        <v>578</v>
      </c>
      <c r="C530">
        <v>45</v>
      </c>
    </row>
    <row r="531" spans="1:3" x14ac:dyDescent="0.25">
      <c r="A531" t="s">
        <v>1137</v>
      </c>
      <c r="B531" t="s">
        <v>578</v>
      </c>
      <c r="C531">
        <v>46</v>
      </c>
    </row>
    <row r="532" spans="1:3" x14ac:dyDescent="0.25">
      <c r="A532" t="s">
        <v>1138</v>
      </c>
      <c r="B532" t="s">
        <v>578</v>
      </c>
      <c r="C532">
        <v>47</v>
      </c>
    </row>
    <row r="533" spans="1:3" x14ac:dyDescent="0.25">
      <c r="A533" t="s">
        <v>1139</v>
      </c>
      <c r="B533" t="s">
        <v>578</v>
      </c>
      <c r="C533">
        <v>48</v>
      </c>
    </row>
    <row r="534" spans="1:3" x14ac:dyDescent="0.25">
      <c r="A534" t="s">
        <v>1140</v>
      </c>
      <c r="B534" t="s">
        <v>578</v>
      </c>
      <c r="C534">
        <v>49</v>
      </c>
    </row>
    <row r="535" spans="1:3" x14ac:dyDescent="0.25">
      <c r="A535" t="s">
        <v>1141</v>
      </c>
      <c r="B535" t="s">
        <v>578</v>
      </c>
      <c r="C535">
        <v>50</v>
      </c>
    </row>
    <row r="536" spans="1:3" x14ac:dyDescent="0.25">
      <c r="A536" t="s">
        <v>1142</v>
      </c>
      <c r="B536" t="s">
        <v>578</v>
      </c>
      <c r="C536">
        <v>51</v>
      </c>
    </row>
    <row r="537" spans="1:3" x14ac:dyDescent="0.25">
      <c r="A537" t="s">
        <v>1143</v>
      </c>
      <c r="B537" t="s">
        <v>578</v>
      </c>
      <c r="C537">
        <v>52</v>
      </c>
    </row>
    <row r="538" spans="1:3" x14ac:dyDescent="0.25">
      <c r="A538" t="s">
        <v>1144</v>
      </c>
      <c r="B538" t="s">
        <v>578</v>
      </c>
      <c r="C538">
        <v>53</v>
      </c>
    </row>
    <row r="539" spans="1:3" x14ac:dyDescent="0.25">
      <c r="A539" t="s">
        <v>1145</v>
      </c>
      <c r="B539" t="s">
        <v>578</v>
      </c>
      <c r="C539">
        <v>54</v>
      </c>
    </row>
    <row r="540" spans="1:3" x14ac:dyDescent="0.25">
      <c r="A540" t="s">
        <v>1146</v>
      </c>
      <c r="B540" t="s">
        <v>578</v>
      </c>
      <c r="C540">
        <v>55</v>
      </c>
    </row>
    <row r="541" spans="1:3" x14ac:dyDescent="0.25">
      <c r="A541" t="s">
        <v>1147</v>
      </c>
      <c r="B541" t="s">
        <v>578</v>
      </c>
      <c r="C541">
        <v>56</v>
      </c>
    </row>
    <row r="542" spans="1:3" x14ac:dyDescent="0.25">
      <c r="A542" t="s">
        <v>1148</v>
      </c>
      <c r="B542" t="s">
        <v>578</v>
      </c>
      <c r="C542">
        <v>57</v>
      </c>
    </row>
    <row r="543" spans="1:3" x14ac:dyDescent="0.25">
      <c r="A543" t="s">
        <v>1149</v>
      </c>
      <c r="B543" t="s">
        <v>578</v>
      </c>
      <c r="C543">
        <v>58</v>
      </c>
    </row>
    <row r="544" spans="1:3" x14ac:dyDescent="0.25">
      <c r="A544" t="s">
        <v>1150</v>
      </c>
      <c r="B544" t="s">
        <v>645</v>
      </c>
      <c r="C544">
        <v>1</v>
      </c>
    </row>
    <row r="545" spans="1:3" x14ac:dyDescent="0.25">
      <c r="A545" t="s">
        <v>1151</v>
      </c>
      <c r="B545" t="s">
        <v>645</v>
      </c>
      <c r="C545">
        <v>2</v>
      </c>
    </row>
    <row r="546" spans="1:3" x14ac:dyDescent="0.25">
      <c r="A546" t="s">
        <v>1179</v>
      </c>
      <c r="B546" t="s">
        <v>645</v>
      </c>
      <c r="C546">
        <v>3</v>
      </c>
    </row>
    <row r="547" spans="1:3" x14ac:dyDescent="0.25">
      <c r="A547" t="s">
        <v>353</v>
      </c>
      <c r="B547" t="s">
        <v>645</v>
      </c>
      <c r="C547">
        <v>4</v>
      </c>
    </row>
    <row r="548" spans="1:3" x14ac:dyDescent="0.25">
      <c r="A548" t="s">
        <v>1152</v>
      </c>
      <c r="B548" t="s">
        <v>645</v>
      </c>
      <c r="C548">
        <v>5</v>
      </c>
    </row>
    <row r="549" spans="1:3" x14ac:dyDescent="0.25">
      <c r="A549" t="s">
        <v>1153</v>
      </c>
      <c r="B549" t="s">
        <v>645</v>
      </c>
      <c r="C549">
        <v>6</v>
      </c>
    </row>
    <row r="550" spans="1:3" x14ac:dyDescent="0.25">
      <c r="A550" t="s">
        <v>1154</v>
      </c>
      <c r="B550" t="s">
        <v>645</v>
      </c>
      <c r="C550">
        <v>7</v>
      </c>
    </row>
    <row r="551" spans="1:3" x14ac:dyDescent="0.25">
      <c r="A551" t="s">
        <v>1155</v>
      </c>
      <c r="B551" t="s">
        <v>645</v>
      </c>
      <c r="C551">
        <v>8</v>
      </c>
    </row>
    <row r="552" spans="1:3" x14ac:dyDescent="0.25">
      <c r="A552" t="s">
        <v>1156</v>
      </c>
      <c r="B552" t="s">
        <v>645</v>
      </c>
      <c r="C552">
        <v>9</v>
      </c>
    </row>
    <row r="553" spans="1:3" x14ac:dyDescent="0.25">
      <c r="A553" t="s">
        <v>1157</v>
      </c>
      <c r="B553" t="s">
        <v>645</v>
      </c>
      <c r="C553">
        <v>10</v>
      </c>
    </row>
    <row r="554" spans="1:3" x14ac:dyDescent="0.25">
      <c r="A554" t="s">
        <v>1158</v>
      </c>
      <c r="B554" t="s">
        <v>645</v>
      </c>
      <c r="C554">
        <v>11</v>
      </c>
    </row>
    <row r="555" spans="1:3" x14ac:dyDescent="0.25">
      <c r="A555" t="s">
        <v>1159</v>
      </c>
      <c r="B555" t="s">
        <v>645</v>
      </c>
      <c r="C555">
        <v>12</v>
      </c>
    </row>
    <row r="556" spans="1:3" x14ac:dyDescent="0.25">
      <c r="A556" t="s">
        <v>1160</v>
      </c>
      <c r="B556" t="s">
        <v>645</v>
      </c>
      <c r="C556">
        <v>13</v>
      </c>
    </row>
    <row r="557" spans="1:3" x14ac:dyDescent="0.25">
      <c r="A557" t="s">
        <v>1161</v>
      </c>
      <c r="B557" t="s">
        <v>645</v>
      </c>
      <c r="C557">
        <v>14</v>
      </c>
    </row>
    <row r="558" spans="1:3" x14ac:dyDescent="0.25">
      <c r="A558" t="s">
        <v>1162</v>
      </c>
      <c r="B558" t="s">
        <v>645</v>
      </c>
      <c r="C558">
        <v>15</v>
      </c>
    </row>
    <row r="559" spans="1:3" x14ac:dyDescent="0.25">
      <c r="A559" t="s">
        <v>1163</v>
      </c>
      <c r="B559" t="s">
        <v>645</v>
      </c>
      <c r="C559">
        <v>16</v>
      </c>
    </row>
    <row r="560" spans="1:3" x14ac:dyDescent="0.25">
      <c r="A560" t="s">
        <v>1164</v>
      </c>
      <c r="B560" t="s">
        <v>645</v>
      </c>
      <c r="C560">
        <v>17</v>
      </c>
    </row>
    <row r="561" spans="1:3" x14ac:dyDescent="0.25">
      <c r="A561" t="s">
        <v>671</v>
      </c>
      <c r="B561" t="s">
        <v>645</v>
      </c>
      <c r="C561">
        <v>18</v>
      </c>
    </row>
    <row r="562" spans="1:3" x14ac:dyDescent="0.25">
      <c r="A562" t="s">
        <v>1165</v>
      </c>
      <c r="B562" t="s">
        <v>645</v>
      </c>
      <c r="C562">
        <v>19</v>
      </c>
    </row>
    <row r="563" spans="1:3" x14ac:dyDescent="0.25">
      <c r="A563" t="s">
        <v>1166</v>
      </c>
      <c r="B563" t="s">
        <v>645</v>
      </c>
      <c r="C563">
        <v>20</v>
      </c>
    </row>
    <row r="564" spans="1:3" x14ac:dyDescent="0.25">
      <c r="A564" t="s">
        <v>1167</v>
      </c>
      <c r="B564" t="s">
        <v>645</v>
      </c>
      <c r="C564">
        <v>21</v>
      </c>
    </row>
    <row r="565" spans="1:3" x14ac:dyDescent="0.25">
      <c r="A565" t="s">
        <v>1168</v>
      </c>
      <c r="B565" t="s">
        <v>645</v>
      </c>
      <c r="C565">
        <v>22</v>
      </c>
    </row>
    <row r="566" spans="1:3" x14ac:dyDescent="0.25">
      <c r="A566" t="s">
        <v>1169</v>
      </c>
      <c r="B566" t="s">
        <v>645</v>
      </c>
      <c r="C566">
        <v>23</v>
      </c>
    </row>
    <row r="567" spans="1:3" x14ac:dyDescent="0.25">
      <c r="A567" t="s">
        <v>1170</v>
      </c>
      <c r="B567" t="s">
        <v>645</v>
      </c>
      <c r="C567">
        <v>24</v>
      </c>
    </row>
    <row r="568" spans="1:3" x14ac:dyDescent="0.25">
      <c r="A568" t="s">
        <v>1171</v>
      </c>
      <c r="B568" t="s">
        <v>645</v>
      </c>
      <c r="C568">
        <v>25</v>
      </c>
    </row>
    <row r="569" spans="1:3" x14ac:dyDescent="0.25">
      <c r="A569" t="s">
        <v>1172</v>
      </c>
      <c r="B569" t="s">
        <v>645</v>
      </c>
      <c r="C569">
        <v>26</v>
      </c>
    </row>
    <row r="570" spans="1:3" x14ac:dyDescent="0.25">
      <c r="A570" t="s">
        <v>1173</v>
      </c>
      <c r="B570" t="s">
        <v>645</v>
      </c>
      <c r="C570">
        <v>27</v>
      </c>
    </row>
    <row r="571" spans="1:3" x14ac:dyDescent="0.25">
      <c r="A571" t="s">
        <v>1174</v>
      </c>
      <c r="B571" t="s">
        <v>645</v>
      </c>
      <c r="C571">
        <v>28</v>
      </c>
    </row>
    <row r="572" spans="1:3" x14ac:dyDescent="0.25">
      <c r="A572" t="s">
        <v>1175</v>
      </c>
      <c r="B572" t="s">
        <v>645</v>
      </c>
      <c r="C572">
        <v>29</v>
      </c>
    </row>
    <row r="573" spans="1:3" x14ac:dyDescent="0.25">
      <c r="A573" t="s">
        <v>666</v>
      </c>
      <c r="B573" t="s">
        <v>645</v>
      </c>
      <c r="C573">
        <v>30</v>
      </c>
    </row>
    <row r="574" spans="1:3" x14ac:dyDescent="0.25">
      <c r="A574" t="s">
        <v>1176</v>
      </c>
      <c r="B574" t="s">
        <v>645</v>
      </c>
      <c r="C574">
        <v>31</v>
      </c>
    </row>
    <row r="575" spans="1:3" x14ac:dyDescent="0.25">
      <c r="A575" t="s">
        <v>1504</v>
      </c>
      <c r="B575" t="s">
        <v>1503</v>
      </c>
      <c r="C575">
        <v>1</v>
      </c>
    </row>
    <row r="576" spans="1:3" x14ac:dyDescent="0.25">
      <c r="A576" t="s">
        <v>1505</v>
      </c>
      <c r="B576" t="s">
        <v>1503</v>
      </c>
      <c r="C576">
        <v>2</v>
      </c>
    </row>
    <row r="577" spans="1:3" x14ac:dyDescent="0.25">
      <c r="A577" t="s">
        <v>1506</v>
      </c>
      <c r="B577" t="s">
        <v>1503</v>
      </c>
      <c r="C577">
        <v>3</v>
      </c>
    </row>
    <row r="578" spans="1:3" x14ac:dyDescent="0.25">
      <c r="A578" t="s">
        <v>1507</v>
      </c>
      <c r="B578" t="s">
        <v>1503</v>
      </c>
      <c r="C578">
        <v>4</v>
      </c>
    </row>
    <row r="579" spans="1:3" x14ac:dyDescent="0.25">
      <c r="A579" t="s">
        <v>1508</v>
      </c>
      <c r="B579" t="s">
        <v>1503</v>
      </c>
      <c r="C579">
        <v>5</v>
      </c>
    </row>
    <row r="580" spans="1:3" x14ac:dyDescent="0.25">
      <c r="A580" t="s">
        <v>1509</v>
      </c>
      <c r="B580" t="s">
        <v>1503</v>
      </c>
      <c r="C580">
        <v>6</v>
      </c>
    </row>
    <row r="581" spans="1:3" x14ac:dyDescent="0.25">
      <c r="A581" t="s">
        <v>1510</v>
      </c>
      <c r="B581" t="s">
        <v>1503</v>
      </c>
      <c r="C581">
        <v>7</v>
      </c>
    </row>
    <row r="582" spans="1:3" x14ac:dyDescent="0.25">
      <c r="A582" t="s">
        <v>1511</v>
      </c>
      <c r="B582" t="s">
        <v>1503</v>
      </c>
      <c r="C582">
        <v>8</v>
      </c>
    </row>
    <row r="583" spans="1:3" x14ac:dyDescent="0.25">
      <c r="A583" t="s">
        <v>1512</v>
      </c>
      <c r="B583" t="s">
        <v>1503</v>
      </c>
      <c r="C583">
        <v>9</v>
      </c>
    </row>
    <row r="584" spans="1:3" x14ac:dyDescent="0.25">
      <c r="A584" t="s">
        <v>1513</v>
      </c>
      <c r="B584" t="s">
        <v>1503</v>
      </c>
      <c r="C584">
        <v>10</v>
      </c>
    </row>
    <row r="585" spans="1:3" x14ac:dyDescent="0.25">
      <c r="A585" t="s">
        <v>1514</v>
      </c>
      <c r="B585" t="s">
        <v>1503</v>
      </c>
      <c r="C585">
        <v>11</v>
      </c>
    </row>
    <row r="586" spans="1:3" x14ac:dyDescent="0.25">
      <c r="A586" t="s">
        <v>1515</v>
      </c>
      <c r="B586" t="s">
        <v>1503</v>
      </c>
      <c r="C586">
        <v>12</v>
      </c>
    </row>
    <row r="587" spans="1:3" x14ac:dyDescent="0.25">
      <c r="A587" t="s">
        <v>1516</v>
      </c>
      <c r="B587" t="s">
        <v>1503</v>
      </c>
      <c r="C587">
        <v>13</v>
      </c>
    </row>
    <row r="588" spans="1:3" x14ac:dyDescent="0.25">
      <c r="A588" t="s">
        <v>1517</v>
      </c>
      <c r="B588" t="s">
        <v>1503</v>
      </c>
      <c r="C588">
        <v>14</v>
      </c>
    </row>
    <row r="589" spans="1:3" x14ac:dyDescent="0.25">
      <c r="A589" t="s">
        <v>1518</v>
      </c>
      <c r="B589" t="s">
        <v>1503</v>
      </c>
      <c r="C589">
        <v>15</v>
      </c>
    </row>
    <row r="590" spans="1:3" x14ac:dyDescent="0.25">
      <c r="A590" t="s">
        <v>1519</v>
      </c>
      <c r="B590" t="s">
        <v>1503</v>
      </c>
      <c r="C590">
        <v>16</v>
      </c>
    </row>
    <row r="591" spans="1:3" x14ac:dyDescent="0.25">
      <c r="A591" t="s">
        <v>1520</v>
      </c>
      <c r="B591" t="s">
        <v>1503</v>
      </c>
      <c r="C591">
        <v>17</v>
      </c>
    </row>
    <row r="592" spans="1:3" x14ac:dyDescent="0.25">
      <c r="A592" t="s">
        <v>1521</v>
      </c>
      <c r="B592" t="s">
        <v>1503</v>
      </c>
      <c r="C592">
        <v>18</v>
      </c>
    </row>
    <row r="593" spans="1:3" x14ac:dyDescent="0.25">
      <c r="A593" t="s">
        <v>1523</v>
      </c>
      <c r="B593" t="s">
        <v>1522</v>
      </c>
      <c r="C593">
        <v>1</v>
      </c>
    </row>
    <row r="594" spans="1:3" x14ac:dyDescent="0.25">
      <c r="A594" t="s">
        <v>1524</v>
      </c>
      <c r="B594" t="s">
        <v>1522</v>
      </c>
      <c r="C594">
        <v>2</v>
      </c>
    </row>
    <row r="595" spans="1:3" x14ac:dyDescent="0.25">
      <c r="A595" t="s">
        <v>1525</v>
      </c>
      <c r="B595" t="s">
        <v>1522</v>
      </c>
      <c r="C595">
        <v>3</v>
      </c>
    </row>
    <row r="596" spans="1:3" x14ac:dyDescent="0.25">
      <c r="A596" t="s">
        <v>1526</v>
      </c>
      <c r="B596" t="s">
        <v>1522</v>
      </c>
      <c r="C596">
        <v>4</v>
      </c>
    </row>
    <row r="597" spans="1:3" x14ac:dyDescent="0.25">
      <c r="A597" t="s">
        <v>1527</v>
      </c>
      <c r="B597" t="s">
        <v>1522</v>
      </c>
      <c r="C597">
        <v>5</v>
      </c>
    </row>
    <row r="598" spans="1:3" x14ac:dyDescent="0.25">
      <c r="A598" t="s">
        <v>1528</v>
      </c>
      <c r="B598" t="s">
        <v>1522</v>
      </c>
      <c r="C598">
        <v>6</v>
      </c>
    </row>
    <row r="599" spans="1:3" x14ac:dyDescent="0.25">
      <c r="A599" t="s">
        <v>1529</v>
      </c>
      <c r="B599" t="s">
        <v>1522</v>
      </c>
      <c r="C599">
        <v>7</v>
      </c>
    </row>
    <row r="600" spans="1:3" x14ac:dyDescent="0.25">
      <c r="A600" t="s">
        <v>1530</v>
      </c>
      <c r="B600" t="s">
        <v>1522</v>
      </c>
      <c r="C600">
        <v>8</v>
      </c>
    </row>
    <row r="601" spans="1:3" x14ac:dyDescent="0.25">
      <c r="A601" t="s">
        <v>1531</v>
      </c>
      <c r="B601" t="s">
        <v>1522</v>
      </c>
      <c r="C601">
        <v>9</v>
      </c>
    </row>
    <row r="602" spans="1:3" x14ac:dyDescent="0.25">
      <c r="A602" t="s">
        <v>1504</v>
      </c>
      <c r="B602" t="s">
        <v>1522</v>
      </c>
      <c r="C602">
        <v>10</v>
      </c>
    </row>
    <row r="603" spans="1:3" x14ac:dyDescent="0.25">
      <c r="A603" t="s">
        <v>1533</v>
      </c>
      <c r="B603" t="s">
        <v>1532</v>
      </c>
      <c r="C603">
        <v>1</v>
      </c>
    </row>
    <row r="604" spans="1:3" x14ac:dyDescent="0.25">
      <c r="A604" t="s">
        <v>1534</v>
      </c>
      <c r="B604" t="s">
        <v>1532</v>
      </c>
      <c r="C604">
        <v>2</v>
      </c>
    </row>
    <row r="605" spans="1:3" x14ac:dyDescent="0.25">
      <c r="A605" t="s">
        <v>1535</v>
      </c>
      <c r="B605" t="s">
        <v>1532</v>
      </c>
      <c r="C605">
        <v>3</v>
      </c>
    </row>
    <row r="606" spans="1:3" x14ac:dyDescent="0.25">
      <c r="A606" t="s">
        <v>1536</v>
      </c>
      <c r="B606" t="s">
        <v>1532</v>
      </c>
      <c r="C606">
        <v>4</v>
      </c>
    </row>
    <row r="607" spans="1:3" x14ac:dyDescent="0.25">
      <c r="A607" t="s">
        <v>1537</v>
      </c>
      <c r="B607" t="s">
        <v>1532</v>
      </c>
      <c r="C607">
        <v>5</v>
      </c>
    </row>
    <row r="608" spans="1:3" x14ac:dyDescent="0.25">
      <c r="A608" t="s">
        <v>1538</v>
      </c>
      <c r="B608" t="s">
        <v>1532</v>
      </c>
      <c r="C608">
        <v>6</v>
      </c>
    </row>
    <row r="609" spans="1:3" x14ac:dyDescent="0.25">
      <c r="A609" t="s">
        <v>1539</v>
      </c>
      <c r="B609" t="s">
        <v>1532</v>
      </c>
      <c r="C609">
        <v>7</v>
      </c>
    </row>
    <row r="610" spans="1:3" x14ac:dyDescent="0.25">
      <c r="A610" t="s">
        <v>1540</v>
      </c>
      <c r="B610" t="s">
        <v>1532</v>
      </c>
      <c r="C610">
        <v>8</v>
      </c>
    </row>
    <row r="611" spans="1:3" x14ac:dyDescent="0.25">
      <c r="A611" t="s">
        <v>1541</v>
      </c>
      <c r="B611" t="s">
        <v>1532</v>
      </c>
      <c r="C611">
        <v>9</v>
      </c>
    </row>
    <row r="612" spans="1:3" x14ac:dyDescent="0.25">
      <c r="A612" t="s">
        <v>1542</v>
      </c>
      <c r="B612" t="s">
        <v>1532</v>
      </c>
      <c r="C612">
        <v>10</v>
      </c>
    </row>
    <row r="613" spans="1:3" x14ac:dyDescent="0.25">
      <c r="A613" t="s">
        <v>1544</v>
      </c>
      <c r="B613" t="s">
        <v>1543</v>
      </c>
      <c r="C613">
        <v>1</v>
      </c>
    </row>
    <row r="614" spans="1:3" x14ac:dyDescent="0.25">
      <c r="A614" t="s">
        <v>1545</v>
      </c>
      <c r="B614" t="s">
        <v>1543</v>
      </c>
      <c r="C614">
        <v>2</v>
      </c>
    </row>
    <row r="615" spans="1:3" x14ac:dyDescent="0.25">
      <c r="A615" t="s">
        <v>1546</v>
      </c>
      <c r="B615" t="s">
        <v>1543</v>
      </c>
      <c r="C615">
        <v>3</v>
      </c>
    </row>
    <row r="616" spans="1:3" x14ac:dyDescent="0.25">
      <c r="A616" t="s">
        <v>1547</v>
      </c>
      <c r="B616" t="s">
        <v>1543</v>
      </c>
      <c r="C616">
        <v>4</v>
      </c>
    </row>
    <row r="617" spans="1:3" x14ac:dyDescent="0.25">
      <c r="A617" t="s">
        <v>1548</v>
      </c>
      <c r="B617" t="s">
        <v>1543</v>
      </c>
      <c r="C617">
        <v>5</v>
      </c>
    </row>
    <row r="618" spans="1:3" x14ac:dyDescent="0.25">
      <c r="A618" t="s">
        <v>1549</v>
      </c>
      <c r="B618" t="s">
        <v>1543</v>
      </c>
      <c r="C618">
        <v>6</v>
      </c>
    </row>
    <row r="619" spans="1:3" x14ac:dyDescent="0.25">
      <c r="A619" t="s">
        <v>1550</v>
      </c>
      <c r="B619" t="s">
        <v>1543</v>
      </c>
      <c r="C619">
        <v>7</v>
      </c>
    </row>
    <row r="620" spans="1:3" x14ac:dyDescent="0.25">
      <c r="A620" t="s">
        <v>1551</v>
      </c>
      <c r="B620" t="s">
        <v>1543</v>
      </c>
      <c r="C620">
        <v>8</v>
      </c>
    </row>
    <row r="621" spans="1:3" x14ac:dyDescent="0.25">
      <c r="A621" t="s">
        <v>1552</v>
      </c>
      <c r="B621" t="s">
        <v>1543</v>
      </c>
      <c r="C621">
        <v>9</v>
      </c>
    </row>
    <row r="622" spans="1:3" x14ac:dyDescent="0.25">
      <c r="A622" t="s">
        <v>1553</v>
      </c>
      <c r="B622" t="s">
        <v>1543</v>
      </c>
      <c r="C622">
        <v>10</v>
      </c>
    </row>
    <row r="623" spans="1:3" x14ac:dyDescent="0.25">
      <c r="A623" t="s">
        <v>1554</v>
      </c>
      <c r="B623" t="s">
        <v>1543</v>
      </c>
      <c r="C623">
        <v>11</v>
      </c>
    </row>
    <row r="624" spans="1:3" x14ac:dyDescent="0.25">
      <c r="A624" t="s">
        <v>1555</v>
      </c>
      <c r="B624" t="s">
        <v>1543</v>
      </c>
      <c r="C624">
        <v>12</v>
      </c>
    </row>
    <row r="625" spans="1:3" x14ac:dyDescent="0.25">
      <c r="A625" t="s">
        <v>1556</v>
      </c>
      <c r="B625" t="s">
        <v>1543</v>
      </c>
      <c r="C625">
        <v>13</v>
      </c>
    </row>
    <row r="626" spans="1:3" x14ac:dyDescent="0.25">
      <c r="A626" t="s">
        <v>1557</v>
      </c>
      <c r="B626" t="s">
        <v>1543</v>
      </c>
      <c r="C626">
        <v>14</v>
      </c>
    </row>
    <row r="627" spans="1:3" x14ac:dyDescent="0.25">
      <c r="A627" t="s">
        <v>1558</v>
      </c>
      <c r="B627" t="s">
        <v>1543</v>
      </c>
      <c r="C627">
        <v>15</v>
      </c>
    </row>
    <row r="628" spans="1:3" x14ac:dyDescent="0.25">
      <c r="A628" t="s">
        <v>1559</v>
      </c>
      <c r="B628" t="s">
        <v>1543</v>
      </c>
      <c r="C628">
        <v>16</v>
      </c>
    </row>
    <row r="629" spans="1:3" x14ac:dyDescent="0.25">
      <c r="A629" t="s">
        <v>1561</v>
      </c>
      <c r="B629" t="s">
        <v>1560</v>
      </c>
      <c r="C629">
        <v>1</v>
      </c>
    </row>
    <row r="630" spans="1:3" x14ac:dyDescent="0.25">
      <c r="A630" t="s">
        <v>1562</v>
      </c>
      <c r="B630" t="s">
        <v>1560</v>
      </c>
      <c r="C630">
        <v>2</v>
      </c>
    </row>
    <row r="631" spans="1:3" x14ac:dyDescent="0.25">
      <c r="A631" t="s">
        <v>1563</v>
      </c>
      <c r="B631" t="s">
        <v>1560</v>
      </c>
      <c r="C631">
        <v>3</v>
      </c>
    </row>
    <row r="632" spans="1:3" x14ac:dyDescent="0.25">
      <c r="A632" t="s">
        <v>1564</v>
      </c>
      <c r="B632" t="s">
        <v>1560</v>
      </c>
      <c r="C632">
        <v>4</v>
      </c>
    </row>
    <row r="633" spans="1:3" x14ac:dyDescent="0.25">
      <c r="A633" t="s">
        <v>860</v>
      </c>
      <c r="B633" t="s">
        <v>1560</v>
      </c>
      <c r="C633">
        <v>5</v>
      </c>
    </row>
    <row r="634" spans="1:3" x14ac:dyDescent="0.25">
      <c r="A634" t="s">
        <v>1565</v>
      </c>
      <c r="B634" t="s">
        <v>1560</v>
      </c>
      <c r="C634">
        <v>6</v>
      </c>
    </row>
    <row r="635" spans="1:3" x14ac:dyDescent="0.25">
      <c r="A635" t="s">
        <v>1566</v>
      </c>
      <c r="B635" t="s">
        <v>1560</v>
      </c>
      <c r="C635">
        <v>7</v>
      </c>
    </row>
    <row r="636" spans="1:3" x14ac:dyDescent="0.25">
      <c r="A636" t="s">
        <v>848</v>
      </c>
      <c r="B636" t="s">
        <v>1560</v>
      </c>
      <c r="C636">
        <v>8</v>
      </c>
    </row>
    <row r="637" spans="1:3" x14ac:dyDescent="0.25">
      <c r="A637" t="s">
        <v>1567</v>
      </c>
      <c r="B637" t="s">
        <v>1560</v>
      </c>
      <c r="C637">
        <v>9</v>
      </c>
    </row>
    <row r="638" spans="1:3" x14ac:dyDescent="0.25">
      <c r="A638" t="s">
        <v>1568</v>
      </c>
      <c r="B638" t="s">
        <v>1560</v>
      </c>
      <c r="C638">
        <v>10</v>
      </c>
    </row>
    <row r="639" spans="1:3" x14ac:dyDescent="0.25">
      <c r="A639" t="s">
        <v>754</v>
      </c>
      <c r="B639" t="s">
        <v>1569</v>
      </c>
      <c r="C639">
        <v>1</v>
      </c>
    </row>
    <row r="640" spans="1:3" x14ac:dyDescent="0.25">
      <c r="A640" t="s">
        <v>298</v>
      </c>
      <c r="B640" t="s">
        <v>1569</v>
      </c>
      <c r="C640">
        <v>2</v>
      </c>
    </row>
    <row r="641" spans="1:3" x14ac:dyDescent="0.25">
      <c r="A641" t="s">
        <v>795</v>
      </c>
      <c r="B641" t="s">
        <v>1569</v>
      </c>
      <c r="C641">
        <v>3</v>
      </c>
    </row>
    <row r="642" spans="1:3" x14ac:dyDescent="0.25">
      <c r="A642" t="s">
        <v>1570</v>
      </c>
      <c r="B642" t="s">
        <v>1569</v>
      </c>
      <c r="C642">
        <v>4</v>
      </c>
    </row>
    <row r="643" spans="1:3" x14ac:dyDescent="0.25">
      <c r="A643" t="s">
        <v>1571</v>
      </c>
      <c r="B643" t="s">
        <v>1569</v>
      </c>
      <c r="C643">
        <v>5</v>
      </c>
    </row>
    <row r="644" spans="1:3" x14ac:dyDescent="0.25">
      <c r="A644" t="s">
        <v>1572</v>
      </c>
      <c r="B644" t="s">
        <v>1569</v>
      </c>
      <c r="C644">
        <v>6</v>
      </c>
    </row>
    <row r="645" spans="1:3" x14ac:dyDescent="0.25">
      <c r="A645" t="s">
        <v>1573</v>
      </c>
      <c r="B645" t="s">
        <v>1569</v>
      </c>
      <c r="C645">
        <v>7</v>
      </c>
    </row>
    <row r="646" spans="1:3" x14ac:dyDescent="0.25">
      <c r="A646" t="s">
        <v>1574</v>
      </c>
      <c r="B646" t="s">
        <v>1569</v>
      </c>
      <c r="C646">
        <v>8</v>
      </c>
    </row>
    <row r="647" spans="1:3" x14ac:dyDescent="0.25">
      <c r="A647" t="s">
        <v>1575</v>
      </c>
      <c r="B647" t="s">
        <v>1569</v>
      </c>
      <c r="C647">
        <v>9</v>
      </c>
    </row>
    <row r="648" spans="1:3" x14ac:dyDescent="0.25">
      <c r="A648" t="s">
        <v>1576</v>
      </c>
      <c r="B648" t="s">
        <v>1569</v>
      </c>
      <c r="C648">
        <v>10</v>
      </c>
    </row>
    <row r="649" spans="1:3" x14ac:dyDescent="0.25">
      <c r="A649" t="s">
        <v>1577</v>
      </c>
      <c r="B649" t="s">
        <v>1569</v>
      </c>
      <c r="C649">
        <v>11</v>
      </c>
    </row>
    <row r="650" spans="1:3" x14ac:dyDescent="0.25">
      <c r="A650" t="s">
        <v>818</v>
      </c>
      <c r="B650" t="s">
        <v>1569</v>
      </c>
      <c r="C650">
        <v>12</v>
      </c>
    </row>
    <row r="651" spans="1:3" x14ac:dyDescent="0.25">
      <c r="A651" t="s">
        <v>1578</v>
      </c>
      <c r="B651" t="s">
        <v>1569</v>
      </c>
      <c r="C651">
        <v>13</v>
      </c>
    </row>
    <row r="652" spans="1:3" x14ac:dyDescent="0.25">
      <c r="A652" t="s">
        <v>807</v>
      </c>
      <c r="B652" t="s">
        <v>1569</v>
      </c>
      <c r="C652">
        <v>14</v>
      </c>
    </row>
    <row r="653" spans="1:3" x14ac:dyDescent="0.25">
      <c r="A653" t="s">
        <v>151</v>
      </c>
      <c r="B653" t="s">
        <v>1569</v>
      </c>
      <c r="C653">
        <v>15</v>
      </c>
    </row>
    <row r="654" spans="1:3" x14ac:dyDescent="0.25">
      <c r="A654" t="s">
        <v>712</v>
      </c>
      <c r="B654" t="s">
        <v>1569</v>
      </c>
      <c r="C654">
        <v>16</v>
      </c>
    </row>
    <row r="655" spans="1:3" x14ac:dyDescent="0.25">
      <c r="A655" t="s">
        <v>1579</v>
      </c>
      <c r="B655" t="s">
        <v>1569</v>
      </c>
      <c r="C655">
        <v>17</v>
      </c>
    </row>
    <row r="656" spans="1:3" x14ac:dyDescent="0.25">
      <c r="A656" t="s">
        <v>1581</v>
      </c>
      <c r="B656" t="s">
        <v>1580</v>
      </c>
      <c r="C656">
        <v>1</v>
      </c>
    </row>
    <row r="657" spans="1:3" x14ac:dyDescent="0.25">
      <c r="A657" t="s">
        <v>1582</v>
      </c>
      <c r="B657" t="s">
        <v>1580</v>
      </c>
      <c r="C657">
        <v>2</v>
      </c>
    </row>
    <row r="658" spans="1:3" x14ac:dyDescent="0.25">
      <c r="A658" t="s">
        <v>1583</v>
      </c>
      <c r="B658" t="s">
        <v>1580</v>
      </c>
      <c r="C658">
        <v>3</v>
      </c>
    </row>
    <row r="659" spans="1:3" x14ac:dyDescent="0.25">
      <c r="A659" t="s">
        <v>1584</v>
      </c>
      <c r="B659" t="s">
        <v>1580</v>
      </c>
      <c r="C659">
        <v>4</v>
      </c>
    </row>
    <row r="660" spans="1:3" x14ac:dyDescent="0.25">
      <c r="A660" t="s">
        <v>1585</v>
      </c>
      <c r="B660" t="s">
        <v>1580</v>
      </c>
      <c r="C660">
        <v>5</v>
      </c>
    </row>
    <row r="661" spans="1:3" x14ac:dyDescent="0.25">
      <c r="A661" t="s">
        <v>1586</v>
      </c>
      <c r="B661" t="s">
        <v>1580</v>
      </c>
      <c r="C661">
        <v>6</v>
      </c>
    </row>
    <row r="662" spans="1:3" x14ac:dyDescent="0.25">
      <c r="A662" t="s">
        <v>1587</v>
      </c>
      <c r="B662" t="s">
        <v>1580</v>
      </c>
      <c r="C662">
        <v>7</v>
      </c>
    </row>
    <row r="663" spans="1:3" x14ac:dyDescent="0.25">
      <c r="A663" t="s">
        <v>1588</v>
      </c>
      <c r="B663" t="s">
        <v>1580</v>
      </c>
      <c r="C663">
        <v>8</v>
      </c>
    </row>
    <row r="664" spans="1:3" x14ac:dyDescent="0.25">
      <c r="A664" t="s">
        <v>1589</v>
      </c>
      <c r="B664" t="s">
        <v>1580</v>
      </c>
      <c r="C664">
        <v>9</v>
      </c>
    </row>
    <row r="665" spans="1:3" x14ac:dyDescent="0.25">
      <c r="A665" t="s">
        <v>1590</v>
      </c>
      <c r="B665" t="s">
        <v>1580</v>
      </c>
      <c r="C665">
        <v>10</v>
      </c>
    </row>
    <row r="666" spans="1:3" x14ac:dyDescent="0.25">
      <c r="A666" t="s">
        <v>1591</v>
      </c>
      <c r="B666" t="s">
        <v>1580</v>
      </c>
      <c r="C666">
        <v>11</v>
      </c>
    </row>
    <row r="667" spans="1:3" x14ac:dyDescent="0.25">
      <c r="A667" t="s">
        <v>1592</v>
      </c>
      <c r="B667" t="s">
        <v>1580</v>
      </c>
      <c r="C667">
        <v>12</v>
      </c>
    </row>
    <row r="668" spans="1:3" x14ac:dyDescent="0.25">
      <c r="A668" t="s">
        <v>1593</v>
      </c>
      <c r="B668" t="s">
        <v>1580</v>
      </c>
      <c r="C668">
        <v>13</v>
      </c>
    </row>
    <row r="669" spans="1:3" x14ac:dyDescent="0.25">
      <c r="A669" t="s">
        <v>1594</v>
      </c>
      <c r="B669" t="s">
        <v>1580</v>
      </c>
      <c r="C669">
        <v>14</v>
      </c>
    </row>
    <row r="670" spans="1:3" x14ac:dyDescent="0.25">
      <c r="A670" t="s">
        <v>1595</v>
      </c>
      <c r="B670" t="s">
        <v>1580</v>
      </c>
      <c r="C670">
        <v>15</v>
      </c>
    </row>
    <row r="671" spans="1:3" x14ac:dyDescent="0.25">
      <c r="A671" t="s">
        <v>1596</v>
      </c>
      <c r="B671" t="s">
        <v>1580</v>
      </c>
      <c r="C671">
        <v>16</v>
      </c>
    </row>
    <row r="672" spans="1:3" x14ac:dyDescent="0.25">
      <c r="A672" t="s">
        <v>1597</v>
      </c>
      <c r="B672" t="s">
        <v>1580</v>
      </c>
      <c r="C672">
        <v>17</v>
      </c>
    </row>
    <row r="673" spans="1:3" x14ac:dyDescent="0.25">
      <c r="A673" t="s">
        <v>1598</v>
      </c>
      <c r="B673" t="s">
        <v>1580</v>
      </c>
      <c r="C673">
        <v>18</v>
      </c>
    </row>
    <row r="674" spans="1:3" x14ac:dyDescent="0.25">
      <c r="A674" t="s">
        <v>1599</v>
      </c>
      <c r="B674" t="s">
        <v>1580</v>
      </c>
      <c r="C674">
        <v>19</v>
      </c>
    </row>
    <row r="675" spans="1:3" x14ac:dyDescent="0.25">
      <c r="A675" t="s">
        <v>1601</v>
      </c>
      <c r="B675" t="s">
        <v>1600</v>
      </c>
      <c r="C675">
        <v>1</v>
      </c>
    </row>
    <row r="676" spans="1:3" x14ac:dyDescent="0.25">
      <c r="A676" t="s">
        <v>1602</v>
      </c>
      <c r="B676" t="s">
        <v>1600</v>
      </c>
      <c r="C676">
        <v>2</v>
      </c>
    </row>
    <row r="677" spans="1:3" x14ac:dyDescent="0.25">
      <c r="A677" t="s">
        <v>1603</v>
      </c>
      <c r="B677" t="s">
        <v>1600</v>
      </c>
      <c r="C677">
        <v>3</v>
      </c>
    </row>
    <row r="678" spans="1:3" x14ac:dyDescent="0.25">
      <c r="A678" t="s">
        <v>1604</v>
      </c>
      <c r="B678" t="s">
        <v>1600</v>
      </c>
      <c r="C678">
        <v>4</v>
      </c>
    </row>
    <row r="679" spans="1:3" x14ac:dyDescent="0.25">
      <c r="A679" t="s">
        <v>1605</v>
      </c>
      <c r="B679" t="s">
        <v>1600</v>
      </c>
      <c r="C679">
        <v>5</v>
      </c>
    </row>
    <row r="680" spans="1:3" x14ac:dyDescent="0.25">
      <c r="A680" t="s">
        <v>1606</v>
      </c>
      <c r="B680" t="s">
        <v>1600</v>
      </c>
      <c r="C680">
        <v>6</v>
      </c>
    </row>
    <row r="681" spans="1:3" x14ac:dyDescent="0.25">
      <c r="A681" t="s">
        <v>1607</v>
      </c>
      <c r="B681" t="s">
        <v>1600</v>
      </c>
      <c r="C681">
        <v>7</v>
      </c>
    </row>
    <row r="682" spans="1:3" x14ac:dyDescent="0.25">
      <c r="A682" t="s">
        <v>1608</v>
      </c>
      <c r="B682" t="s">
        <v>1600</v>
      </c>
      <c r="C682">
        <v>8</v>
      </c>
    </row>
    <row r="683" spans="1:3" x14ac:dyDescent="0.25">
      <c r="A683" t="s">
        <v>1609</v>
      </c>
      <c r="B683" t="s">
        <v>1600</v>
      </c>
      <c r="C683">
        <v>9</v>
      </c>
    </row>
    <row r="684" spans="1:3" x14ac:dyDescent="0.25">
      <c r="A684" t="s">
        <v>1610</v>
      </c>
      <c r="B684" t="s">
        <v>1600</v>
      </c>
      <c r="C684">
        <v>10</v>
      </c>
    </row>
    <row r="685" spans="1:3" x14ac:dyDescent="0.25">
      <c r="A685" t="s">
        <v>1611</v>
      </c>
      <c r="B685" t="s">
        <v>1600</v>
      </c>
      <c r="C685">
        <v>11</v>
      </c>
    </row>
    <row r="686" spans="1:3" x14ac:dyDescent="0.25">
      <c r="A686" t="s">
        <v>1612</v>
      </c>
      <c r="B686" t="s">
        <v>1600</v>
      </c>
      <c r="C686">
        <v>12</v>
      </c>
    </row>
    <row r="687" spans="1:3" x14ac:dyDescent="0.25">
      <c r="A687" t="s">
        <v>1613</v>
      </c>
      <c r="B687" t="s">
        <v>1600</v>
      </c>
      <c r="C687">
        <v>13</v>
      </c>
    </row>
    <row r="688" spans="1:3" x14ac:dyDescent="0.25">
      <c r="A688" t="s">
        <v>1614</v>
      </c>
      <c r="B688" t="s">
        <v>1600</v>
      </c>
      <c r="C688">
        <v>14</v>
      </c>
    </row>
    <row r="689" spans="1:3" x14ac:dyDescent="0.25">
      <c r="A689" t="s">
        <v>1615</v>
      </c>
      <c r="B689" t="s">
        <v>1600</v>
      </c>
      <c r="C689">
        <v>15</v>
      </c>
    </row>
    <row r="690" spans="1:3" x14ac:dyDescent="0.25">
      <c r="A690" t="s">
        <v>1616</v>
      </c>
      <c r="B690" t="s">
        <v>1600</v>
      </c>
      <c r="C690">
        <v>16</v>
      </c>
    </row>
    <row r="691" spans="1:3" x14ac:dyDescent="0.25">
      <c r="A691" t="s">
        <v>1617</v>
      </c>
      <c r="B691" t="s">
        <v>1600</v>
      </c>
      <c r="C691">
        <v>17</v>
      </c>
    </row>
    <row r="692" spans="1:3" x14ac:dyDescent="0.25">
      <c r="A692" t="s">
        <v>1618</v>
      </c>
      <c r="B692" t="s">
        <v>1600</v>
      </c>
      <c r="C692">
        <v>18</v>
      </c>
    </row>
    <row r="693" spans="1:3" x14ac:dyDescent="0.25">
      <c r="A693" t="s">
        <v>1619</v>
      </c>
      <c r="B693" t="s">
        <v>1600</v>
      </c>
      <c r="C693">
        <v>19</v>
      </c>
    </row>
    <row r="694" spans="1:3" x14ac:dyDescent="0.25">
      <c r="A694" t="s">
        <v>1620</v>
      </c>
      <c r="B694" t="s">
        <v>1600</v>
      </c>
      <c r="C694">
        <v>20</v>
      </c>
    </row>
    <row r="695" spans="1:3" x14ac:dyDescent="0.25">
      <c r="A695" t="s">
        <v>1622</v>
      </c>
      <c r="B695" t="s">
        <v>1621</v>
      </c>
      <c r="C695">
        <v>1</v>
      </c>
    </row>
    <row r="696" spans="1:3" x14ac:dyDescent="0.25">
      <c r="A696" t="s">
        <v>1623</v>
      </c>
      <c r="B696" t="s">
        <v>1621</v>
      </c>
      <c r="C696">
        <v>2</v>
      </c>
    </row>
    <row r="697" spans="1:3" x14ac:dyDescent="0.25">
      <c r="A697" t="s">
        <v>1624</v>
      </c>
      <c r="B697" t="s">
        <v>1621</v>
      </c>
      <c r="C697">
        <v>3</v>
      </c>
    </row>
    <row r="698" spans="1:3" x14ac:dyDescent="0.25">
      <c r="A698" t="s">
        <v>1625</v>
      </c>
      <c r="B698" t="s">
        <v>1621</v>
      </c>
      <c r="C698">
        <v>4</v>
      </c>
    </row>
    <row r="699" spans="1:3" x14ac:dyDescent="0.25">
      <c r="A699" t="s">
        <v>1626</v>
      </c>
      <c r="B699" t="s">
        <v>1621</v>
      </c>
      <c r="C699">
        <v>5</v>
      </c>
    </row>
    <row r="700" spans="1:3" x14ac:dyDescent="0.25">
      <c r="A700" t="s">
        <v>1627</v>
      </c>
      <c r="B700" t="s">
        <v>1621</v>
      </c>
      <c r="C700">
        <v>6</v>
      </c>
    </row>
    <row r="701" spans="1:3" x14ac:dyDescent="0.25">
      <c r="A701" t="s">
        <v>1628</v>
      </c>
      <c r="B701" t="s">
        <v>1621</v>
      </c>
      <c r="C701">
        <v>7</v>
      </c>
    </row>
    <row r="702" spans="1:3" x14ac:dyDescent="0.25">
      <c r="A702" t="s">
        <v>1629</v>
      </c>
      <c r="B702" t="s">
        <v>1621</v>
      </c>
      <c r="C702">
        <v>8</v>
      </c>
    </row>
    <row r="703" spans="1:3" x14ac:dyDescent="0.25">
      <c r="A703" t="s">
        <v>1630</v>
      </c>
      <c r="B703" t="s">
        <v>1621</v>
      </c>
      <c r="C703">
        <v>9</v>
      </c>
    </row>
    <row r="704" spans="1:3" x14ac:dyDescent="0.25">
      <c r="A704" t="s">
        <v>1631</v>
      </c>
      <c r="B704" t="s">
        <v>1621</v>
      </c>
      <c r="C704">
        <v>10</v>
      </c>
    </row>
    <row r="705" spans="1:3" x14ac:dyDescent="0.25">
      <c r="A705" t="s">
        <v>1632</v>
      </c>
      <c r="B705" t="s">
        <v>1621</v>
      </c>
      <c r="C705">
        <v>11</v>
      </c>
    </row>
    <row r="706" spans="1:3" x14ac:dyDescent="0.25">
      <c r="A706" t="s">
        <v>1633</v>
      </c>
      <c r="B706" t="s">
        <v>1621</v>
      </c>
      <c r="C706">
        <v>12</v>
      </c>
    </row>
    <row r="707" spans="1:3" x14ac:dyDescent="0.25">
      <c r="A707" t="s">
        <v>1634</v>
      </c>
      <c r="B707" t="s">
        <v>1621</v>
      </c>
      <c r="C707">
        <v>13</v>
      </c>
    </row>
    <row r="708" spans="1:3" x14ac:dyDescent="0.25">
      <c r="A708" t="s">
        <v>1635</v>
      </c>
      <c r="B708" t="s">
        <v>1621</v>
      </c>
      <c r="C708">
        <v>14</v>
      </c>
    </row>
    <row r="709" spans="1:3" x14ac:dyDescent="0.25">
      <c r="A709" t="s">
        <v>1636</v>
      </c>
      <c r="B709" t="s">
        <v>1621</v>
      </c>
      <c r="C709">
        <v>15</v>
      </c>
    </row>
    <row r="710" spans="1:3" x14ac:dyDescent="0.25">
      <c r="A710" t="s">
        <v>1637</v>
      </c>
      <c r="B710" t="s">
        <v>1621</v>
      </c>
      <c r="C710">
        <v>16</v>
      </c>
    </row>
    <row r="711" spans="1:3" x14ac:dyDescent="0.25">
      <c r="A711" t="s">
        <v>1639</v>
      </c>
      <c r="B711" t="s">
        <v>1638</v>
      </c>
      <c r="C711">
        <v>1</v>
      </c>
    </row>
    <row r="712" spans="1:3" x14ac:dyDescent="0.25">
      <c r="A712" t="s">
        <v>948</v>
      </c>
      <c r="B712" t="s">
        <v>1638</v>
      </c>
      <c r="C712">
        <v>2</v>
      </c>
    </row>
    <row r="713" spans="1:3" x14ac:dyDescent="0.25">
      <c r="A713" t="s">
        <v>1640</v>
      </c>
      <c r="B713" t="s">
        <v>1638</v>
      </c>
      <c r="C713">
        <v>3</v>
      </c>
    </row>
    <row r="714" spans="1:3" x14ac:dyDescent="0.25">
      <c r="A714" t="s">
        <v>1641</v>
      </c>
      <c r="B714" t="s">
        <v>1638</v>
      </c>
      <c r="C714">
        <v>4</v>
      </c>
    </row>
    <row r="715" spans="1:3" x14ac:dyDescent="0.25">
      <c r="A715" t="s">
        <v>1642</v>
      </c>
      <c r="B715" t="s">
        <v>1638</v>
      </c>
      <c r="C715">
        <v>5</v>
      </c>
    </row>
    <row r="716" spans="1:3" x14ac:dyDescent="0.25">
      <c r="A716" t="s">
        <v>992</v>
      </c>
      <c r="B716" t="s">
        <v>1638</v>
      </c>
      <c r="C716">
        <v>6</v>
      </c>
    </row>
    <row r="717" spans="1:3" x14ac:dyDescent="0.25">
      <c r="A717" t="s">
        <v>1643</v>
      </c>
      <c r="B717" t="s">
        <v>1638</v>
      </c>
      <c r="C717">
        <v>7</v>
      </c>
    </row>
    <row r="718" spans="1:3" x14ac:dyDescent="0.25">
      <c r="A718" t="s">
        <v>1644</v>
      </c>
      <c r="B718" t="s">
        <v>1638</v>
      </c>
      <c r="C718">
        <v>8</v>
      </c>
    </row>
    <row r="719" spans="1:3" x14ac:dyDescent="0.25">
      <c r="A719" t="s">
        <v>1645</v>
      </c>
      <c r="B719" t="s">
        <v>1638</v>
      </c>
      <c r="C719">
        <v>9</v>
      </c>
    </row>
    <row r="720" spans="1:3" x14ac:dyDescent="0.25">
      <c r="A720" t="s">
        <v>1646</v>
      </c>
      <c r="B720" t="s">
        <v>1638</v>
      </c>
      <c r="C720">
        <v>10</v>
      </c>
    </row>
    <row r="721" spans="1:3" x14ac:dyDescent="0.25">
      <c r="A721" t="s">
        <v>1647</v>
      </c>
      <c r="B721" t="s">
        <v>1638</v>
      </c>
      <c r="C721">
        <v>11</v>
      </c>
    </row>
    <row r="722" spans="1:3" x14ac:dyDescent="0.25">
      <c r="A722" t="s">
        <v>1648</v>
      </c>
      <c r="B722" t="s">
        <v>1638</v>
      </c>
      <c r="C722">
        <v>12</v>
      </c>
    </row>
    <row r="723" spans="1:3" x14ac:dyDescent="0.25">
      <c r="A723" t="s">
        <v>1649</v>
      </c>
      <c r="B723" t="s">
        <v>1638</v>
      </c>
      <c r="C723">
        <v>13</v>
      </c>
    </row>
    <row r="724" spans="1:3" x14ac:dyDescent="0.25">
      <c r="A724" t="s">
        <v>1650</v>
      </c>
      <c r="B724" t="s">
        <v>1638</v>
      </c>
      <c r="C724">
        <v>14</v>
      </c>
    </row>
    <row r="725" spans="1:3" x14ac:dyDescent="0.25">
      <c r="A725" t="s">
        <v>1651</v>
      </c>
      <c r="B725" t="s">
        <v>1638</v>
      </c>
      <c r="C725">
        <v>15</v>
      </c>
    </row>
    <row r="726" spans="1:3" x14ac:dyDescent="0.25">
      <c r="A726" t="s">
        <v>1652</v>
      </c>
      <c r="B726" t="s">
        <v>1638</v>
      </c>
      <c r="C726">
        <v>16</v>
      </c>
    </row>
    <row r="727" spans="1:3" x14ac:dyDescent="0.25">
      <c r="A727" t="s">
        <v>1653</v>
      </c>
      <c r="B727" t="s">
        <v>1638</v>
      </c>
      <c r="C727">
        <v>17</v>
      </c>
    </row>
    <row r="728" spans="1:3" x14ac:dyDescent="0.25">
      <c r="A728" t="s">
        <v>1654</v>
      </c>
      <c r="B728" t="s">
        <v>1638</v>
      </c>
      <c r="C728">
        <v>18</v>
      </c>
    </row>
    <row r="729" spans="1:3" x14ac:dyDescent="0.25">
      <c r="A729" t="s">
        <v>1655</v>
      </c>
      <c r="B729" t="s">
        <v>1638</v>
      </c>
      <c r="C729">
        <v>19</v>
      </c>
    </row>
    <row r="730" spans="1:3" x14ac:dyDescent="0.25">
      <c r="A730" t="s">
        <v>1656</v>
      </c>
      <c r="B730" t="s">
        <v>1638</v>
      </c>
      <c r="C730">
        <v>20</v>
      </c>
    </row>
    <row r="731" spans="1:3" x14ac:dyDescent="0.25">
      <c r="A731" t="s">
        <v>1658</v>
      </c>
      <c r="B731" t="s">
        <v>1657</v>
      </c>
      <c r="C731">
        <v>1</v>
      </c>
    </row>
    <row r="732" spans="1:3" x14ac:dyDescent="0.25">
      <c r="A732" t="s">
        <v>1659</v>
      </c>
      <c r="B732" t="s">
        <v>1657</v>
      </c>
      <c r="C732">
        <v>2</v>
      </c>
    </row>
    <row r="733" spans="1:3" x14ac:dyDescent="0.25">
      <c r="A733" t="s">
        <v>1660</v>
      </c>
      <c r="B733" t="s">
        <v>1657</v>
      </c>
      <c r="C733">
        <v>3</v>
      </c>
    </row>
    <row r="734" spans="1:3" x14ac:dyDescent="0.25">
      <c r="A734" t="s">
        <v>1661</v>
      </c>
      <c r="B734" t="s">
        <v>1657</v>
      </c>
      <c r="C734">
        <v>4</v>
      </c>
    </row>
    <row r="735" spans="1:3" x14ac:dyDescent="0.25">
      <c r="A735" t="s">
        <v>1662</v>
      </c>
      <c r="B735" t="s">
        <v>1657</v>
      </c>
      <c r="C735">
        <v>5</v>
      </c>
    </row>
    <row r="736" spans="1:3" x14ac:dyDescent="0.25">
      <c r="A736" t="s">
        <v>1663</v>
      </c>
      <c r="B736" t="s">
        <v>1657</v>
      </c>
      <c r="C736">
        <v>6</v>
      </c>
    </row>
    <row r="737" spans="1:3" x14ac:dyDescent="0.25">
      <c r="A737" t="s">
        <v>1664</v>
      </c>
      <c r="B737" t="s">
        <v>1657</v>
      </c>
      <c r="C737">
        <v>7</v>
      </c>
    </row>
    <row r="738" spans="1:3" x14ac:dyDescent="0.25">
      <c r="A738" t="s">
        <v>1665</v>
      </c>
      <c r="B738" t="s">
        <v>1657</v>
      </c>
      <c r="C738">
        <v>8</v>
      </c>
    </row>
    <row r="739" spans="1:3" x14ac:dyDescent="0.25">
      <c r="A739" t="s">
        <v>1666</v>
      </c>
      <c r="B739" t="s">
        <v>1657</v>
      </c>
      <c r="C739">
        <v>9</v>
      </c>
    </row>
    <row r="740" spans="1:3" x14ac:dyDescent="0.25">
      <c r="A740" t="s">
        <v>1667</v>
      </c>
      <c r="B740" t="s">
        <v>1657</v>
      </c>
      <c r="C740">
        <v>10</v>
      </c>
    </row>
    <row r="741" spans="1:3" x14ac:dyDescent="0.25">
      <c r="A741" t="s">
        <v>1668</v>
      </c>
      <c r="B741" t="s">
        <v>1657</v>
      </c>
      <c r="C741">
        <v>11</v>
      </c>
    </row>
    <row r="742" spans="1:3" x14ac:dyDescent="0.25">
      <c r="A742" t="s">
        <v>1669</v>
      </c>
      <c r="B742" t="s">
        <v>1657</v>
      </c>
      <c r="C742">
        <v>12</v>
      </c>
    </row>
    <row r="743" spans="1:3" x14ac:dyDescent="0.25">
      <c r="A743" t="s">
        <v>1670</v>
      </c>
      <c r="B743" t="s">
        <v>1657</v>
      </c>
      <c r="C743">
        <v>13</v>
      </c>
    </row>
    <row r="744" spans="1:3" x14ac:dyDescent="0.25">
      <c r="A744" t="s">
        <v>1671</v>
      </c>
      <c r="B744" t="s">
        <v>1657</v>
      </c>
      <c r="C744">
        <v>14</v>
      </c>
    </row>
    <row r="745" spans="1:3" x14ac:dyDescent="0.25">
      <c r="A745" t="s">
        <v>1672</v>
      </c>
      <c r="B745" t="s">
        <v>1657</v>
      </c>
      <c r="C745">
        <v>15</v>
      </c>
    </row>
    <row r="746" spans="1:3" x14ac:dyDescent="0.25">
      <c r="A746" t="s">
        <v>1673</v>
      </c>
      <c r="B746" t="s">
        <v>1657</v>
      </c>
      <c r="C746">
        <v>16</v>
      </c>
    </row>
    <row r="747" spans="1:3" x14ac:dyDescent="0.25">
      <c r="A747" t="s">
        <v>1674</v>
      </c>
      <c r="B747" t="s">
        <v>1657</v>
      </c>
      <c r="C747">
        <v>17</v>
      </c>
    </row>
    <row r="748" spans="1:3" x14ac:dyDescent="0.25">
      <c r="A748" t="s">
        <v>1675</v>
      </c>
      <c r="B748" t="s">
        <v>1657</v>
      </c>
      <c r="C748">
        <v>18</v>
      </c>
    </row>
    <row r="749" spans="1:3" x14ac:dyDescent="0.25">
      <c r="A749" t="s">
        <v>1676</v>
      </c>
      <c r="B749" t="s">
        <v>1657</v>
      </c>
      <c r="C749">
        <v>19</v>
      </c>
    </row>
    <row r="750" spans="1:3" x14ac:dyDescent="0.25">
      <c r="A750" t="s">
        <v>1677</v>
      </c>
      <c r="B750" t="s">
        <v>1657</v>
      </c>
      <c r="C750">
        <v>20</v>
      </c>
    </row>
    <row r="751" spans="1:3" x14ac:dyDescent="0.25">
      <c r="A751" t="s">
        <v>1679</v>
      </c>
      <c r="B751" t="s">
        <v>1678</v>
      </c>
      <c r="C751">
        <v>1</v>
      </c>
    </row>
    <row r="752" spans="1:3" x14ac:dyDescent="0.25">
      <c r="A752" t="s">
        <v>1680</v>
      </c>
      <c r="B752" t="s">
        <v>1678</v>
      </c>
      <c r="C752">
        <v>2</v>
      </c>
    </row>
    <row r="753" spans="1:3" x14ac:dyDescent="0.25">
      <c r="A753" t="s">
        <v>1681</v>
      </c>
      <c r="B753" t="s">
        <v>1678</v>
      </c>
      <c r="C753">
        <v>3</v>
      </c>
    </row>
    <row r="754" spans="1:3" x14ac:dyDescent="0.25">
      <c r="A754" t="s">
        <v>1682</v>
      </c>
      <c r="B754" t="s">
        <v>1678</v>
      </c>
      <c r="C754">
        <v>4</v>
      </c>
    </row>
    <row r="755" spans="1:3" x14ac:dyDescent="0.25">
      <c r="A755" t="s">
        <v>1683</v>
      </c>
      <c r="B755" t="s">
        <v>1678</v>
      </c>
      <c r="C755">
        <v>5</v>
      </c>
    </row>
    <row r="756" spans="1:3" x14ac:dyDescent="0.25">
      <c r="A756" t="s">
        <v>1684</v>
      </c>
      <c r="B756" t="s">
        <v>1678</v>
      </c>
      <c r="C756">
        <v>6</v>
      </c>
    </row>
    <row r="757" spans="1:3" x14ac:dyDescent="0.25">
      <c r="A757" t="s">
        <v>1685</v>
      </c>
      <c r="B757" t="s">
        <v>1678</v>
      </c>
      <c r="C757">
        <v>7</v>
      </c>
    </row>
    <row r="758" spans="1:3" x14ac:dyDescent="0.25">
      <c r="A758" t="s">
        <v>1686</v>
      </c>
      <c r="B758" t="s">
        <v>1678</v>
      </c>
      <c r="C758">
        <v>8</v>
      </c>
    </row>
    <row r="759" spans="1:3" x14ac:dyDescent="0.25">
      <c r="A759" t="s">
        <v>1687</v>
      </c>
      <c r="B759" t="s">
        <v>1678</v>
      </c>
      <c r="C759">
        <v>9</v>
      </c>
    </row>
    <row r="760" spans="1:3" x14ac:dyDescent="0.25">
      <c r="A760" t="s">
        <v>1688</v>
      </c>
      <c r="B760" t="s">
        <v>1678</v>
      </c>
      <c r="C760">
        <v>10</v>
      </c>
    </row>
    <row r="761" spans="1:3" x14ac:dyDescent="0.25">
      <c r="A761" t="s">
        <v>1689</v>
      </c>
      <c r="B761" t="s">
        <v>1678</v>
      </c>
      <c r="C761">
        <v>11</v>
      </c>
    </row>
    <row r="762" spans="1:3" x14ac:dyDescent="0.25">
      <c r="A762" t="s">
        <v>1690</v>
      </c>
      <c r="B762" t="s">
        <v>1678</v>
      </c>
      <c r="C762">
        <v>12</v>
      </c>
    </row>
    <row r="763" spans="1:3" x14ac:dyDescent="0.25">
      <c r="A763" t="s">
        <v>1691</v>
      </c>
      <c r="B763" t="s">
        <v>1678</v>
      </c>
      <c r="C763">
        <v>13</v>
      </c>
    </row>
    <row r="764" spans="1:3" x14ac:dyDescent="0.25">
      <c r="A764" t="s">
        <v>1692</v>
      </c>
      <c r="B764" t="s">
        <v>1678</v>
      </c>
      <c r="C764">
        <v>14</v>
      </c>
    </row>
    <row r="765" spans="1:3" x14ac:dyDescent="0.25">
      <c r="A765" t="s">
        <v>1693</v>
      </c>
      <c r="B765" t="s">
        <v>1678</v>
      </c>
      <c r="C765">
        <v>15</v>
      </c>
    </row>
    <row r="766" spans="1:3" x14ac:dyDescent="0.25">
      <c r="A766" t="s">
        <v>1694</v>
      </c>
      <c r="B766" t="s">
        <v>1678</v>
      </c>
      <c r="C766">
        <v>16</v>
      </c>
    </row>
    <row r="767" spans="1:3" x14ac:dyDescent="0.25">
      <c r="A767" t="s">
        <v>1695</v>
      </c>
      <c r="B767" t="s">
        <v>1678</v>
      </c>
      <c r="C767">
        <v>17</v>
      </c>
    </row>
    <row r="768" spans="1:3" x14ac:dyDescent="0.25">
      <c r="A768" t="s">
        <v>1696</v>
      </c>
      <c r="B768" t="s">
        <v>1678</v>
      </c>
      <c r="C768">
        <v>18</v>
      </c>
    </row>
    <row r="769" spans="1:3" x14ac:dyDescent="0.25">
      <c r="A769" t="s">
        <v>1697</v>
      </c>
      <c r="B769" t="s">
        <v>1678</v>
      </c>
      <c r="C769">
        <v>19</v>
      </c>
    </row>
    <row r="770" spans="1:3" x14ac:dyDescent="0.25">
      <c r="A770" t="s">
        <v>1561</v>
      </c>
      <c r="B770" t="s">
        <v>1698</v>
      </c>
      <c r="C770">
        <v>1</v>
      </c>
    </row>
    <row r="771" spans="1:3" x14ac:dyDescent="0.25">
      <c r="A771" t="s">
        <v>1699</v>
      </c>
      <c r="B771" t="s">
        <v>1698</v>
      </c>
      <c r="C771">
        <v>2</v>
      </c>
    </row>
    <row r="772" spans="1:3" x14ac:dyDescent="0.25">
      <c r="A772" t="s">
        <v>1562</v>
      </c>
      <c r="B772" t="s">
        <v>1698</v>
      </c>
      <c r="C772">
        <v>3</v>
      </c>
    </row>
    <row r="773" spans="1:3" x14ac:dyDescent="0.25">
      <c r="A773" t="s">
        <v>1700</v>
      </c>
      <c r="B773" t="s">
        <v>1698</v>
      </c>
      <c r="C773">
        <v>4</v>
      </c>
    </row>
    <row r="774" spans="1:3" x14ac:dyDescent="0.25">
      <c r="A774" t="s">
        <v>1565</v>
      </c>
      <c r="B774" t="s">
        <v>1698</v>
      </c>
      <c r="C774">
        <v>5</v>
      </c>
    </row>
    <row r="775" spans="1:3" x14ac:dyDescent="0.25">
      <c r="A775" t="s">
        <v>1701</v>
      </c>
      <c r="B775" t="s">
        <v>1698</v>
      </c>
      <c r="C775">
        <v>6</v>
      </c>
    </row>
    <row r="776" spans="1:3" x14ac:dyDescent="0.25">
      <c r="A776" t="s">
        <v>1702</v>
      </c>
      <c r="B776" t="s">
        <v>1698</v>
      </c>
      <c r="C776">
        <v>7</v>
      </c>
    </row>
    <row r="777" spans="1:3" x14ac:dyDescent="0.25">
      <c r="A777" t="s">
        <v>1564</v>
      </c>
      <c r="B777" t="s">
        <v>1698</v>
      </c>
      <c r="C777">
        <v>8</v>
      </c>
    </row>
    <row r="778" spans="1:3" x14ac:dyDescent="0.25">
      <c r="A778" t="s">
        <v>1703</v>
      </c>
      <c r="B778" t="s">
        <v>1698</v>
      </c>
      <c r="C778">
        <v>9</v>
      </c>
    </row>
    <row r="779" spans="1:3" x14ac:dyDescent="0.25">
      <c r="A779" t="s">
        <v>1704</v>
      </c>
      <c r="B779" t="s">
        <v>1698</v>
      </c>
      <c r="C779">
        <v>10</v>
      </c>
    </row>
    <row r="780" spans="1:3" x14ac:dyDescent="0.25">
      <c r="A780" t="s">
        <v>1705</v>
      </c>
      <c r="B780" t="s">
        <v>1698</v>
      </c>
      <c r="C780">
        <v>11</v>
      </c>
    </row>
    <row r="781" spans="1:3" x14ac:dyDescent="0.25">
      <c r="A781" t="s">
        <v>1706</v>
      </c>
      <c r="B781" t="s">
        <v>1698</v>
      </c>
      <c r="C781">
        <v>12</v>
      </c>
    </row>
    <row r="782" spans="1:3" x14ac:dyDescent="0.25">
      <c r="A782" t="s">
        <v>1707</v>
      </c>
      <c r="B782" t="s">
        <v>1698</v>
      </c>
      <c r="C782">
        <v>13</v>
      </c>
    </row>
    <row r="783" spans="1:3" x14ac:dyDescent="0.25">
      <c r="A783" t="s">
        <v>1709</v>
      </c>
      <c r="B783" t="s">
        <v>1708</v>
      </c>
      <c r="C783">
        <v>1</v>
      </c>
    </row>
    <row r="784" spans="1:3" x14ac:dyDescent="0.25">
      <c r="A784" t="s">
        <v>1710</v>
      </c>
      <c r="B784" t="s">
        <v>1708</v>
      </c>
      <c r="C784">
        <v>2</v>
      </c>
    </row>
    <row r="785" spans="1:3" x14ac:dyDescent="0.25">
      <c r="A785" t="s">
        <v>1711</v>
      </c>
      <c r="B785" t="s">
        <v>1708</v>
      </c>
      <c r="C785">
        <v>3</v>
      </c>
    </row>
    <row r="786" spans="1:3" x14ac:dyDescent="0.25">
      <c r="A786" t="s">
        <v>1712</v>
      </c>
      <c r="B786" t="s">
        <v>1708</v>
      </c>
      <c r="C786">
        <v>4</v>
      </c>
    </row>
    <row r="787" spans="1:3" x14ac:dyDescent="0.25">
      <c r="A787" t="s">
        <v>1713</v>
      </c>
      <c r="B787" t="s">
        <v>1708</v>
      </c>
      <c r="C787">
        <v>5</v>
      </c>
    </row>
    <row r="788" spans="1:3" x14ac:dyDescent="0.25">
      <c r="A788" t="s">
        <v>1714</v>
      </c>
      <c r="B788" t="s">
        <v>1708</v>
      </c>
      <c r="C788">
        <v>6</v>
      </c>
    </row>
    <row r="789" spans="1:3" x14ac:dyDescent="0.25">
      <c r="A789" t="s">
        <v>1715</v>
      </c>
      <c r="B789" t="s">
        <v>1708</v>
      </c>
      <c r="C789">
        <v>7</v>
      </c>
    </row>
    <row r="790" spans="1:3" x14ac:dyDescent="0.25">
      <c r="A790" t="s">
        <v>1716</v>
      </c>
      <c r="B790" t="s">
        <v>1708</v>
      </c>
      <c r="C790">
        <v>8</v>
      </c>
    </row>
    <row r="791" spans="1:3" x14ac:dyDescent="0.25">
      <c r="A791" t="s">
        <v>1717</v>
      </c>
      <c r="B791" t="s">
        <v>1708</v>
      </c>
      <c r="C791">
        <v>9</v>
      </c>
    </row>
    <row r="792" spans="1:3" x14ac:dyDescent="0.25">
      <c r="A792" t="s">
        <v>1718</v>
      </c>
      <c r="B792" t="s">
        <v>1708</v>
      </c>
      <c r="C792">
        <v>10</v>
      </c>
    </row>
    <row r="793" spans="1:3" x14ac:dyDescent="0.25">
      <c r="A793" t="s">
        <v>1719</v>
      </c>
      <c r="B793" t="s">
        <v>1708</v>
      </c>
      <c r="C793">
        <v>11</v>
      </c>
    </row>
    <row r="794" spans="1:3" x14ac:dyDescent="0.25">
      <c r="A794" t="s">
        <v>1713</v>
      </c>
      <c r="B794" t="s">
        <v>1708</v>
      </c>
      <c r="C794">
        <v>12</v>
      </c>
    </row>
    <row r="795" spans="1:3" x14ac:dyDescent="0.25">
      <c r="A795" t="s">
        <v>1720</v>
      </c>
      <c r="B795" t="s">
        <v>1708</v>
      </c>
      <c r="C795">
        <v>13</v>
      </c>
    </row>
    <row r="796" spans="1:3" x14ac:dyDescent="0.25">
      <c r="A796" t="s">
        <v>1721</v>
      </c>
      <c r="B796" t="s">
        <v>1708</v>
      </c>
      <c r="C796">
        <v>14</v>
      </c>
    </row>
    <row r="797" spans="1:3" x14ac:dyDescent="0.25">
      <c r="A797" t="s">
        <v>1722</v>
      </c>
      <c r="B797" t="s">
        <v>1708</v>
      </c>
      <c r="C797">
        <v>15</v>
      </c>
    </row>
    <row r="798" spans="1:3" x14ac:dyDescent="0.25">
      <c r="A798" t="s">
        <v>1723</v>
      </c>
      <c r="B798" t="s">
        <v>1708</v>
      </c>
      <c r="C798">
        <v>16</v>
      </c>
    </row>
    <row r="799" spans="1:3" x14ac:dyDescent="0.25">
      <c r="A799" t="s">
        <v>1724</v>
      </c>
      <c r="B799" t="s">
        <v>1708</v>
      </c>
      <c r="C799">
        <v>17</v>
      </c>
    </row>
    <row r="800" spans="1:3" x14ac:dyDescent="0.25">
      <c r="A800" t="s">
        <v>1725</v>
      </c>
      <c r="B800" t="s">
        <v>1708</v>
      </c>
      <c r="C800">
        <v>18</v>
      </c>
    </row>
    <row r="801" spans="1:3" x14ac:dyDescent="0.25">
      <c r="A801" t="s">
        <v>1726</v>
      </c>
      <c r="B801" t="s">
        <v>1708</v>
      </c>
      <c r="C801">
        <v>19</v>
      </c>
    </row>
    <row r="802" spans="1:3" x14ac:dyDescent="0.25">
      <c r="A802" t="s">
        <v>705</v>
      </c>
      <c r="B802" t="s">
        <v>1727</v>
      </c>
      <c r="C802">
        <v>1</v>
      </c>
    </row>
    <row r="803" spans="1:3" x14ac:dyDescent="0.25">
      <c r="A803" t="s">
        <v>707</v>
      </c>
      <c r="B803" t="s">
        <v>1727</v>
      </c>
      <c r="C803">
        <v>2</v>
      </c>
    </row>
    <row r="804" spans="1:3" x14ac:dyDescent="0.25">
      <c r="A804" t="s">
        <v>713</v>
      </c>
      <c r="B804" t="s">
        <v>1727</v>
      </c>
      <c r="C804">
        <v>3</v>
      </c>
    </row>
    <row r="805" spans="1:3" x14ac:dyDescent="0.25">
      <c r="A805" t="s">
        <v>708</v>
      </c>
      <c r="B805" t="s">
        <v>1727</v>
      </c>
      <c r="C805">
        <v>4</v>
      </c>
    </row>
    <row r="806" spans="1:3" x14ac:dyDescent="0.25">
      <c r="A806" t="s">
        <v>1728</v>
      </c>
      <c r="B806" t="s">
        <v>1727</v>
      </c>
      <c r="C806">
        <v>5</v>
      </c>
    </row>
    <row r="807" spans="1:3" x14ac:dyDescent="0.25">
      <c r="A807" t="s">
        <v>1729</v>
      </c>
      <c r="B807" t="s">
        <v>1727</v>
      </c>
      <c r="C807">
        <v>6</v>
      </c>
    </row>
    <row r="808" spans="1:3" x14ac:dyDescent="0.25">
      <c r="A808" t="s">
        <v>706</v>
      </c>
      <c r="B808" t="s">
        <v>1727</v>
      </c>
      <c r="C808">
        <v>7</v>
      </c>
    </row>
    <row r="809" spans="1:3" x14ac:dyDescent="0.25">
      <c r="A809" t="s">
        <v>1730</v>
      </c>
      <c r="B809" t="s">
        <v>1727</v>
      </c>
      <c r="C809">
        <v>8</v>
      </c>
    </row>
    <row r="810" spans="1:3" x14ac:dyDescent="0.25">
      <c r="A810" t="s">
        <v>721</v>
      </c>
      <c r="B810" t="s">
        <v>1727</v>
      </c>
      <c r="C810">
        <v>9</v>
      </c>
    </row>
    <row r="811" spans="1:3" x14ac:dyDescent="0.25">
      <c r="A811" t="s">
        <v>730</v>
      </c>
      <c r="B811" t="s">
        <v>1727</v>
      </c>
      <c r="C811">
        <v>10</v>
      </c>
    </row>
    <row r="812" spans="1:3" x14ac:dyDescent="0.25">
      <c r="A812" t="s">
        <v>718</v>
      </c>
      <c r="B812" t="s">
        <v>1727</v>
      </c>
      <c r="C812">
        <v>11</v>
      </c>
    </row>
    <row r="813" spans="1:3" x14ac:dyDescent="0.25">
      <c r="A813" t="s">
        <v>744</v>
      </c>
      <c r="B813" t="s">
        <v>1727</v>
      </c>
      <c r="C813">
        <v>12</v>
      </c>
    </row>
    <row r="814" spans="1:3" x14ac:dyDescent="0.25">
      <c r="A814" t="s">
        <v>725</v>
      </c>
      <c r="B814" t="s">
        <v>1727</v>
      </c>
      <c r="C814">
        <v>13</v>
      </c>
    </row>
    <row r="815" spans="1:3" x14ac:dyDescent="0.25">
      <c r="A815" t="s">
        <v>715</v>
      </c>
      <c r="B815" t="s">
        <v>1727</v>
      </c>
      <c r="C815">
        <v>14</v>
      </c>
    </row>
    <row r="816" spans="1:3" x14ac:dyDescent="0.25">
      <c r="A816" t="s">
        <v>740</v>
      </c>
      <c r="B816" t="s">
        <v>1727</v>
      </c>
      <c r="C816">
        <v>15</v>
      </c>
    </row>
    <row r="817" spans="1:3" x14ac:dyDescent="0.25">
      <c r="A817" t="s">
        <v>733</v>
      </c>
      <c r="B817" t="s">
        <v>1727</v>
      </c>
      <c r="C817">
        <v>16</v>
      </c>
    </row>
    <row r="818" spans="1:3" x14ac:dyDescent="0.25">
      <c r="A818" t="s">
        <v>726</v>
      </c>
      <c r="B818" t="s">
        <v>1727</v>
      </c>
      <c r="C818">
        <v>17</v>
      </c>
    </row>
    <row r="819" spans="1:3" x14ac:dyDescent="0.25">
      <c r="A819" t="s">
        <v>770</v>
      </c>
      <c r="B819" t="s">
        <v>1727</v>
      </c>
      <c r="C819">
        <v>18</v>
      </c>
    </row>
    <row r="820" spans="1:3" x14ac:dyDescent="0.25">
      <c r="A820" t="s">
        <v>8</v>
      </c>
      <c r="B820" t="s">
        <v>1727</v>
      </c>
      <c r="C820">
        <v>19</v>
      </c>
    </row>
    <row r="821" spans="1:3" x14ac:dyDescent="0.25">
      <c r="A821" t="s">
        <v>1731</v>
      </c>
      <c r="B821" t="s">
        <v>1727</v>
      </c>
      <c r="C821">
        <v>20</v>
      </c>
    </row>
    <row r="822" spans="1:3" x14ac:dyDescent="0.25">
      <c r="A822" t="s">
        <v>16</v>
      </c>
      <c r="B822" t="s">
        <v>1727</v>
      </c>
      <c r="C822">
        <v>21</v>
      </c>
    </row>
    <row r="823" spans="1:3" x14ac:dyDescent="0.25">
      <c r="A823" t="s">
        <v>165</v>
      </c>
      <c r="B823" t="s">
        <v>1727</v>
      </c>
      <c r="C823">
        <v>22</v>
      </c>
    </row>
    <row r="824" spans="1:3" x14ac:dyDescent="0.25">
      <c r="A824" t="s">
        <v>709</v>
      </c>
      <c r="B824" t="s">
        <v>1727</v>
      </c>
      <c r="C824">
        <v>23</v>
      </c>
    </row>
    <row r="825" spans="1:3" x14ac:dyDescent="0.25">
      <c r="A825" t="s">
        <v>758</v>
      </c>
      <c r="B825" t="s">
        <v>1727</v>
      </c>
      <c r="C825">
        <v>24</v>
      </c>
    </row>
    <row r="826" spans="1:3" x14ac:dyDescent="0.25">
      <c r="A826" t="s">
        <v>743</v>
      </c>
      <c r="B826" t="s">
        <v>1727</v>
      </c>
      <c r="C826">
        <v>25</v>
      </c>
    </row>
    <row r="827" spans="1:3" x14ac:dyDescent="0.25">
      <c r="A827" t="s">
        <v>298</v>
      </c>
      <c r="B827" t="s">
        <v>1727</v>
      </c>
      <c r="C827">
        <v>26</v>
      </c>
    </row>
    <row r="828" spans="1:3" x14ac:dyDescent="0.25">
      <c r="A828" t="s">
        <v>858</v>
      </c>
      <c r="B828" t="s">
        <v>1727</v>
      </c>
      <c r="C828">
        <v>27</v>
      </c>
    </row>
    <row r="829" spans="1:3" x14ac:dyDescent="0.25">
      <c r="A829" t="s">
        <v>1732</v>
      </c>
      <c r="B829" t="s">
        <v>1727</v>
      </c>
      <c r="C829">
        <v>28</v>
      </c>
    </row>
    <row r="830" spans="1:3" x14ac:dyDescent="0.25">
      <c r="A830" t="s">
        <v>747</v>
      </c>
      <c r="B830" t="s">
        <v>1727</v>
      </c>
      <c r="C830">
        <v>29</v>
      </c>
    </row>
    <row r="831" spans="1:3" x14ac:dyDescent="0.25">
      <c r="A831" t="s">
        <v>151</v>
      </c>
      <c r="B831" t="s">
        <v>1727</v>
      </c>
      <c r="C831">
        <v>30</v>
      </c>
    </row>
    <row r="832" spans="1:3" x14ac:dyDescent="0.25">
      <c r="A832" t="s">
        <v>717</v>
      </c>
      <c r="B832" t="s">
        <v>1727</v>
      </c>
      <c r="C832">
        <v>31</v>
      </c>
    </row>
    <row r="833" spans="1:3" x14ac:dyDescent="0.25">
      <c r="A833" t="s">
        <v>1733</v>
      </c>
      <c r="B833" t="s">
        <v>1727</v>
      </c>
      <c r="C833">
        <v>32</v>
      </c>
    </row>
    <row r="834" spans="1:3" x14ac:dyDescent="0.25">
      <c r="A834" t="s">
        <v>780</v>
      </c>
      <c r="B834" t="s">
        <v>1727</v>
      </c>
      <c r="C834">
        <v>33</v>
      </c>
    </row>
    <row r="835" spans="1:3" x14ac:dyDescent="0.25">
      <c r="A835" t="s">
        <v>1734</v>
      </c>
      <c r="B835" t="s">
        <v>1727</v>
      </c>
      <c r="C835">
        <v>34</v>
      </c>
    </row>
    <row r="836" spans="1:3" x14ac:dyDescent="0.25">
      <c r="A836" t="s">
        <v>1735</v>
      </c>
      <c r="B836" t="s">
        <v>1727</v>
      </c>
      <c r="C836">
        <v>35</v>
      </c>
    </row>
    <row r="837" spans="1:3" x14ac:dyDescent="0.25">
      <c r="A837" t="s">
        <v>1736</v>
      </c>
      <c r="B837" t="s">
        <v>1727</v>
      </c>
      <c r="C837">
        <v>36</v>
      </c>
    </row>
    <row r="838" spans="1:3" x14ac:dyDescent="0.25">
      <c r="A838" t="s">
        <v>772</v>
      </c>
      <c r="B838" t="s">
        <v>1727</v>
      </c>
      <c r="C838">
        <v>37</v>
      </c>
    </row>
    <row r="839" spans="1:3" x14ac:dyDescent="0.25">
      <c r="A839" t="s">
        <v>767</v>
      </c>
      <c r="B839" t="s">
        <v>1727</v>
      </c>
      <c r="C839">
        <v>38</v>
      </c>
    </row>
    <row r="840" spans="1:3" x14ac:dyDescent="0.25">
      <c r="A840" t="s">
        <v>768</v>
      </c>
      <c r="B840" t="s">
        <v>1727</v>
      </c>
      <c r="C840">
        <v>39</v>
      </c>
    </row>
    <row r="841" spans="1:3" x14ac:dyDescent="0.25">
      <c r="A841" t="s">
        <v>1737</v>
      </c>
      <c r="B841" t="s">
        <v>1727</v>
      </c>
      <c r="C841">
        <v>40</v>
      </c>
    </row>
    <row r="842" spans="1:3" x14ac:dyDescent="0.25">
      <c r="A842" t="s">
        <v>1738</v>
      </c>
      <c r="B842" t="s">
        <v>1727</v>
      </c>
      <c r="C842">
        <v>41</v>
      </c>
    </row>
    <row r="843" spans="1:3" x14ac:dyDescent="0.25">
      <c r="A843" t="s">
        <v>948</v>
      </c>
      <c r="B843" t="s">
        <v>1739</v>
      </c>
      <c r="C843">
        <v>1</v>
      </c>
    </row>
    <row r="844" spans="1:3" x14ac:dyDescent="0.25">
      <c r="A844" t="s">
        <v>822</v>
      </c>
      <c r="B844" t="s">
        <v>1739</v>
      </c>
      <c r="C844">
        <v>2</v>
      </c>
    </row>
    <row r="845" spans="1:3" x14ac:dyDescent="0.25">
      <c r="A845" t="s">
        <v>805</v>
      </c>
      <c r="B845" t="s">
        <v>1739</v>
      </c>
      <c r="C845">
        <v>3</v>
      </c>
    </row>
    <row r="846" spans="1:3" x14ac:dyDescent="0.25">
      <c r="A846" t="s">
        <v>1740</v>
      </c>
      <c r="B846" t="s">
        <v>1739</v>
      </c>
      <c r="C846">
        <v>4</v>
      </c>
    </row>
    <row r="847" spans="1:3" x14ac:dyDescent="0.25">
      <c r="A847" t="s">
        <v>1741</v>
      </c>
      <c r="B847" t="s">
        <v>1739</v>
      </c>
      <c r="C847">
        <v>5</v>
      </c>
    </row>
    <row r="848" spans="1:3" x14ac:dyDescent="0.25">
      <c r="A848" t="s">
        <v>785</v>
      </c>
      <c r="B848" t="s">
        <v>1739</v>
      </c>
      <c r="C848">
        <v>6</v>
      </c>
    </row>
    <row r="849" spans="1:3" x14ac:dyDescent="0.25">
      <c r="A849" t="s">
        <v>821</v>
      </c>
      <c r="B849" t="s">
        <v>1739</v>
      </c>
      <c r="C849">
        <v>7</v>
      </c>
    </row>
    <row r="850" spans="1:3" x14ac:dyDescent="0.25">
      <c r="A850" t="s">
        <v>1742</v>
      </c>
      <c r="B850" t="s">
        <v>1739</v>
      </c>
      <c r="C850">
        <v>8</v>
      </c>
    </row>
    <row r="851" spans="1:3" x14ac:dyDescent="0.25">
      <c r="A851" t="s">
        <v>719</v>
      </c>
      <c r="B851" t="s">
        <v>1739</v>
      </c>
      <c r="C851">
        <v>9</v>
      </c>
    </row>
    <row r="852" spans="1:3" x14ac:dyDescent="0.25">
      <c r="A852" t="s">
        <v>938</v>
      </c>
      <c r="B852" t="s">
        <v>1739</v>
      </c>
      <c r="C852">
        <v>10</v>
      </c>
    </row>
    <row r="853" spans="1:3" x14ac:dyDescent="0.25">
      <c r="A853" t="s">
        <v>1743</v>
      </c>
      <c r="B853" t="s">
        <v>1739</v>
      </c>
      <c r="C853">
        <v>11</v>
      </c>
    </row>
    <row r="854" spans="1:3" x14ac:dyDescent="0.25">
      <c r="A854" t="s">
        <v>937</v>
      </c>
      <c r="B854" t="s">
        <v>1739</v>
      </c>
      <c r="C854">
        <v>12</v>
      </c>
    </row>
    <row r="855" spans="1:3" x14ac:dyDescent="0.25">
      <c r="A855" t="s">
        <v>1744</v>
      </c>
      <c r="B855" t="s">
        <v>1739</v>
      </c>
      <c r="C855">
        <v>13</v>
      </c>
    </row>
    <row r="856" spans="1:3" x14ac:dyDescent="0.25">
      <c r="A856" t="s">
        <v>817</v>
      </c>
      <c r="B856" t="s">
        <v>1739</v>
      </c>
      <c r="C856">
        <v>14</v>
      </c>
    </row>
    <row r="857" spans="1:3" x14ac:dyDescent="0.25">
      <c r="A857" t="s">
        <v>1745</v>
      </c>
      <c r="B857" t="s">
        <v>1739</v>
      </c>
      <c r="C857">
        <v>15</v>
      </c>
    </row>
    <row r="858" spans="1:3" x14ac:dyDescent="0.25">
      <c r="A858" t="s">
        <v>1746</v>
      </c>
      <c r="B858" t="s">
        <v>1739</v>
      </c>
      <c r="C858">
        <v>16</v>
      </c>
    </row>
    <row r="859" spans="1:3" x14ac:dyDescent="0.25">
      <c r="A859" t="s">
        <v>1747</v>
      </c>
      <c r="B859" t="s">
        <v>1739</v>
      </c>
      <c r="C859">
        <v>17</v>
      </c>
    </row>
    <row r="860" spans="1:3" x14ac:dyDescent="0.25">
      <c r="A860" t="s">
        <v>748</v>
      </c>
      <c r="B860" t="s">
        <v>1739</v>
      </c>
      <c r="C860">
        <v>18</v>
      </c>
    </row>
    <row r="861" spans="1:3" x14ac:dyDescent="0.25">
      <c r="A861" t="s">
        <v>1748</v>
      </c>
      <c r="B861" t="s">
        <v>1739</v>
      </c>
      <c r="C861">
        <v>19</v>
      </c>
    </row>
    <row r="862" spans="1:3" x14ac:dyDescent="0.25">
      <c r="A862" t="s">
        <v>1749</v>
      </c>
      <c r="B862" t="s">
        <v>1739</v>
      </c>
      <c r="C862">
        <v>20</v>
      </c>
    </row>
    <row r="863" spans="1:3" x14ac:dyDescent="0.25">
      <c r="A863" t="s">
        <v>321</v>
      </c>
      <c r="B863" t="s">
        <v>1750</v>
      </c>
      <c r="C863">
        <v>1</v>
      </c>
    </row>
    <row r="864" spans="1:3" x14ac:dyDescent="0.25">
      <c r="A864" t="s">
        <v>411</v>
      </c>
      <c r="B864" t="s">
        <v>1750</v>
      </c>
      <c r="C864">
        <v>2</v>
      </c>
    </row>
    <row r="865" spans="1:3" x14ac:dyDescent="0.25">
      <c r="A865" t="s">
        <v>886</v>
      </c>
      <c r="B865" t="s">
        <v>1750</v>
      </c>
      <c r="C865">
        <v>3</v>
      </c>
    </row>
    <row r="866" spans="1:3" x14ac:dyDescent="0.25">
      <c r="A866" t="s">
        <v>884</v>
      </c>
      <c r="B866" t="s">
        <v>1750</v>
      </c>
      <c r="C866">
        <v>4</v>
      </c>
    </row>
    <row r="867" spans="1:3" x14ac:dyDescent="0.25">
      <c r="A867" t="s">
        <v>883</v>
      </c>
      <c r="B867" t="s">
        <v>1750</v>
      </c>
      <c r="C867">
        <v>5</v>
      </c>
    </row>
    <row r="868" spans="1:3" x14ac:dyDescent="0.25">
      <c r="A868" t="s">
        <v>361</v>
      </c>
      <c r="B868" t="s">
        <v>1750</v>
      </c>
      <c r="C868">
        <v>6</v>
      </c>
    </row>
    <row r="869" spans="1:3" x14ac:dyDescent="0.25">
      <c r="A869" t="s">
        <v>888</v>
      </c>
      <c r="B869" t="s">
        <v>1750</v>
      </c>
      <c r="C869">
        <v>7</v>
      </c>
    </row>
    <row r="870" spans="1:3" x14ac:dyDescent="0.25">
      <c r="A870" t="s">
        <v>337</v>
      </c>
      <c r="B870" t="s">
        <v>1750</v>
      </c>
      <c r="C870">
        <v>8</v>
      </c>
    </row>
    <row r="871" spans="1:3" x14ac:dyDescent="0.25">
      <c r="A871" t="s">
        <v>911</v>
      </c>
      <c r="B871" t="s">
        <v>1750</v>
      </c>
      <c r="C871">
        <v>9</v>
      </c>
    </row>
    <row r="872" spans="1:3" x14ac:dyDescent="0.25">
      <c r="A872" t="s">
        <v>370</v>
      </c>
      <c r="B872" t="s">
        <v>1750</v>
      </c>
      <c r="C872">
        <v>10</v>
      </c>
    </row>
    <row r="873" spans="1:3" x14ac:dyDescent="0.25">
      <c r="A873" t="s">
        <v>937</v>
      </c>
      <c r="B873" t="s">
        <v>1751</v>
      </c>
      <c r="C873">
        <v>1</v>
      </c>
    </row>
    <row r="874" spans="1:3" x14ac:dyDescent="0.25">
      <c r="A874" t="s">
        <v>723</v>
      </c>
      <c r="B874" t="s">
        <v>1751</v>
      </c>
      <c r="C874">
        <v>2</v>
      </c>
    </row>
    <row r="875" spans="1:3" x14ac:dyDescent="0.25">
      <c r="A875" t="s">
        <v>736</v>
      </c>
      <c r="B875" t="s">
        <v>1751</v>
      </c>
      <c r="C875">
        <v>3</v>
      </c>
    </row>
    <row r="876" spans="1:3" x14ac:dyDescent="0.25">
      <c r="A876" t="s">
        <v>719</v>
      </c>
      <c r="B876" t="s">
        <v>1751</v>
      </c>
      <c r="C876">
        <v>4</v>
      </c>
    </row>
    <row r="877" spans="1:3" x14ac:dyDescent="0.25">
      <c r="A877" t="s">
        <v>938</v>
      </c>
      <c r="B877" t="s">
        <v>1751</v>
      </c>
      <c r="C877">
        <v>5</v>
      </c>
    </row>
    <row r="878" spans="1:3" x14ac:dyDescent="0.25">
      <c r="A878" t="s">
        <v>720</v>
      </c>
      <c r="B878" t="s">
        <v>1751</v>
      </c>
      <c r="C878">
        <v>6</v>
      </c>
    </row>
    <row r="879" spans="1:3" x14ac:dyDescent="0.25">
      <c r="A879" t="s">
        <v>739</v>
      </c>
      <c r="B879" t="s">
        <v>1751</v>
      </c>
      <c r="C879">
        <v>7</v>
      </c>
    </row>
    <row r="880" spans="1:3" x14ac:dyDescent="0.25">
      <c r="A880" t="s">
        <v>944</v>
      </c>
      <c r="B880" t="s">
        <v>1751</v>
      </c>
      <c r="C880">
        <v>8</v>
      </c>
    </row>
    <row r="881" spans="1:3" x14ac:dyDescent="0.25">
      <c r="A881" t="s">
        <v>806</v>
      </c>
      <c r="B881" t="s">
        <v>1751</v>
      </c>
      <c r="C881">
        <v>9</v>
      </c>
    </row>
    <row r="882" spans="1:3" x14ac:dyDescent="0.25">
      <c r="A882" t="s">
        <v>748</v>
      </c>
      <c r="B882" t="s">
        <v>1751</v>
      </c>
      <c r="C882">
        <v>10</v>
      </c>
    </row>
    <row r="883" spans="1:3" x14ac:dyDescent="0.25">
      <c r="A883" t="s">
        <v>789</v>
      </c>
      <c r="B883" t="s">
        <v>1751</v>
      </c>
      <c r="C883">
        <v>11</v>
      </c>
    </row>
    <row r="884" spans="1:3" x14ac:dyDescent="0.25">
      <c r="A884" t="s">
        <v>1752</v>
      </c>
      <c r="B884" t="s">
        <v>1751</v>
      </c>
      <c r="C884">
        <v>12</v>
      </c>
    </row>
    <row r="885" spans="1:3" x14ac:dyDescent="0.25">
      <c r="A885" t="s">
        <v>1753</v>
      </c>
      <c r="B885" t="s">
        <v>1751</v>
      </c>
      <c r="C885">
        <v>13</v>
      </c>
    </row>
    <row r="886" spans="1:3" x14ac:dyDescent="0.25">
      <c r="A886" t="s">
        <v>942</v>
      </c>
      <c r="B886" t="s">
        <v>1751</v>
      </c>
      <c r="C886">
        <v>14</v>
      </c>
    </row>
    <row r="887" spans="1:3" x14ac:dyDescent="0.25">
      <c r="A887" t="s">
        <v>1754</v>
      </c>
      <c r="B887" t="s">
        <v>1751</v>
      </c>
      <c r="C887">
        <v>15</v>
      </c>
    </row>
    <row r="888" spans="1:3" x14ac:dyDescent="0.25">
      <c r="A888" t="s">
        <v>1755</v>
      </c>
      <c r="B888" t="s">
        <v>1751</v>
      </c>
      <c r="C888">
        <v>16</v>
      </c>
    </row>
    <row r="889" spans="1:3" x14ac:dyDescent="0.25">
      <c r="A889" t="s">
        <v>939</v>
      </c>
      <c r="B889" t="s">
        <v>1751</v>
      </c>
      <c r="C889">
        <v>17</v>
      </c>
    </row>
    <row r="890" spans="1:3" x14ac:dyDescent="0.25">
      <c r="A890" t="s">
        <v>453</v>
      </c>
      <c r="B890" t="s">
        <v>1751</v>
      </c>
      <c r="C890">
        <v>18</v>
      </c>
    </row>
    <row r="891" spans="1:3" x14ac:dyDescent="0.25">
      <c r="A891" t="s">
        <v>761</v>
      </c>
      <c r="B891" t="s">
        <v>1751</v>
      </c>
      <c r="C891">
        <v>19</v>
      </c>
    </row>
    <row r="892" spans="1:3" x14ac:dyDescent="0.25">
      <c r="A892" t="s">
        <v>1756</v>
      </c>
      <c r="B892" t="s">
        <v>1751</v>
      </c>
      <c r="C892">
        <v>20</v>
      </c>
    </row>
    <row r="893" spans="1:3" x14ac:dyDescent="0.25">
      <c r="A893" t="s">
        <v>1757</v>
      </c>
      <c r="B893" t="s">
        <v>1751</v>
      </c>
      <c r="C893">
        <v>21</v>
      </c>
    </row>
    <row r="894" spans="1:3" x14ac:dyDescent="0.25">
      <c r="A894" t="s">
        <v>1758</v>
      </c>
      <c r="B894" t="s">
        <v>1751</v>
      </c>
      <c r="C894">
        <v>22</v>
      </c>
    </row>
    <row r="895" spans="1:3" x14ac:dyDescent="0.25">
      <c r="A895" t="s">
        <v>950</v>
      </c>
      <c r="B895" t="s">
        <v>1751</v>
      </c>
      <c r="C895">
        <v>23</v>
      </c>
    </row>
    <row r="896" spans="1:3" x14ac:dyDescent="0.25">
      <c r="A896" t="s">
        <v>1759</v>
      </c>
      <c r="B896" t="s">
        <v>1751</v>
      </c>
      <c r="C896">
        <v>24</v>
      </c>
    </row>
    <row r="897" spans="1:3" x14ac:dyDescent="0.25">
      <c r="A897" t="s">
        <v>764</v>
      </c>
      <c r="B897" t="s">
        <v>1751</v>
      </c>
      <c r="C897">
        <v>25</v>
      </c>
    </row>
    <row r="898" spans="1:3" x14ac:dyDescent="0.25">
      <c r="A898" t="s">
        <v>717</v>
      </c>
      <c r="B898" t="s">
        <v>1751</v>
      </c>
      <c r="C898">
        <v>26</v>
      </c>
    </row>
    <row r="899" spans="1:3" x14ac:dyDescent="0.25">
      <c r="A899" t="s">
        <v>1760</v>
      </c>
      <c r="B899" t="s">
        <v>1751</v>
      </c>
      <c r="C899">
        <v>27</v>
      </c>
    </row>
    <row r="900" spans="1:3" x14ac:dyDescent="0.25">
      <c r="A900" t="s">
        <v>821</v>
      </c>
      <c r="B900" t="s">
        <v>1751</v>
      </c>
      <c r="C900">
        <v>28</v>
      </c>
    </row>
    <row r="901" spans="1:3" x14ac:dyDescent="0.25">
      <c r="A901" t="s">
        <v>1639</v>
      </c>
      <c r="B901" t="s">
        <v>1761</v>
      </c>
      <c r="C901">
        <v>1</v>
      </c>
    </row>
    <row r="902" spans="1:3" x14ac:dyDescent="0.25">
      <c r="A902" t="s">
        <v>948</v>
      </c>
      <c r="B902" t="s">
        <v>1761</v>
      </c>
      <c r="C902">
        <v>2</v>
      </c>
    </row>
    <row r="903" spans="1:3" x14ac:dyDescent="0.25">
      <c r="A903" t="s">
        <v>1645</v>
      </c>
      <c r="B903" t="s">
        <v>1761</v>
      </c>
      <c r="C903">
        <v>3</v>
      </c>
    </row>
    <row r="904" spans="1:3" x14ac:dyDescent="0.25">
      <c r="A904" t="s">
        <v>1642</v>
      </c>
      <c r="B904" t="s">
        <v>1761</v>
      </c>
      <c r="C904">
        <v>4</v>
      </c>
    </row>
    <row r="905" spans="1:3" x14ac:dyDescent="0.25">
      <c r="A905" t="s">
        <v>1641</v>
      </c>
      <c r="B905" t="s">
        <v>1761</v>
      </c>
      <c r="C905">
        <v>5</v>
      </c>
    </row>
    <row r="906" spans="1:3" x14ac:dyDescent="0.25">
      <c r="A906" t="s">
        <v>1762</v>
      </c>
      <c r="B906" t="s">
        <v>1761</v>
      </c>
      <c r="C906">
        <v>6</v>
      </c>
    </row>
    <row r="907" spans="1:3" x14ac:dyDescent="0.25">
      <c r="A907" t="s">
        <v>1654</v>
      </c>
      <c r="B907" t="s">
        <v>1761</v>
      </c>
      <c r="C907">
        <v>7</v>
      </c>
    </row>
    <row r="908" spans="1:3" x14ac:dyDescent="0.25">
      <c r="A908" t="s">
        <v>1640</v>
      </c>
      <c r="B908" t="s">
        <v>1761</v>
      </c>
      <c r="C908">
        <v>8</v>
      </c>
    </row>
    <row r="909" spans="1:3" x14ac:dyDescent="0.25">
      <c r="A909" t="s">
        <v>723</v>
      </c>
      <c r="B909" t="s">
        <v>1761</v>
      </c>
      <c r="C909">
        <v>9</v>
      </c>
    </row>
    <row r="910" spans="1:3" x14ac:dyDescent="0.25">
      <c r="A910" t="s">
        <v>1651</v>
      </c>
      <c r="B910" t="s">
        <v>1761</v>
      </c>
      <c r="C910">
        <v>10</v>
      </c>
    </row>
    <row r="911" spans="1:3" x14ac:dyDescent="0.25">
      <c r="A911" t="s">
        <v>992</v>
      </c>
      <c r="B911" t="s">
        <v>1761</v>
      </c>
      <c r="C911">
        <v>11</v>
      </c>
    </row>
    <row r="912" spans="1:3" x14ac:dyDescent="0.25">
      <c r="A912" t="s">
        <v>1648</v>
      </c>
      <c r="B912" t="s">
        <v>1761</v>
      </c>
      <c r="C912">
        <v>12</v>
      </c>
    </row>
    <row r="913" spans="1:3" x14ac:dyDescent="0.25">
      <c r="A913" t="s">
        <v>1644</v>
      </c>
      <c r="B913" t="s">
        <v>1761</v>
      </c>
      <c r="C913">
        <v>13</v>
      </c>
    </row>
    <row r="914" spans="1:3" x14ac:dyDescent="0.25">
      <c r="A914" t="s">
        <v>1763</v>
      </c>
      <c r="B914" t="s">
        <v>1761</v>
      </c>
      <c r="C914">
        <v>14</v>
      </c>
    </row>
    <row r="915" spans="1:3" x14ac:dyDescent="0.25">
      <c r="A915" t="s">
        <v>1764</v>
      </c>
      <c r="B915" t="s">
        <v>1761</v>
      </c>
      <c r="C915">
        <v>15</v>
      </c>
    </row>
    <row r="916" spans="1:3" x14ac:dyDescent="0.25">
      <c r="A916" t="s">
        <v>1765</v>
      </c>
      <c r="B916" t="s">
        <v>1761</v>
      </c>
      <c r="C916">
        <v>16</v>
      </c>
    </row>
    <row r="917" spans="1:3" x14ac:dyDescent="0.25">
      <c r="A917" t="s">
        <v>1652</v>
      </c>
      <c r="B917" t="s">
        <v>1761</v>
      </c>
      <c r="C917">
        <v>17</v>
      </c>
    </row>
    <row r="918" spans="1:3" x14ac:dyDescent="0.25">
      <c r="A918" t="s">
        <v>1650</v>
      </c>
      <c r="B918" t="s">
        <v>1761</v>
      </c>
      <c r="C918">
        <v>18</v>
      </c>
    </row>
    <row r="919" spans="1:3" x14ac:dyDescent="0.25">
      <c r="A919" t="s">
        <v>1766</v>
      </c>
      <c r="B919" t="s">
        <v>1761</v>
      </c>
      <c r="C919">
        <v>19</v>
      </c>
    </row>
    <row r="920" spans="1:3" x14ac:dyDescent="0.25">
      <c r="A920" t="s">
        <v>1767</v>
      </c>
      <c r="B920" t="s">
        <v>1761</v>
      </c>
      <c r="C920">
        <v>20</v>
      </c>
    </row>
    <row r="921" spans="1:3" x14ac:dyDescent="0.25">
      <c r="A921" t="s">
        <v>736</v>
      </c>
      <c r="B921" t="s">
        <v>1768</v>
      </c>
      <c r="C921">
        <v>1</v>
      </c>
    </row>
    <row r="922" spans="1:3" x14ac:dyDescent="0.25">
      <c r="A922" t="s">
        <v>1769</v>
      </c>
      <c r="B922" t="s">
        <v>1768</v>
      </c>
      <c r="C922">
        <v>2</v>
      </c>
    </row>
    <row r="923" spans="1:3" x14ac:dyDescent="0.25">
      <c r="A923" t="s">
        <v>1770</v>
      </c>
      <c r="B923" t="s">
        <v>1768</v>
      </c>
      <c r="C923">
        <v>3</v>
      </c>
    </row>
    <row r="924" spans="1:3" x14ac:dyDescent="0.25">
      <c r="A924" t="s">
        <v>789</v>
      </c>
      <c r="B924" t="s">
        <v>1768</v>
      </c>
      <c r="C924">
        <v>4</v>
      </c>
    </row>
    <row r="925" spans="1:3" x14ac:dyDescent="0.25">
      <c r="A925" t="s">
        <v>739</v>
      </c>
      <c r="B925" t="s">
        <v>1768</v>
      </c>
      <c r="C925">
        <v>5</v>
      </c>
    </row>
    <row r="926" spans="1:3" x14ac:dyDescent="0.25">
      <c r="A926" t="s">
        <v>1771</v>
      </c>
      <c r="B926" t="s">
        <v>1768</v>
      </c>
      <c r="C926">
        <v>6</v>
      </c>
    </row>
    <row r="927" spans="1:3" x14ac:dyDescent="0.25">
      <c r="A927" t="s">
        <v>1772</v>
      </c>
      <c r="B927" t="s">
        <v>1768</v>
      </c>
      <c r="C927">
        <v>7</v>
      </c>
    </row>
    <row r="928" spans="1:3" x14ac:dyDescent="0.25">
      <c r="A928" t="s">
        <v>1639</v>
      </c>
      <c r="B928" t="s">
        <v>1768</v>
      </c>
      <c r="C928">
        <v>8</v>
      </c>
    </row>
    <row r="929" spans="1:3" x14ac:dyDescent="0.25">
      <c r="A929" t="s">
        <v>720</v>
      </c>
      <c r="B929" t="s">
        <v>1768</v>
      </c>
      <c r="C929">
        <v>9</v>
      </c>
    </row>
    <row r="930" spans="1:3" x14ac:dyDescent="0.25">
      <c r="A930" t="s">
        <v>1773</v>
      </c>
      <c r="B930" t="s">
        <v>1768</v>
      </c>
      <c r="C930">
        <v>10</v>
      </c>
    </row>
    <row r="931" spans="1:3" x14ac:dyDescent="0.25">
      <c r="A931" t="s">
        <v>817</v>
      </c>
      <c r="B931" t="s">
        <v>1768</v>
      </c>
      <c r="C931">
        <v>11</v>
      </c>
    </row>
    <row r="932" spans="1:3" x14ac:dyDescent="0.25">
      <c r="A932" t="s">
        <v>723</v>
      </c>
      <c r="B932" t="s">
        <v>1768</v>
      </c>
      <c r="C932">
        <v>12</v>
      </c>
    </row>
    <row r="933" spans="1:3" x14ac:dyDescent="0.25">
      <c r="A933" t="s">
        <v>938</v>
      </c>
      <c r="B933" t="s">
        <v>1768</v>
      </c>
      <c r="C933">
        <v>13</v>
      </c>
    </row>
    <row r="934" spans="1:3" x14ac:dyDescent="0.25">
      <c r="A934" t="s">
        <v>961</v>
      </c>
      <c r="B934" t="s">
        <v>1768</v>
      </c>
      <c r="C934">
        <v>14</v>
      </c>
    </row>
    <row r="935" spans="1:3" x14ac:dyDescent="0.25">
      <c r="A935" t="s">
        <v>1746</v>
      </c>
      <c r="B935" t="s">
        <v>1768</v>
      </c>
      <c r="C935">
        <v>15</v>
      </c>
    </row>
    <row r="936" spans="1:3" x14ac:dyDescent="0.25">
      <c r="A936" t="s">
        <v>761</v>
      </c>
      <c r="B936" t="s">
        <v>1768</v>
      </c>
      <c r="C936">
        <v>16</v>
      </c>
    </row>
    <row r="937" spans="1:3" x14ac:dyDescent="0.25">
      <c r="A937" t="s">
        <v>1774</v>
      </c>
      <c r="B937" t="s">
        <v>1768</v>
      </c>
      <c r="C937">
        <v>17</v>
      </c>
    </row>
    <row r="938" spans="1:3" x14ac:dyDescent="0.25">
      <c r="A938" t="s">
        <v>781</v>
      </c>
      <c r="B938" t="s">
        <v>1768</v>
      </c>
      <c r="C938">
        <v>18</v>
      </c>
    </row>
    <row r="939" spans="1:3" x14ac:dyDescent="0.25">
      <c r="A939" t="s">
        <v>1775</v>
      </c>
      <c r="B939" t="s">
        <v>1768</v>
      </c>
      <c r="C939">
        <v>19</v>
      </c>
    </row>
    <row r="940" spans="1:3" x14ac:dyDescent="0.25">
      <c r="A940" t="s">
        <v>1776</v>
      </c>
      <c r="B940" t="s">
        <v>1768</v>
      </c>
      <c r="C940">
        <v>20</v>
      </c>
    </row>
    <row r="941" spans="1:3" x14ac:dyDescent="0.25">
      <c r="A941" t="s">
        <v>951</v>
      </c>
      <c r="B941" t="s">
        <v>1768</v>
      </c>
      <c r="C941">
        <v>21</v>
      </c>
    </row>
    <row r="942" spans="1:3" x14ac:dyDescent="0.25">
      <c r="A942" t="s">
        <v>764</v>
      </c>
      <c r="B942" t="s">
        <v>1768</v>
      </c>
      <c r="C942">
        <v>22</v>
      </c>
    </row>
    <row r="943" spans="1:3" x14ac:dyDescent="0.25">
      <c r="A943" t="s">
        <v>822</v>
      </c>
      <c r="B943" t="s">
        <v>1768</v>
      </c>
      <c r="C943">
        <v>23</v>
      </c>
    </row>
    <row r="944" spans="1:3" x14ac:dyDescent="0.25">
      <c r="A944" t="s">
        <v>1757</v>
      </c>
      <c r="B944" t="s">
        <v>1768</v>
      </c>
      <c r="C944">
        <v>24</v>
      </c>
    </row>
    <row r="945" spans="1:3" x14ac:dyDescent="0.25">
      <c r="A945" t="s">
        <v>1753</v>
      </c>
      <c r="B945" t="s">
        <v>1768</v>
      </c>
      <c r="C945">
        <v>25</v>
      </c>
    </row>
    <row r="946" spans="1:3" x14ac:dyDescent="0.25">
      <c r="A946" t="s">
        <v>1777</v>
      </c>
      <c r="B946" t="s">
        <v>1768</v>
      </c>
      <c r="C946">
        <v>26</v>
      </c>
    </row>
    <row r="947" spans="1:3" x14ac:dyDescent="0.25">
      <c r="A947" t="s">
        <v>944</v>
      </c>
      <c r="B947" t="s">
        <v>1768</v>
      </c>
      <c r="C947">
        <v>27</v>
      </c>
    </row>
    <row r="948" spans="1:3" x14ac:dyDescent="0.25">
      <c r="A948" t="s">
        <v>1752</v>
      </c>
      <c r="B948" t="s">
        <v>1768</v>
      </c>
      <c r="C948">
        <v>28</v>
      </c>
    </row>
    <row r="949" spans="1:3" x14ac:dyDescent="0.25">
      <c r="A949" t="s">
        <v>1778</v>
      </c>
      <c r="B949" t="s">
        <v>1768</v>
      </c>
      <c r="C949">
        <v>29</v>
      </c>
    </row>
    <row r="950" spans="1:3" x14ac:dyDescent="0.25">
      <c r="A950" t="s">
        <v>937</v>
      </c>
      <c r="B950" t="s">
        <v>1768</v>
      </c>
      <c r="C950">
        <v>30</v>
      </c>
    </row>
    <row r="951" spans="1:3" x14ac:dyDescent="0.25">
      <c r="A951" t="s">
        <v>748</v>
      </c>
      <c r="B951" t="s">
        <v>1768</v>
      </c>
      <c r="C951">
        <v>31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85" workbookViewId="0">
      <selection activeCell="A100" sqref="A100"/>
    </sheetView>
  </sheetViews>
  <sheetFormatPr defaultRowHeight="15" x14ac:dyDescent="0.25"/>
  <cols>
    <col min="1" max="1" width="23.28515625" bestFit="1" customWidth="1"/>
    <col min="2" max="2" width="26.42578125" bestFit="1" customWidth="1"/>
    <col min="3" max="3" width="15.7109375" bestFit="1" customWidth="1"/>
  </cols>
  <sheetData>
    <row r="1" spans="1:3" x14ac:dyDescent="0.25">
      <c r="A1" s="1" t="s">
        <v>2</v>
      </c>
      <c r="B1" s="1" t="s">
        <v>1413</v>
      </c>
      <c r="C1" s="1" t="s">
        <v>1414</v>
      </c>
    </row>
    <row r="2" spans="1:3" x14ac:dyDescent="0.25">
      <c r="A2" t="s">
        <v>1751</v>
      </c>
      <c r="B2" t="s">
        <v>2071</v>
      </c>
      <c r="C2" t="s">
        <v>2071</v>
      </c>
    </row>
    <row r="3" spans="1:3" x14ac:dyDescent="0.25">
      <c r="A3" t="s">
        <v>1751</v>
      </c>
      <c r="B3" t="s">
        <v>1744</v>
      </c>
      <c r="C3" t="s">
        <v>1744</v>
      </c>
    </row>
    <row r="4" spans="1:3" x14ac:dyDescent="0.25">
      <c r="A4" t="s">
        <v>1751</v>
      </c>
      <c r="B4" t="s">
        <v>2069</v>
      </c>
      <c r="C4" t="s">
        <v>2070</v>
      </c>
    </row>
    <row r="5" spans="1:3" x14ac:dyDescent="0.25">
      <c r="A5" t="s">
        <v>1751</v>
      </c>
      <c r="B5" t="s">
        <v>2072</v>
      </c>
      <c r="C5" t="s">
        <v>2073</v>
      </c>
    </row>
    <row r="6" spans="1:3" x14ac:dyDescent="0.25">
      <c r="A6" t="s">
        <v>4</v>
      </c>
      <c r="B6" t="s">
        <v>1437</v>
      </c>
      <c r="C6" t="s">
        <v>1438</v>
      </c>
    </row>
    <row r="7" spans="1:3" x14ac:dyDescent="0.25">
      <c r="A7" t="s">
        <v>4</v>
      </c>
      <c r="B7" t="s">
        <v>1441</v>
      </c>
      <c r="C7" t="s">
        <v>1440</v>
      </c>
    </row>
    <row r="8" spans="1:3" x14ac:dyDescent="0.25">
      <c r="A8" t="s">
        <v>4</v>
      </c>
      <c r="B8" t="s">
        <v>233</v>
      </c>
      <c r="C8" t="s">
        <v>1439</v>
      </c>
    </row>
    <row r="9" spans="1:3" x14ac:dyDescent="0.25">
      <c r="A9" t="s">
        <v>4</v>
      </c>
      <c r="B9" t="s">
        <v>1442</v>
      </c>
      <c r="C9" t="s">
        <v>1443</v>
      </c>
    </row>
    <row r="10" spans="1:3" x14ac:dyDescent="0.25">
      <c r="A10" t="s">
        <v>1522</v>
      </c>
      <c r="B10" t="s">
        <v>2074</v>
      </c>
      <c r="C10" t="s">
        <v>2074</v>
      </c>
    </row>
    <row r="11" spans="1:3" x14ac:dyDescent="0.25">
      <c r="A11" t="s">
        <v>1761</v>
      </c>
      <c r="B11" t="s">
        <v>2147</v>
      </c>
      <c r="C11" t="s">
        <v>2148</v>
      </c>
    </row>
    <row r="12" spans="1:3" x14ac:dyDescent="0.25">
      <c r="A12" t="s">
        <v>1768</v>
      </c>
      <c r="B12" t="s">
        <v>430</v>
      </c>
      <c r="C12" t="s">
        <v>2075</v>
      </c>
    </row>
    <row r="13" spans="1:3" x14ac:dyDescent="0.25">
      <c r="A13" t="s">
        <v>1768</v>
      </c>
      <c r="B13" t="s">
        <v>430</v>
      </c>
      <c r="C13" t="s">
        <v>430</v>
      </c>
    </row>
    <row r="14" spans="1:3" x14ac:dyDescent="0.25">
      <c r="A14" t="s">
        <v>315</v>
      </c>
      <c r="B14" t="s">
        <v>1448</v>
      </c>
      <c r="C14" t="s">
        <v>1448</v>
      </c>
    </row>
    <row r="15" spans="1:3" x14ac:dyDescent="0.25">
      <c r="A15" t="s">
        <v>315</v>
      </c>
      <c r="B15" t="s">
        <v>1447</v>
      </c>
      <c r="C15" t="s">
        <v>1447</v>
      </c>
    </row>
    <row r="16" spans="1:3" x14ac:dyDescent="0.25">
      <c r="A16" t="s">
        <v>315</v>
      </c>
      <c r="B16" t="s">
        <v>1444</v>
      </c>
      <c r="C16" t="s">
        <v>1445</v>
      </c>
    </row>
    <row r="17" spans="1:3" x14ac:dyDescent="0.25">
      <c r="A17" t="s">
        <v>315</v>
      </c>
      <c r="B17" t="s">
        <v>1451</v>
      </c>
      <c r="C17" t="s">
        <v>1452</v>
      </c>
    </row>
    <row r="18" spans="1:3" x14ac:dyDescent="0.25">
      <c r="A18" t="s">
        <v>315</v>
      </c>
      <c r="B18" t="s">
        <v>1456</v>
      </c>
      <c r="C18" t="s">
        <v>1457</v>
      </c>
    </row>
    <row r="19" spans="1:3" x14ac:dyDescent="0.25">
      <c r="A19" t="s">
        <v>315</v>
      </c>
      <c r="B19" t="s">
        <v>1454</v>
      </c>
      <c r="C19" t="s">
        <v>1455</v>
      </c>
    </row>
    <row r="20" spans="1:3" x14ac:dyDescent="0.25">
      <c r="A20" t="s">
        <v>315</v>
      </c>
      <c r="B20" t="s">
        <v>1454</v>
      </c>
      <c r="C20" t="s">
        <v>1458</v>
      </c>
    </row>
    <row r="21" spans="1:3" x14ac:dyDescent="0.25">
      <c r="A21" t="s">
        <v>315</v>
      </c>
      <c r="B21" t="s">
        <v>1446</v>
      </c>
      <c r="C21" t="s">
        <v>1446</v>
      </c>
    </row>
    <row r="22" spans="1:3" x14ac:dyDescent="0.25">
      <c r="A22" t="s">
        <v>315</v>
      </c>
      <c r="B22" t="s">
        <v>1453</v>
      </c>
      <c r="C22" t="s">
        <v>1453</v>
      </c>
    </row>
    <row r="23" spans="1:3" x14ac:dyDescent="0.25">
      <c r="A23" t="s">
        <v>315</v>
      </c>
      <c r="B23" t="s">
        <v>1449</v>
      </c>
      <c r="C23" t="s">
        <v>1450</v>
      </c>
    </row>
    <row r="24" spans="1:3" x14ac:dyDescent="0.25">
      <c r="A24" t="s">
        <v>1532</v>
      </c>
      <c r="B24" t="s">
        <v>2076</v>
      </c>
      <c r="C24" t="s">
        <v>2077</v>
      </c>
    </row>
    <row r="25" spans="1:3" x14ac:dyDescent="0.25">
      <c r="A25" t="s">
        <v>1543</v>
      </c>
      <c r="B25" t="s">
        <v>2078</v>
      </c>
      <c r="C25" t="s">
        <v>2079</v>
      </c>
    </row>
    <row r="26" spans="1:3" x14ac:dyDescent="0.25">
      <c r="A26" t="s">
        <v>1543</v>
      </c>
      <c r="B26" t="s">
        <v>2078</v>
      </c>
      <c r="C26" t="s">
        <v>2078</v>
      </c>
    </row>
    <row r="27" spans="1:3" x14ac:dyDescent="0.25">
      <c r="A27" t="s">
        <v>1503</v>
      </c>
      <c r="B27" t="s">
        <v>2081</v>
      </c>
      <c r="C27" t="s">
        <v>2082</v>
      </c>
    </row>
    <row r="28" spans="1:3" x14ac:dyDescent="0.25">
      <c r="A28" t="s">
        <v>1503</v>
      </c>
      <c r="B28" t="s">
        <v>2080</v>
      </c>
      <c r="C28" t="s">
        <v>304</v>
      </c>
    </row>
    <row r="29" spans="1:3" x14ac:dyDescent="0.25">
      <c r="A29" t="s">
        <v>1503</v>
      </c>
      <c r="B29" t="s">
        <v>2083</v>
      </c>
      <c r="C29" t="s">
        <v>2084</v>
      </c>
    </row>
    <row r="30" spans="1:3" x14ac:dyDescent="0.25">
      <c r="A30" t="s">
        <v>1560</v>
      </c>
      <c r="B30" t="s">
        <v>2087</v>
      </c>
      <c r="C30" t="s">
        <v>2088</v>
      </c>
    </row>
    <row r="31" spans="1:3" x14ac:dyDescent="0.25">
      <c r="A31" t="s">
        <v>1560</v>
      </c>
      <c r="B31" t="s">
        <v>2085</v>
      </c>
      <c r="C31" t="s">
        <v>2085</v>
      </c>
    </row>
    <row r="32" spans="1:3" x14ac:dyDescent="0.25">
      <c r="A32" t="s">
        <v>1560</v>
      </c>
      <c r="B32" t="s">
        <v>2086</v>
      </c>
      <c r="C32" t="s">
        <v>2086</v>
      </c>
    </row>
    <row r="33" spans="1:3" x14ac:dyDescent="0.25">
      <c r="A33" t="s">
        <v>1560</v>
      </c>
      <c r="B33" t="s">
        <v>2089</v>
      </c>
      <c r="C33" t="s">
        <v>2090</v>
      </c>
    </row>
    <row r="34" spans="1:3" x14ac:dyDescent="0.25">
      <c r="A34" t="s">
        <v>645</v>
      </c>
      <c r="B34" t="s">
        <v>1462</v>
      </c>
      <c r="C34" t="s">
        <v>1462</v>
      </c>
    </row>
    <row r="35" spans="1:3" x14ac:dyDescent="0.25">
      <c r="A35" t="s">
        <v>645</v>
      </c>
      <c r="B35" t="s">
        <v>1461</v>
      </c>
      <c r="C35" t="s">
        <v>1461</v>
      </c>
    </row>
    <row r="36" spans="1:3" x14ac:dyDescent="0.25">
      <c r="A36" t="s">
        <v>645</v>
      </c>
      <c r="B36" t="s">
        <v>1468</v>
      </c>
      <c r="C36" t="s">
        <v>1469</v>
      </c>
    </row>
    <row r="37" spans="1:3" x14ac:dyDescent="0.25">
      <c r="A37" t="s">
        <v>645</v>
      </c>
      <c r="B37" t="s">
        <v>1459</v>
      </c>
      <c r="C37" t="s">
        <v>1460</v>
      </c>
    </row>
    <row r="38" spans="1:3" x14ac:dyDescent="0.25">
      <c r="A38" t="s">
        <v>645</v>
      </c>
      <c r="B38" t="s">
        <v>1459</v>
      </c>
      <c r="C38" t="s">
        <v>1465</v>
      </c>
    </row>
    <row r="39" spans="1:3" x14ac:dyDescent="0.25">
      <c r="A39" t="s">
        <v>645</v>
      </c>
      <c r="B39" t="s">
        <v>1464</v>
      </c>
      <c r="C39" t="s">
        <v>1463</v>
      </c>
    </row>
    <row r="40" spans="1:3" x14ac:dyDescent="0.25">
      <c r="A40" t="s">
        <v>645</v>
      </c>
      <c r="B40" t="s">
        <v>1466</v>
      </c>
      <c r="C40" t="s">
        <v>1467</v>
      </c>
    </row>
    <row r="41" spans="1:3" x14ac:dyDescent="0.25">
      <c r="A41" t="s">
        <v>1569</v>
      </c>
      <c r="B41" t="s">
        <v>2091</v>
      </c>
      <c r="C41" t="s">
        <v>2091</v>
      </c>
    </row>
    <row r="42" spans="1:3" x14ac:dyDescent="0.25">
      <c r="A42" t="s">
        <v>485</v>
      </c>
      <c r="B42" t="s">
        <v>1474</v>
      </c>
      <c r="C42" t="s">
        <v>1475</v>
      </c>
    </row>
    <row r="43" spans="1:3" x14ac:dyDescent="0.25">
      <c r="A43" t="s">
        <v>485</v>
      </c>
      <c r="B43" t="s">
        <v>1470</v>
      </c>
      <c r="C43" t="s">
        <v>1471</v>
      </c>
    </row>
    <row r="44" spans="1:3" x14ac:dyDescent="0.25">
      <c r="A44" t="s">
        <v>485</v>
      </c>
      <c r="B44" t="s">
        <v>1472</v>
      </c>
      <c r="C44" t="s">
        <v>1473</v>
      </c>
    </row>
    <row r="45" spans="1:3" x14ac:dyDescent="0.25">
      <c r="A45" t="s">
        <v>485</v>
      </c>
      <c r="B45" t="s">
        <v>1476</v>
      </c>
      <c r="C45" t="s">
        <v>167</v>
      </c>
    </row>
    <row r="46" spans="1:3" x14ac:dyDescent="0.25">
      <c r="A46" t="s">
        <v>485</v>
      </c>
      <c r="B46" t="s">
        <v>1477</v>
      </c>
      <c r="C46" t="s">
        <v>1478</v>
      </c>
    </row>
    <row r="47" spans="1:3" x14ac:dyDescent="0.25">
      <c r="A47" t="s">
        <v>485</v>
      </c>
      <c r="B47" t="s">
        <v>1477</v>
      </c>
      <c r="C47" t="s">
        <v>1479</v>
      </c>
    </row>
    <row r="48" spans="1:3" x14ac:dyDescent="0.25">
      <c r="A48" t="s">
        <v>578</v>
      </c>
      <c r="B48" t="s">
        <v>1484</v>
      </c>
      <c r="C48" t="s">
        <v>1485</v>
      </c>
    </row>
    <row r="49" spans="1:3" x14ac:dyDescent="0.25">
      <c r="A49" t="s">
        <v>578</v>
      </c>
      <c r="B49" t="s">
        <v>1489</v>
      </c>
      <c r="C49" t="s">
        <v>1489</v>
      </c>
    </row>
    <row r="50" spans="1:3" x14ac:dyDescent="0.25">
      <c r="A50" t="s">
        <v>578</v>
      </c>
      <c r="B50" t="s">
        <v>1486</v>
      </c>
      <c r="C50" t="s">
        <v>1487</v>
      </c>
    </row>
    <row r="51" spans="1:3" x14ac:dyDescent="0.25">
      <c r="A51" t="s">
        <v>578</v>
      </c>
      <c r="B51" t="s">
        <v>1481</v>
      </c>
      <c r="C51" t="s">
        <v>1490</v>
      </c>
    </row>
    <row r="52" spans="1:3" x14ac:dyDescent="0.25">
      <c r="A52" t="s">
        <v>578</v>
      </c>
      <c r="B52" t="s">
        <v>1481</v>
      </c>
      <c r="C52" t="s">
        <v>1482</v>
      </c>
    </row>
    <row r="53" spans="1:3" x14ac:dyDescent="0.25">
      <c r="A53" t="s">
        <v>578</v>
      </c>
      <c r="B53" t="s">
        <v>1488</v>
      </c>
      <c r="C53" t="s">
        <v>1488</v>
      </c>
    </row>
    <row r="54" spans="1:3" x14ac:dyDescent="0.25">
      <c r="A54" t="s">
        <v>578</v>
      </c>
      <c r="B54" t="s">
        <v>1483</v>
      </c>
      <c r="C54" t="s">
        <v>1483</v>
      </c>
    </row>
    <row r="55" spans="1:3" x14ac:dyDescent="0.25">
      <c r="A55" t="s">
        <v>578</v>
      </c>
      <c r="B55" t="s">
        <v>1480</v>
      </c>
      <c r="C55" t="s">
        <v>1480</v>
      </c>
    </row>
    <row r="56" spans="1:3" x14ac:dyDescent="0.25">
      <c r="A56" t="s">
        <v>1580</v>
      </c>
      <c r="B56" t="s">
        <v>2092</v>
      </c>
      <c r="C56" t="s">
        <v>2093</v>
      </c>
    </row>
    <row r="57" spans="1:3" x14ac:dyDescent="0.25">
      <c r="A57" t="s">
        <v>1600</v>
      </c>
      <c r="B57" t="s">
        <v>2094</v>
      </c>
      <c r="C57" t="s">
        <v>2094</v>
      </c>
    </row>
    <row r="58" spans="1:3" x14ac:dyDescent="0.25">
      <c r="A58" t="s">
        <v>1739</v>
      </c>
      <c r="B58" t="s">
        <v>2098</v>
      </c>
      <c r="C58" t="s">
        <v>2098</v>
      </c>
    </row>
    <row r="59" spans="1:3" x14ac:dyDescent="0.25">
      <c r="A59" t="s">
        <v>1739</v>
      </c>
      <c r="B59" t="s">
        <v>2101</v>
      </c>
      <c r="C59" t="s">
        <v>2099</v>
      </c>
    </row>
    <row r="60" spans="1:3" x14ac:dyDescent="0.25">
      <c r="A60" t="s">
        <v>1739</v>
      </c>
      <c r="B60" t="s">
        <v>2100</v>
      </c>
      <c r="C60" t="s">
        <v>2097</v>
      </c>
    </row>
    <row r="61" spans="1:3" x14ac:dyDescent="0.25">
      <c r="A61" t="s">
        <v>1739</v>
      </c>
      <c r="B61" t="s">
        <v>2096</v>
      </c>
      <c r="C61" t="s">
        <v>2096</v>
      </c>
    </row>
    <row r="62" spans="1:3" x14ac:dyDescent="0.25">
      <c r="A62" t="s">
        <v>1739</v>
      </c>
      <c r="B62" t="s">
        <v>2096</v>
      </c>
      <c r="C62" t="s">
        <v>2095</v>
      </c>
    </row>
    <row r="63" spans="1:3" x14ac:dyDescent="0.25">
      <c r="A63" t="s">
        <v>1621</v>
      </c>
      <c r="B63" t="s">
        <v>2102</v>
      </c>
      <c r="C63" t="s">
        <v>2103</v>
      </c>
    </row>
    <row r="64" spans="1:3" x14ac:dyDescent="0.25">
      <c r="A64" t="s">
        <v>1638</v>
      </c>
      <c r="B64" t="s">
        <v>2104</v>
      </c>
      <c r="C64" t="s">
        <v>2104</v>
      </c>
    </row>
    <row r="65" spans="1:3" x14ac:dyDescent="0.25">
      <c r="A65" t="s">
        <v>1657</v>
      </c>
      <c r="B65" t="s">
        <v>1209</v>
      </c>
      <c r="C65" t="s">
        <v>2105</v>
      </c>
    </row>
    <row r="66" spans="1:3" x14ac:dyDescent="0.25">
      <c r="A66" t="s">
        <v>1657</v>
      </c>
      <c r="B66" t="s">
        <v>2106</v>
      </c>
      <c r="C66" t="s">
        <v>2107</v>
      </c>
    </row>
    <row r="67" spans="1:3" x14ac:dyDescent="0.25">
      <c r="A67" t="s">
        <v>536</v>
      </c>
      <c r="B67" t="s">
        <v>1492</v>
      </c>
      <c r="C67" t="s">
        <v>1496</v>
      </c>
    </row>
    <row r="68" spans="1:3" x14ac:dyDescent="0.25">
      <c r="A68" t="s">
        <v>536</v>
      </c>
      <c r="B68" t="s">
        <v>1492</v>
      </c>
      <c r="C68" t="s">
        <v>1493</v>
      </c>
    </row>
    <row r="69" spans="1:3" x14ac:dyDescent="0.25">
      <c r="A69" t="s">
        <v>536</v>
      </c>
      <c r="B69" t="s">
        <v>1491</v>
      </c>
      <c r="C69" t="s">
        <v>1491</v>
      </c>
    </row>
    <row r="70" spans="1:3" x14ac:dyDescent="0.25">
      <c r="A70" t="s">
        <v>536</v>
      </c>
      <c r="B70" t="s">
        <v>1494</v>
      </c>
      <c r="C70" t="s">
        <v>1495</v>
      </c>
    </row>
    <row r="71" spans="1:3" x14ac:dyDescent="0.25">
      <c r="A71" t="s">
        <v>429</v>
      </c>
      <c r="B71" t="s">
        <v>1500</v>
      </c>
      <c r="C71" t="s">
        <v>1501</v>
      </c>
    </row>
    <row r="72" spans="1:3" x14ac:dyDescent="0.25">
      <c r="A72" t="s">
        <v>429</v>
      </c>
      <c r="B72" t="s">
        <v>1498</v>
      </c>
      <c r="C72" t="s">
        <v>1499</v>
      </c>
    </row>
    <row r="73" spans="1:3" x14ac:dyDescent="0.25">
      <c r="A73" t="s">
        <v>429</v>
      </c>
      <c r="B73" t="s">
        <v>1497</v>
      </c>
      <c r="C73" t="s">
        <v>1497</v>
      </c>
    </row>
    <row r="74" spans="1:3" x14ac:dyDescent="0.25">
      <c r="A74" t="s">
        <v>1678</v>
      </c>
      <c r="B74" t="s">
        <v>2110</v>
      </c>
      <c r="C74" t="s">
        <v>2111</v>
      </c>
    </row>
    <row r="75" spans="1:3" x14ac:dyDescent="0.25">
      <c r="A75" t="s">
        <v>1678</v>
      </c>
      <c r="B75" t="s">
        <v>2109</v>
      </c>
      <c r="C75" t="s">
        <v>2108</v>
      </c>
    </row>
    <row r="76" spans="1:3" x14ac:dyDescent="0.25">
      <c r="A76" t="s">
        <v>1698</v>
      </c>
      <c r="B76" t="s">
        <v>2113</v>
      </c>
      <c r="C76" t="s">
        <v>2113</v>
      </c>
    </row>
    <row r="77" spans="1:3" x14ac:dyDescent="0.25">
      <c r="A77" t="s">
        <v>1698</v>
      </c>
      <c r="B77" t="s">
        <v>2112</v>
      </c>
      <c r="C77" t="s">
        <v>2112</v>
      </c>
    </row>
    <row r="78" spans="1:3" x14ac:dyDescent="0.25">
      <c r="A78" t="s">
        <v>1750</v>
      </c>
      <c r="B78" t="s">
        <v>2115</v>
      </c>
      <c r="C78" t="s">
        <v>2115</v>
      </c>
    </row>
    <row r="79" spans="1:3" x14ac:dyDescent="0.25">
      <c r="A79" t="s">
        <v>1750</v>
      </c>
      <c r="B79" t="s">
        <v>2114</v>
      </c>
      <c r="C79" t="s">
        <v>2114</v>
      </c>
    </row>
    <row r="80" spans="1:3" x14ac:dyDescent="0.25">
      <c r="A80" t="s">
        <v>1708</v>
      </c>
      <c r="B80" t="s">
        <v>2116</v>
      </c>
      <c r="C80" t="s">
        <v>2116</v>
      </c>
    </row>
    <row r="81" spans="1:3" x14ac:dyDescent="0.25">
      <c r="A81" t="s">
        <v>1727</v>
      </c>
      <c r="B81" t="s">
        <v>2117</v>
      </c>
      <c r="C81" t="s">
        <v>2118</v>
      </c>
    </row>
    <row r="82" spans="1:3" x14ac:dyDescent="0.25">
      <c r="A82" t="s">
        <v>1727</v>
      </c>
      <c r="B82" t="s">
        <v>2117</v>
      </c>
      <c r="C82" t="s">
        <v>2121</v>
      </c>
    </row>
    <row r="83" spans="1:3" x14ac:dyDescent="0.25">
      <c r="A83" t="s">
        <v>1727</v>
      </c>
      <c r="B83" t="s">
        <v>2122</v>
      </c>
      <c r="C83" t="s">
        <v>2124</v>
      </c>
    </row>
    <row r="84" spans="1:3" x14ac:dyDescent="0.25">
      <c r="A84" t="s">
        <v>1727</v>
      </c>
      <c r="B84" t="s">
        <v>2122</v>
      </c>
      <c r="C84" t="s">
        <v>2123</v>
      </c>
    </row>
    <row r="85" spans="1:3" x14ac:dyDescent="0.25">
      <c r="A85" t="s">
        <v>1727</v>
      </c>
      <c r="B85" t="s">
        <v>2119</v>
      </c>
      <c r="C85" t="s">
        <v>2120</v>
      </c>
    </row>
    <row r="86" spans="1:3" x14ac:dyDescent="0.25">
      <c r="A86" t="s">
        <v>1502</v>
      </c>
      <c r="B86" t="s">
        <v>1422</v>
      </c>
      <c r="C86" t="s">
        <v>1423</v>
      </c>
    </row>
    <row r="87" spans="1:3" x14ac:dyDescent="0.25">
      <c r="A87" t="s">
        <v>1502</v>
      </c>
      <c r="B87" t="s">
        <v>1417</v>
      </c>
      <c r="C87" t="s">
        <v>1416</v>
      </c>
    </row>
    <row r="88" spans="1:3" x14ac:dyDescent="0.25">
      <c r="A88" t="s">
        <v>1502</v>
      </c>
      <c r="B88" t="s">
        <v>1417</v>
      </c>
      <c r="C88" t="s">
        <v>1426</v>
      </c>
    </row>
    <row r="89" spans="1:3" x14ac:dyDescent="0.25">
      <c r="A89" t="s">
        <v>1502</v>
      </c>
      <c r="B89" t="s">
        <v>1417</v>
      </c>
      <c r="C89" t="s">
        <v>1428</v>
      </c>
    </row>
    <row r="90" spans="1:3" x14ac:dyDescent="0.25">
      <c r="A90" t="s">
        <v>1502</v>
      </c>
      <c r="B90" t="s">
        <v>1417</v>
      </c>
      <c r="C90" t="s">
        <v>1427</v>
      </c>
    </row>
    <row r="91" spans="1:3" x14ac:dyDescent="0.25">
      <c r="A91" t="s">
        <v>1502</v>
      </c>
      <c r="B91" t="s">
        <v>1429</v>
      </c>
      <c r="C91" t="s">
        <v>1430</v>
      </c>
    </row>
    <row r="92" spans="1:3" x14ac:dyDescent="0.25">
      <c r="A92" t="s">
        <v>1502</v>
      </c>
      <c r="B92" t="s">
        <v>1418</v>
      </c>
      <c r="C92" t="s">
        <v>1419</v>
      </c>
    </row>
    <row r="93" spans="1:3" x14ac:dyDescent="0.25">
      <c r="A93" t="s">
        <v>1502</v>
      </c>
      <c r="B93" t="s">
        <v>1431</v>
      </c>
      <c r="C93" t="s">
        <v>1432</v>
      </c>
    </row>
    <row r="94" spans="1:3" x14ac:dyDescent="0.25">
      <c r="A94" t="s">
        <v>1502</v>
      </c>
      <c r="B94" t="s">
        <v>1433</v>
      </c>
      <c r="C94" t="s">
        <v>1434</v>
      </c>
    </row>
    <row r="95" spans="1:3" x14ac:dyDescent="0.25">
      <c r="A95" t="s">
        <v>1502</v>
      </c>
      <c r="B95" t="s">
        <v>1415</v>
      </c>
      <c r="C95" t="s">
        <v>1415</v>
      </c>
    </row>
    <row r="96" spans="1:3" x14ac:dyDescent="0.25">
      <c r="A96" t="s">
        <v>1502</v>
      </c>
      <c r="B96" t="s">
        <v>1436</v>
      </c>
      <c r="C96" t="s">
        <v>1435</v>
      </c>
    </row>
    <row r="97" spans="1:3" x14ac:dyDescent="0.25">
      <c r="A97" t="s">
        <v>1502</v>
      </c>
      <c r="B97" t="s">
        <v>1424</v>
      </c>
      <c r="C97" t="s">
        <v>1425</v>
      </c>
    </row>
    <row r="98" spans="1:3" x14ac:dyDescent="0.25">
      <c r="A98" t="s">
        <v>1502</v>
      </c>
      <c r="B98" t="s">
        <v>1420</v>
      </c>
      <c r="C98" t="s">
        <v>1421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Random name generator</vt:lpstr>
      <vt:lpstr>Random business generator</vt:lpstr>
      <vt:lpstr>Business Part 1</vt:lpstr>
      <vt:lpstr>Business Part 2</vt:lpstr>
      <vt:lpstr>Business Suffix</vt:lpstr>
      <vt:lpstr>Email Domain</vt:lpstr>
      <vt:lpstr>GivenName</vt:lpstr>
      <vt:lpstr>Surname</vt:lpstr>
      <vt:lpstr>Location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Guardian</dc:creator>
  <cp:lastModifiedBy>Guardian</cp:lastModifiedBy>
  <dcterms:created xsi:type="dcterms:W3CDTF">2017-07-03T10:10:03Z</dcterms:created>
  <dcterms:modified xsi:type="dcterms:W3CDTF">2021-02-23T11:20:37Z</dcterms:modified>
</cp:coreProperties>
</file>