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1980"/>
  </bookViews>
  <sheets>
    <sheet name="LuL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g">#REF!</definedName>
    <definedName name="\e">#REF!</definedName>
    <definedName name="\q">#REF!</definedName>
    <definedName name="a" hidden="1">{#N/A,#N/A,FALSE,"Sheet1";#N/A,#N/A,FALSE,"Sheet2";#N/A,#N/A,FALSE,"Sheet3";#N/A,#N/A,FALSE,"Sheet4";#N/A,#N/A,FALSE,"Sheet5";#N/A,#N/A,FALSE,"Sheet6"}</definedName>
    <definedName name="A_ALL_KEYWORDS_TYPE_ScalarContributed_EQTY_200021488">[3]ONON_Annotation_Sheet!$296:$302,[3]ONON_Annotation_Sheet!$344:$346,[3]ONON_Annotation_Sheet!$293:$294</definedName>
    <definedName name="A_ALL_ONON">[3]ONON_Annotation_Sheet!$A$1:$AQ$346</definedName>
    <definedName name="A_ALL_SECTION_KEYWORDS_EQTY_200021488_13A">[3]ONON_Annotation_Sheet!$C$293:$C$302</definedName>
    <definedName name="A_ALL_YOUG.DE">[1]YOUG.DE_Annotation_Sheet!$A$1:$U$346</definedName>
    <definedName name="E_ALL_GFG.DE">[2]GFG.DE_Exchange_Sheet!$A$1:$U$346</definedName>
    <definedName name="E_ALL_ONON">#REF!</definedName>
    <definedName name="E_ALL_YOUG.DE">[1]YOUG.DE_Exchange_Sheet!$A$1:$U$346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44167.6386458333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_ALL_GFG.DE">[2]GFG.DE_Live_Sheet!$A$1:$U$346</definedName>
    <definedName name="L_ALL_KEYWORDS_TYPE_ScalarContributed_EQTY_200021488">[3]ONON_Live_Sheet!$296:$302,[3]ONON_Live_Sheet!$344:$346,[3]ONON_Live_Sheet!$293:$294</definedName>
    <definedName name="L_ALL_ONON">[3]ONON_Live_Sheet!$A$1:$AQ$346</definedName>
    <definedName name="L_ALL_SECTION_KEYWORDS_EQTY_200021488_13A">[3]ONON_Live_Sheet!$C$293:$C$302</definedName>
    <definedName name="L_ALL_YOUG.DE">[1]YOUG.DE_Live_Sheet!$A$1:$U$346</definedName>
    <definedName name="Tigr_Exhibit4617ac80_e3cc_4d24_82a9_aad7c3f7fe3a" hidden="1">[3]Comps!$S$29:$X$33</definedName>
    <definedName name="Tigr_Exhibit5fccafc4_8f7e_4ae2_9f55_cc0f13143646" hidden="1">[3]Comps!$E$57:$H$64</definedName>
    <definedName name="Tigr_Exhibit6fa78e13_c15d_45e8_bccd_7592eedfed2e" hidden="1">[3]Comps!$S$29:$X$34</definedName>
    <definedName name="Tigr_Exhibit786cbbc6_d99d_46eb_a58f_cbe95a8ac131" hidden="1">[3]Comps!$F$35:$I$40</definedName>
    <definedName name="Tigr_Exhibit9f93f911_fb08_4dad_86b5_6f435822e73c" hidden="1">[3]Comps!$E$21:$K$32</definedName>
    <definedName name="Tigr_Exhibitc669ba69_6f63_41a7_bd00_dfae01482be7" hidden="1">[3]Comps!$I$20:$R$34</definedName>
    <definedName name="Tigr_Exhibitf7b30c3b_fe94_4c16_a7f6_65bdebdf4e41" hidden="1">[3]Valuation!$A$47:$M$70</definedName>
    <definedName name="TRNR_1493d2575b2e4090993f689ea1a28477_7_1" hidden="1">[3]Comps!$C$51</definedName>
    <definedName name="TRNR_223507f133924798a0aaa87c9e58310d_7_1" hidden="1">[3]Comps!$C$51</definedName>
    <definedName name="TRNR_29c351a95b3f40e58da64147fccd131c_7_1" hidden="1">[3]Comps!$C$51</definedName>
    <definedName name="TRNR_2dcb2412d85545c3b6d3f7a0e5baa64a_7_1" hidden="1">[3]Comps!$C$51</definedName>
    <definedName name="TRNR_3a7f1c7611b64c539632b9b6e54d7eae_7_1" hidden="1">[3]Comps!$C$51</definedName>
    <definedName name="TRNR_3f9d585ba99d4fb2a896716fe67376ac_7_1" hidden="1">[3]Comps!$C$51</definedName>
    <definedName name="TRNR_4d0ccdc70ee9443fac9152b6f97ee7dd_7_1" hidden="1">[3]Comps!$C$51</definedName>
    <definedName name="TRNR_653ab3a9534246599fd12cea8f4cc38f_7_1" hidden="1">[3]Comps!$C$51</definedName>
    <definedName name="TRNR_6acd489a9bb54f54bf4d8dc9e237dca1_7_1" hidden="1">[3]Comps!$C$51</definedName>
    <definedName name="TRNR_74eae3bef8584ace8e2d8fa88f9dbab9_7_1" hidden="1">[3]Comps!$C$51</definedName>
    <definedName name="TRNR_7cf6f6613df549b5be729446ba111f7a_7_1" hidden="1">[3]Comps!$C$51</definedName>
    <definedName name="V_ALL_GFG.DE">[2]GFG.DE_Validation_Sheet!$A$1:$U$346</definedName>
    <definedName name="V_ALL_KEYWORDS_TYPE_ScalarContributed_EQTY_200021488">[3]ONON_Validation_Sheet!$296:$302,[3]ONON_Validation_Sheet!$344:$346,[3]ONON_Validation_Sheet!$293:$294</definedName>
    <definedName name="V_ALL_ONON">[3]ONON_Validation_Sheet!$A$1:$AQ$346</definedName>
    <definedName name="V_ALL_SECTION_KEYWORDS_EQTY_200021488_13A">[3]ONON_Validation_Sheet!$C$293:$C$302</definedName>
    <definedName name="V_ALL_YOUG.DE">[1]YOUG.DE_Validation_Sheet!$A$1:$U$346</definedName>
    <definedName name="\A">#REF!</definedName>
    <definedName name="__FDS_HYPERLINK_TOGGLE_STATE__" hidden="1">"ON"</definedName>
    <definedName name="_CUS">#REF!</definedName>
    <definedName name="_CUS1">#REF!</definedName>
    <definedName name="_Model_Path">"S:\RETAIL_SOFTLINES\SOLE\Companies\SKX\SKX.xlsx"</definedName>
    <definedName name="BaseCase">[4]UpsideDownside!$B$8:$Z$36</definedName>
    <definedName name="BaseEPS">[4]UpsideDownside!$AB$22</definedName>
    <definedName name="BaseEPSCAGR">[4]UpsideDownside!$Z$22</definedName>
    <definedName name="BaseMultiple">[4]UpsideDownside!$AC$22</definedName>
    <definedName name="BaseRevCAGR">[4]UpsideDownside!$Z$8</definedName>
    <definedName name="BaseTarget">[4]UpsideDownside!$AD$22</definedName>
    <definedName name="Beta">[4]DCF!$G$56</definedName>
    <definedName name="BS">[4]Printable!$A$95:$S$121</definedName>
    <definedName name="BURL_SGA_Analysis">#REF!</definedName>
    <definedName name="CFS">[4]Printable!$A$68:$S$93</definedName>
    <definedName name="CostOfDebt">[4]DCF!$C$53</definedName>
    <definedName name="cu102.ShareScalingFactor" hidden="1">1000000</definedName>
    <definedName name="cu103.EmployeeScalingFactor" hidden="1">1000</definedName>
    <definedName name="cu107.DPSSymbol" hidden="1">"US$"</definedName>
    <definedName name="cu107.EPSSymbol" hidden="1">"US$"</definedName>
    <definedName name="cu107.RepSymbol" hidden="1">"US$"</definedName>
    <definedName name="cu71.ScalingFactor" hidden="1">1000000</definedName>
    <definedName name="CUSTransactionID" hidden="1">1107732300.916</definedName>
    <definedName name="DB">"WIRENYPROD"</definedName>
    <definedName name="DebtToCapital">[4]DCF!$C$55</definedName>
    <definedName name="DownsideCase">[4]UpsideDownside!$B$74:$Z$102</definedName>
    <definedName name="DownsideEPS">[4]UpsideDownside!$AB$88</definedName>
    <definedName name="DownsideEPSCAGR">[4]UpsideDownside!$Z$88</definedName>
    <definedName name="DownsideMultiple">[4]UpsideDownside!$AC$88</definedName>
    <definedName name="DownsideRevCAGR">[4]UpsideDownside!$Z$74</definedName>
    <definedName name="DownsideTarget">[4]UpsideDownside!$AD$88</definedName>
    <definedName name="DS">[4]Printable!$A$150:$S$175</definedName>
    <definedName name="EPS_Table">#REF!</definedName>
    <definedName name="ERP">[4]DCF!$G$53</definedName>
    <definedName name="Exposure">#REF!</definedName>
    <definedName name="F.2023.12">#REF!</definedName>
    <definedName name="F.2024.01">#REF!</definedName>
    <definedName name="FINSTATS">[4]Printable!$A$177:$S$211</definedName>
    <definedName name="FY21_Guidance">[4]Earnings!$L$5:$M$11</definedName>
    <definedName name="FY23_Guidance">[4]Earnings!$L$5:$Q$11</definedName>
    <definedName name="FY23_Guide">[4]Earnings!$L$5:$O$11</definedName>
    <definedName name="FY24_Guidance">[4]Earnings!$S$5:$U$10</definedName>
    <definedName name="G">[4]Earnings!$L$5:$N$11</definedName>
    <definedName name="Guidance">[4]Guidance!$L$80:$M$83</definedName>
    <definedName name="Guidance1">#REF!</definedName>
    <definedName name="guidance11">[4]Earnings!$L$5:$N$11</definedName>
    <definedName name="Guidance2">#REF!</definedName>
    <definedName name="Guidance3">#REF!</definedName>
    <definedName name="Income">[4]Printable!$A$4:$S$34</definedName>
    <definedName name="IS">[4]Printable!$A$4:$S$18</definedName>
    <definedName name="LastDebtToCap">'[4]Financial Stats'!$BS$28</definedName>
    <definedName name="LastNetDebtToCap">'[4]Financial Stats'!$BS$29</definedName>
    <definedName name="LastROIC">[4]DCF!$N$34</definedName>
    <definedName name="LineItemsUpsideDownside">[4]UpsideDownside!$A$8:$A$36</definedName>
    <definedName name="Q1.2023.03">#REF!</definedName>
    <definedName name="Q1.2024.04">#REF!</definedName>
    <definedName name="Q2.2023.06">#REF!</definedName>
    <definedName name="Q2.2024.07">#REF!</definedName>
    <definedName name="Q3.2023.09">#REF!</definedName>
    <definedName name="Q3.2024.10">#REF!</definedName>
    <definedName name="Q4.2023.12">#REF!</definedName>
    <definedName name="Q4.2024.01">#REF!</definedName>
    <definedName name="QIS">[4]Printable!$A$36:$S$66</definedName>
    <definedName name="Quarterly_trends">[4]Earnings!$A$51:$D$57</definedName>
    <definedName name="RiskFree">[4]DCF!$G$54</definedName>
    <definedName name="SGA_Analysis">#REF!</definedName>
    <definedName name="SKX_3Q21guidance">[4]Guidance!$B$83:$D$86</definedName>
    <definedName name="SKX_FY21guidance">[4]Guidance!$B$74:$D$78</definedName>
    <definedName name="SKXBear">[4]Printable!$A$150:$Q$175</definedName>
    <definedName name="SKXBS">[4]Printable!$A$95:$Q$121</definedName>
    <definedName name="SKXBull">[4]Printable!$A$123:$Q$148</definedName>
    <definedName name="SKXCFS">[4]Printable!$A$68:$Q$93</definedName>
    <definedName name="SKXDCF">[4]DCF!$A$5:$N$57</definedName>
    <definedName name="SKXFinancialstats">[4]Printable!$A$177:$Q$211</definedName>
    <definedName name="SKXIS">[4]Printable!$A$4:$Q$24</definedName>
    <definedName name="SKXISQ">[4]Printable!$A$36:$Q$56</definedName>
    <definedName name="SKXOnepager">[4]Printable!$A$213:$Q$277</definedName>
    <definedName name="SKXPreviewVA">[4]Earnings!$A$5:$E$38</definedName>
    <definedName name="SKXQIS">[4]Printable!$A$36:$Q$66</definedName>
    <definedName name="SKXVA">[4]Earnings!$A$5:$E$47</definedName>
    <definedName name="SuspendRefUpd" hidden="1">FALSE</definedName>
    <definedName name="Table_2">#REF!</definedName>
    <definedName name="Table1">#REF!</definedName>
    <definedName name="Table3">#REF!</definedName>
    <definedName name="Table4">#REF!</definedName>
    <definedName name="TaxRate">[4]DCF!$C$54</definedName>
    <definedName name="Template.WIRE.DBAccess.CalcMode">"Async"</definedName>
    <definedName name="TerminalGrowth">[4]DCF!$C$57</definedName>
    <definedName name="TerminalNOPAT">[4]DCF!$N$16</definedName>
    <definedName name="TerminalROIC">[4]DCF!$C$47</definedName>
    <definedName name="TerminalValue">[4]DCF!$N$17</definedName>
    <definedName name="UPS">[4]Printable!$A$123:$S$142</definedName>
    <definedName name="UpsideCase">[4]UpsideDownside!$B$41:$Z$69</definedName>
    <definedName name="UpsideEPS">[4]UpsideDownside!$AB$55</definedName>
    <definedName name="UpsideEPSCAGR">[4]UpsideDownside!$Z$55</definedName>
    <definedName name="UpsideMultiple">[4]UpsideDownside!$AC$55</definedName>
    <definedName name="UpsideRevCAGR">[4]UpsideDownside!$Z$41</definedName>
    <definedName name="UpsideTarget">[4]UpsideDownside!$AD$55</definedName>
    <definedName name="US">[4]Printable!$A$123:$S$148</definedName>
    <definedName name="WACC">[4]DCF!$C$56</definedName>
    <definedName name="YearsUpsideDownside">[4]UpsideDownside!$B$7:$Z$7</definedName>
    <definedName name="\L">#REF!</definedName>
    <definedName name="__123Graph_A" hidden="1">'[5]quarterly income and e&amp;p'!#REF!</definedName>
    <definedName name="___WHO2" hidden="1">{#N/A,#N/A,FALSE,"SUMMARY";#N/A,#N/A,FALSE,"DETAIL";#N/A,#N/A,FALSE,"VARIANCE"}</definedName>
    <definedName name="__123Graph_B" hidden="1">#REF!</definedName>
    <definedName name="A_ALL_KEYWORDS_TYPE_Vector_EQTY_200021845">#REF!,#REF!,#REF!,#REF!,#REF!,#REF!,#REF!</definedName>
    <definedName name="ad">"S:\RETAIL_SOFTLINES\SOLE\Companies\DECK\DECK.xlsx"</definedName>
    <definedName name="_bdm.bb5eee88d1ae4d11a38f2cd9a56cd513.edm" hidden="1">#REF!</definedName>
    <definedName name="CH_IM_PE" hidden="1">TRUE</definedName>
    <definedName name="FY_Guidance">#REF!</definedName>
    <definedName name="FYImpliedGuide">#REF!</definedName>
    <definedName name="Guid">#REF!</definedName>
    <definedName name="Guidance_change">#REF!</definedName>
    <definedName name="GuideFY23">#REF!</definedName>
    <definedName name="Market_2026">#REF!</definedName>
    <definedName name="MGuidance_3Q21">#REF!</definedName>
    <definedName name="MGuidanceFY21">#REF!</definedName>
    <definedName name="Q122Guide">#REF!</definedName>
    <definedName name="Q122Guides">#REF!</definedName>
    <definedName name="QRTRIMPLIEDGUIDE">#REF!</definedName>
    <definedName name="_ADS_DCF_NEW">[6]DCF!$A$63:$O$97</definedName>
    <definedName name="_VAL1">#REF!</definedName>
    <definedName name="adidas___DCF">[6]DCF!$A$63:$P$97</definedName>
    <definedName name="adidas_Preview">#REF!</definedName>
    <definedName name="adidas_preview_sales">#REF!</definedName>
    <definedName name="adidas_results_pnl">#REF!</definedName>
    <definedName name="adidas_results_sales">#REF!</definedName>
    <definedName name="Adjusted_EBIT">#REF!</definedName>
    <definedName name="Adjusted_EBITDA">#REF!</definedName>
    <definedName name="ads_EPS_CHGS">#REF!</definedName>
    <definedName name="ADSvsUBSe">#REF!</definedName>
    <definedName name="BB_2Q03_PL">#REF!</definedName>
    <definedName name="BB_Val">#REF!</definedName>
    <definedName name="Book_11">#REF!</definedName>
    <definedName name="Book_12">#REF!</definedName>
    <definedName name="Book_13">#REF!</definedName>
    <definedName name="Book_14">#REF!</definedName>
    <definedName name="Book_15">#REF!</definedName>
    <definedName name="Buy_Backs">#REF!</definedName>
    <definedName name="Choices_Wrapper">#N/A</definedName>
    <definedName name="CMD_targets">#REF!</definedName>
    <definedName name="Div_10">#REF!</definedName>
    <definedName name="Div_11">#REF!</definedName>
    <definedName name="Div_12">#REF!</definedName>
    <definedName name="Div_13">#REF!</definedName>
    <definedName name="Div_14">#REF!</definedName>
    <definedName name="Div_15">#REF!</definedName>
    <definedName name="DIV_16">#REF!</definedName>
    <definedName name="Div_17">#REF!</definedName>
    <definedName name="Div_18">#REF!</definedName>
    <definedName name="EBIT_mgn_07">#REF!</definedName>
    <definedName name="EBIT_mgn_08">#REF!</definedName>
    <definedName name="EBIT_mgn_11">#REF!</definedName>
    <definedName name="EBIT_mgn_12">#REF!</definedName>
    <definedName name="EBIT_mgn_13">#REF!</definedName>
    <definedName name="EBITDA_09">#REF!</definedName>
    <definedName name="EBITDA_10">#REF!</definedName>
    <definedName name="EBITDA_11">#REF!</definedName>
    <definedName name="EBITDA_12">#REF!</definedName>
    <definedName name="EBITDA_13">#REF!</definedName>
    <definedName name="EBITDA_14">#REF!</definedName>
    <definedName name="EBITDA_15">#REF!</definedName>
    <definedName name="EPS_11">#REF!</definedName>
    <definedName name="EPS_12">#REF!</definedName>
    <definedName name="EPS_13">#REF!</definedName>
    <definedName name="EPS_14">#REF!</definedName>
    <definedName name="EPS_15">#REF!</definedName>
    <definedName name="EPS_16">#REF!</definedName>
    <definedName name="EPS_17">#REF!</definedName>
    <definedName name="esnrc100c1" hidden="1">#REF!</definedName>
    <definedName name="esnrc1996c1" hidden="1">#REF!</definedName>
    <definedName name="esnrc276c1" hidden="1">#REF!</definedName>
    <definedName name="esnrc2c1" hidden="1">#REF!</definedName>
    <definedName name="esnrc770c1" hidden="1">#REF!</definedName>
    <definedName name="F.2008.12">#REF!</definedName>
    <definedName name="F.2009.12">#REF!</definedName>
    <definedName name="F.2010.12">#REF!</definedName>
    <definedName name="F.2011.12">#REF!</definedName>
    <definedName name="F.2012.12">#REF!</definedName>
    <definedName name="F.2013.12">#REF!</definedName>
    <definedName name="F.2014.12">#REF!</definedName>
    <definedName name="F.2015.12">#REF!</definedName>
    <definedName name="F.2016.03">#REF!</definedName>
    <definedName name="F.2021.01">#REF!</definedName>
    <definedName name="F.2021.12">#REF!</definedName>
    <definedName name="F.2022.01">#REF!</definedName>
    <definedName name="FCF_09">#REF!</definedName>
    <definedName name="FCF_10">#REF!</definedName>
    <definedName name="FCF_11">#REF!</definedName>
    <definedName name="FCF_12">#REF!</definedName>
    <definedName name="FCF_13">#REF!</definedName>
    <definedName name="FCF_14">#REF!</definedName>
    <definedName name="FCF_15">#REF!</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7_1">"#"</definedName>
    <definedName name="FDC_17_2">"#"</definedName>
    <definedName name="FDC_17_3">"#"</definedName>
    <definedName name="FDC_18_0" hidden="1">"#"</definedName>
    <definedName name="FDC_18_1">"#"</definedName>
    <definedName name="FDC_18_2">"#"</definedName>
    <definedName name="FDC_18_3">"#"</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0_1">"#"</definedName>
    <definedName name="FDC_20_2">"#"</definedName>
    <definedName name="FDC_20_3">"#"</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6_1">"#"</definedName>
    <definedName name="FDC_56_2">"#"</definedName>
    <definedName name="FDC_56_3">"#"</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"A25569"</definedName>
    <definedName name="FDD_1_0" hidden="1">"A35795"</definedName>
    <definedName name="FDD_10_0" hidden="1">"A35430"</definedName>
    <definedName name="FDD_10_1" hidden="1">"A35795"</definedName>
    <definedName name="FDD_10_2" hidden="1">"A36160"</definedName>
    <definedName name="FDD_10_3" hidden="1">"E36525"</definedName>
    <definedName name="FDD_11_0" hidden="1">"E35430"</definedName>
    <definedName name="FDD_11_1" hidden="1">"E35795"</definedName>
    <definedName name="FDD_11_2" hidden="1">"E36160"</definedName>
    <definedName name="FDD_11_3" hidden="1">"E36525"</definedName>
    <definedName name="FDD_12_0" hidden="1">"E35430"</definedName>
    <definedName name="FDD_12_1" hidden="1">"E35795"</definedName>
    <definedName name="FDD_12_2" hidden="1">"E36160"</definedName>
    <definedName name="FDD_12_3" hidden="1">"E36525"</definedName>
    <definedName name="FDD_13_0" hidden="1">"A35795"</definedName>
    <definedName name="FDD_14_0" hidden="1">"E35795"</definedName>
    <definedName name="FDD_15_0" hidden="1">"A35795"</definedName>
    <definedName name="FDD_16_0" hidden="1">"A35795"</definedName>
    <definedName name="FDD_17_0" hidden="1">"A35795"</definedName>
    <definedName name="FDD_18_0" hidden="1">"A25569"</definedName>
    <definedName name="FDD_19_0" hidden="1">"A35430"</definedName>
    <definedName name="FDD_19_1" hidden="1">"A35795"</definedName>
    <definedName name="FDD_19_2" hidden="1">"E36160"</definedName>
    <definedName name="FDD_19_3" hidden="1">"E36525"</definedName>
    <definedName name="FDD_2_0" hidden="1">"E35795"</definedName>
    <definedName name="FDD_20_0" hidden="1">"E35795"</definedName>
    <definedName name="FDD_21_0" hidden="1">"E35795"</definedName>
    <definedName name="FDD_22_0" hidden="1">"U25569"</definedName>
    <definedName name="FDD_23_0" hidden="1">"A25569"</definedName>
    <definedName name="FDD_24_0" hidden="1">"U25569"</definedName>
    <definedName name="FDD_25_0" hidden="1">"U35430"</definedName>
    <definedName name="FDD_25_1" hidden="1">"U35795"</definedName>
    <definedName name="FDD_25_2" hidden="1">"U36160"</definedName>
    <definedName name="FDD_25_3" hidden="1">"U36525"</definedName>
    <definedName name="FDD_26_0" hidden="1">"A36172"</definedName>
    <definedName name="FDD_27_0" hidden="1">"A36172"</definedName>
    <definedName name="FDD_28_0" hidden="1">"A36172"</definedName>
    <definedName name="FDD_29_0" hidden="1">"A36172"</definedName>
    <definedName name="FDD_3_0" hidden="1">"E35795"</definedName>
    <definedName name="FDD_30_0" hidden="1">"A25569"</definedName>
    <definedName name="FDD_31_0" hidden="1">"A25569"</definedName>
    <definedName name="FDD_32_0" hidden="1">"A25569"</definedName>
    <definedName name="FDD_33_0" hidden="1">"U25569"</definedName>
    <definedName name="FDD_34_0" hidden="1">"U25569"</definedName>
    <definedName name="FDD_35_0" hidden="1">"U25569"</definedName>
    <definedName name="FDD_36_0" hidden="1">"U25569"</definedName>
    <definedName name="FDD_37_0" hidden="1">"U25569"</definedName>
    <definedName name="FDD_38_0" hidden="1">"U25569"</definedName>
    <definedName name="FDD_39_0" hidden="1">"U25569"</definedName>
    <definedName name="FDD_4_0" hidden="1">"A25569"</definedName>
    <definedName name="FDD_41_0" hidden="1">"A35430"</definedName>
    <definedName name="FDD_41_1" hidden="1">"A35795"</definedName>
    <definedName name="FDD_41_2" hidden="1">"E36160"</definedName>
    <definedName name="FDD_41_3" hidden="1">"E36525"</definedName>
    <definedName name="FDD_42_0" hidden="1">"U35430"</definedName>
    <definedName name="FDD_42_1" hidden="1">"U35795"</definedName>
    <definedName name="FDD_42_2" hidden="1">"U36160"</definedName>
    <definedName name="FDD_42_3" hidden="1">"U36525"</definedName>
    <definedName name="FDD_43_0" hidden="1">"U35795"</definedName>
    <definedName name="FDD_44_0" hidden="1">"U35795"</definedName>
    <definedName name="FDD_45_0" hidden="1">"E35430"</definedName>
    <definedName name="FDD_45_1" hidden="1">"E35795"</definedName>
    <definedName name="FDD_45_2" hidden="1">"E36160"</definedName>
    <definedName name="FDD_45_3" hidden="1">"E36525"</definedName>
    <definedName name="FDD_46_0" hidden="1">"E35430"</definedName>
    <definedName name="FDD_46_1" hidden="1">"E35795"</definedName>
    <definedName name="FDD_46_2" hidden="1">"E36160"</definedName>
    <definedName name="FDD_46_3" hidden="1">"U36525"</definedName>
    <definedName name="FDD_47_0" hidden="1">"U35430"</definedName>
    <definedName name="FDD_47_1" hidden="1">"U35795"</definedName>
    <definedName name="FDD_47_2" hidden="1">"U36160"</definedName>
    <definedName name="FDD_47_3" hidden="1">"U36525"</definedName>
    <definedName name="FDD_48_0" hidden="1">"U35430"</definedName>
    <definedName name="FDD_48_1" hidden="1">"U35795"</definedName>
    <definedName name="FDD_48_2" hidden="1">"U36160"</definedName>
    <definedName name="FDD_48_3" hidden="1">"U36525"</definedName>
    <definedName name="FDD_49_0" hidden="1">"U35795"</definedName>
    <definedName name="FDD_5_0" hidden="1">"E35430"</definedName>
    <definedName name="FDD_5_1" hidden="1">"E35795"</definedName>
    <definedName name="FDD_5_2" hidden="1">"E36160"</definedName>
    <definedName name="FDD_5_3" hidden="1">"E36525"</definedName>
    <definedName name="FDD_50_0" hidden="1">"U35430"</definedName>
    <definedName name="FDD_50_1" hidden="1">"U35795"</definedName>
    <definedName name="FDD_50_2" hidden="1">"U36160"</definedName>
    <definedName name="FDD_50_3" hidden="1">"U36525"</definedName>
    <definedName name="FDD_51_0" hidden="1">"U35795"</definedName>
    <definedName name="FDD_52_0" hidden="1">"U35795"</definedName>
    <definedName name="FDD_53_0" hidden="1">"E35795"</definedName>
    <definedName name="FDD_54_0" hidden="1">"U35795"</definedName>
    <definedName name="FDD_55_0" hidden="1">"U35795"</definedName>
    <definedName name="FDD_56_0" hidden="1">"U35795"</definedName>
    <definedName name="FDD_57_0" hidden="1">"U25569"</definedName>
    <definedName name="FDD_58_0" hidden="1">"A34344"</definedName>
    <definedName name="FDD_58_1" hidden="1">"A34351"</definedName>
    <definedName name="FDD_58_10" hidden="1">"A34414"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"A34421"</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"A34428"</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"A34435"</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"A34442"</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"A34358"</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"A34365"</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"A34372"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"A34379"</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"A34386"</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"A34393"</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"A34400"</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"A34407"</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"A34344"</definedName>
    <definedName name="FDD_59_1" hidden="1">"A34351"</definedName>
    <definedName name="FDD_59_10" hidden="1">"A34414"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"A34421"</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"A34429"</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"A34435"</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"A34442"</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"A34358"</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"A34365"</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"A34372"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"A34379"</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"A34386"</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"A34393"</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"A34400"</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"A34407"</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"A35430"</definedName>
    <definedName name="FDD_6_1" hidden="1">"A35795"</definedName>
    <definedName name="FDD_6_2" hidden="1">"E36160"</definedName>
    <definedName name="FDD_6_3" hidden="1">"E36525"</definedName>
    <definedName name="FDD_60_0" hidden="1">"A25569"</definedName>
    <definedName name="FDD_7_0" hidden="1">"E35430"</definedName>
    <definedName name="FDD_7_1" hidden="1">"E35795"</definedName>
    <definedName name="FDD_7_2" hidden="1">"E36160"</definedName>
    <definedName name="FDD_7_3" hidden="1">"E36525"</definedName>
    <definedName name="FDD_8_0" hidden="1">"E35430"</definedName>
    <definedName name="FDD_8_1" hidden="1">"E35795"</definedName>
    <definedName name="FDD_8_2" hidden="1">"E36160"</definedName>
    <definedName name="FDD_8_3" hidden="1">"E36525"</definedName>
    <definedName name="FDD_9_0" hidden="1">"E35430"</definedName>
    <definedName name="FDD_9_1" hidden="1">"E35795"</definedName>
    <definedName name="FDD_9_2" hidden="1">"E36160"</definedName>
    <definedName name="FDD_9_3" hidden="1">"E36525"</definedName>
    <definedName name="FDP_0_1_aUdv" hidden="1">#REF!</definedName>
    <definedName name="FDP_0_1_dUdv" hidden="1">#REF!</definedName>
    <definedName name="FDP_1_1_aUdv" hidden="1">#REF!</definedName>
    <definedName name="FDP_10_1_aDrv" hidden="1">#REF!</definedName>
    <definedName name="FDP_100_1_dUrv" hidden="1">#REF!</definedName>
    <definedName name="FDP_101_1_aUrv" hidden="1">#REF!</definedName>
    <definedName name="FDP_102_1_aD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Drv" hidden="1">#REF!</definedName>
    <definedName name="FDP_115_1_aUrv" hidden="1">#REF!</definedName>
    <definedName name="FDP_116_1_aDrv" hidden="1">#REF!</definedName>
    <definedName name="FDP_117_1_aDrv" hidden="1">#REF!</definedName>
    <definedName name="FDP_118_1_aDrv" hidden="1">#REF!</definedName>
    <definedName name="FDP_12_1_aUrv" hidden="1">#REF!</definedName>
    <definedName name="FDP_13_1_aUrv" hidden="1">#REF!</definedName>
    <definedName name="FDP_14_1_aUrv" hidden="1">#REF!</definedName>
    <definedName name="FDP_15_1_aUrv" hidden="1">#REF!</definedName>
    <definedName name="FDP_16_1_aUrv" hidden="1">#REF!</definedName>
    <definedName name="FDP_17_1_aUrv" hidden="1">#REF!</definedName>
    <definedName name="FDP_18_1_aUrv" hidden="1">#REF!</definedName>
    <definedName name="FDP_19_1_aUrv" hidden="1">#REF!</definedName>
    <definedName name="FDP_2_1_aDrv" hidden="1">#REF!</definedName>
    <definedName name="FDP_20_1_aUrv" hidden="1">#REF!</definedName>
    <definedName name="FDP_21_1_aUrv" hidden="1">#REF!</definedName>
    <definedName name="FDP_22_1_aUrv" hidden="1">#REF!</definedName>
    <definedName name="FDP_23_1_aU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Urv" hidden="1">#REF!</definedName>
    <definedName name="FDP_3_1_aD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Drv" hidden="1">#REF!</definedName>
    <definedName name="FDP_40_1_aUrv" hidden="1">#REF!</definedName>
    <definedName name="FDP_41_1_aUrv" hidden="1">#REF!</definedName>
    <definedName name="FDP_42_1_aUrv" hidden="1">#REF!</definedName>
    <definedName name="FDP_43_1_aUrv" hidden="1">#REF!</definedName>
    <definedName name="FDP_44_1_aUrv" hidden="1">#REF!</definedName>
    <definedName name="FDP_45_1_aUrv" hidden="1">#REF!</definedName>
    <definedName name="FDP_45_1_rUrv" hidden="1">#REF!</definedName>
    <definedName name="FDP_46_1_aUrv" hidden="1">#REF!</definedName>
    <definedName name="FDP_47_1_aUrv" hidden="1">#REF!</definedName>
    <definedName name="FDP_48_1_aUrv" hidden="1">#REF!</definedName>
    <definedName name="FDP_49_1_aUrv" hidden="1">#REF!</definedName>
    <definedName name="FDP_5_1_aD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Drv" hidden="1">#REF!</definedName>
    <definedName name="FDP_57_1_aDrv" hidden="1">#REF!</definedName>
    <definedName name="FDP_58_1_aDrv" hidden="1">#REF!</definedName>
    <definedName name="FDP_59_1_aDrv" hidden="1">#REF!</definedName>
    <definedName name="FDP_6_1_aDrv" hidden="1">#REF!</definedName>
    <definedName name="FDP_60_1_aUrv" hidden="1">#REF!</definedName>
    <definedName name="FDP_61_1_aUrv" hidden="1">#REF!</definedName>
    <definedName name="FDP_62_1_aUrv" hidden="1">#REF!</definedName>
    <definedName name="FDP_63_1_aSrv" hidden="1">#REF!</definedName>
    <definedName name="FDP_64_1_aSrv" hidden="1">#REF!</definedName>
    <definedName name="FDP_65_1_aDrv" hidden="1">#REF!</definedName>
    <definedName name="FDP_66_1_aDrv" hidden="1">#REF!</definedName>
    <definedName name="FDP_67_1_aDrv" hidden="1">#REF!</definedName>
    <definedName name="FDP_68_1_aDrv" hidden="1">#REF!</definedName>
    <definedName name="FDP_69_1_aDrv" hidden="1">#REF!</definedName>
    <definedName name="FDP_7_1_aDrv" hidden="1">#REF!</definedName>
    <definedName name="FDP_70_1_aSrv" hidden="1">#REF!</definedName>
    <definedName name="FDP_71_1_aSrv" hidden="1">#REF!</definedName>
    <definedName name="FDP_72_1_aSrv" hidden="1">#REF!</definedName>
    <definedName name="FDP_73_1_aSrv" hidden="1">#REF!</definedName>
    <definedName name="FDP_74_1_aSrv" hidden="1">#REF!</definedName>
    <definedName name="FDP_75_1_aSrv" hidden="1">#REF!</definedName>
    <definedName name="FDP_76_1_aSrv" hidden="1">#REF!</definedName>
    <definedName name="FDP_77_1_aSrv" hidden="1">#REF!</definedName>
    <definedName name="FDP_78_1_aSrv" hidden="1">#REF!</definedName>
    <definedName name="FDP_79_1_aSrv" hidden="1">#REF!</definedName>
    <definedName name="FDP_8_1_aDrv" hidden="1">#REF!</definedName>
    <definedName name="FDP_80_1_aSrv" hidden="1">#REF!</definedName>
    <definedName name="FDP_81_1_aUrv" hidden="1">#REF!</definedName>
    <definedName name="FDP_82_1_aUrv" hidden="1">#REF!</definedName>
    <definedName name="FDP_9_1_aDrv" hidden="1">#REF!</definedName>
    <definedName name="FR_CLEAR_AREA1">#REF!</definedName>
    <definedName name="FR_CODE_COPY_LINK">" "</definedName>
    <definedName name="FR_CODE_DOWNLOAD_START">" "</definedName>
    <definedName name="FR_CODE_STOCK_LINK">" "</definedName>
    <definedName name="FR_COM_ABBR">"MURJ.J"</definedName>
    <definedName name="FR_COM_ABBR_LINK">#REF!</definedName>
    <definedName name="FR_COM_AGG">0</definedName>
    <definedName name="FR_COM_NAME_LINK">#REF!</definedName>
    <definedName name="FR_COU_ABBR">"sa"</definedName>
    <definedName name="FR_COU_ABBR_LINK">#REF!</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ATIO_ABBR">"VDF_RATIO_BUNDLE"</definedName>
    <definedName name="FR_RATIO_COM_ABBR">"BAB.L"</definedName>
    <definedName name="FR_RATIO_COU_ABBR">"uk"</definedName>
    <definedName name="FR_RATIO_IGNORE_PROT_FLAG">FALSE</definedName>
    <definedName name="FR_RATIO_RECALC_FLAG">FALSE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FALSE</definedName>
    <definedName name="FR_START_DATE">"'"</definedName>
    <definedName name="FR_SYBASE_SERVER">"VDFPROD"</definedName>
    <definedName name="FR_TEMPLATE_KEY">"1475|1"</definedName>
    <definedName name="FR_USE_BILLIONS">FALSE</definedName>
    <definedName name="FR_USE_DIMFAC">TRUE</definedName>
    <definedName name="FR_USE_LOCAL_CCY">FALSE</definedName>
    <definedName name="FR_USE_SCALE_FLAG">TRUE</definedName>
    <definedName name="GPM_11">#REF!</definedName>
    <definedName name="GPM_12">#REF!</definedName>
    <definedName name="GPM_13">#REF!</definedName>
    <definedName name="GPM_14">#REF!</definedName>
    <definedName name="GPM_15">#REF!</definedName>
    <definedName name="I1.2014.06">#REF!</definedName>
    <definedName name="I1.2016.09">#REF!</definedName>
    <definedName name="I1.2021.06">#REF!</definedName>
    <definedName name="I1.2021.07">#REF!</definedName>
    <definedName name="I1.2022.07">#REF!</definedName>
    <definedName name="I2.2014.12">#REF!</definedName>
    <definedName name="I2.2016.03">#REF!</definedName>
    <definedName name="I2.2021.01">#REF!</definedName>
    <definedName name="I2.2021.12">#REF!</definedName>
    <definedName name="I2.2022.01">#REF!</definedName>
    <definedName name="IC_09">#REF!</definedName>
    <definedName name="IC_10">#REF!</definedName>
    <definedName name="IC_11">#REF!</definedName>
    <definedName name="IC_12">#REF!</definedName>
    <definedName name="IC_13">#REF!</definedName>
    <definedName name="IC_14">#REF!</definedName>
    <definedName name="IC_15">#REF!</definedName>
    <definedName name="KADS_Version">#REF!</definedName>
    <definedName name="LFL_07">#REF!</definedName>
    <definedName name="LFL_08">#REF!</definedName>
    <definedName name="LFL_09">#REF!</definedName>
    <definedName name="LFL_10">#REF!</definedName>
    <definedName name="LFL_11">#REF!</definedName>
    <definedName name="LFL_12">#REF!</definedName>
    <definedName name="LFL_13">#REF!</definedName>
    <definedName name="LFL_14">#REF!</definedName>
    <definedName name="LTGR">#REF!</definedName>
    <definedName name="MT2025salesoutlook">#REF!</definedName>
    <definedName name="Net_Debt_10">#REF!</definedName>
    <definedName name="Net_Debt_11">#REF!</definedName>
    <definedName name="Net_Debt_12">#REF!</definedName>
    <definedName name="Net_Debt_13">#REF!</definedName>
    <definedName name="Net_Debt_14">#REF!</definedName>
    <definedName name="Net_Debt_15">#REF!</definedName>
    <definedName name="Net_Income_Adj_Earnings_PreAbnormal_Goodwill_Amort">#REF!</definedName>
    <definedName name="NOPLAT_09">#REF!</definedName>
    <definedName name="NOPLAT_10">#REF!</definedName>
    <definedName name="NOPLAT_11">#REF!</definedName>
    <definedName name="NOPLAT_12">#REF!</definedName>
    <definedName name="NOPLAT_13">#REF!</definedName>
    <definedName name="NOPLAT_14">#REF!</definedName>
    <definedName name="NOPLAT_15">#REF!</definedName>
    <definedName name="OP_11">#REF!</definedName>
    <definedName name="OP_12">#REF!</definedName>
    <definedName name="OP_13">#REF!</definedName>
    <definedName name="OP_14">#REF!</definedName>
    <definedName name="OP_15">#REF!</definedName>
    <definedName name="OP_16">#REF!</definedName>
    <definedName name="OP_17">#REF!</definedName>
    <definedName name="OPM_11">#REF!</definedName>
    <definedName name="OPM_12">#REF!</definedName>
    <definedName name="OPM_13">#REF!</definedName>
    <definedName name="OPM_14">#REF!</definedName>
    <definedName name="OPM_15">#REF!</definedName>
    <definedName name="PerEndDateSerial">#REF!</definedName>
    <definedName name="Peripheral_06">#REF!</definedName>
    <definedName name="Peripheral_07">#REF!</definedName>
    <definedName name="PLPreview">#REF!</definedName>
    <definedName name="PRADA_flowchart">#REF!</definedName>
    <definedName name="Pre_Tax_Income">#REF!</definedName>
    <definedName name="PreTax_Income_Adj">#REF!</definedName>
    <definedName name="Q1.2008.03">#REF!</definedName>
    <definedName name="Q1.2009.03">#REF!</definedName>
    <definedName name="Q1.2010.03">#REF!</definedName>
    <definedName name="Q1.2011.03">#REF!</definedName>
    <definedName name="Q1.2012.03">#REF!</definedName>
    <definedName name="Q1.2013.03">#REF!</definedName>
    <definedName name="Q1.2014.03">#REF!</definedName>
    <definedName name="Q1.2015.03">#REF!</definedName>
    <definedName name="Q2.2008.06">#REF!</definedName>
    <definedName name="Q2.2009.06">#REF!</definedName>
    <definedName name="Q2.2010.06">#REF!</definedName>
    <definedName name="Q2.2011.06">#REF!</definedName>
    <definedName name="Q2.2012.06">#REF!</definedName>
    <definedName name="Q2.2013.06">#REF!</definedName>
    <definedName name="Q2.2014.06">#REF!</definedName>
    <definedName name="Q2.2015.06">#REF!</definedName>
    <definedName name="Q3.2008.09">#REF!</definedName>
    <definedName name="Q3.2009.09">#REF!</definedName>
    <definedName name="Q3.2010.09">#REF!</definedName>
    <definedName name="Q3.2011.09">#REF!</definedName>
    <definedName name="Q3.2012.09">#REF!</definedName>
    <definedName name="Q3.2013.09">#REF!</definedName>
    <definedName name="Q3.2014.09">#REF!</definedName>
    <definedName name="Q3.2015.09">#REF!</definedName>
    <definedName name="Q4.2008.12">#REF!</definedName>
    <definedName name="Q4.2009.12">#REF!</definedName>
    <definedName name="Q4.2010.12">#REF!</definedName>
    <definedName name="Q4.2011.12">#REF!</definedName>
    <definedName name="Q4.2012.12">#REF!</definedName>
    <definedName name="Q4.2013.12">#REF!</definedName>
    <definedName name="Q4.2014.12">#REF!</definedName>
    <definedName name="Q4.2015.12">#REF!</definedName>
    <definedName name="Reported_Net_Income">#REF!</definedName>
    <definedName name="Sales_10">#REF!</definedName>
    <definedName name="Sales_11">#REF!</definedName>
    <definedName name="Sales_12">#REF!</definedName>
    <definedName name="Sales_13">#REF!</definedName>
    <definedName name="Sales_14">#REF!</definedName>
    <definedName name="Sales_15">#REF!</definedName>
    <definedName name="Sales_16">#REF!</definedName>
    <definedName name="Sales_17">#REF!</definedName>
    <definedName name="Sales_18">#REF!</definedName>
    <definedName name="Sensitivity_PT">[6]DCF!$S$38:$Y$44</definedName>
    <definedName name="Sensitivity_Upside">[6]DCF!$S$46:$Y$52</definedName>
    <definedName name="Shares_10">#REF!</definedName>
    <definedName name="Shares_11">#REF!</definedName>
    <definedName name="Shares_12">#REF!</definedName>
    <definedName name="Shares_13">#REF!</definedName>
    <definedName name="Shares_14">#REF!</definedName>
    <definedName name="Shares_15">#REF!</definedName>
    <definedName name="Shares_16">#REF!</definedName>
    <definedName name="Shares_17">#REF!</definedName>
    <definedName name="Shares_18">#REF!</definedName>
    <definedName name="Sourcing_currencies">[6]Hedging!$B$66:$Q$70</definedName>
    <definedName name="step4">#REF!</definedName>
    <definedName name="Table">#REF!</definedName>
    <definedName name="Template.WIRE">"DBACCESS"</definedName>
    <definedName name="Trace">FALSE</definedName>
    <definedName name="TRNR_bf0022e3e54a4ee6a01bc4ee0aa3a32b_3_26" hidden="1">#REF!</definedName>
    <definedName name="TRNR_e43cf636857e4fa990c7a59ee7882cc2_1_26" hidden="1">#REF!</definedName>
    <definedName name="UpgradeVersion">"v2.35"</definedName>
    <definedName name="VAL_07">#REF!</definedName>
    <definedName name="VAL_Buy">#REF!</definedName>
    <definedName name="VAL_COD">#REF!</definedName>
    <definedName name="Val_per">#REF!</definedName>
    <definedName name="VAL_Per06">#REF!</definedName>
    <definedName name="Val_per7">#REF!</definedName>
    <definedName name="Val_rdm" hidden="1">{"Annual Summary",#N/A,FALSE,"Summary"}</definedName>
    <definedName name="Val_tax">#REF!</definedName>
    <definedName name="VALBB">#REF!</definedName>
    <definedName name="Version.WIRE">1</definedName>
    <definedName name="wrn.Annual._.Summ." hidden="1">{"Annual Summary",#N/A,FALSE,"Summary"}</definedName>
    <definedName name="YZY_GM_Sensitivity">'[6]Lifestyle + Yeezy'!$N$36:$T$42</definedName>
    <definedName name="chk_1">#REF!</definedName>
    <definedName name="_____________________________wrn3" hidden="1">{#N/A,#N/A,FALSE,"One Pager";#N/A,#N/A,FALSE,"Technical"}</definedName>
    <definedName name="_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_wrn111" hidden="1">{#N/A,#N/A,FALSE,"One Pager";#N/A,#N/A,FALSE,"Technical"}</definedName>
    <definedName name="_____________________________wrn2" hidden="1">{#N/A,#N/A,TRUE,"Financials";#N/A,#N/A,TRUE,"Operating Statistics";#N/A,#N/A,TRUE,"Capex &amp; Depreciation";#N/A,#N/A,TRUE,"Debt"}</definedName>
    <definedName name="_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_wrn111" hidden="1">{#N/A,#N/A,FALSE,"One Pager";#N/A,#N/A,FALSE,"Technical"}</definedName>
    <definedName name="____________________________wrn2" hidden="1">{#N/A,#N/A,TRUE,"Financials";#N/A,#N/A,TRUE,"Operating Statistics";#N/A,#N/A,TRUE,"Capex &amp; Depreciation";#N/A,#N/A,TRUE,"Debt"}</definedName>
    <definedName name="____________________________wrn3" hidden="1">{#N/A,#N/A,FALSE,"One Pager";#N/A,#N/A,FALSE,"Technical"}</definedName>
    <definedName name="_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_wrn111" hidden="1">{#N/A,#N/A,FALSE,"One Pager";#N/A,#N/A,FALSE,"Technical"}</definedName>
    <definedName name="___________________________wrn2" hidden="1">{#N/A,#N/A,TRUE,"Financials";#N/A,#N/A,TRUE,"Operating Statistics";#N/A,#N/A,TRUE,"Capex &amp; Depreciation";#N/A,#N/A,TRUE,"Debt"}</definedName>
    <definedName name="___________________________wrn3" hidden="1">{#N/A,#N/A,FALSE,"One Pager";#N/A,#N/A,FALSE,"Technical"}</definedName>
    <definedName name="_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_wrn111" hidden="1">{#N/A,#N/A,FALSE,"One Pager";#N/A,#N/A,FALSE,"Technical"}</definedName>
    <definedName name="__________________________wrn2" hidden="1">{#N/A,#N/A,TRUE,"Financials";#N/A,#N/A,TRUE,"Operating Statistics";#N/A,#N/A,TRUE,"Capex &amp; Depreciation";#N/A,#N/A,TRUE,"Debt"}</definedName>
    <definedName name="__________________________wrn3" hidden="1">{#N/A,#N/A,FALSE,"One Pager";#N/A,#N/A,FALSE,"Technical"}</definedName>
    <definedName name="_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_wrn111" hidden="1">{#N/A,#N/A,FALSE,"One Pager";#N/A,#N/A,FALSE,"Technical"}</definedName>
    <definedName name="_________________________wrn2" hidden="1">{#N/A,#N/A,TRUE,"Financials";#N/A,#N/A,TRUE,"Operating Statistics";#N/A,#N/A,TRUE,"Capex &amp; Depreciation";#N/A,#N/A,TRUE,"Debt"}</definedName>
    <definedName name="_________________________wrn3" hidden="1">{#N/A,#N/A,FALSE,"One Pager";#N/A,#N/A,FALSE,"Technical"}</definedName>
    <definedName name="_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_wrn111" hidden="1">{#N/A,#N/A,FALSE,"One Pager";#N/A,#N/A,FALSE,"Technical"}</definedName>
    <definedName name="________________________wrn2" hidden="1">{#N/A,#N/A,TRUE,"Financials";#N/A,#N/A,TRUE,"Operating Statistics";#N/A,#N/A,TRUE,"Capex &amp; Depreciation";#N/A,#N/A,TRUE,"Debt"}</definedName>
    <definedName name="________________________wrn3" hidden="1">{#N/A,#N/A,FALSE,"One Pager";#N/A,#N/A,FALSE,"Technical"}</definedName>
    <definedName name="_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_wrn111" hidden="1">{#N/A,#N/A,FALSE,"One Pager";#N/A,#N/A,FALSE,"Technical"}</definedName>
    <definedName name="_______________________wrn2" hidden="1">{#N/A,#N/A,TRUE,"Financials";#N/A,#N/A,TRUE,"Operating Statistics";#N/A,#N/A,TRUE,"Capex &amp; Depreciation";#N/A,#N/A,TRUE,"Debt"}</definedName>
    <definedName name="_______________________wrn3" hidden="1">{#N/A,#N/A,FALSE,"One Pager";#N/A,#N/A,FALSE,"Technical"}</definedName>
    <definedName name="_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_wrn111" hidden="1">{#N/A,#N/A,FALSE,"One Pager";#N/A,#N/A,FALSE,"Technical"}</definedName>
    <definedName name="______________________wrn2" hidden="1">{#N/A,#N/A,TRUE,"Financials";#N/A,#N/A,TRUE,"Operating Statistics";#N/A,#N/A,TRUE,"Capex &amp; Depreciation";#N/A,#N/A,TRUE,"Debt"}</definedName>
    <definedName name="______________________wrn3" hidden="1">{#N/A,#N/A,FALSE,"One Pager";#N/A,#N/A,FALSE,"Technical"}</definedName>
    <definedName name="_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_wrn111" hidden="1">{#N/A,#N/A,FALSE,"One Pager";#N/A,#N/A,FALSE,"Technical"}</definedName>
    <definedName name="_____________________wrn2" hidden="1">{#N/A,#N/A,TRUE,"Financials";#N/A,#N/A,TRUE,"Operating Statistics";#N/A,#N/A,TRUE,"Capex &amp; Depreciation";#N/A,#N/A,TRUE,"Debt"}</definedName>
    <definedName name="_____________________wrn3" hidden="1">{#N/A,#N/A,FALSE,"One Pager";#N/A,#N/A,FALSE,"Technical"}</definedName>
    <definedName name="_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_wrn111" hidden="1">{#N/A,#N/A,FALSE,"One Pager";#N/A,#N/A,FALSE,"Technical"}</definedName>
    <definedName name="____________________wrn2" hidden="1">{#N/A,#N/A,TRUE,"Financials";#N/A,#N/A,TRUE,"Operating Statistics";#N/A,#N/A,TRUE,"Capex &amp; Depreciation";#N/A,#N/A,TRUE,"Debt"}</definedName>
    <definedName name="____________________wrn3" hidden="1">{#N/A,#N/A,FALSE,"One Pager";#N/A,#N/A,FALSE,"Technical"}</definedName>
    <definedName name="_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_wrn111" hidden="1">{#N/A,#N/A,FALSE,"One Pager";#N/A,#N/A,FALSE,"Technical"}</definedName>
    <definedName name="___________________wrn2" hidden="1">{#N/A,#N/A,TRUE,"Financials";#N/A,#N/A,TRUE,"Operating Statistics";#N/A,#N/A,TRUE,"Capex &amp; Depreciation";#N/A,#N/A,TRUE,"Debt"}</definedName>
    <definedName name="___________________wrn3" hidden="1">{#N/A,#N/A,FALSE,"One Pager";#N/A,#N/A,FALSE,"Technical"}</definedName>
    <definedName name="_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_wrn111" hidden="1">{#N/A,#N/A,FALSE,"One Pager";#N/A,#N/A,FALSE,"Technical"}</definedName>
    <definedName name="__________________wrn2" hidden="1">{#N/A,#N/A,TRUE,"Financials";#N/A,#N/A,TRUE,"Operating Statistics";#N/A,#N/A,TRUE,"Capex &amp; Depreciation";#N/A,#N/A,TRUE,"Debt"}</definedName>
    <definedName name="__________________wrn3" hidden="1">{#N/A,#N/A,FALSE,"One Pager";#N/A,#N/A,FALSE,"Technical"}</definedName>
    <definedName name="_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_wrn111" hidden="1">{#N/A,#N/A,FALSE,"One Pager";#N/A,#N/A,FALSE,"Technical"}</definedName>
    <definedName name="_________________wrn2" hidden="1">{#N/A,#N/A,TRUE,"Financials";#N/A,#N/A,TRUE,"Operating Statistics";#N/A,#N/A,TRUE,"Capex &amp; Depreciation";#N/A,#N/A,TRUE,"Debt"}</definedName>
    <definedName name="_________________wrn3" hidden="1">{#N/A,#N/A,FALSE,"One Pager";#N/A,#N/A,FALSE,"Technical"}</definedName>
    <definedName name="_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_wrn111" hidden="1">{#N/A,#N/A,FALSE,"One Pager";#N/A,#N/A,FALSE,"Technical"}</definedName>
    <definedName name="________________wrn2" hidden="1">{#N/A,#N/A,TRUE,"Financials";#N/A,#N/A,TRUE,"Operating Statistics";#N/A,#N/A,TRUE,"Capex &amp; Depreciation";#N/A,#N/A,TRUE,"Debt"}</definedName>
    <definedName name="________________wrn3" hidden="1">{#N/A,#N/A,FALSE,"One Pager";#N/A,#N/A,FALSE,"Technical"}</definedName>
    <definedName name="_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_wrn111" hidden="1">{#N/A,#N/A,FALSE,"One Pager";#N/A,#N/A,FALSE,"Technical"}</definedName>
    <definedName name="_______________wrn2" hidden="1">{#N/A,#N/A,TRUE,"Financials";#N/A,#N/A,TRUE,"Operating Statistics";#N/A,#N/A,TRUE,"Capex &amp; Depreciation";#N/A,#N/A,TRUE,"Debt"}</definedName>
    <definedName name="_______________wrn3" hidden="1">{#N/A,#N/A,FALSE,"One Pager";#N/A,#N/A,FALSE,"Technical"}</definedName>
    <definedName name="_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_wrn111" hidden="1">{#N/A,#N/A,FALSE,"One Pager";#N/A,#N/A,FALSE,"Technical"}</definedName>
    <definedName name="______________wrn2" hidden="1">{#N/A,#N/A,TRUE,"Financials";#N/A,#N/A,TRUE,"Operating Statistics";#N/A,#N/A,TRUE,"Capex &amp; Depreciation";#N/A,#N/A,TRUE,"Debt"}</definedName>
    <definedName name="______________wrn3" hidden="1">{#N/A,#N/A,FALSE,"One Pager";#N/A,#N/A,FALSE,"Technical"}</definedName>
    <definedName name="_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_wrn111" hidden="1">{#N/A,#N/A,FALSE,"One Pager";#N/A,#N/A,FALSE,"Technical"}</definedName>
    <definedName name="_____________wrn2" hidden="1">{#N/A,#N/A,TRUE,"Financials";#N/A,#N/A,TRUE,"Operating Statistics";#N/A,#N/A,TRUE,"Capex &amp; Depreciation";#N/A,#N/A,TRUE,"Debt"}</definedName>
    <definedName name="_____________wrn3" hidden="1">{#N/A,#N/A,FALSE,"One Pager";#N/A,#N/A,FALSE,"Technical"}</definedName>
    <definedName name="_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_wrn111" hidden="1">{#N/A,#N/A,FALSE,"One Pager";#N/A,#N/A,FALSE,"Technical"}</definedName>
    <definedName name="____________wrn2" hidden="1">{#N/A,#N/A,TRUE,"Financials";#N/A,#N/A,TRUE,"Operating Statistics";#N/A,#N/A,TRUE,"Capex &amp; Depreciation";#N/A,#N/A,TRUE,"Debt"}</definedName>
    <definedName name="____________wrn3" hidden="1">{#N/A,#N/A,FALSE,"One Pager";#N/A,#N/A,FALSE,"Technical"}</definedName>
    <definedName name="_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_wrn111" hidden="1">{#N/A,#N/A,FALSE,"One Pager";#N/A,#N/A,FALSE,"Technical"}</definedName>
    <definedName name="___________wrn2" hidden="1">{#N/A,#N/A,TRUE,"Financials";#N/A,#N/A,TRUE,"Operating Statistics";#N/A,#N/A,TRUE,"Capex &amp; Depreciation";#N/A,#N/A,TRUE,"Debt"}</definedName>
    <definedName name="___________wrn3" hidden="1">{#N/A,#N/A,FALSE,"One Pager";#N/A,#N/A,FALSE,"Technical"}</definedName>
    <definedName name="_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_wrn111" hidden="1">{#N/A,#N/A,FALSE,"One Pager";#N/A,#N/A,FALSE,"Technical"}</definedName>
    <definedName name="__________wrn2" hidden="1">{#N/A,#N/A,TRUE,"Financials";#N/A,#N/A,TRUE,"Operating Statistics";#N/A,#N/A,TRUE,"Capex &amp; Depreciation";#N/A,#N/A,TRUE,"Debt"}</definedName>
    <definedName name="__________wrn3" hidden="1">{#N/A,#N/A,FALSE,"One Pager";#N/A,#N/A,FALSE,"Technical"}</definedName>
    <definedName name="_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_wrn111" hidden="1">{#N/A,#N/A,FALSE,"One Pager";#N/A,#N/A,FALSE,"Technical"}</definedName>
    <definedName name="_________wrn2" hidden="1">{#N/A,#N/A,TRUE,"Financials";#N/A,#N/A,TRUE,"Operating Statistics";#N/A,#N/A,TRUE,"Capex &amp; Depreciation";#N/A,#N/A,TRUE,"Debt"}</definedName>
    <definedName name="_________wrn3" hidden="1">{#N/A,#N/A,FALSE,"One Pager";#N/A,#N/A,FALSE,"Technical"}</definedName>
    <definedName name="_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_wrn111" hidden="1">{#N/A,#N/A,FALSE,"One Pager";#N/A,#N/A,FALSE,"Technical"}</definedName>
    <definedName name="________wrn2" hidden="1">{#N/A,#N/A,TRUE,"Financials";#N/A,#N/A,TRUE,"Operating Statistics";#N/A,#N/A,TRUE,"Capex &amp; Depreciation";#N/A,#N/A,TRUE,"Debt"}</definedName>
    <definedName name="________wrn3" hidden="1">{#N/A,#N/A,FALSE,"One Pager";#N/A,#N/A,FALSE,"Technical"}</definedName>
    <definedName name="_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_wrn111" hidden="1">{#N/A,#N/A,FALSE,"One Pager";#N/A,#N/A,FALSE,"Technical"}</definedName>
    <definedName name="_______wrn2" hidden="1">{#N/A,#N/A,TRUE,"Financials";#N/A,#N/A,TRUE,"Operating Statistics";#N/A,#N/A,TRUE,"Capex &amp; Depreciation";#N/A,#N/A,TRUE,"Debt"}</definedName>
    <definedName name="_______wrn3" hidden="1">{#N/A,#N/A,FALSE,"One Pager";#N/A,#N/A,FALSE,"Technical"}</definedName>
    <definedName name="_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_wrn111" hidden="1">{#N/A,#N/A,FALSE,"One Pager";#N/A,#N/A,FALSE,"Technical"}</definedName>
    <definedName name="______wrn2" hidden="1">{#N/A,#N/A,TRUE,"Financials";#N/A,#N/A,TRUE,"Operating Statistics";#N/A,#N/A,TRUE,"Capex &amp; Depreciation";#N/A,#N/A,TRUE,"Debt"}</definedName>
    <definedName name="______wrn3" hidden="1">{#N/A,#N/A,FALSE,"One Pager";#N/A,#N/A,FALSE,"Technical"}</definedName>
    <definedName name="_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_wrn111" hidden="1">{#N/A,#N/A,FALSE,"One Pager";#N/A,#N/A,FALSE,"Technical"}</definedName>
    <definedName name="_____wrn2" hidden="1">{#N/A,#N/A,TRUE,"Financials";#N/A,#N/A,TRUE,"Operating Statistics";#N/A,#N/A,TRUE,"Capex &amp; Depreciation";#N/A,#N/A,TRUE,"Debt"}</definedName>
    <definedName name="_____wrn3" hidden="1">{#N/A,#N/A,FALSE,"One Pager";#N/A,#N/A,FALSE,"Technical"}</definedName>
    <definedName name="_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wrn111" hidden="1">{#N/A,#N/A,FALSE,"One Pager";#N/A,#N/A,FALSE,"Technical"}</definedName>
    <definedName name="____wrn2" hidden="1">{#N/A,#N/A,TRUE,"Financials";#N/A,#N/A,TRUE,"Operating Statistics";#N/A,#N/A,TRUE,"Capex &amp; Depreciation";#N/A,#N/A,TRUE,"Debt"}</definedName>
    <definedName name="____wrn3" hidden="1">{#N/A,#N/A,FALSE,"One Pager";#N/A,#N/A,FALSE,"Technical"}</definedName>
    <definedName name="_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wrn111" hidden="1">{#N/A,#N/A,FALSE,"One Pager";#N/A,#N/A,FALSE,"Technical"}</definedName>
    <definedName name="___wrn2" hidden="1">{#N/A,#N/A,TRUE,"Financials";#N/A,#N/A,TRUE,"Operating Statistics";#N/A,#N/A,TRUE,"Capex &amp; Depreciation";#N/A,#N/A,TRUE,"Debt"}</definedName>
    <definedName name="___wrn3" hidden="1">{#N/A,#N/A,FALSE,"One Pager";#N/A,#N/A,FALSE,"Technical"}</definedName>
    <definedName name="__123Graph_ACHART7" hidden="1">#REF!</definedName>
    <definedName name="__123Graph_ACURRENT" hidden="1">#REF!</definedName>
    <definedName name="__123Graph_APROFIT" hidden="1">#REF!</definedName>
    <definedName name="__123Graph_BPROFIT" hidden="1">#REF!</definedName>
    <definedName name="__123Graph_BTURNOVER" hidden="1">#REF!</definedName>
    <definedName name="__123Graph_C" hidden="1">#REF!</definedName>
    <definedName name="__123Graph_CPROFIT" hidden="1">#REF!</definedName>
    <definedName name="__123Graph_CTURNOVER" hidden="1">#REF!</definedName>
    <definedName name="__123Graph_D" hidden="1">#REF!</definedName>
    <definedName name="__123Graph_DPROFIT" hidden="1">#REF!</definedName>
    <definedName name="__123Graph_DTURNOVER" hidden="1">#REF!</definedName>
    <definedName name="__123Graph_X" hidden="1">#REF!</definedName>
    <definedName name="_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wrn111" hidden="1">{#N/A,#N/A,FALSE,"One Pager";#N/A,#N/A,FALSE,"Technical"}</definedName>
    <definedName name="__wrn2" hidden="1">{#N/A,#N/A,TRUE,"Financials";#N/A,#N/A,TRUE,"Operating Statistics";#N/A,#N/A,TRUE,"Capex &amp; Depreciation";#N/A,#N/A,TRUE,"Debt"}</definedName>
    <definedName name="__wrn3" hidden="1">{#N/A,#N/A,FALSE,"One Pager";#N/A,#N/A,FALSE,"Technical"}</definedName>
    <definedName name="_123Graph_A" hidden="1">#REF!</definedName>
    <definedName name="_MatInverse_In" hidden="1">#REF!</definedName>
    <definedName name="_MatInverse_Out" hidden="1">#REF!</definedName>
    <definedName name="_new2" hidden="1">{#N/A,#N/A,FALSE,"One Pager";#N/A,#N/A,FALSE,"Technical"}</definedName>
    <definedName name="_Order1" hidden="1">255</definedName>
    <definedName name="_Order2" hidden="1">255</definedName>
    <definedName name="_Regression_Int" hidden="1">1</definedName>
    <definedName name="_scenchg_cou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_ALL_0551.HK_">#REF!</definedName>
    <definedName name="A_ALL_0787.HK">#REF!</definedName>
    <definedName name="A_ALL_2020.HK">#REF!</definedName>
    <definedName name="A_ALL_2020.HK_">#REF!</definedName>
    <definedName name="A_ALL_9922.HK">#REF!</definedName>
    <definedName name="A_ALL_CMG">#REF!</definedName>
    <definedName name="A_ALL_KEYWORDS_TYPE_ScalarContributed_EQTY_200002981">#REF!,#REF!</definedName>
    <definedName name="A_ALL_KEYWORDS_TYPE_ScalarContributed_EQTY_200011530">#REF!,#REF!,#REF!</definedName>
    <definedName name="A_ALL_KEYWORDS_TYPE_ScalarContributed_ISSR_208006123">#REF!,#REF!</definedName>
    <definedName name="A_ALL_KEYWORDS_TYPE_ScalarContributed_ISSR_208018549">#REF!,#REF!</definedName>
    <definedName name="A_ALL_KEYWORDS_TYPE_ScalarContributed_ISSR_208018627">#REF!,#REF!</definedName>
    <definedName name="A_ALL_KEYWORDS_TYPE_Vector_EQTY_200002981">#REF!,#REF!,#REF!,#REF!,#REF!</definedName>
    <definedName name="A_ALL_KEYWORDS_TYPE_Vector_EQTY_200019863">#REF!,#REF!,#REF!,#REF!,#REF!</definedName>
    <definedName name="A_ALL_KEYWORDS_TYPE_Vector_EQTY_200019898">#REF!,#REF!,#REF!,#REF!,#REF!</definedName>
    <definedName name="A_ALL_KEYWORDS_TYPE_Vector_ISSR_208000417">#REF!,#REF!,#REF!,#REF!,#REF!,#REF!,#REF!,#REF!,#REF!,#REF!,#REF!,#REF!</definedName>
    <definedName name="A_ALL_KEYWORDS_TYPE_Vector_ISSR_208000897">#REF!,#REF!,#REF!,#REF!,#REF!,#REF!,#REF!,#REF!,#REF!,#REF!,#REF!</definedName>
    <definedName name="A_ALL_KEYWORDS_TYPE_Vector_ISSR_208001031">#REF!,#REF!,#REF!,#REF!,#REF!,#REF!,#REF!,#REF!,#REF!,#REF!,#REF!,#REF!,#REF!,#REF!,#REF!</definedName>
    <definedName name="A_ALL_KEYWORDS_TYPE_Vector_ISSR_208017184">#REF!,#REF!,#REF!,#REF!,#REF!,#REF!,#REF!,#REF!,#REF!,#REF!,#REF!,#REF!,#REF!</definedName>
    <definedName name="A_ALL_KEYWORDS_TYPE_Vector_ISSR_208018549">#REF!,#REF!,#REF!,#REF!,#REF!,#REF!,#REF!,#REF!,#REF!,#REF!,#REF!,#REF!,#REF!,#REF!</definedName>
    <definedName name="A_ALL_KEYWORDS_TYPE_Vector_ISSR_208018627">#REF!,#REF!,#REF!,#REF!,#REF!,#REF!,#REF!,#REF!,#REF!,#REF!,#REF!,#REF!,#REF!,#REF!,#REF!,#REF!,#REF!</definedName>
    <definedName name="A_ALL_MCD">#REF!</definedName>
    <definedName name="A_ALL_SECTION_KEYWORDS_ISSR_208000417_131O">#REF!,#REF!</definedName>
    <definedName name="A_ALL_SECTION_KEYWORDS_ISSR_208000897_131O">#REF!,#REF!</definedName>
    <definedName name="A_ALL_SECTION_KEYWORDS_ISSR_208000897_136E">#REF!,#REF!</definedName>
    <definedName name="A_ALL_SECTION_KEYWORDS_ISSR_208006123_136E">#REF!,#REF!</definedName>
    <definedName name="A_ALL_SECTION_KEYWORDS_ISSR_208006123_136J">#REF!,#REF!</definedName>
    <definedName name="A_ALL_SECTION_KEYWORDS_ISSR_208018549_13V">#REF!,#REF!</definedName>
    <definedName name="A_ALL_SECTION_KEYWORDS_ISSR_208018627_13V">#REF!,#REF!</definedName>
    <definedName name="A_ALL_SECTIONS_EQTY_200002981">#REF!,#REF!,#REF!,#REF!,#REF!,#REF!,#REF!,#REF!</definedName>
    <definedName name="A_ALL_SECTIONS_ISSR_208006123">#REF!,#REF!,#REF!,#REF!,#REF!,#REF!,#REF!,#REF!,#REF!,#REF!</definedName>
    <definedName name="A_ALL_YUM">#REF!</definedName>
    <definedName name="a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{#N/A,#N/A,TRUE,"Financials";#N/A,#N/A,TRUE,"Operating Statistics";#N/A,#N/A,TRUE,"Capex &amp; Depreciation";#N/A,#N/A,TRUE,"Debt"}</definedName>
    <definedName name="agag" hidden="1">{"adj95mult",#N/A,FALSE,"COMPCO";"adj95est",#N/A,FALSE,"COMPCO"}</definedName>
    <definedName name="Amort">#REF!</definedName>
    <definedName name="arg">#REF!</definedName>
    <definedName name="BCD" hidden="1">{#N/A,#N/A,FALSE,"One Pager";#N/A,#N/A,FALSE,"Technical"}</definedName>
    <definedName name="BLPH10" hidden="1">#REF!</definedName>
    <definedName name="BLPH11" hidden="1">#REF!</definedName>
    <definedName name="BLPH14" hidden="1">#REF!</definedName>
    <definedName name="BLPH15" hidden="1">#REF!</definedName>
    <definedName name="BLPH16" hidden="1">#REF!</definedName>
    <definedName name="BLPH8" hidden="1">#REF!</definedName>
    <definedName name="BLPH9" hidden="1">#REF!</definedName>
    <definedName name="BoxPlot">"BoxPlot"</definedName>
    <definedName name="Bubble">"Bubble"</definedName>
    <definedName name="Candlestick">"Candlestick"</definedName>
    <definedName name="Capex">#REF!</definedName>
    <definedName name="Cash">#REF!</definedName>
    <definedName name="Cellular_Sub" hidden="1">{"Outputs",#N/A,TRUE,"North America";"Outputs",#N/A,TRUE,"Europe";"Outputs",#N/A,TRUE,"Asia Pacific";"Outputs",#N/A,TRUE,"Latin America";"Outputs",#N/A,TRUE,"Wireless"}</definedName>
    <definedName name="Chart">"Chart"</definedName>
    <definedName name="ChartImage">"ChartImage"</definedName>
    <definedName name="Co_name">#REF!</definedName>
    <definedName name="COGS">#REF!</definedName>
    <definedName name="ColumnRange">"ColumnRange"</definedName>
    <definedName name="Concap">#REF!</definedName>
    <definedName name="Consensus">#REF!</definedName>
    <definedName name="Consolidated_Cash_Flow_Statement">#REF!</definedName>
    <definedName name="d" hidden="1">{"FTSE100","COMPANIES",TRUE}</definedName>
    <definedName name="DataItem">#REF!</definedName>
    <definedName name="dddddddddddd" hidden="1">{"adj95mult",#N/A,FALSE,"COMPCO";"adj95est",#N/A,FALSE,"COMPCO"}</definedName>
    <definedName name="Depr">#REF!</definedName>
    <definedName name="DivisPaid">#REF!</definedName>
    <definedName name="Dumbbell">"Dumbbell"</definedName>
    <definedName name="E_ALL_0494.HK">#REF!</definedName>
    <definedName name="E_ALL_0520.HK">#REF!</definedName>
    <definedName name="E_ALL_0787.HK">#REF!</definedName>
    <definedName name="E_ALL_1368.HK">#REF!</definedName>
    <definedName name="E_ALL_1579.HK">#REF!</definedName>
    <definedName name="E_ALL_2020.HK">#REF!</definedName>
    <definedName name="E_ALL_2150.HK">#REF!</definedName>
    <definedName name="E_ALL_2313.HK">#REF!</definedName>
    <definedName name="E_ALL_2723.TW">#REF!</definedName>
    <definedName name="E_ALL_6862.HK">#REF!</definedName>
    <definedName name="E_ALL_9869.HK">#REF!</definedName>
    <definedName name="E_ALL_9922.HK">#REF!</definedName>
    <definedName name="E_ALL_CMG">#REF!</definedName>
    <definedName name="E_ALL_DNKN">#REF!</definedName>
    <definedName name="E_ALL_KEYWORDS_TYPE_ScalarContributed_EQTY_200002981">#REF!,#REF!</definedName>
    <definedName name="E_ALL_KEYWORDS_TYPE_ScalarContributed_ISSR_208006123">#REF!,#REF!</definedName>
    <definedName name="E_ALL_KEYWORDS_TYPE_ScalarContributed_ISSR_208018549">#REF!,#REF!</definedName>
    <definedName name="E_ALL_KEYWORDS_TYPE_Vector_EQTY_200002981">#REF!,#REF!,#REF!,#REF!,#REF!</definedName>
    <definedName name="E_ALL_KEYWORDS_TYPE_Vector_EQTY_200019863">#REF!,#REF!,#REF!,#REF!,#REF!</definedName>
    <definedName name="E_ALL_KEYWORDS_TYPE_Vector_ISSR_208000897">#REF!,#REF!,#REF!,#REF!,#REF!,#REF!,#REF!,#REF!,#REF!,#REF!,#REF!,#REF!</definedName>
    <definedName name="E_ALL_KEYWORDS_TYPE_Vector_ISSR_208001031">#REF!,#REF!,#REF!,#REF!,#REF!,#REF!,#REF!,#REF!,#REF!,#REF!,#REF!,#REF!,#REF!,#REF!,#REF!</definedName>
    <definedName name="E_ALL_KEYWORDS_TYPE_Vector_ISSR_208018549">#REF!,#REF!,#REF!,#REF!,#REF!,#REF!,#REF!,#REF!,#REF!,#REF!,#REF!,#REF!,#REF!,#REF!</definedName>
    <definedName name="E_ALL_MCD">#REF!</definedName>
    <definedName name="E_ALL_SECTION_KEYWORDS_ISSR_208000897_131O">#REF!,#REF!</definedName>
    <definedName name="E_ALL_SECTION_KEYWORDS_ISSR_208006123_136J">#REF!,#REF!</definedName>
    <definedName name="E_ALL_SECTION_KEYWORDS_ISSR_208018549_13V">#REF!,#REF!</definedName>
    <definedName name="E_ALL_SECTIONS_EQTY_200002981">#REF!,#REF!,#REF!,#REF!,#REF!,#REF!,#REF!,#REF!</definedName>
    <definedName name="E_ALL_SECTIONS_ISSR_208001031">#REF!,#REF!,#REF!,#REF!,#REF!,#REF!,#REF!,#REF!,#REF!,#REF!</definedName>
    <definedName name="E_ALL_SECTIONS_ISSR_208006123">#REF!,#REF!,#REF!,#REF!,#REF!,#REF!,#REF!,#REF!,#REF!,#REF!</definedName>
    <definedName name="E_ALL_YUM">#REF!</definedName>
    <definedName name="E_ALL_YUMC">#REF!</definedName>
    <definedName name="E_CURRENCY_EQTY_200002981_PRI">#REF!</definedName>
    <definedName name="E_CURRENCY_EQTY_200002981_PUB">#REF!</definedName>
    <definedName name="E_CURRENCY_EQTY_200002981_REP">#REF!</definedName>
    <definedName name="E_CURRENCY_EQTY_200010680_PRI">#REF!</definedName>
    <definedName name="E_CURRENCY_EQTY_200010680_PUB">#REF!</definedName>
    <definedName name="E_CURRENCY_EQTY_200010680_REP">#REF!</definedName>
    <definedName name="E_CURRENCY_ISSR_208001031_REP">#REF!</definedName>
    <definedName name="E_CURRENCY_ISSR_208008188_REP">#REF!</definedName>
    <definedName name="eee" hidden="1">{"Graphic",#N/A,TRUE,"Graphic"}</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nrc91c2_values" hidden="1">{"EUUTI","COMPANIES",TRUE}</definedName>
    <definedName name="est" hidden="1">{"EVA",#N/A,FALSE,"EVA";"WACC",#N/A,FALSE,"WACC"}</definedName>
    <definedName name="EU" hidden="1">{"cfsum",#N/A,FALSE,"CashFlow"}</definedName>
    <definedName name="Except">#REF!</definedName>
    <definedName name="FDP_0_1_aUrv" hidden="1">#REF!</definedName>
    <definedName name="FDP_1_1_aUrv" hidden="1">#REF!</definedName>
    <definedName name="FDP_10_1_aUrv" hidden="1">#REF!</definedName>
    <definedName name="FDP_100_1_aUrv" hidden="1">#REF!</definedName>
    <definedName name="FDP_102_1_aUrv" hidden="1">#REF!</definedName>
    <definedName name="FDP_103_1_aUrv" hidden="1">#REF!</definedName>
    <definedName name="FDP_107_1_aSrv" hidden="1">#REF!</definedName>
    <definedName name="FDP_108_1_aSrv" hidden="1">#REF!</definedName>
    <definedName name="FDP_114_1_aUrv" hidden="1">#REF!</definedName>
    <definedName name="FDP_116_1_aUrv" hidden="1">#REF!</definedName>
    <definedName name="FDP_117_1_aUrv" hidden="1">#REF!</definedName>
    <definedName name="FDP_118_1_aUrv" hidden="1">#REF!</definedName>
    <definedName name="FDP_119_1_aUrv" hidden="1">#REF!</definedName>
    <definedName name="FDP_120_1_aSrv" hidden="1">#REF!</definedName>
    <definedName name="FDP_121_1_aS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S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Srv" hidden="1">#REF!</definedName>
    <definedName name="FDP_138_1_aSrv" hidden="1">#REF!</definedName>
    <definedName name="FDP_139_1_aUrv" hidden="1">#REF!</definedName>
    <definedName name="FDP_14_1_aSrv" hidden="1">#REF!</definedName>
    <definedName name="FDP_140_1_aUrv" hidden="1">#REF!</definedName>
    <definedName name="FDP_141_1_aSrv" hidden="1">#REF!</definedName>
    <definedName name="FDP_142_1_aUrv" hidden="1">#REF!</definedName>
    <definedName name="FDP_143_1_aSrv" hidden="1">#REF!</definedName>
    <definedName name="FDP_144_1_aSrv" hidden="1">#REF!</definedName>
    <definedName name="FDP_145_1_aSrv" hidden="1">#REF!</definedName>
    <definedName name="FDP_146_1_aUrv" hidden="1">#REF!</definedName>
    <definedName name="FDP_147_1_aUrv" hidden="1">#REF!</definedName>
    <definedName name="FDP_148_1_aUrv" hidden="1">#REF!</definedName>
    <definedName name="FDP_149_1_aSrv" hidden="1">#REF!</definedName>
    <definedName name="FDP_150_1_aUrv" hidden="1">#REF!</definedName>
    <definedName name="FDP_151_1_aUrv" hidden="1">#REF!</definedName>
    <definedName name="FDP_152_1_aUrv" hidden="1">#REF!</definedName>
    <definedName name="FDP_153_1_aUrv" hidden="1">#REF!</definedName>
    <definedName name="FDP_154_1_aUrv" hidden="1">#REF!</definedName>
    <definedName name="FDP_155_1_aUrv" hidden="1">#REF!</definedName>
    <definedName name="FDP_156_1_aUrv" hidden="1">#REF!</definedName>
    <definedName name="FDP_157_1_aUrv" hidden="1">#REF!</definedName>
    <definedName name="FDP_158_1_aUrv" hidden="1">#REF!</definedName>
    <definedName name="FDP_159_1_aUrv" hidden="1">#REF!</definedName>
    <definedName name="FDP_160_1_aUrv" hidden="1">#REF!</definedName>
    <definedName name="FDP_161_1_aUrv" hidden="1">#REF!</definedName>
    <definedName name="FDP_162_1_aUrv" hidden="1">#REF!</definedName>
    <definedName name="FDP_163_1_aUrv" hidden="1">#REF!</definedName>
    <definedName name="FDP_164_1_aUrv" hidden="1">#REF!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Urv" hidden="1">#REF!</definedName>
    <definedName name="FDP_175_1_aUrv" hidden="1">#REF!</definedName>
    <definedName name="FDP_176_1_aUrv" hidden="1">#REF!</definedName>
    <definedName name="FDP_177_1_aSrv" hidden="1">#REF!</definedName>
    <definedName name="FDP_178_1_aSrv" hidden="1">#REF!</definedName>
    <definedName name="FDP_179_1_aUrv" hidden="1">#REF!</definedName>
    <definedName name="FDP_180_1_aSrv" hidden="1">#REF!</definedName>
    <definedName name="FDP_181_1_aUrv" hidden="1">#REF!</definedName>
    <definedName name="FDP_182_1_aUrv" hidden="1">#REF!</definedName>
    <definedName name="FDP_183_1_aSrv" hidden="1">#REF!</definedName>
    <definedName name="FDP_184_1_aUrv" hidden="1">#REF!</definedName>
    <definedName name="FDP_185_1_aUrv" hidden="1">#REF!</definedName>
    <definedName name="FDP_186_1_aSrv" hidden="1">#REF!</definedName>
    <definedName name="FDP_187_1_aUrv" hidden="1">#REF!</definedName>
    <definedName name="FDP_188_1_aUrv" hidden="1">#REF!</definedName>
    <definedName name="FDP_189_1_aSrv" hidden="1">#REF!</definedName>
    <definedName name="FDP_190_1_aUrv" hidden="1">#REF!</definedName>
    <definedName name="FDP_191_1_aSrv" hidden="1">#REF!</definedName>
    <definedName name="FDP_192_1_aUrv" hidden="1">#REF!</definedName>
    <definedName name="FDP_193_1_aUrv" hidden="1">#REF!</definedName>
    <definedName name="FDP_194_1_aSrv" hidden="1">#REF!</definedName>
    <definedName name="FDP_195_1_aUrv" hidden="1">#REF!</definedName>
    <definedName name="FDP_196_1_aUrv" hidden="1">#REF!</definedName>
    <definedName name="FDP_197_1_aUrv" hidden="1">#REF!</definedName>
    <definedName name="FDP_198_1_aUrv" hidden="1">#REF!</definedName>
    <definedName name="FDP_199_1_aUrv" hidden="1">#REF!</definedName>
    <definedName name="FDP_2_1_aUrv" hidden="1">#REF!</definedName>
    <definedName name="FDP_20_1_aDrv" hidden="1">#REF!</definedName>
    <definedName name="FDP_200_1_aUrv" hidden="1">#REF!</definedName>
    <definedName name="FDP_201_1_aUrv" hidden="1">#REF!</definedName>
    <definedName name="FDP_202_1_aUrv" hidden="1">#REF!</definedName>
    <definedName name="FDP_203_1_aUrv" hidden="1">#REF!</definedName>
    <definedName name="FDP_204_1_aUrv" hidden="1">#REF!</definedName>
    <definedName name="FDP_205_1_aUrv" hidden="1">#REF!</definedName>
    <definedName name="FDP_206_1_aSrv" hidden="1">#REF!</definedName>
    <definedName name="FDP_207_1_aUrv" hidden="1">#REF!</definedName>
    <definedName name="FDP_208_1_aUrv" hidden="1">#REF!</definedName>
    <definedName name="FDP_209_1_aUrv" hidden="1">#REF!</definedName>
    <definedName name="FDP_21_1_aSrv" hidden="1">#REF!</definedName>
    <definedName name="FDP_210_1_aU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S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Srv" hidden="1">#REF!</definedName>
    <definedName name="FDP_226_1_aUrv" hidden="1">#REF!</definedName>
    <definedName name="FDP_227_1_aUrv" hidden="1">#REF!</definedName>
    <definedName name="FDP_228_1_aUrv" hidden="1">#REF!</definedName>
    <definedName name="FDP_229_1_aUrv" hidden="1">#REF!</definedName>
    <definedName name="FDP_230_1_aUrv" hidden="1">#REF!</definedName>
    <definedName name="FDP_231_1_aUrv" hidden="1">#REF!</definedName>
    <definedName name="FDP_232_1_aUrv" hidden="1">#REF!</definedName>
    <definedName name="FDP_233_1_aUrv" hidden="1">#REF!</definedName>
    <definedName name="FDP_234_1_aSrv" hidden="1">#REF!</definedName>
    <definedName name="FDP_235_1_aSrv" hidden="1">#REF!</definedName>
    <definedName name="FDP_236_1_aSrv" hidden="1">#REF!</definedName>
    <definedName name="FDP_237_1_aSrv" hidden="1">#REF!</definedName>
    <definedName name="FDP_238_1_aSrv" hidden="1">#REF!</definedName>
    <definedName name="FDP_239_1_aS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0_1_aSrv" hidden="1">#REF!</definedName>
    <definedName name="FDP_331_1_aSrv" hidden="1">#REF!</definedName>
    <definedName name="FDP_332_1_aSrv" hidden="1">#REF!</definedName>
    <definedName name="FDP_333_1_aSrv" hidden="1">#REF!</definedName>
    <definedName name="FDP_334_1_aSrv" hidden="1">#REF!</definedName>
    <definedName name="FDP_335_1_aSrv" hidden="1">#REF!</definedName>
    <definedName name="FDP_336_1_aSrv" hidden="1">#REF!</definedName>
    <definedName name="FDP_337_1_aSrv" hidden="1">#REF!</definedName>
    <definedName name="FDP_338_1_aSrv" hidden="1">#REF!</definedName>
    <definedName name="FDP_339_1_aSrv" hidden="1">#REF!</definedName>
    <definedName name="FDP_340_1_aSrv" hidden="1">#REF!</definedName>
    <definedName name="FDP_341_1_aSrv" hidden="1">#REF!</definedName>
    <definedName name="FDP_342_1_aSrv" hidden="1">#REF!</definedName>
    <definedName name="FDP_343_1_aDrv" hidden="1">#REF!</definedName>
    <definedName name="FDP_344_1_aDrv" hidden="1">#REF!</definedName>
    <definedName name="FDP_345_1_aUrv" hidden="1">#REF!</definedName>
    <definedName name="FDP_346_1_aUrv" hidden="1">#REF!</definedName>
    <definedName name="FDP_347_1_aUrv" hidden="1">#REF!</definedName>
    <definedName name="FDP_348_1_aUrv" hidden="1">#REF!</definedName>
    <definedName name="FDP_349_1_aDrv" hidden="1">#REF!</definedName>
    <definedName name="FDP_350_1_aUrv" hidden="1">#REF!</definedName>
    <definedName name="FDP_351_1_aUrv" hidden="1">#REF!</definedName>
    <definedName name="FDP_352_1_aUrv" hidden="1">#REF!</definedName>
    <definedName name="FDP_353_1_aUr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Urv" hidden="1">#REF!</definedName>
    <definedName name="FDP_360_1_aSrv" hidden="1">#REF!</definedName>
    <definedName name="FDP_361_1_aSrv" hidden="1">#REF!</definedName>
    <definedName name="FDP_362_1_aDrv" hidden="1">#REF!</definedName>
    <definedName name="FDP_363_1_aUrv" hidden="1">#REF!</definedName>
    <definedName name="FDP_364_1_aUrv" hidden="1">#REF!</definedName>
    <definedName name="FDP_365_1_aSrv" hidden="1">#REF!</definedName>
    <definedName name="FDP_366_1_aUrv" hidden="1">#REF!</definedName>
    <definedName name="FDP_367_1_aUrv" hidden="1">#REF!</definedName>
    <definedName name="FDP_368_1_aUrv" hidden="1">#REF!</definedName>
    <definedName name="FDP_369_1_aUrv" hidden="1">#REF!</definedName>
    <definedName name="FDP_370_1_aUrv" hidden="1">#REF!</definedName>
    <definedName name="FDP_371_1_aUrv" hidden="1">#REF!</definedName>
    <definedName name="FDP_372_1_aU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Srv" hidden="1">#REF!</definedName>
    <definedName name="FDP_379_1_aS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Urv" hidden="1">#REF!</definedName>
    <definedName name="FDP_386_1_aUrv" hidden="1">#REF!</definedName>
    <definedName name="FDP_387_1_aSrv" hidden="1">#REF!</definedName>
    <definedName name="FDP_388_1_aUrv" hidden="1">#REF!</definedName>
    <definedName name="FDP_389_1_aUrv" hidden="1">#REF!</definedName>
    <definedName name="FDP_390_1_aUrv" hidden="1">#REF!</definedName>
    <definedName name="FDP_391_1_aUrv" hidden="1">#REF!</definedName>
    <definedName name="FDP_392_1_aUrv" hidden="1">#REF!</definedName>
    <definedName name="FDP_393_1_aUrv" hidden="1">#REF!</definedName>
    <definedName name="FDP_394_1_aU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Urv" hidden="1">#REF!</definedName>
    <definedName name="FDP_40_1_aSrv" hidden="1">#REF!</definedName>
    <definedName name="FDP_400_1_aSrv" hidden="1">#REF!</definedName>
    <definedName name="FDP_401_1_aSrv" hidden="1">#REF!</definedName>
    <definedName name="FDP_402_1_aUdv" hidden="1">#REF!</definedName>
    <definedName name="FDP_403_1_aUdv" hidden="1">#REF!</definedName>
    <definedName name="FDP_404_1_aUdv" hidden="1">#REF!</definedName>
    <definedName name="FDP_405_1_aUdv" hidden="1">#REF!</definedName>
    <definedName name="FDP_406_1_aSrv" hidden="1">#REF!</definedName>
    <definedName name="FDP_407_1_aSrv" hidden="1">#REF!</definedName>
    <definedName name="FDP_408_1_aUrv" hidden="1">#REF!</definedName>
    <definedName name="FDP_409_1_aUrv" hidden="1">#REF!</definedName>
    <definedName name="FDP_410_1_aSrv" hidden="1">#REF!</definedName>
    <definedName name="FDP_411_1_aUrv" hidden="1">#REF!</definedName>
    <definedName name="FDP_412_1_aUdv" hidden="1">#REF!</definedName>
    <definedName name="FDP_413_1_aUdv" hidden="1">#REF!</definedName>
    <definedName name="FDP_414_1_aUdv" hidden="1">#REF!</definedName>
    <definedName name="FDP_415_1_aUdv" hidden="1">#REF!</definedName>
    <definedName name="FDP_416_1_aSrv" hidden="1">#REF!</definedName>
    <definedName name="FDP_417_1_aUrv" hidden="1">#REF!</definedName>
    <definedName name="FDP_418_1_aSrv" hidden="1">#REF!</definedName>
    <definedName name="FDP_419_1_aUrv" hidden="1">#REF!</definedName>
    <definedName name="FDP_420_1_aUrv" hidden="1">#REF!</definedName>
    <definedName name="FDP_421_1_aUrv" hidden="1">#REF!</definedName>
    <definedName name="FDP_422_1_aDdv" hidden="1">#REF!</definedName>
    <definedName name="FDP_423_1_aDdv" hidden="1">#REF!</definedName>
    <definedName name="FDP_424_1_aDdv" hidden="1">#REF!</definedName>
    <definedName name="FDP_425_1_aDdv" hidden="1">#REF!</definedName>
    <definedName name="FDP_426_1_aUrv" hidden="1">#REF!</definedName>
    <definedName name="FDP_427_1_aUrv" hidden="1">#REF!</definedName>
    <definedName name="FDP_428_1_aSrv" hidden="1">#REF!</definedName>
    <definedName name="FDP_429_1_aUrv" hidden="1">#REF!</definedName>
    <definedName name="FDP_430_1_aUrv" hidden="1">#REF!</definedName>
    <definedName name="FDP_431_1_aSrv" hidden="1">#REF!</definedName>
    <definedName name="FDP_432_1_aUrv" hidden="1">#REF!</definedName>
    <definedName name="FDP_433_1_aUdv" hidden="1">#REF!</definedName>
    <definedName name="FDP_434_1_aUdv" hidden="1">#REF!</definedName>
    <definedName name="FDP_435_1_aUdv" hidden="1">#REF!</definedName>
    <definedName name="FDP_436_1_aUrv" hidden="1">#REF!</definedName>
    <definedName name="FDP_437_1_aUrv" hidden="1">#REF!</definedName>
    <definedName name="FDP_438_1_aSrv" hidden="1">#REF!</definedName>
    <definedName name="FDP_439_1_aUrv" hidden="1">#REF!</definedName>
    <definedName name="FDP_440_1_aSrv" hidden="1">#REF!</definedName>
    <definedName name="FDP_441_1_aUdv" hidden="1">#REF!</definedName>
    <definedName name="FDP_442_1_aUdv" hidden="1">#REF!</definedName>
    <definedName name="FDP_443_1_aUdv" hidden="1">#REF!</definedName>
    <definedName name="FDP_444_1_aUdv" hidden="1">#REF!</definedName>
    <definedName name="FDP_445_1_aUrv" hidden="1">#REF!</definedName>
    <definedName name="FDP_446_1_aUrv" hidden="1">#REF!</definedName>
    <definedName name="FDP_447_1_aSrv" hidden="1">#REF!</definedName>
    <definedName name="FDP_448_1_aDrv" hidden="1">#REF!</definedName>
    <definedName name="FDP_449_1_aSrv" hidden="1">#REF!</definedName>
    <definedName name="FDP_450_1_aUrv" hidden="1">#REF!</definedName>
    <definedName name="FDP_451_1_aUrv" hidden="1">#REF!</definedName>
    <definedName name="FDP_452_1_aUrv" hidden="1">#REF!</definedName>
    <definedName name="FDP_453_1_aUrv" hidden="1">#REF!</definedName>
    <definedName name="FDP_454_1_aUrv" hidden="1">#REF!</definedName>
    <definedName name="FDP_455_1_aUrv" hidden="1">#REF!</definedName>
    <definedName name="FDP_456_1_aUrv" hidden="1">#REF!</definedName>
    <definedName name="FDP_457_1_aUrv" hidden="1">#REF!</definedName>
    <definedName name="FDP_458_1_aUrv" hidden="1">#REF!</definedName>
    <definedName name="FDP_459_1_aUrv" hidden="1">#REF!</definedName>
    <definedName name="FDP_460_1_aUrv" hidden="1">#REF!</definedName>
    <definedName name="FDP_461_1_aUrv" hidden="1">#REF!</definedName>
    <definedName name="FDP_462_1_aUrv" hidden="1">#REF!</definedName>
    <definedName name="FDP_463_1_aUrv" hidden="1">#REF!</definedName>
    <definedName name="FDP_464_1_aUrv" hidden="1">#REF!</definedName>
    <definedName name="FDP_465_1_aUrv" hidden="1">#REF!</definedName>
    <definedName name="FDP_466_1_aUrv" hidden="1">#REF!</definedName>
    <definedName name="FDP_467_1_aUrv" hidden="1">#REF!</definedName>
    <definedName name="FDP_468_1_aUrv" hidden="1">#REF!</definedName>
    <definedName name="FDP_469_1_aUrv" hidden="1">#REF!</definedName>
    <definedName name="FDP_470_1_aUrv" hidden="1">#REF!</definedName>
    <definedName name="FDP_471_1_aUrv" hidden="1">#REF!</definedName>
    <definedName name="FDP_472_1_aUrv" hidden="1">#REF!</definedName>
    <definedName name="FDP_473_1_aUrv" hidden="1">#REF!</definedName>
    <definedName name="FDP_474_1_aUrv" hidden="1">#REF!</definedName>
    <definedName name="FDP_475_1_aUrv" hidden="1">#REF!</definedName>
    <definedName name="FDP_476_1_aUrv" hidden="1">#REF!</definedName>
    <definedName name="FDP_477_1_aUrv" hidden="1">#REF!</definedName>
    <definedName name="FDP_478_1_aUrv" hidden="1">#REF!</definedName>
    <definedName name="FDP_479_1_aUrv" hidden="1">#REF!</definedName>
    <definedName name="FDP_480_1_aUrv" hidden="1">#REF!</definedName>
    <definedName name="FDP_481_1_aUrv" hidden="1">#REF!</definedName>
    <definedName name="FDP_482_1_aUrv" hidden="1">#REF!</definedName>
    <definedName name="FDP_483_1_aUrv" hidden="1">#REF!</definedName>
    <definedName name="FDP_484_1_aUrv" hidden="1">#REF!</definedName>
    <definedName name="FDP_485_1_aUrv" hidden="1">#REF!</definedName>
    <definedName name="FDP_486_1_aUrv" hidden="1">#REF!</definedName>
    <definedName name="FDP_487_1_aUrv" hidden="1">#REF!</definedName>
    <definedName name="FDP_488_1_aUrv" hidden="1">#REF!</definedName>
    <definedName name="FDP_489_1_aUrv" hidden="1">#REF!</definedName>
    <definedName name="FDP_490_1_aSrv" hidden="1">#REF!</definedName>
    <definedName name="FDP_491_1_aUrv" hidden="1">#REF!</definedName>
    <definedName name="FDP_492_1_aUrv" hidden="1">#REF!</definedName>
    <definedName name="FDP_493_1_aUrv" hidden="1">#REF!</definedName>
    <definedName name="FDP_494_1_aSrv" hidden="1">#REF!</definedName>
    <definedName name="FDP_495_1_aUrv" hidden="1">#REF!</definedName>
    <definedName name="FDP_496_1_aUrv" hidden="1">#REF!</definedName>
    <definedName name="FDP_497_1_aUrv" hidden="1">#REF!</definedName>
    <definedName name="FDP_498_1_aSrv" hidden="1">#REF!</definedName>
    <definedName name="FDP_499_1_aUrv" hidden="1">#REF!</definedName>
    <definedName name="FDP_5_1_aUrv" hidden="1">#REF!</definedName>
    <definedName name="FDP_500_1_aUrv" hidden="1">#REF!</definedName>
    <definedName name="FDP_501_1_aU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Udv" hidden="1">#REF!</definedName>
    <definedName name="FDP_529_1_aSrv" hidden="1">#REF!</definedName>
    <definedName name="FDP_53_1_aS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S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68_1_aSrv" hidden="1">#REF!</definedName>
    <definedName name="FDP_569_1_aSrv" hidden="1">#REF!</definedName>
    <definedName name="FDP_57_1_aUrv" hidden="1">#REF!</definedName>
    <definedName name="FDP_570_1_aSrv" hidden="1">#REF!</definedName>
    <definedName name="FDP_571_1_aSrv" hidden="1">#REF!</definedName>
    <definedName name="FDP_572_1_aSrv" hidden="1">#REF!</definedName>
    <definedName name="FDP_573_1_aSrv" hidden="1">#REF!</definedName>
    <definedName name="FDP_574_1_aSrv" hidden="1">#REF!</definedName>
    <definedName name="FDP_575_1_aSrv" hidden="1">#REF!</definedName>
    <definedName name="FDP_576_1_aSrv" hidden="1">#REF!</definedName>
    <definedName name="FDP_577_1_aSrv" hidden="1">#REF!</definedName>
    <definedName name="FDP_578_1_aSrv" hidden="1">#REF!</definedName>
    <definedName name="FDP_579_1_aSrv" hidden="1">#REF!</definedName>
    <definedName name="FDP_58_1_aUrv" hidden="1">#REF!</definedName>
    <definedName name="FDP_580_1_aSrv" hidden="1">#REF!</definedName>
    <definedName name="FDP_581_1_aSrv" hidden="1">#REF!</definedName>
    <definedName name="FDP_582_1_aSrv" hidden="1">#REF!</definedName>
    <definedName name="FDP_583_1_aSrv" hidden="1">#REF!</definedName>
    <definedName name="FDP_584_1_aSrv" hidden="1">#REF!</definedName>
    <definedName name="FDP_585_1_aSrv" hidden="1">#REF!</definedName>
    <definedName name="FDP_586_1_aSrv" hidden="1">#REF!</definedName>
    <definedName name="FDP_587_1_aSrv" hidden="1">#REF!</definedName>
    <definedName name="FDP_588_1_aSrv" hidden="1">#REF!</definedName>
    <definedName name="FDP_589_1_aSrv" hidden="1">#REF!</definedName>
    <definedName name="FDP_59_1_aUrv" hidden="1">#REF!</definedName>
    <definedName name="FDP_590_1_aSrv" hidden="1">#REF!</definedName>
    <definedName name="FDP_591_1_aSrv" hidden="1">#REF!</definedName>
    <definedName name="FDP_592_1_aSrv" hidden="1">#REF!</definedName>
    <definedName name="FDP_593_1_aSrv" hidden="1">#REF!</definedName>
    <definedName name="FDP_594_1_aSrv" hidden="1">#REF!</definedName>
    <definedName name="FDP_595_1_aSrv" hidden="1">#REF!</definedName>
    <definedName name="FDP_596_1_aSrv" hidden="1">#REF!</definedName>
    <definedName name="FDP_597_1_aSrv" hidden="1">#REF!</definedName>
    <definedName name="FDP_598_1_aSrv" hidden="1">#REF!</definedName>
    <definedName name="FDP_599_1_aSrv" hidden="1">#REF!</definedName>
    <definedName name="FDP_6_1_aUrv" hidden="1">#REF!</definedName>
    <definedName name="FDP_60_1_aSrv" hidden="1">#REF!</definedName>
    <definedName name="FDP_600_1_aSrv" hidden="1">#REF!</definedName>
    <definedName name="FDP_601_1_aSrv" hidden="1">#REF!</definedName>
    <definedName name="FDP_602_1_aSrv" hidden="1">#REF!</definedName>
    <definedName name="FDP_603_1_aSrv" hidden="1">#REF!</definedName>
    <definedName name="FDP_604_1_aSrv" hidden="1">#REF!</definedName>
    <definedName name="FDP_605_1_aSrv" hidden="1">#REF!</definedName>
    <definedName name="FDP_606_1_aSrv" hidden="1">#REF!</definedName>
    <definedName name="FDP_607_1_aSrv" hidden="1">#REF!</definedName>
    <definedName name="FDP_608_1_aSrv" hidden="1">#REF!</definedName>
    <definedName name="FDP_609_1_aSrv" hidden="1">#REF!</definedName>
    <definedName name="FDP_610_1_aSrv" hidden="1">#REF!</definedName>
    <definedName name="FDP_611_1_aSrv" hidden="1">#REF!</definedName>
    <definedName name="FDP_612_1_aSrv" hidden="1">#REF!</definedName>
    <definedName name="FDP_613_1_aSrv" hidden="1">#REF!</definedName>
    <definedName name="FDP_614_1_aSrv" hidden="1">#REF!</definedName>
    <definedName name="FDP_615_1_aSrv" hidden="1">#REF!</definedName>
    <definedName name="FDP_616_1_aSrv" hidden="1">#REF!</definedName>
    <definedName name="FDP_617_1_aSrv" hidden="1">#REF!</definedName>
    <definedName name="FDP_618_1_aSrv" hidden="1">#REF!</definedName>
    <definedName name="FDP_619_1_aSrv" hidden="1">#REF!</definedName>
    <definedName name="FDP_62_1_aSrv" hidden="1">#REF!</definedName>
    <definedName name="FDP_620_1_aSrv" hidden="1">#REF!</definedName>
    <definedName name="FDP_621_1_aSrv" hidden="1">#REF!</definedName>
    <definedName name="FDP_622_1_aSrv" hidden="1">#REF!</definedName>
    <definedName name="FDP_623_1_aSrv" hidden="1">#REF!</definedName>
    <definedName name="FDP_624_1_aSrv" hidden="1">#REF!</definedName>
    <definedName name="FDP_625_1_aSrv" hidden="1">#REF!</definedName>
    <definedName name="FDP_626_1_aSrv" hidden="1">#REF!</definedName>
    <definedName name="FDP_627_1_aSrv" hidden="1">#REF!</definedName>
    <definedName name="FDP_63_1_aUrv" hidden="1">#REF!</definedName>
    <definedName name="FDP_64_1_aUrv" hidden="1">#REF!</definedName>
    <definedName name="FDP_65_1_aUrv" hidden="1">#REF!</definedName>
    <definedName name="FDP_66_1_aUrv" hidden="1">#REF!</definedName>
    <definedName name="FDP_67_1_aUrv" hidden="1">#REF!</definedName>
    <definedName name="FDP_68_1_aSrv" hidden="1">#REF!</definedName>
    <definedName name="FDP_69_1_aUrv" hidden="1">#REF!</definedName>
    <definedName name="FDP_7_1_aUrv" hidden="1">#REF!</definedName>
    <definedName name="FDP_7_1_rUrv" hidden="1">#REF!</definedName>
    <definedName name="FDP_71_1_aUrv" hidden="1">#REF!</definedName>
    <definedName name="FDP_74_1_aUrv" hidden="1">#REF!</definedName>
    <definedName name="FDP_75_1_aUrv" hidden="1">#REF!</definedName>
    <definedName name="FDP_77_1_aUrv" hidden="1">#REF!</definedName>
    <definedName name="FDP_79_1_aUrv" hidden="1">#REF!</definedName>
    <definedName name="FDP_8_1_aUrv" hidden="1">#REF!</definedName>
    <definedName name="FDP_81_1_aSrv" hidden="1">#REF!</definedName>
    <definedName name="FDP_82_1_aD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1_1_aUrv" hidden="1">#REF!</definedName>
    <definedName name="FDP_92_1_aU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Drv" hidden="1">#REF!</definedName>
    <definedName name="ff" hidden="1">{"adj95mult",#N/A,FALSE,"COMPCO";"adj95est",#N/A,FALSE,"COMPCO"}</definedName>
    <definedName name="ffefe" hidden="1">{"adj95mult",#N/A,FALSE,"COMPCO";"adj95est",#N/A,FALSE,"COMPCO"}</definedName>
    <definedName name="FiscalYear">#REF!</definedName>
    <definedName name="FootwearGP">#REF!</definedName>
    <definedName name="FootwearSales">#REF!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oodwill">#REF!</definedName>
    <definedName name="Graph_CoC">OFFSET(#REF!,0,0,1,#REF!)</definedName>
    <definedName name="Graph_Frequency">OFFSET(#REF!,0,MATCH(99.9999,#REF!,-1)-1,1,COUNT(#REF!)-(MATCH(99.9999,#REF!,-1)-1))</definedName>
    <definedName name="Graph_Frequency_Titles">OFFSET(#REF!,-1,MATCH(99.9999,#REF!,-1)-1,1,COUNT(#REF!)-(MATCH(99.9999,#REF!,-1)-1))</definedName>
    <definedName name="Graph_MarginalROE">OFFSET(#REF!,0,0,1,#REF!)</definedName>
    <definedName name="Graph_Phase">OFFSET(#REF!,0,0,1,#REF!)</definedName>
    <definedName name="Graph_PVRI">OFFSET(#REF!,0,0,1,#REF!)</definedName>
    <definedName name="Graph_ROE">OFFSET(#REF!,0,0,1,#REF!)</definedName>
    <definedName name="Gross_Capex">#REF!</definedName>
    <definedName name="growth_margin">#REF!=#REF!</definedName>
    <definedName name="heading">#REF!</definedName>
    <definedName name="Heatmap">"Heatmap"</definedName>
    <definedName name="Histogram">"Histogram"</definedName>
    <definedName name="hjh">#REF!</definedName>
    <definedName name="Horizon_Year">#REF!</definedName>
    <definedName name="Horizon_Year_2">#REF!</definedName>
    <definedName name="HTML_CodePage" hidden="1">1252</definedName>
    <definedName name="HTML_Control" hidden="1">{"'Valuation I'!$A$3:$AT$50"}</definedName>
    <definedName name="HTML_Description" hidden="1">""</definedName>
    <definedName name="HTML_Email" hidden="1">""</definedName>
    <definedName name="HTML_Header" hidden="1">"Valuation I"</definedName>
    <definedName name="HTML_LastUpdate" hidden="1">"3/5/2001"</definedName>
    <definedName name="HTML_LineAfter" hidden="1">FALSE</definedName>
    <definedName name="HTML_LineBefore" hidden="1">FALSE</definedName>
    <definedName name="HTML_Name" hidden="1">"Remi Antonini"</definedName>
    <definedName name="HTML_OBDlg2" hidden="1">TRUE</definedName>
    <definedName name="HTML_OBDlg4" hidden="1">TRUE</definedName>
    <definedName name="HTML_OS" hidden="1">0</definedName>
    <definedName name="HTML_PathFile" hidden="1">"Z:\My Documents\MyHTML.htm"</definedName>
    <definedName name="HTML_Title" hidden="1">"Real Estate Valuation sheet 010501 remi"</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mg_Charts" hidden="1">"IMG_10"</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"IMG_11"</definedName>
    <definedName name="Img_ML_2b2b8h8h" hidden="1">"IMG_12"</definedName>
    <definedName name="Img_ML_2b5e9i4d" hidden="1">"IMG_4"</definedName>
    <definedName name="Img_ML_2e1r5p2m" hidden="1">"IMG_18"</definedName>
    <definedName name="Img_ML_2i4d6c2r" hidden="1">"IMG_11"</definedName>
    <definedName name="Img_ML_2j4h5d5y" hidden="1">"IMG_11"</definedName>
    <definedName name="Img_ML_2j6i5k6b" hidden="1">"IMG_18"</definedName>
    <definedName name="Img_ML_2m9t4m5q" hidden="1">"IMG_10"</definedName>
    <definedName name="Img_ML_2x1b8j5c" hidden="1">"IMG_10"</definedName>
    <definedName name="Img_ML_3b3j3x9k" hidden="1">"IMG_11"</definedName>
    <definedName name="Img_ML_3b5m6a3d" hidden="1">"IMG_18"</definedName>
    <definedName name="Img_ML_3c6e9c4g" hidden="1">"IMG_18"</definedName>
    <definedName name="Img_ML_3c7g1a7g" hidden="1">"IMG_12"</definedName>
    <definedName name="Img_ML_3e2q4k7i" hidden="1">"IMG_11"</definedName>
    <definedName name="Img_ML_3h2n3p4v" hidden="1">"IMG_10"</definedName>
    <definedName name="Img_ML_3p5d9q5j" hidden="1">"IMG_11"</definedName>
    <definedName name="Img_ML_3y1j4m2m" hidden="1">"IMG_18"</definedName>
    <definedName name="Img_ML_4d2b6f6f" hidden="1">"IMG_12"</definedName>
    <definedName name="Img_ML_4k8k7q4x" hidden="1">"IMG_6"</definedName>
    <definedName name="Img_ML_4m3p5r8j" hidden="1">"IMG_18"</definedName>
    <definedName name="Img_ML_4s4r5e3c" hidden="1">"IMG_18"</definedName>
    <definedName name="Img_ML_5d3i8b5s" hidden="1">"IMG_18"</definedName>
    <definedName name="Img_ML_5e6f9i8h" hidden="1">"IMG_4"</definedName>
    <definedName name="Img_ML_5e7g5e5e" hidden="1">"IMG_12"</definedName>
    <definedName name="Img_ML_5e7s6t2u" hidden="1">"IMG_6"</definedName>
    <definedName name="Img_ML_5e9m1k3s" hidden="1">"IMG_11"</definedName>
    <definedName name="Img_ML_5f9d1i5x" hidden="1">"IMG_18"</definedName>
    <definedName name="Img_ML_5f9x9u4u" hidden="1">"IMG_6"</definedName>
    <definedName name="Img_ML_5h6q3g8u" hidden="1">"IMG_12"</definedName>
    <definedName name="Img_ML_5k1g6v5e" hidden="1">"IMG_11"</definedName>
    <definedName name="Img_ML_5k7e4n8n" hidden="1">"IMG_18"</definedName>
    <definedName name="Img_ML_5k8u7s9i" hidden="1">"IMG_18"</definedName>
    <definedName name="Img_ML_6a6y1x1h" hidden="1">"IMG_18"</definedName>
    <definedName name="Img_ML_6f2p1m9g" hidden="1">"IMG_11"</definedName>
    <definedName name="Img_ML_6j4v6x5i" hidden="1">"IMG_10"</definedName>
    <definedName name="Img_ML_6p2b6u6k" hidden="1">"IMG_18"</definedName>
    <definedName name="Img_ML_6r9u1n9k" hidden="1">"IMG_18"</definedName>
    <definedName name="Img_ML_6w6m7b7r" hidden="1">"IMG_10"</definedName>
    <definedName name="Img_ML_6y9f7y3n" hidden="1">"IMG_10"</definedName>
    <definedName name="Img_ML_7g4k9d6i" hidden="1">"IMG_10"</definedName>
    <definedName name="Img_ML_7g5e5e2b" hidden="1">"IMG_12"</definedName>
    <definedName name="Img_ML_7m5m4k3b" hidden="1">"IMG_18"</definedName>
    <definedName name="Img_ML_7n6h3t1t" hidden="1">"IMG_18"</definedName>
    <definedName name="Img_ML_7s4w7c6r" hidden="1">"IMG_18"</definedName>
    <definedName name="Img_ML_8b9j5t1p" hidden="1">"IMG_11"</definedName>
    <definedName name="Img_ML_8c2q5i2r" hidden="1">"IMG_18"</definedName>
    <definedName name="Img_ML_8g3e4a7v" hidden="1">"IMG_11"</definedName>
    <definedName name="Img_ML_8h3m3i1m" hidden="1">"IMG_18"</definedName>
    <definedName name="Img_ML_8h5e9i3c" hidden="1">"IMG_12"</definedName>
    <definedName name="Img_ML_8h7g3c9i" hidden="1">"IMG_12"</definedName>
    <definedName name="Img_ML_8h7g4d4d" hidden="1">"IMG_12"</definedName>
    <definedName name="Img_ML_8i9u7w8k" hidden="1">"IMG_18"</definedName>
    <definedName name="Img_ML_8j3w6p4c" hidden="1">"IMG_18"</definedName>
    <definedName name="Img_ML_8r1k8t4y" hidden="1">"IMG_18"</definedName>
    <definedName name="Img_ML_8r9f4n4f" hidden="1">"IMG_18"</definedName>
    <definedName name="Img_ML_8s3q3c1i" hidden="1">"IMG_6"</definedName>
    <definedName name="Img_ML_8t3m5u6f" hidden="1">"IMG_18"</definedName>
    <definedName name="Img_ML_9h6h8h8e" hidden="1">"IMG_18"</definedName>
    <definedName name="Img_ML_9j3t2m3v" hidden="1">"IMG_11"</definedName>
    <definedName name="Img_ML_9n1s4m5f" hidden="1">"IMG_18"</definedName>
    <definedName name="Img_ML_9u2c1d4e" hidden="1">"IMG_11"</definedName>
    <definedName name="Img_ML_9v6s2g1u" hidden="1">"IMG_11"</definedName>
    <definedName name="Img_NAV_chart" hidden="1">"IMG_50"</definedName>
    <definedName name="Img_Office_S_vs_Rental" hidden="1">"IMG_10"</definedName>
    <definedName name="Implied_Intrinsic_Value">#REF!</definedName>
    <definedName name="INC">#REF!</definedName>
    <definedName name="IntangiblesAmortisation">#REF!</definedName>
    <definedName name="interest_01">#REF!</definedName>
    <definedName name="interest_02">#REF!</definedName>
    <definedName name="interest_03">#REF!</definedName>
    <definedName name="interest_97">#REF!</definedName>
    <definedName name="InterestExp">#REF!</definedName>
    <definedName name="inv">#REF!</definedName>
    <definedName name="iQShowHideColumns" hidden="1">"iQShowAnnual"</definedName>
    <definedName name="is_holdbin">#REF!</definedName>
    <definedName name="jim" hidden="1">{"'Directory'!$A$72:$E$91"}</definedName>
    <definedName name="jkj" hidden="1">{"mult96",#N/A,FALSE,"PETCOMP";"est96",#N/A,FALSE,"PETCOMP";"mult95",#N/A,FALSE,"PETCOMP";"est95",#N/A,FALSE,"PETCOMP";"multltm",#N/A,FALSE,"PETCOMP";"resultltm",#N/A,FALSE,"PETCOMP"}</definedName>
    <definedName name="Ke">#REF!</definedName>
    <definedName name="KKK">#REF!</definedName>
    <definedName name="L_ALL_0494.HK">#REF!</definedName>
    <definedName name="L_ALL_0520.HK">#REF!</definedName>
    <definedName name="L_ALL_0551.HK_">#REF!</definedName>
    <definedName name="L_ALL_0787.HK">#REF!</definedName>
    <definedName name="L_ALL_1368.HK">#REF!</definedName>
    <definedName name="L_ALL_1579.HK">#REF!</definedName>
    <definedName name="L_ALL_2020.HK">#REF!</definedName>
    <definedName name="L_ALL_2020.HK_">#REF!</definedName>
    <definedName name="L_ALL_2150.HK">#REF!</definedName>
    <definedName name="L_ALL_2313.HK">#REF!</definedName>
    <definedName name="L_ALL_2723.TW">#REF!</definedName>
    <definedName name="L_ALL_6862.HK">#REF!</definedName>
    <definedName name="L_ALL_9922.HK">#REF!</definedName>
    <definedName name="L_ALL_CMG">#REF!</definedName>
    <definedName name="L_ALL_DNKN">#REF!</definedName>
    <definedName name="L_ALL_KEYWORDS_TYPE_ScalarContributed_EQTY_200002981">#REF!,#REF!</definedName>
    <definedName name="L_ALL_KEYWORDS_TYPE_ScalarContributed_EQTY_200011530">#REF!,#REF!,#REF!</definedName>
    <definedName name="L_ALL_KEYWORDS_TYPE_ScalarContributed_ISSR_208006123">#REF!,#REF!</definedName>
    <definedName name="L_ALL_KEYWORDS_TYPE_ScalarContributed_ISSR_208018549">#REF!,#REF!</definedName>
    <definedName name="L_ALL_KEYWORDS_TYPE_ScalarContributed_ISSR_208018627">#REF!,#REF!</definedName>
    <definedName name="L_ALL_KEYWORDS_TYPE_Vector_EQTY_200002981">#REF!,#REF!,#REF!,#REF!,#REF!</definedName>
    <definedName name="L_ALL_KEYWORDS_TYPE_Vector_EQTY_200019863">#REF!,#REF!,#REF!,#REF!,#REF!</definedName>
    <definedName name="L_ALL_KEYWORDS_TYPE_Vector_EQTY_200019898">#REF!,#REF!,#REF!,#REF!,#REF!</definedName>
    <definedName name="L_ALL_KEYWORDS_TYPE_Vector_ISSR_208000417">#REF!,#REF!,#REF!,#REF!,#REF!,#REF!,#REF!,#REF!,#REF!,#REF!,#REF!,#REF!</definedName>
    <definedName name="L_ALL_KEYWORDS_TYPE_Vector_ISSR_208000897">#REF!,#REF!,#REF!,#REF!,#REF!,#REF!,#REF!,#REF!,#REF!,#REF!,#REF!</definedName>
    <definedName name="L_ALL_KEYWORDS_TYPE_Vector_ISSR_208001031">#REF!,#REF!,#REF!,#REF!,#REF!,#REF!,#REF!,#REF!,#REF!,#REF!,#REF!,#REF!,#REF!,#REF!,#REF!</definedName>
    <definedName name="L_ALL_KEYWORDS_TYPE_Vector_ISSR_208017184">#REF!,#REF!,#REF!,#REF!,#REF!,#REF!,#REF!,#REF!,#REF!,#REF!,#REF!,#REF!,#REF!</definedName>
    <definedName name="L_ALL_KEYWORDS_TYPE_Vector_ISSR_208018549">#REF!,#REF!,#REF!,#REF!,#REF!,#REF!,#REF!,#REF!,#REF!,#REF!,#REF!,#REF!,#REF!,#REF!</definedName>
    <definedName name="L_ALL_KEYWORDS_TYPE_Vector_ISSR_208018627">#REF!,#REF!,#REF!,#REF!,#REF!,#REF!,#REF!,#REF!,#REF!,#REF!,#REF!,#REF!,#REF!,#REF!,#REF!,#REF!,#REF!</definedName>
    <definedName name="L_ALL_MCD">#REF!</definedName>
    <definedName name="L_ALL_SECTION_KEYWORDS_ISSR_208000417_131O">#REF!,#REF!</definedName>
    <definedName name="L_ALL_SECTION_KEYWORDS_ISSR_208000897_131O">#REF!,#REF!</definedName>
    <definedName name="L_ALL_SECTION_KEYWORDS_ISSR_208000897_136E">#REF!,#REF!</definedName>
    <definedName name="L_ALL_SECTION_KEYWORDS_ISSR_208006123_136E">#REF!,#REF!</definedName>
    <definedName name="L_ALL_SECTION_KEYWORDS_ISSR_208006123_136J">#REF!,#REF!</definedName>
    <definedName name="L_ALL_SECTION_KEYWORDS_ISSR_208018549_13V">#REF!,#REF!</definedName>
    <definedName name="L_ALL_SECTION_KEYWORDS_ISSR_208018627_13V">#REF!,#REF!</definedName>
    <definedName name="L_ALL_SECTIONS_EQTY_200002981">#REF!,#REF!,#REF!,#REF!,#REF!,#REF!,#REF!,#REF!</definedName>
    <definedName name="L_ALL_SECTIONS_ISSR_208006123">#REF!,#REF!,#REF!,#REF!,#REF!,#REF!,#REF!,#REF!,#REF!,#REF!</definedName>
    <definedName name="L_ALL_YUM">#REF!</definedName>
    <definedName name="L_ALL_YUMC">#REF!</definedName>
    <definedName name="L_CURRENCY_EQTY_200002981_PRI">#REF!</definedName>
    <definedName name="L_CURRENCY_EQTY_200002981_PUB">#REF!</definedName>
    <definedName name="L_CURRENCY_EQTY_200002981_REP">#REF!</definedName>
    <definedName name="L_CURRENCY_EQTY_200010680_PRI">#REF!</definedName>
    <definedName name="L_CURRENCY_EQTY_200010680_PUB">#REF!</definedName>
    <definedName name="L_CURRENCY_EQTY_200010680_REP">#REF!</definedName>
    <definedName name="L_CURRENCY_ISSR_208001031_REP">#REF!</definedName>
    <definedName name="L_CURRENCY_ISSR_208008188_REP">#REF!</definedName>
    <definedName name="LastRefreshed">#REF!</definedName>
    <definedName name="LicenseeSales">#REF!</definedName>
    <definedName name="ltd">#REF!</definedName>
    <definedName name="M_PlaceofPath" hidden="1">"\\SNYCEQT0100\HOME\LZURLO\DATA\TELMEX\Models\tmx_vdf.xls"</definedName>
    <definedName name="Map">"Map"</definedName>
    <definedName name="Margin_multiple">#REF!</definedName>
    <definedName name="MarketValue">#REF!</definedName>
    <definedName name="markval">#REF!</definedName>
    <definedName name="mat1q95eps">#REF!</definedName>
    <definedName name="mat1q96eps">#REF!</definedName>
    <definedName name="mat1q97eps">#REF!</definedName>
    <definedName name="mat2q95eps">#REF!</definedName>
    <definedName name="mat2q96eps">#REF!</definedName>
    <definedName name="mat2q97eps">#REF!</definedName>
    <definedName name="mat3q95eps">#REF!</definedName>
    <definedName name="mat3q96eps">#REF!</definedName>
    <definedName name="mat3q97eps">#REF!</definedName>
    <definedName name="mat4q95eps">#REF!</definedName>
    <definedName name="mat4q96eps">#REF!</definedName>
    <definedName name="mat4q97eps">#REF!</definedName>
    <definedName name="mat5YEARROE">#REF!</definedName>
    <definedName name="mat5YREPS">#REF!</definedName>
    <definedName name="mat95bookvalshare">#REF!</definedName>
    <definedName name="mat95casheps">#REF!</definedName>
    <definedName name="mat95roe">#REF!</definedName>
    <definedName name="mat96bookvalshare">#REF!</definedName>
    <definedName name="mat96casheps">#REF!</definedName>
    <definedName name="mat96roe">#REF!</definedName>
    <definedName name="mat97bookvalshare">#REF!</definedName>
    <definedName name="mat97casheps">#REF!</definedName>
    <definedName name="mat97roe">#REF!</definedName>
    <definedName name="matcomments">#REF!</definedName>
    <definedName name="matNORMORE">#REF!</definedName>
    <definedName name="matNORMROE">#REF!</definedName>
    <definedName name="matROE">#REF!</definedName>
    <definedName name="Mattel__Inc.">#REF!</definedName>
    <definedName name="MATURITY">#REF!</definedName>
    <definedName name="mgmt">#REF!</definedName>
    <definedName name="mm" hidden="1">{"adj95mult",#N/A,FALSE,"COMPCO";"adj95est",#N/A,FALSE,"COMPCO"}</definedName>
    <definedName name="Monthlies_title">#N/A</definedName>
    <definedName name="net_profit_1997">#REF!</definedName>
    <definedName name="Net_Profit_97">#REF!</definedName>
    <definedName name="net_profit_98">#REF!</definedName>
    <definedName name="Net_Profit_growth_1997">#REF!</definedName>
    <definedName name="Net_Profit_growth_97">#REF!</definedName>
    <definedName name="NetCash">#REF!</definedName>
    <definedName name="NetDebt_02">#REF!</definedName>
    <definedName name="NetDebt_95">#REF!</definedName>
    <definedName name="NetDebt_96">#REF!</definedName>
    <definedName name="NetIncome">#REF!</definedName>
    <definedName name="NetIncome_00">#REF!</definedName>
    <definedName name="NetIncome_01">#REF!</definedName>
    <definedName name="NetIncome_02">#REF!</definedName>
    <definedName name="NetIncome_03">#REF!</definedName>
    <definedName name="NetIncome_04">#REF!</definedName>
    <definedName name="NetIncome_05">#REF!</definedName>
    <definedName name="NetIncome_06">#REF!</definedName>
    <definedName name="NetIncome_07">#REF!</definedName>
    <definedName name="NetIncome_08">#REF!</definedName>
    <definedName name="NetIncome_96">#REF!</definedName>
    <definedName name="NetIncome_97">#REF!</definedName>
    <definedName name="NetIncome_98">#REF!</definedName>
    <definedName name="NetIncome_99">#REF!</definedName>
    <definedName name="NetIncomePostGW">#REF!</definedName>
    <definedName name="NetIncomePreGW">#REF!</definedName>
    <definedName name="NetIncometocommon">#REF!</definedName>
    <definedName name="NetProfit_00">#REF!</definedName>
    <definedName name="NetProfit_01">#REF!</definedName>
    <definedName name="NetProfit_92">#REF!</definedName>
    <definedName name="NetProfit_93">#REF!</definedName>
    <definedName name="NetProfit_94">#REF!</definedName>
    <definedName name="NetProfit_95">#REF!</definedName>
    <definedName name="NetProfit_96">#REF!</definedName>
    <definedName name="NetProfit_97">#REF!</definedName>
    <definedName name="NetProfit_98">#REF!</definedName>
    <definedName name="NetProfit_99">#REF!</definedName>
    <definedName name="new" hidden="1">{"Graphic",#N/A,TRUE,"Graphic"}</definedName>
    <definedName name="newbel" hidden="1">{"'Directory'!$A$72:$E$91"}</definedName>
    <definedName name="newbls" hidden="1">{"'Directory'!$A$72:$E$91"}</definedName>
    <definedName name="newt" hidden="1">{"'Directory'!$A$72:$E$91"}</definedName>
    <definedName name="newwcom" hidden="1">{"'Directory'!$A$72:$E$91"}</definedName>
    <definedName name="NOSH">#REF!</definedName>
    <definedName name="NoShares">#REF!</definedName>
    <definedName name="OCF">#REF!</definedName>
    <definedName name="OHLC">"OHLC"</definedName>
    <definedName name="one" hidden="1">{"adj95mult",#N/A,FALSE,"COMPCO";"adj95est",#N/A,FALSE,"COMPCO"}</definedName>
    <definedName name="ooo" hidden="1">{"Graphic",#N/A,TRUE,"Graphic"}</definedName>
    <definedName name="OpDay_printarea">#N/A</definedName>
    <definedName name="OtherCA">#REF!</definedName>
    <definedName name="OtherIntangibles">#REF!</definedName>
    <definedName name="page1">#REF!</definedName>
    <definedName name="Page10">#REF!</definedName>
    <definedName name="page14">#REF!</definedName>
    <definedName name="page15">#REF!</definedName>
    <definedName name="Page16">#REF!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7a">#REF!</definedName>
    <definedName name="PAGE8">#REF!</definedName>
    <definedName name="Page9">#REF!</definedName>
    <definedName name="Perpetuity">#REF!</definedName>
    <definedName name="PieChart">"PieChart"</definedName>
    <definedName name="pik">#REF!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pp" hidden="1">{"DCF","UPSIDE CASE",FALSE,"Sheet1";"DCF","BASE CASE",FALSE,"Sheet1";"DCF","DOWNSIDE CASE",FALSE,"Sheet1"}</definedName>
    <definedName name="Price_Gap">#REF!</definedName>
    <definedName name="Price_Implied_Cost_of_Equity">#REF!</definedName>
    <definedName name="Print_Area_MI">#REF!</definedName>
    <definedName name="profit">#REF!</definedName>
    <definedName name="ProfitBeforeTax">#REF!</definedName>
    <definedName name="q_1993">#REF!</definedName>
    <definedName name="q_1994">#REF!</definedName>
    <definedName name="q_1995">#REF!</definedName>
    <definedName name="q_1996">#REF!</definedName>
    <definedName name="RATIOS">#REF!</definedName>
    <definedName name="rec">#REF!</definedName>
    <definedName name="recap">#REF!</definedName>
    <definedName name="Recorder">#REF!</definedName>
    <definedName name="rep" hidden="1">{#N/A,#N/A,FALSE,"COVER";#N/A,#N/A,FALSE,"VALUATION";#N/A,#N/A,FALSE,"FORECAST";#N/A,#N/A,FALSE,"FY ANALYSIS ";#N/A,#N/A,FALSE," HY ANALYSIS"}</definedName>
    <definedName name="resincome">#REF!</definedName>
    <definedName name="RestatedSales_01">#REF!</definedName>
    <definedName name="Revenue">#REF!</definedName>
    <definedName name="Revlon" hidden="1">{"ASCONGRP","COMPANIES",TRUE}</definedName>
    <definedName name="roce01">#REF!</definedName>
    <definedName name="roce02">#REF!</definedName>
    <definedName name="roce03">#REF!</definedName>
    <definedName name="roce04">#REF!</definedName>
    <definedName name="rowheight">#REF!</definedName>
    <definedName name="Royalties">#REF!</definedName>
    <definedName name="rr">#REF!</definedName>
    <definedName name="rrrevenue">#REF!</definedName>
    <definedName name="Sales">#REF!</definedName>
    <definedName name="Sales_00">#REF!</definedName>
    <definedName name="Sales_01">#REF!</definedName>
    <definedName name="Sales_02">#REF!</definedName>
    <definedName name="Sales_03">#REF!</definedName>
    <definedName name="Sales_04">#REF!</definedName>
    <definedName name="Sales_05">#REF!</definedName>
    <definedName name="Sales_06">#REF!</definedName>
    <definedName name="Sales_07">#REF!</definedName>
    <definedName name="Sales_08">#REF!</definedName>
    <definedName name="sales_1997">#REF!</definedName>
    <definedName name="sales_2001">#REF!</definedName>
    <definedName name="sales_2002">#REF!</definedName>
    <definedName name="sales_2003">#REF!</definedName>
    <definedName name="sales_2004">#REF!</definedName>
    <definedName name="Sales_92">#REF!</definedName>
    <definedName name="Sales_93">#REF!</definedName>
    <definedName name="Sales_94">#REF!</definedName>
    <definedName name="Sales_95">#REF!</definedName>
    <definedName name="Sales_96">#REF!</definedName>
    <definedName name="Sales_97">#REF!</definedName>
    <definedName name="Sales_98">#REF!</definedName>
    <definedName name="Sales_99">#REF!</definedName>
    <definedName name="sales_eu_01">#REF!</definedName>
    <definedName name="sales_eu_02">#REF!</definedName>
    <definedName name="sales_eu_03">#REF!</definedName>
    <definedName name="sales_eu_04">#REF!</definedName>
    <definedName name="sales_growth_1997">#REF!</definedName>
    <definedName name="sales_growth_97">#REF!</definedName>
    <definedName name="sales01">#REF!</definedName>
    <definedName name="sales02">#REF!</definedName>
    <definedName name="sales03">#REF!</definedName>
    <definedName name="sales04">#REF!</definedName>
    <definedName name="Scatter">"Scatter"</definedName>
    <definedName name="scen_date1" hidden="1">34337.506400463</definedName>
    <definedName name="scen_name1" hidden="1">"/tar"</definedName>
    <definedName name="scen_num" hidden="1">1</definedName>
    <definedName name="scen_user1" hidden="1">"Williams Eileen"</definedName>
    <definedName name="scen_value1" hidden="1">"NM"</definedName>
    <definedName name="Scenario">#REF!</definedName>
    <definedName name="ScenarioList">#REF!</definedName>
    <definedName name="seller">#REF!</definedName>
    <definedName name="sencount" hidden="1">1</definedName>
    <definedName name="sergrh">#REF!</definedName>
    <definedName name="Series">"Series"</definedName>
    <definedName name="Shares">#REF!</definedName>
    <definedName name="shares_01">#REF!</definedName>
    <definedName name="shares_02">#REF!</definedName>
    <definedName name="shares_03">#REF!</definedName>
    <definedName name="shares_04">#REF!</definedName>
    <definedName name="shares_plc_00">#REF!</definedName>
    <definedName name="Sharesfd">#REF!</definedName>
    <definedName name="shareswtd">#REF!</definedName>
    <definedName name="sheq">#REF!</definedName>
    <definedName name="SholdersEquity">#REF!</definedName>
    <definedName name="soho"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olver_lin" hidden="1">0</definedName>
    <definedName name="solver_num" hidden="1">0</definedName>
    <definedName name="solver_typ" hidden="1">3</definedName>
    <definedName name="solver_val" hidden="1">0</definedName>
    <definedName name="start">#REF!</definedName>
    <definedName name="StartPosition">#REF!</definedName>
    <definedName name="STLoans">#REF!</definedName>
    <definedName name="Stripe">"Stripe"</definedName>
    <definedName name="subdisc">#REF!</definedName>
    <definedName name="table_name">#REF!</definedName>
    <definedName name="TaxPaid">#REF!</definedName>
    <definedName name="Taxrate_00">#REF!</definedName>
    <definedName name="Taxrate_97">#REF!</definedName>
    <definedName name="Taxrate_98">#REF!</definedName>
    <definedName name="Taxrate_99">#REF!</definedName>
    <definedName name="Terminal_dividend_payout">#REF!</definedName>
    <definedName name="Terminal_ROE">#REF!</definedName>
    <definedName name="test">#REF!</definedName>
    <definedName name="textToday">#REF!</definedName>
    <definedName name="Tigr_Exhibit025b11c3_9b32_41cc_85fa_54342a127dcf" hidden="1">#REF!</definedName>
    <definedName name="Tigr_Exhibit03aa5c75_66a2_49ee_8354_5bd4979edafb" hidden="1">#REF!</definedName>
    <definedName name="Tigr_Exhibit04db926a_e324_48bf_804e_6e4d4057b84d" hidden="1">#REF!</definedName>
    <definedName name="Tigr_Exhibit05aa8596_6ae5_4346_be37_2fa0ba239139" hidden="1">#REF!</definedName>
    <definedName name="Tigr_Exhibit0639132e_b03c_4071_b640_d90e5fbc3396" hidden="1">#REF!</definedName>
    <definedName name="Tigr_Exhibit08570759_300d_450b_b47d_26d5eda02822" hidden="1">#REF!</definedName>
    <definedName name="Tigr_Exhibit0ca78e18_1716_419b_8f7e_de75874d64a9" hidden="1">#REF!</definedName>
    <definedName name="Tigr_Exhibit0db646cd_d77f_4388_954e_77c97b080cec" hidden="1">#REF!</definedName>
    <definedName name="Tigr_Exhibit1eae4c5f_fd21_4dc8_bfd7_c52f2413a55b" hidden="1">#REF!</definedName>
    <definedName name="Tigr_Exhibit1fbb9dce_3183_43d9_953c_1a6a0ba2d5d5" hidden="1">#REF!</definedName>
    <definedName name="Tigr_Exhibit2516a985_47de_4147_8c68_aea22d5ffd0c" hidden="1">#REF!</definedName>
    <definedName name="Tigr_Exhibit2845dae5_833c_45ad_9c25_88bc4ea9278f" hidden="1">#REF!</definedName>
    <definedName name="Tigr_Exhibit29dc24f8_90ac_4a81_9ec5_08d1d2abb4a3" hidden="1">#REF!</definedName>
    <definedName name="Tigr_Exhibit2ee1458c_2f99_4d03_b668_d8232d7f64c2" hidden="1">#REF!</definedName>
    <definedName name="Tigr_Exhibit2f8d8eac_a3d5_49f7_b973_4d38bb881f36" hidden="1">#REF!</definedName>
    <definedName name="Tigr_Exhibit3a74fb95_dba5_4046_bae6_44f953effba2" hidden="1">#REF!</definedName>
    <definedName name="Tigr_Exhibit40193033_d956_4f10_af99_83eb737441d2" hidden="1">#REF!</definedName>
    <definedName name="Tigr_Exhibit47b57ec6_ffcf_4ae7_8c8e_e2ae6fe9cc0e" hidden="1">#REF!</definedName>
    <definedName name="Tigr_Exhibit4ae05ddc_d946_4999_9cd4_64b74fed78a5" hidden="1">#REF!</definedName>
    <definedName name="Tigr_Exhibit4d82c099_0828_4e43_9ed4_b1824a69575e" hidden="1">#REF!</definedName>
    <definedName name="Tigr_Exhibit52e39287_0be0_4a2b_93bb_14f1bf2f3828" hidden="1">#REF!</definedName>
    <definedName name="Tigr_Exhibit565b2a44_c423_4685_b7c1_24b1ce029f9d" hidden="1">#REF!</definedName>
    <definedName name="Tigr_Exhibit5bc4e021_90aa_46bd_82bc_1e7ca8074395" hidden="1">#REF!</definedName>
    <definedName name="Tigr_Exhibit65f7f58e_a91d_4fdf_97ad_b762ac06abee" hidden="1">#REF!</definedName>
    <definedName name="Tigr_Exhibit6dc89c53_785f_4f29_af2b_8bf7f8d802c4" hidden="1">#REF!</definedName>
    <definedName name="Tigr_Exhibit72bf87e2_bbfa_4cae_b877_a1466a3b9549" hidden="1">#REF!</definedName>
    <definedName name="Tigr_Exhibit74a68e8a_29b5_4e27_9b4a_c24c9433a0f0" hidden="1">#REF!</definedName>
    <definedName name="Tigr_Exhibit7c520032_5f63_4744_88b6_a2366ba52ce7" hidden="1">#REF!</definedName>
    <definedName name="Tigr_Exhibit7cd312fb_0b55_4700_9ac5_5da21d4ec13a" hidden="1">#REF!</definedName>
    <definedName name="Tigr_Exhibit7f0fb0c5_eee8_4083_99a9_5e5b579b48f3" hidden="1">#REF!</definedName>
    <definedName name="Tigr_Exhibit80cb8b49_072a_4da4_9091_9d8a3741d9b0" hidden="1">#REF!</definedName>
    <definedName name="Tigr_Exhibit8123412a_695f_4dd0_b47c_b9d4ab96a18f" hidden="1">#REF!</definedName>
    <definedName name="Tigr_Exhibit8b7432f3_4a6d_4cbe_8746_28b8289abff7" hidden="1">#REF!</definedName>
    <definedName name="Tigr_Exhibit8c37ce3d_0b47_49b5_9b20_fe8d23a633cb" hidden="1">#REF!</definedName>
    <definedName name="Tigr_Exhibit9203a61c_90c3_4dd7_8e38_a4b5dc1c9c71" hidden="1">#REF!</definedName>
    <definedName name="Tigr_Exhibit93e5e62c_f0fb_4d8b_9cbd_58017d488380" hidden="1">#REF!</definedName>
    <definedName name="Tigr_Exhibit94395497_cc73_42fa_b112_6af7158e6da0" hidden="1">#REF!</definedName>
    <definedName name="Tigr_Exhibit9b76ebb7_27cc_496d_82b2_fb47f3f1507b" hidden="1">#REF!</definedName>
    <definedName name="Tigr_Exhibita0cb7d4e_5a2f_43c2_8589_649866e9cae6" hidden="1">#REF!</definedName>
    <definedName name="Tigr_Exhibita32e977f_b045_46af_9d10_c314d9ebde9a" hidden="1">#REF!</definedName>
    <definedName name="Tigr_Exhibita5b5dcee_90df_4644_821b_bb43f73ff769" hidden="1">#REF!</definedName>
    <definedName name="Tigr_Exhibita8576a5b_14e7_476e_b64a_640c66f1c271" hidden="1">#REF!</definedName>
    <definedName name="Tigr_Exhibitaf7594eb_e93a_4b31_81ec_581c5a62d15e" hidden="1">#REF!</definedName>
    <definedName name="Tigr_Exhibitb02a929a_1501_4c3c_92e8_2b60587e1ca7" hidden="1">#REF!</definedName>
    <definedName name="Tigr_Exhibitb164369b_e616_460a_8363_ba1f1b34e394" hidden="1">#REF!</definedName>
    <definedName name="Tigr_Exhibitb34fea93_d672_4c73_8c6c_e7aa9e3cde94" hidden="1">#REF!</definedName>
    <definedName name="Tigr_Exhibitb639d899_7981_4036_a49d_78140991d61f" hidden="1">#REF!</definedName>
    <definedName name="Tigr_Exhibitbae8d664_a6d5_4121_a05e_04f7719b46cb" hidden="1">#REF!</definedName>
    <definedName name="Tigr_Exhibitc15afe61_9c69_487a_b302_f09e0ad220bd" hidden="1">#REF!</definedName>
    <definedName name="Tigr_Exhibitc4c92952_7b93_4c02_ace7_97f07732cd63" hidden="1">#REF!</definedName>
    <definedName name="Tigr_Exhibitcc8b9acb_23a0_4943_bf21_22a50a6de74e" hidden="1">#REF!</definedName>
    <definedName name="Tigr_Exhibitcd25950e_37e6_4b3a_b339_7840d1eda958" hidden="1">#REF!</definedName>
    <definedName name="Tigr_Exhibitcd74b2cc_1468_45ad_bed7_410ea6c3f322" hidden="1">#REF!</definedName>
    <definedName name="Tigr_Exhibitd4e82962_d359_4e3b_8637_ce5b93c8889b" hidden="1">#REF!</definedName>
    <definedName name="Tigr_Exhibitd5366692_2beb_4c21_90f5_846593997659" hidden="1">#REF!</definedName>
    <definedName name="Tigr_Exhibitd6d9cd19_7b68_48ec_a8a9_3455ce90ae59" hidden="1">#REF!</definedName>
    <definedName name="Tigr_Exhibitd8038c55_43cd_4ac7_bfe6_773bc92a7406" hidden="1">#REF!</definedName>
    <definedName name="Tigr_Exhibitdb1c5217_c7c3_4cf5_840b_eb9cbb0e2b3c" hidden="1">#REF!</definedName>
    <definedName name="Tigr_Exhibitdb41f672_c9ec_4014_82e2_679534230452" hidden="1">#REF!</definedName>
    <definedName name="Tigr_Exhibite0bd7b24_a257_4a05_a83f_d427e6c8a1c8" hidden="1">#REF!</definedName>
    <definedName name="Tigr_Exhibite2b395ee_e13e_471e_9e5f_956ce20768d7" hidden="1">#REF!</definedName>
    <definedName name="Tigr_Exhibite3317e43_61d5_4d5b_b722_9af6296b4b02" hidden="1">#REF!</definedName>
    <definedName name="Tigr_Exhibite55d534b_14a1_43da_aa69_22c8b079c4d4" hidden="1">#REF!</definedName>
    <definedName name="Tigr_Exhibite6e20c9e_c9bf_4949_b6a4_f40eeae35e9f" hidden="1">#REF!</definedName>
    <definedName name="Tigr_Exhibite7e8201f_4f83_449c_b516_acb0fe5a6ea8" hidden="1">#REF!</definedName>
    <definedName name="Tigr_Exhibite8868162_70c7_449b_8d26_f91817af2ca4" hidden="1">#REF!</definedName>
    <definedName name="Tigr_Exhibite89bf580_82d0_4f6f_aa1b_ada14748584c" hidden="1">#REF!</definedName>
    <definedName name="Tigr_Exhibite93c0e99_0525_4caa_a79f_96a870a5bc3a" hidden="1">#REF!</definedName>
    <definedName name="Tigr_Exhibitea618776_1fb6_4b2d_83af_99277734fdb2" hidden="1">#REF!</definedName>
    <definedName name="Tigr_Exhibitee0f3b5c_8fe8_4eee_b472_1d32aba115e0" hidden="1">#REF!</definedName>
    <definedName name="Tigr_Exhibitee4f5936_29e2_4173_8da0_99b670ac48a0" hidden="1">#REF!</definedName>
    <definedName name="Tigr_Exhibitee53a7a2_16c9_41e0_bfd8_bc23dae29183" hidden="1">#REF!</definedName>
    <definedName name="Tigr_Exhibitf026c0c5_deee_4094_9d69_0d393785c060" hidden="1">#REF!</definedName>
    <definedName name="Tigr_Exhibitf0848be4_7a46_4858_9a0b_21906822db79" hidden="1">#REF!</definedName>
    <definedName name="Tigr_Exhibitf66cdb42_307a_41f9_8e44_7ec1cf371f97" hidden="1">#REF!</definedName>
    <definedName name="Tigr_Exhibitf74da466_60b5_463c_92ca_c2f3bba4f447" hidden="1">#REF!</definedName>
    <definedName name="Tigr_Exhibitfb60bcd0_321a_4cce_bac6_e209949d3977" hidden="1">#REF!</definedName>
    <definedName name="Title_Date">#REF!</definedName>
    <definedName name="totass">#REF!</definedName>
    <definedName name="totcap">#REF!</definedName>
    <definedName name="TreeMap">"TreeMap"</definedName>
    <definedName name="Turnover">#REF!</definedName>
    <definedName name="Use_payout_ratios">#REF!</definedName>
    <definedName name="V_ALL_0494.HK">#REF!</definedName>
    <definedName name="V_ALL_0520.HK">#REF!</definedName>
    <definedName name="V_ALL_0787.HK">#REF!</definedName>
    <definedName name="V_ALL_1368.HK">#REF!</definedName>
    <definedName name="V_ALL_1579.HK">#REF!</definedName>
    <definedName name="V_ALL_2020.HK">#REF!</definedName>
    <definedName name="V_ALL_2020.HK_">#REF!</definedName>
    <definedName name="V_ALL_2150.HK">#REF!</definedName>
    <definedName name="V_ALL_2313.HK">#REF!</definedName>
    <definedName name="V_ALL_2723.TW">#REF!</definedName>
    <definedName name="V_ALL_6862.HK">#REF!</definedName>
    <definedName name="V_ALL_9922.HK">#REF!</definedName>
    <definedName name="V_ALL_CMG">#REF!</definedName>
    <definedName name="V_ALL_DNKN">#REF!</definedName>
    <definedName name="V_ALL_KEYWORDS_TYPE_ScalarContributed_EQTY_200002981">#REF!,#REF!</definedName>
    <definedName name="V_ALL_KEYWORDS_TYPE_ScalarContributed_EQTY_200011530">#REF!,#REF!,#REF!</definedName>
    <definedName name="V_ALL_KEYWORDS_TYPE_ScalarContributed_ISSR_208006123">#REF!,#REF!</definedName>
    <definedName name="V_ALL_KEYWORDS_TYPE_ScalarContributed_ISSR_208018549">#REF!,#REF!</definedName>
    <definedName name="V_ALL_KEYWORDS_TYPE_ScalarContributed_ISSR_208018627">#REF!,#REF!</definedName>
    <definedName name="V_ALL_KEYWORDS_TYPE_Vector_EQTY_200002981">#REF!,#REF!,#REF!,#REF!,#REF!</definedName>
    <definedName name="V_ALL_KEYWORDS_TYPE_Vector_EQTY_200019863">#REF!,#REF!,#REF!,#REF!,#REF!</definedName>
    <definedName name="V_ALL_KEYWORDS_TYPE_Vector_EQTY_200019898">#REF!,#REF!,#REF!,#REF!,#REF!</definedName>
    <definedName name="V_ALL_KEYWORDS_TYPE_Vector_ISSR_208000417">#REF!,#REF!,#REF!,#REF!,#REF!,#REF!,#REF!,#REF!,#REF!,#REF!,#REF!,#REF!</definedName>
    <definedName name="V_ALL_KEYWORDS_TYPE_Vector_ISSR_208000897">#REF!,#REF!,#REF!,#REF!,#REF!,#REF!,#REF!,#REF!,#REF!,#REF!,#REF!</definedName>
    <definedName name="V_ALL_KEYWORDS_TYPE_Vector_ISSR_208001031">#REF!,#REF!,#REF!,#REF!,#REF!,#REF!,#REF!,#REF!,#REF!,#REF!,#REF!,#REF!,#REF!,#REF!,#REF!</definedName>
    <definedName name="V_ALL_KEYWORDS_TYPE_Vector_ISSR_208017184">#REF!,#REF!,#REF!,#REF!,#REF!,#REF!,#REF!,#REF!,#REF!,#REF!,#REF!,#REF!,#REF!</definedName>
    <definedName name="V_ALL_KEYWORDS_TYPE_Vector_ISSR_208018549">#REF!,#REF!,#REF!,#REF!,#REF!,#REF!,#REF!,#REF!,#REF!,#REF!,#REF!,#REF!,#REF!,#REF!</definedName>
    <definedName name="V_ALL_KEYWORDS_TYPE_Vector_ISSR_208018627">#REF!,#REF!,#REF!,#REF!,#REF!,#REF!,#REF!,#REF!,#REF!,#REF!,#REF!,#REF!,#REF!,#REF!,#REF!,#REF!,#REF!</definedName>
    <definedName name="V_ALL_MCD">#REF!</definedName>
    <definedName name="V_ALL_SECTION_KEYWORDS_ISSR_208000417_131O">#REF!,#REF!</definedName>
    <definedName name="V_ALL_SECTION_KEYWORDS_ISSR_208000897_131O">#REF!,#REF!</definedName>
    <definedName name="V_ALL_SECTION_KEYWORDS_ISSR_208000897_136E">#REF!,#REF!</definedName>
    <definedName name="V_ALL_SECTION_KEYWORDS_ISSR_208006123_136E">#REF!,#REF!</definedName>
    <definedName name="V_ALL_SECTION_KEYWORDS_ISSR_208006123_136J">#REF!,#REF!</definedName>
    <definedName name="V_ALL_SECTION_KEYWORDS_ISSR_208018549_13V">#REF!,#REF!</definedName>
    <definedName name="V_ALL_SECTION_KEYWORDS_ISSR_208018627_13V">#REF!,#REF!</definedName>
    <definedName name="V_ALL_SECTIONS_EQTY_200002981">#REF!,#REF!,#REF!,#REF!,#REF!,#REF!,#REF!,#REF!</definedName>
    <definedName name="V_ALL_SECTIONS_ISSR_208006123">#REF!,#REF!,#REF!,#REF!,#REF!,#REF!,#REF!,#REF!,#REF!,#REF!</definedName>
    <definedName name="V_ALL_YUM">#REF!</definedName>
    <definedName name="V_ALL_YUMC">#REF!</definedName>
    <definedName name="VALID_FORMATS">#REF!</definedName>
    <definedName name="vvv" hidden="1">{"DCF","UPSIDE CASE",FALSE,"Sheet1";"DCF","BASE CASE",FALSE,"Sheet1";"DCF","DOWNSIDE CASE",FALSE,"Sheet1"}</definedName>
    <definedName name="w" hidden="1">{#N/A,#N/A,FALSE,"One Pager";#N/A,#N/A,FALSE,"Technical"}</definedName>
    <definedName name="Waterfall">"Waterfall"</definedName>
    <definedName name="Wcapchgoth">#REF!</definedName>
    <definedName name="Wcapchng">#REF!</definedName>
    <definedName name="wendy" hidden="1">{#N/A,#N/A,TRUE,"Financials";#N/A,#N/A,TRUE,"Operating Statistics";#N/A,#N/A,TRUE,"Capex &amp; Depreciation";#N/A,#N/A,TRUE,"Debt"}</definedName>
    <definedName name="WEuropeSales">#REF!</definedName>
    <definedName name="workcap">#REF!</definedName>
    <definedName name="WorkingCapitalChg">#REF!</definedName>
    <definedName name="wrn.2._.pagers." hidden="1">{"Cover",#N/A,FALSE,"Cover";"Summary",#N/A,FALSE,"Summarpage"}</definedName>
    <definedName name="wrn.adj95." hidden="1">{"adj95mult",#N/A,FALSE,"COMPCO";"adj95est",#N/A,FALSE,"COMPCO"}</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pages." hidden="1">{#N/A,#N/A,TRUE,"Historicals";#N/A,#N/A,TRUE,"Charts";#N/A,#N/A,TRUE,"Forecasts"}</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BalShtSum." hidden="1">{"balshtsum",#N/A,FALSE,"BalSht"}</definedName>
    <definedName name="wrn.CFSum." hidden="1">{"cfsum",#N/A,FALSE,"CashFlow"}</definedName>
    <definedName name="wrn.Client._.cfbs." hidden="1">{"client cfbs",#N/A,FALSE,"Client"}</definedName>
    <definedName name="wrn.Client._.is." hidden="1">{"Client is",#N/A,FALSE,"Client"}</definedName>
    <definedName name="wrn.Client._.stats." hidden="1">{"Client stats",#N/A,FALSE,"Client"}</definedName>
    <definedName name="wrn.compco." hidden="1">{"mult96",#N/A,FALSE,"PETCOMP";"est96",#N/A,FALSE,"PETCOMP";"mult95",#N/A,FALSE,"PETCOMP";"est95",#N/A,FALSE,"PETCOMP";"multltm",#N/A,FALSE,"PETCOMP";"resultltm",#N/A,FALSE,"PETCOMP"}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Economic._.Value._.Added._.Analysis." hidden="1">{"EVA",#N/A,FALSE,"EVA";"WACC",#N/A,FALSE,"WACC"}</definedName>
    <definedName name="wrn.Financial." hidden="1">{"IncStmt",#N/A,FALSE,"IncStmt";"BalSht",#N/A,FALSE,"BalSht";"IncStmtDet",#N/A,FALSE,"IncStmt";"CashFlow",#N/A,FALSE,"CashFlow";"Ratio",#N/A,FALSE,"Ratio Analysis";"GrMarg",#N/A,FALSE,"IncStmt"}</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Full._.Report." hidden="1">{#N/A,#N/A,FALSE,"COVER";#N/A,#N/A,FALSE,"VALUATION";#N/A,#N/A,FALSE,"FORECAST";#N/A,#N/A,FALSE,"FY ANALYSIS ";#N/A,#N/A,FALSE," HY ANALYSIS"}</definedName>
    <definedName name="wrn.Global._.CompCo." hidden="1">{"Outputs",#N/A,TRUE,"North America";"Outputs",#N/A,TRUE,"Europe";"Outputs",#N/A,TRUE,"Asia Pacific";"Outputs",#N/A,TRUE,"Latin America";"Outputs",#N/A,TRUE,"Wireless"}</definedName>
    <definedName name="wrn.Income._.Stmt." hidden="1">{"Income Stmt",#N/A,FALSE,"Model"}</definedName>
    <definedName name="wrn.IncStmt." hidden="1">{"gr_margin",#N/A,FALSE,"IncStmt";"incstmt",#N/A,FALSE,"IncStmt";"incstmtdet",#N/A,FALSE,"IncStmt"}</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hidden="1">{"Inputs",#N/A,TRUE,"North America";"Inputs",#N/A,TRUE,"Europe";"Inputs",#N/A,TRUE,"Asia Pacific";"Inputs",#N/A,TRUE,"Latin America";"Inputs",#N/A,TRUE,"Wireless"}</definedName>
    <definedName name="wrn.Internal._.is." hidden="1">{"Internal is",#N/A,FALSE,"Model"}</definedName>
    <definedName name="wrn.Leases.xls." hidden="1">{#N/A,#N/A,FALSE,"Initial Year";#N/A,#N/A,FALSE,"Historical";#N/A,#N/A,FALSE,"balsheet";#N/A,#N/A,FALSE,"incstate";#N/A,#N/A,FALSE,"Fleet"}</definedName>
    <definedName name="wrn.Level._.4." hidden="1">{#N/A,#N/A,FALSE,"Income";#N/A,#N/A,FALSE,"EPS";#N/A,#N/A,FALSE,"CashFlow";#N/A,#N/A,FALSE,"Quarterly";#N/A,#N/A,FALSE,"Dividend";#N/A,#N/A,FALSE,"DetailedRegional";#N/A,#N/A,FALSE,"Return On Equity";#N/A,#N/A,FALSE,"Financials &amp; Ratios";#N/A,#N/A,FALSE,"Other";#N/A,#N/A,FALSE,"Inventory"}</definedName>
    <definedName name="wrn.Model._.Level._.3." hidden="1">{"Income (All hidden)",#N/A,FALSE,"Income";"EPS (All Hidden)",#N/A,FALSE,"EPS";"EPS (All Hidden)",#N/A,FALSE,"CashFlow";"Quarterly (Last, Current and Next)",#N/A,FALSE,"Quarterly"}</definedName>
    <definedName name="wrn.Monthly._.Report." hidden="1">{#N/A,#N/A,FALSE,"Monthly";#N/A,#N/A,FALSE,"Hong Kong";#N/A,#N/A,FALSE,"New York";#N/A,#N/A,FALSE,"London";#N/A,#N/A,FALSE,"Singapore";#N/A,#N/A,FALSE,"Australia";#N/A,#N/A,FALSE,"Korea"}</definedName>
    <definedName name="wrn.One._.Pager._.plus._.Technicals." hidden="1">{#N/A,#N/A,FALSE,"One Pager";#N/A,#N/A,FALSE,"Technical"}</definedName>
    <definedName name="wrn.OUTPUT." hidden="1">{"DCF","UPSIDE CASE",FALSE,"Sheet1";"DCF","BASE CASE",FALSE,"Sheet1";"DCF","DOWNSIDE CASE",FALSE,"Sheet1"}</definedName>
    <definedName name="wrn.PEWC1." hidden="1">{"Graphic",#N/A,TRUE,"Graphic"}</definedName>
    <definedName name="wrn.Portrait._.IS." hidden="1">{"Portrait letter is",#N/A,FALSE,"Model"}</definedName>
    <definedName name="wrn.Portrait._.letter._.is." hidden="1">{"Portrait letter is",#N/A,FALSE,"Model"}</definedName>
    <definedName name="wrn.Pulp." hidden="1">{"Pulp Production",#N/A,FALSE,"Pulp";"Pulp Earnings",#N/A,FALSE,"Pulp"}</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Report." hidden="1">{#N/A,#N/A,FALSE,"COVER";#N/A,#N/A,FALSE,"FORECAST";#N/A,#N/A,FALSE,"VALUATION";#N/A,#N/A,FALSE,"FY ANALYSIS ";#N/A,#N/A,FALSE," HY ANALYSIS"}</definedName>
    <definedName name="wrn.Summary." hidden="1">{"Section 1",#N/A,TRUE,"Summary";"Section 2",#N/A,TRUE,"Summary";"Section 3",#N/A,TRUE,"Summary";"Section 4",#N/A,TRUE,"Summary"}</definedName>
    <definedName name="wrn.Telstra._.Inputs." hidden="1">{"Inputs",#N/A,FALSE,"US_FL";"Inputs",#N/A,FALSE,"EUROPE_FL";"Inputs",#N/A,FALSE,"ASIA_FL"}</definedName>
    <definedName name="wrn.Telstra._.Output." hidden="1">{"Output",#N/A,FALSE,"US_FL";"Output",#N/A,FALSE,"EUROPE_FL";"Output",#N/A,FALSE,"ASIA_FL"}</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ww" hidden="1">{"DCF","UPSIDE CASE",FALSE,"Sheet1";"DCF","BASE CASE",FALSE,"Sheet1";"DCF","DOWNSIDE CASE",FALSE,"Sheet1"}</definedName>
    <definedName name="x" hidden="1">{"EUUTI","COMPANIES",TRUE}</definedName>
    <definedName name="Year">#REF!</definedName>
    <definedName name="YearQtr_title">#N/A</definedName>
    <definedName name="Zara_Stores_France_as_Percentage_of_Total_Stores">#REF!</definedName>
    <definedName name="Zara_Stores_Germany_as_Percentage_of_Total_Stores">#REF!</definedName>
    <definedName name="Zara_Stores_Spain_as_Percentage_of_Total_Stores">#REF!</definedName>
    <definedName name="Zara_Stores_UK_as_Percentage_of_Total_Stores">#REF!</definedName>
    <definedName name="Zara_Stores_USA_as_Percentage_of_Total_Stores">#REF!</definedName>
    <definedName name="zz" hidden="1">{"EUMOT","COMPANIES",TRUE}</definedName>
    <definedName name="BaseRevCAGR_4Y">[7]UpsideDownside!$X$8</definedName>
    <definedName name="BEAR">[7]Printable!$A$117:$O$142</definedName>
    <definedName name="BEAR1">[7]Printable!$A$144:$N$169</definedName>
    <definedName name="BULL">[7]Printable!$A$117:$O$142</definedName>
    <definedName name="CF">[7]Printable!$A$62:$O$87</definedName>
    <definedName name="CF_Statement">[7]Printable!$A$62:$N$86</definedName>
    <definedName name="DCF">[7]DCF!$A$5:$N$62</definedName>
    <definedName name="DownsideRevCAGR_4Y">[7]UpsideDownside!$X$68</definedName>
    <definedName name="ERN">[7]Earnings!$K$18:$P$28</definedName>
    <definedName name="Freight">[7]Earnings!#REF!</definedName>
    <definedName name="FYGuidance">[7]Earnings!$K$19:$P$27</definedName>
    <definedName name="Guidance_1">[7]Earnings!$K$19:$N$26</definedName>
    <definedName name="guidance3q">[7]Earnings!$K$18:$P$28</definedName>
    <definedName name="GuidanceFY">[7]Earnings!$K$19:$N$27</definedName>
    <definedName name="GuidanceOldNew">[7]Earnings!$K$19:$P$27</definedName>
    <definedName name="guide">[7]Earnings!$K$5:$O$15</definedName>
    <definedName name="guidnace2">[7]Earnings!$K$5:$L$15</definedName>
    <definedName name="QuarterlyIS">[7]Printable!$A$33:$O$60</definedName>
    <definedName name="STATS">[7]Printable!$A$171:$O$205</definedName>
    <definedName name="Sweaty_Betty">[7]Earnings!#REF!</definedName>
    <definedName name="UpsideRevCAGR_4Y">[7]UpsideDownside!$X$38</definedName>
    <definedName name="VA">[7]Earnings!$A$5:$E$35</definedName>
    <definedName name="WWW_4Q23_FY23_Guidance">[7]Earnings!$K$31:$O$38</definedName>
    <definedName name="WWW_BS">[7]Printable!$A$89:$N$114</definedName>
    <definedName name="WWW_Discounted_Cash_Flow_Valuation">[7]DCF!$A$5:$N$62</definedName>
    <definedName name="WWW_FY24">[7]Earnings!$K$31:$O$41</definedName>
    <definedName name="WWW_Outlook_Update">[7]Earnings!$K$5:$P$15</definedName>
    <definedName name="WWW_Variance_Analysis">[7]Earnings!$A$5:$E$44</definedName>
    <definedName name="WWWBS">[7]Printable!$A$89:$M$115</definedName>
    <definedName name="WWWCFS">[7]Printable!$A$62:$M$87</definedName>
    <definedName name="WWWDownside">[7]Printable!$A$144:$M$169</definedName>
    <definedName name="WWWFinancialStats">[7]Printable!$A$171:$M$205</definedName>
    <definedName name="WWWIS">[7]Printable!$A$4:$M$31</definedName>
    <definedName name="WWWOnepager">[7]Printable!$A$207:$O$271</definedName>
    <definedName name="WWWOnePageSummary">[7]Printable!$A$207:$M$271</definedName>
    <definedName name="WWWUpside">[7]Printable!$A$117:$M$142</definedName>
    <definedName name="_bdm.79ccaba22a5247c3ba33de11d60e45e4.edm">[8]Summary!$1:$1048576</definedName>
    <definedName name="_bdm.05f0fc799aa14c618252a99d3783aea8.edm" hidden="1">#REF!</definedName>
    <definedName name="_bdm.f0c75cfedbe24b2c9650e41cbb07ad27.edm" hidden="1">[9]FX!$1:$1048576</definedName>
    <definedName name="Bal">[9]Printable!$A$89:$S$114</definedName>
    <definedName name="Discounted_Cash_Flow_Valuation">[9]DCF!$A$5:$O$57</definedName>
    <definedName name="downside">[9]Printable!$A$144:$R$169</definedName>
    <definedName name="E">[9]Printable!$A$31:$R$56</definedName>
    <definedName name="Figure1">#REF!</definedName>
    <definedName name="FIN">[9]Printable!$A$171:$S$205</definedName>
    <definedName name="Guidance19">[9]Earnings!$L$6:$N$11</definedName>
    <definedName name="GUIDE2">[9]Earnings!$L$5:$N$18</definedName>
    <definedName name="Hanesbrands__Inc.">[9]Supplemental!$A$2:$BZ$133</definedName>
    <definedName name="HBI">[9]Earnings!$L$5:$N$16</definedName>
    <definedName name="HBI_Guide">[9]Earnings!$L$5:$N$16</definedName>
    <definedName name="HBIBear">[9]Printable!$A$144:$Q$169</definedName>
    <definedName name="HBIBS">[9]Printable!$A$89:$Q$115</definedName>
    <definedName name="HBICFS">[9]Printable!$A$62:$Q$87</definedName>
    <definedName name="HBIDCF">[9]DCF!$A$5:$N$57</definedName>
    <definedName name="HBIEPS">[9]Earnings!$A$5:$E$44</definedName>
    <definedName name="HBIFS">[9]Printable!$A$171:$Q$205</definedName>
    <definedName name="HBIGuidance19">[9]Earnings!#REF!</definedName>
    <definedName name="HBIGuide">[9]Guidance!$B$177:$F$194</definedName>
    <definedName name="HBIguide1">[9]Earnings!$L$21:$O$27</definedName>
    <definedName name="HBIIS">[9]Printable!$A$4:$Q$29</definedName>
    <definedName name="HBIOnepager">[9]Printable!$A$207:$Q$271</definedName>
    <definedName name="HBIPreviewVA">[9]Earnings!$A$5:$E$35</definedName>
    <definedName name="HBIQIS">[9]Printable!$A$31:$R$50</definedName>
    <definedName name="HBIUpside">[9]Printable!$A$117:$Q$142</definedName>
    <definedName name="HBIVA">[9]Earnings!$A$5:$E$44</definedName>
    <definedName name="HBIVarianceAnalysis">[9]Earnings!$A$5:$I$44</definedName>
    <definedName name="LT">[9]Earnings!$O$5:$P$20</definedName>
    <definedName name="LTtargets">[9]Earnings!$L$5:$N$23</definedName>
    <definedName name="Q2_Guide">[9]Earnings!$L$5:$N$16</definedName>
    <definedName name="Quarterly">[9]Printable!$A$31:$S$56</definedName>
    <definedName name="segment">[9]Earnings!$L$24:$N$30</definedName>
    <definedName name="SegmentRevs">[9]Earnings!#REF!</definedName>
    <definedName name="Seq_1_yr">#REF!</definedName>
    <definedName name="SeQ_Trends_3Yr">#REF!</definedName>
    <definedName name="SEQTRENDS">#REF!</definedName>
    <definedName name="Table_1">[9]Earnings!$L$20:$O$26</definedName>
    <definedName name="Table_23">[9]Earnings!$L$5:$N$18</definedName>
    <definedName name="Table_5">[9]Earnings!$L$5:$O$18</definedName>
    <definedName name="upside">[9]Printable!$A$117:$R$142</definedName>
    <definedName name="VarianceAnalysis">[9]Earnings!$A$2:$I$44</definedName>
    <definedName name="Balance_sheet">[10]Printable!$A$90:$O$115</definedName>
    <definedName name="ANF_3QGuidance">[11]Guidance!$B$101:$E$108</definedName>
    <definedName name="ANF_FY21Guidance">[11]Guidance!$B$87:$E$98</definedName>
    <definedName name="ANF_Annual_IS">[11]Printable!$A$4:$U$29</definedName>
    <definedName name="ANF_BS">[11]Printable!$A$85:$U$110</definedName>
    <definedName name="ANF_FY21G">[11]Guidance!$B$87:$C$98</definedName>
    <definedName name="DD">#REF!</definedName>
    <definedName name="\b">#REF!</definedName>
    <definedName name="_A">#REF!</definedName>
    <definedName name="_bbs2">OFFSET(Date1,0,1)</definedName>
    <definedName name="_bs2">OFFSET(_xleta.Date,0,1)</definedName>
    <definedName name="_C">#REF!</definedName>
    <definedName name="_ccVersion">1.75</definedName>
    <definedName name="_Fill" hidden="1">#REF!</definedName>
    <definedName name="_fill2" hidden="1">#REF!</definedName>
    <definedName name="_G">#REF!</definedName>
    <definedName name="_HJAppendixVersion">2</definedName>
    <definedName name="_I">#REF!</definedName>
    <definedName name="_M">#REF!</definedName>
    <definedName name="_m2">#REF!</definedName>
    <definedName name="_m3">#REF!</definedName>
    <definedName name="_Parse_In" hidden="1">#REF!</definedName>
    <definedName name="_Parse_Out" hidden="1">#REF!</definedName>
    <definedName name="_qw2">#REF!</definedName>
    <definedName name="_qw3">#REF!</definedName>
    <definedName name="_UUID_" hidden="1">1113143</definedName>
    <definedName name="_WGT1">#REF!</definedName>
    <definedName name="_WGT2">#REF!</definedName>
    <definedName name="_WGT3">#REF!</definedName>
    <definedName name="_WGT4">#REF!</definedName>
    <definedName name="_WGT5">#REF!</definedName>
    <definedName name="_WGT6">#REF!</definedName>
    <definedName name="AB">#REF!</definedName>
    <definedName name="AC">#REF!</definedName>
    <definedName name="ACQUIS_APPL">#REF!</definedName>
    <definedName name="Acquisitions_Disposals">#REF!</definedName>
    <definedName name="Add__Cash">#REF!</definedName>
    <definedName name="Add__Listed_Investments">#REF!</definedName>
    <definedName name="Add__Other_Investments">#REF!</definedName>
    <definedName name="ADDTNS_APPL">#REF!</definedName>
    <definedName name="AdjNetIncome">#REF!</definedName>
    <definedName name="Adjusted_Net_Operating_Profit">#REF!</definedName>
    <definedName name="A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l">#REF!</definedName>
    <definedName name="AMOY_PROPERTIES__INVESTMENT_PROPERTY_SCHEDULE">#REF!</definedName>
    <definedName name="Amoy_Properties__Summary_Sheet">#REF!</definedName>
    <definedName name="Annuals">#REF!</definedName>
    <definedName name="APPL_TOTAL">#REF!</definedName>
    <definedName name="Argyle_Centre_Office_Sell">#REF!</definedName>
    <definedName name="asd">#REF!</definedName>
    <definedName name="Associate_Dividends">#REF!</definedName>
    <definedName name="Associates">#REF!</definedName>
    <definedName name="Attributable_Profits">#REF!</definedName>
    <definedName name="av_int_cash">#REF!</definedName>
    <definedName name="av_int_debt">#REF!</definedName>
    <definedName name="Av_no_Shares">#REF!</definedName>
    <definedName name="Average_invested_capital">#REF!</definedName>
    <definedName name="Average_Invested_Capital_Core">#REF!</definedName>
    <definedName name="Average_invested_capital_DCF">#REF!</definedName>
    <definedName name="Average_shares_issued">#REF!</definedName>
    <definedName name="Average_Tax_Rate">#REF!</definedName>
    <definedName name="AverageCapitalEmployed">#REF!</definedName>
    <definedName name="b" hidden="1">{"Summary Page",#N/A,TRUE,"Summary Page";"Full Year - Main Model",#N/A,TRUE,"Summary Page";"Valuation section",#N/A,TRUE,"Summary Page"}</definedName>
    <definedName name="B_S">#REF!</definedName>
    <definedName name="BA">#REF!</definedName>
    <definedName name="Balance_Sheet_Output">#REF!</definedName>
    <definedName name="Balance_sheet_ratios_table">#REF!</definedName>
    <definedName name="Balance_sheet_table">#REF!</definedName>
    <definedName name="balance1">#REF!</definedName>
    <definedName name="balance2">#REF!</definedName>
    <definedName name="BaseName">#REF!</definedName>
    <definedName name="BB">#REF!</definedName>
    <definedName name="BBLS_REF">#REF!</definedName>
    <definedName name="BBLS_SOLD">#REF!</definedName>
    <definedName name="bbs">OFFSET(Date1,0,1)</definedName>
    <definedName name="BC">#REF!</definedName>
    <definedName name="BD">#REF!</definedName>
    <definedName name="BDMN" hidden="1">{#N/A,#N/A,FALSE,"P&amp;L";#N/A,#N/A,FALSE,"CashFlow";#N/A,#N/A,FALSE,"Rev";#N/A,#N/A,FALSE,"Costs";#N/A,#N/A,FALSE,"CapexWC";#N/A,#N/A,FALSE,"CashDebt";#N/A,#N/A,FALSE,"Inv";#N/A,#N/A,FALSE,"Tax";#N/A,#N/A,FALSE,"Div";#N/A,#N/A,FALSE,"Equity"}</definedName>
    <definedName name="BE">#REF!</definedName>
    <definedName name="block.balancesheet.blue">#REF!</definedName>
    <definedName name="block.businessbackground.blue">#REF!</definedName>
    <definedName name="block.capitalhistory.blue">#REF!</definedName>
    <definedName name="block.cashflow.blue">#REF!</definedName>
    <definedName name="block.checksum.blue">#REF!</definedName>
    <definedName name="block.expansionplans.blue">#REF!</definedName>
    <definedName name="block.fiveyrhistory.blue">#REF!</definedName>
    <definedName name="block.forecastandratings.blue">#REF!</definedName>
    <definedName name="block.identity.blue">#REF!</definedName>
    <definedName name="block.mainpoints.red">#REF!</definedName>
    <definedName name="block.majorshareholders.blue">#REF!</definedName>
    <definedName name="block.miscellaneous.none">#REF!</definedName>
    <definedName name="block.outlook.blue">#REF!</definedName>
    <definedName name="block.pricechart.none">#REF!</definedName>
    <definedName name="block.profitassumptions.blue">#REF!</definedName>
    <definedName name="block.profitbreakdown.blue">#REF!</definedName>
    <definedName name="block.rationanalysis.blue">#REF!</definedName>
    <definedName name="block.sharedata.blue">#REF!</definedName>
    <definedName name="block.subsidiaries.blue">#REF!</definedName>
    <definedName name="block.title.blue">#REF!</definedName>
    <definedName name="BLPH1" hidden="1">#REF!</definedName>
    <definedName name="BLPH12" hidden="1">#REF!</definedName>
    <definedName name="BLPH2" hidden="1">#REF!</definedName>
    <definedName name="BLPH3" hidden="1">#REF!</definedName>
    <definedName name="BLPH4" hidden="1">#REF!</definedName>
    <definedName name="Boe_volume_total">#REF!</definedName>
    <definedName name="Bonus_Mar95_warrants">#REF!</definedName>
    <definedName name="Bonus_Oct94_warrants">#REF!</definedName>
    <definedName name="Book_NAV_">#REF!</definedName>
    <definedName name="Borrowing">#REF!</definedName>
    <definedName name="break">#REF!</definedName>
    <definedName name="bs_minorities">#REF!</definedName>
    <definedName name="BS_output">#REF!</definedName>
    <definedName name="CA">#REF!</definedName>
    <definedName name="CAPEX_CHEM">#REF!</definedName>
    <definedName name="CAPEX_DEPR_PERC">#REF!</definedName>
    <definedName name="CAPEX_E_P">#REF!</definedName>
    <definedName name="CAPEX_NFA_PERC">#REF!</definedName>
    <definedName name="CAPEX_OTHER">#REF!</definedName>
    <definedName name="CAPEX_R_M">#REF!</definedName>
    <definedName name="CAPEX_TOTAL">#REF!</definedName>
    <definedName name="CapitalEmployed">#REF!</definedName>
    <definedName name="CapitalExpenditure">#REF!</definedName>
    <definedName name="CapTO">OFFSET(#REF!,6,0)</definedName>
    <definedName name="Cash_flow_from_operations">#REF!</definedName>
    <definedName name="Cash_flow_output">#REF!</definedName>
    <definedName name="cash_flow_per_share">#REF!</definedName>
    <definedName name="Cash_flow_table">#REF!</definedName>
    <definedName name="Cash_Operating_Taxes">#REF!</definedName>
    <definedName name="Cash_Operating_taxes_Core">#REF!</definedName>
    <definedName name="Cashflow_output">#REF!</definedName>
    <definedName name="CashSurplusDeficit">#REF!</definedName>
    <definedName name="CashTax">OFFSET(#REF!,7,0)</definedName>
    <definedName name="CB">#REF!</definedName>
    <definedName name="CC">#REF!</definedName>
    <definedName name="cc_ReportCurrency">"Rp"</definedName>
    <definedName name="cc_ReportCurrencyUnit">"Rp"</definedName>
    <definedName name="cc_ReportCurrencyUnitFactor">1</definedName>
    <definedName name="ccs">OFFSET(Date1,0,2)</definedName>
    <definedName name="CD">#REF!</definedName>
    <definedName name="cellYears1">#REF!</definedName>
    <definedName name="cellYears1c">#REF!</definedName>
    <definedName name="cellYears2">#REF!</definedName>
    <definedName name="cellYears2c">#REF!</definedName>
    <definedName name="CEPS">#REF!</definedName>
    <definedName name="CFLOW_COVER">#REF!</definedName>
    <definedName name="CFPS_LOCAL">#REF!</definedName>
    <definedName name="CGR_DIVI">#REF!</definedName>
    <definedName name="CGR_NETINC">#REF!</definedName>
    <definedName name="CGR_OPINC">#REF!</definedName>
    <definedName name="Ch_Oth_Provisions">#REF!</definedName>
    <definedName name="Change_in_Working_Capital">#REF!</definedName>
    <definedName name="Change_Provisions">#REF!</definedName>
    <definedName name="chart_data">#REF!</definedName>
    <definedName name="chart_data_pd">#REF!</definedName>
    <definedName name="chart_index">#REF!</definedName>
    <definedName name="chart_name">#REF!</definedName>
    <definedName name="chart_range">#REF!</definedName>
    <definedName name="CHART1">"Chart 2"</definedName>
    <definedName name="chart5">#REF!</definedName>
    <definedName name="Chemicals">#REF!</definedName>
    <definedName name="Chemicals_output">#REF!</definedName>
    <definedName name="Chemicals_performance_table">#REF!</definedName>
    <definedName name="CoName">#REF!</definedName>
    <definedName name="CopyArea">#REF!</definedName>
    <definedName name="Core_Invested_Capital_turns">#REF!</definedName>
    <definedName name="Costs_Incurred_Table">#REF!</definedName>
    <definedName name="Countries">#REF!</definedName>
    <definedName name="CountryVal_Large">#REF!</definedName>
    <definedName name="CountryVall_Small">#REF!</definedName>
    <definedName name="cs">OFFSET(_xleta.Date,0,2)</definedName>
    <definedName name="Cumul_Dep">#REF!</definedName>
    <definedName name="Currency">#REF!</definedName>
    <definedName name="current_payables">#REF!</definedName>
    <definedName name="CYCLICALITY">#REF!</definedName>
    <definedName name="DA">#REF!</definedName>
    <definedName name="DACF">#REF!</definedName>
    <definedName name="DACF_LOCAL">#REF!</definedName>
    <definedName name="DataMultilink">#REF!</definedName>
    <definedName name="Date2">OFFSET(nns,0,-13)</definedName>
    <definedName name="datew">OFFSET(nns,0,-13)</definedName>
    <definedName name="DC">#REF!</definedName>
    <definedName name="DCF_EY1">#REF!</definedName>
    <definedName name="DCF_EY10">#REF!</definedName>
    <definedName name="DCF_EY14">#REF!</definedName>
    <definedName name="DCF_EY15">#REF!</definedName>
    <definedName name="DCF_EY2">#REF!</definedName>
    <definedName name="DCF_EY24">#REF!</definedName>
    <definedName name="DCF_EY25">#REF!</definedName>
    <definedName name="DCF_EY3">#REF!</definedName>
    <definedName name="DCF_EY4">#REF!</definedName>
    <definedName name="DCF_EY5">#REF!</definedName>
    <definedName name="DCF_EY9">#REF!</definedName>
    <definedName name="DCF_P">#REF!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TOOLSNAME1">#REF!</definedName>
    <definedName name="DDA">#REF!</definedName>
    <definedName name="DDAPB_OTHER">#REF!</definedName>
    <definedName name="DDAPB_TOT">#REF!</definedName>
    <definedName name="DDAPB_US">#REF!</definedName>
    <definedName name="dds">OFFSET(Date1,0,3)</definedName>
    <definedName name="DE">#REF!</definedName>
    <definedName name="Debt_growth">#REF!</definedName>
    <definedName name="debtors">#REF!</definedName>
    <definedName name="DecCred">#REF!</definedName>
    <definedName name="Dep_and_Amort">#REF!</definedName>
    <definedName name="Depreciation_Goodwill">#REF!</definedName>
    <definedName name="dev_lb">#REF!</definedName>
    <definedName name="Development">#REF!</definedName>
    <definedName name="Developments">#REF!</definedName>
    <definedName name="diluted_no_shares">#REF!</definedName>
    <definedName name="Discount">#REF!</definedName>
    <definedName name="Discount_factor">#REF!</definedName>
    <definedName name="DISPOSALS">#REF!</definedName>
    <definedName name="div_paid">#REF!</definedName>
    <definedName name="DIVI_PER_ADR">#REF!</definedName>
    <definedName name="DividendsPaid">#REF!</definedName>
    <definedName name="DIVPD_APPL">#REF!</definedName>
    <definedName name="Dollar_per_Euro">#REF!</definedName>
    <definedName name="downstream">#REF!</definedName>
    <definedName name="Downstream_model_table">#REF!</definedName>
    <definedName name="Downstream_output">#REF!</definedName>
    <definedName name="Downstream_performance_table">#REF!</definedName>
    <definedName name="DownTrend">#REF!</definedName>
    <definedName name="DPS">#REF!</definedName>
    <definedName name="DPS_NET">#REF!</definedName>
    <definedName name="DPS_NET_LOCAL">#REF!</definedName>
    <definedName name="DY_2000">#REF!</definedName>
    <definedName name="DY_2000L">#REF!</definedName>
    <definedName name="DY_96">#REF!</definedName>
    <definedName name="DYNA">OFFSET(#REF!,0,0,COUNTA(#REF!),73)</definedName>
    <definedName name="EA">#REF!</definedName>
    <definedName name="EandP_output_table">#REF!</definedName>
    <definedName name="EARNINGS_COVER">#REF!</definedName>
    <definedName name="EARNPB_OTHER">#REF!</definedName>
    <definedName name="EARNPB_OTHER_DS">#REF!</definedName>
    <definedName name="EARNPB_TOT">#REF!</definedName>
    <definedName name="EARNPB_TOT_DS">#REF!</definedName>
    <definedName name="EARNPB_US">#REF!</definedName>
    <definedName name="EARNPB_US_DS">#REF!</definedName>
    <definedName name="EB">#REF!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BIDA_per_Share">#REF!</definedName>
    <definedName name="EBIDAShare">#REF!</definedName>
    <definedName name="EBIT">#REF!</definedName>
    <definedName name="EBIT_margin">#REF!</definedName>
    <definedName name="EBITA">#REF!</definedName>
    <definedName name="EBITDA_DCF">#REF!</definedName>
    <definedName name="EBITDA_margin">#REF!</definedName>
    <definedName name="EC">#REF!</definedName>
    <definedName name="ED">#REF!</definedName>
    <definedName name="ED_Q">#REF!</definedName>
    <definedName name="EE">#REF!</definedName>
    <definedName name="EMPLOYEES">#REF!</definedName>
    <definedName name="EP_OP_Profit">#REF!</definedName>
    <definedName name="Epba">#REF!</definedName>
    <definedName name="EPS">#REF!</definedName>
    <definedName name="EPS_LOCAL">#REF!</definedName>
    <definedName name="EPS_PER_ADR">#REF!</definedName>
    <definedName name="EPSadj">#REF!</definedName>
    <definedName name="esnrc31c1" hidden="1">#REF!</definedName>
    <definedName name="esnrc346c1" hidden="1">#REF!</definedName>
    <definedName name="EVOL">#REF!</definedName>
    <definedName name="ex_capex">#REF!</definedName>
    <definedName name="ex_tax">#REF!</definedName>
    <definedName name="EXCEPT_PROFIT">#REF!</definedName>
    <definedName name="Exceptional_Cost">#REF!</definedName>
    <definedName name="Exceptional_Extraordinary">#REF!</definedName>
    <definedName name="Exceptional_Profit">#REF!</definedName>
    <definedName name="Excess_cash">#REF!</definedName>
    <definedName name="Excess_Cash_Core">#REF!</definedName>
    <definedName name="EXPL_EXP">#REF!</definedName>
    <definedName name="Exploration">#REF!</definedName>
    <definedName name="Extraordinaries">#REF!</definedName>
    <definedName name="F.2013.09">#REF!</definedName>
    <definedName name="F.2017.12">#REF!</definedName>
    <definedName name="F.2022.12">#REF!</definedName>
    <definedName name="fall">#REF!</definedName>
    <definedName name="Faster_Faller">#REF!</definedName>
    <definedName name="Faster_Riser">#REF!</definedName>
    <definedName name="FCF">#REF!</definedName>
    <definedName name="FCostOutputTable2">#REF!</definedName>
    <definedName name="ffs">OFFSET(Date1,0,5)</definedName>
    <definedName name="fg">OFFSET(_xleta.Date,0,2)</definedName>
    <definedName name="FinalYear">#REF!</definedName>
    <definedName name="Financial_Inv_Div">#REF!</definedName>
    <definedName name="FINDING_EURO">#REF!</definedName>
    <definedName name="FINDING_EURO_RA">#REF!</definedName>
    <definedName name="FINDING_US">#REF!</definedName>
    <definedName name="FINDING_US_RA">#REF!</definedName>
    <definedName name="Fixed_assets">#REF!</definedName>
    <definedName name="Fixed_Assets_Core">#REF!</definedName>
    <definedName name="Fixed_assets_DCF">#REF!</definedName>
    <definedName name="Flag_index">#REF!</definedName>
    <definedName name="Flag_index_all">#REF!</definedName>
    <definedName name="Forecast_year_end">#REF!</definedName>
    <definedName name="Free_cash">#REF!</definedName>
    <definedName name="Free_cash_flow_table">#REF!</definedName>
    <definedName name="FreeCashFlowPerShare">#REF!</definedName>
    <definedName name="fs">OFFSET(_xleta.Date,0,5)</definedName>
    <definedName name="FT250_1">#REF!</definedName>
    <definedName name="FT250_2">#REF!</definedName>
    <definedName name="FT250_3">#REF!</definedName>
    <definedName name="FT250_4">#REF!</definedName>
    <definedName name="FT250_5">#REF!</definedName>
    <definedName name="FTsmall_1">#REF!</definedName>
    <definedName name="FTsmall_2">#REF!</definedName>
    <definedName name="FTsmall_3">#REF!</definedName>
    <definedName name="FTsmall_4">#REF!</definedName>
    <definedName name="FTsmall_5">#REF!</definedName>
    <definedName name="FTsmall_6">#REF!</definedName>
    <definedName name="FTsmall_7">#REF!</definedName>
    <definedName name="FUNDS">#REF!</definedName>
    <definedName name="FUNDS_PERADR">#REF!</definedName>
    <definedName name="FUNDS_PERSH">#REF!</definedName>
    <definedName name="FY00_rate">#REF!</definedName>
    <definedName name="FY01_rate">#REF!</definedName>
    <definedName name="FY02_rate">#REF!</definedName>
    <definedName name="FY93_interim">#REF!</definedName>
    <definedName name="FY98_rate">#REF!</definedName>
    <definedName name="FY99_rate">#REF!</definedName>
    <definedName name="Gas_to_oil_conversion">#REF!</definedName>
    <definedName name="george1">#REF!</definedName>
    <definedName name="george2">#REF!</definedName>
    <definedName name="ggs">OFFSET(Date1,0,6)</definedName>
    <definedName name="Gross_income">#REF!</definedName>
    <definedName name="GrossTangibles">#REF!</definedName>
    <definedName name="Growth_ROIC">OFFSET(#REF!,10,0)</definedName>
    <definedName name="GRS_WACC">#REF!</definedName>
    <definedName name="gs">OFFSET(_xleta.Date,0,6)</definedName>
    <definedName name="HANG_LUNG_DEVELOPMENT_SCHEDULE">#REF!</definedName>
    <definedName name="hhs">OFFSET(Date1,0,7)</definedName>
    <definedName name="hs">OFFSET(_xleta.Date,0,7)</definedName>
    <definedName name="IC_1">#REF!</definedName>
    <definedName name="IC_2">#REF!</definedName>
    <definedName name="IC_3">#REF!</definedName>
    <definedName name="IC_4">#REF!</definedName>
    <definedName name="IC_5">#REF!</definedName>
    <definedName name="IC_P">#REF!</definedName>
    <definedName name="IC_P1">#REF!</definedName>
    <definedName name="IC_P2">#REF!</definedName>
    <definedName name="IC_P3">#REF!</definedName>
    <definedName name="ictsymbol">"NT$"</definedName>
    <definedName name="icusymbol">"NT$"</definedName>
    <definedName name="IncDebt">#REF!</definedName>
    <definedName name="Income_equivalents">#REF!</definedName>
    <definedName name="Income_from_Unconsolidated_Subs">#REF!</definedName>
    <definedName name="Incr_Dec_ShareCapital">#REF!</definedName>
    <definedName name="Increase_Capitalized_R_D_net">#REF!</definedName>
    <definedName name="Increase_Deferred_Taxes">#REF!</definedName>
    <definedName name="IncStocks">#REF!</definedName>
    <definedName name="IndonesiaSensitivity">#REF!</definedName>
    <definedName name="intangibles">#REF!</definedName>
    <definedName name="Interest_expense_income">#REF!</definedName>
    <definedName name="Interest_In">#REF!</definedName>
    <definedName name="Interest_Out">#REF!</definedName>
    <definedName name="InterestCharge">#REF!</definedName>
    <definedName name="Inv_Headings">"$a$97"</definedName>
    <definedName name="inv_lb">#REF!</definedName>
    <definedName name="inv_print">#REF!</definedName>
    <definedName name="INVENTORIES">#REF!</definedName>
    <definedName name="InvestCapGrowth">OFFSET(#REF!,4,0)</definedName>
    <definedName name="Invested_capital">#REF!</definedName>
    <definedName name="Invested_Capital_Core">#REF!</definedName>
    <definedName name="Invested_capital_DCF">#REF!</definedName>
    <definedName name="Invested_capital_turns_DCF">#REF!</definedName>
    <definedName name="Investment_Intelligence">#REF!</definedName>
    <definedName name="Investments_in_Unconsolidated_Subs">#REF!</definedName>
    <definedName name="ios">#REF!</definedName>
    <definedName name="IssuedShares">#REF!</definedName>
    <definedName name="iue">1</definedName>
    <definedName name="iuesymbol">"NT$"</definedName>
    <definedName name="iun">1000000</definedName>
    <definedName name="iunsymbol">"NT$m"</definedName>
    <definedName name="ius">1000000</definedName>
    <definedName name="IWebInterestRateSensitivity">#REF!</definedName>
    <definedName name="IWebOperatingProfitSensitivity">#REF!</definedName>
    <definedName name="IWebTaxRate">#REF!</definedName>
    <definedName name="jjs">OFFSET(Date1,0,9)</definedName>
    <definedName name="js">OFFSET(_xleta.Date,0,9)</definedName>
    <definedName name="kks">OFFSET(Date1,0,10)</definedName>
    <definedName name="ks">OFFSET(_xleta.Date,0,10)</definedName>
    <definedName name="LASMONetDebt">#REF!</definedName>
    <definedName name="lb">#REF!</definedName>
    <definedName name="library">#REF!</definedName>
    <definedName name="library_ds">#REF!</definedName>
    <definedName name="library_name">#REF!</definedName>
    <definedName name="LIFTPB_OTHER">#REF!</definedName>
    <definedName name="LIFTPB_TOT">#REF!</definedName>
    <definedName name="LIFTPB_US">#REF!</definedName>
    <definedName name="LPKR.JK" hidden="1">{#N/A,#N/A,FALSE,"P&amp;L";#N/A,#N/A,FALSE,"CashFlow";#N/A,#N/A,FALSE,"Rev";#N/A,#N/A,FALSE,"Costs";#N/A,#N/A,FALSE,"CapexWC";#N/A,#N/A,FALSE,"CashDebt";#N/A,#N/A,FALSE,"Inv";#N/A,#N/A,FALSE,"Tax";#N/A,#N/A,FALSE,"Div";#N/A,#N/A,FALSE,"Equity"}</definedName>
    <definedName name="lstexchcodes">"Drop Down 22"</definedName>
    <definedName name="m">#REF!</definedName>
    <definedName name="Maintenance_Capex">#REF!</definedName>
    <definedName name="Master_RNK_index">#REF!</definedName>
    <definedName name="matrix">#REF!</definedName>
    <definedName name="Mem">#REF!</definedName>
    <definedName name="MinoritiesPerShare">#REF!</definedName>
    <definedName name="MinoritiesPrefPerShare">#REF!</definedName>
    <definedName name="mms">OFFSET(nns,0,-1)</definedName>
    <definedName name="modUpdateLinkfile.UpdateLinkfile">#REF!</definedName>
    <definedName name="Momentum___Value">#REF!</definedName>
    <definedName name="Movement">#REF!</definedName>
    <definedName name="ms">OFFSET(_xleta.Date,0,12)</definedName>
    <definedName name="n">#REF!</definedName>
    <definedName name="ncb">#REF!,#REF!</definedName>
    <definedName name="NET_ASSETS">#REF!</definedName>
    <definedName name="Net_Cash">#REF!</definedName>
    <definedName name="net_debt">#REF!</definedName>
    <definedName name="NET_DEBT_CHANGE">#REF!</definedName>
    <definedName name="Net_debt_to_Equity">#REF!</definedName>
    <definedName name="NET_DEBT_YE">#REF!</definedName>
    <definedName name="Net_Interest_Paid">#REF!</definedName>
    <definedName name="Net_margin">#REF!</definedName>
    <definedName name="Net_Operating_Profit">#REF!</definedName>
    <definedName name="Net_Profit_After_Tax">#REF!</definedName>
    <definedName name="Net_sales">#REF!</definedName>
    <definedName name="Net_sales_DCF">#REF!</definedName>
    <definedName name="Net_working_capital">#REF!</definedName>
    <definedName name="Net_Working_Capital_Core">#REF!</definedName>
    <definedName name="Net_working_capital_DCF">#REF!</definedName>
    <definedName name="NetBookValue">#REF!</definedName>
    <definedName name="NetCashFlow">#REF!</definedName>
    <definedName name="NetDebtMinoritiesPrefPerShare">#REF!</definedName>
    <definedName name="NetDebtToEquity">#REF!</definedName>
    <definedName name="NETINC_CF">#REF!</definedName>
    <definedName name="NETINC_CHEM">#REF!</definedName>
    <definedName name="NETINC_CHEM_PERC">#REF!</definedName>
    <definedName name="NETINC_E_P">#REF!</definedName>
    <definedName name="NETINC_E_P_PERC">#REF!</definedName>
    <definedName name="NETINC_OTHER">#REF!</definedName>
    <definedName name="NETINC_OTHER_PERC">#REF!</definedName>
    <definedName name="NETINC_PEREMP">#REF!</definedName>
    <definedName name="NETINC_R_M">#REF!</definedName>
    <definedName name="NETINC_R_M_PERC">#REF!</definedName>
    <definedName name="NETINC_REPORTED">#REF!</definedName>
    <definedName name="NETINC_TOTAL">#REF!</definedName>
    <definedName name="NetInterestPaid">#REF!</definedName>
    <definedName name="new_chart_index">#REF!</definedName>
    <definedName name="new_chart_range">#REF!</definedName>
    <definedName name="newlib_ds">#REF!</definedName>
    <definedName name="newlib_sedol">#REF!</definedName>
    <definedName name="newvsold">#REF!</definedName>
    <definedName name="NFA_CHEMS">#REF!</definedName>
    <definedName name="NFA_E_P">#REF!</definedName>
    <definedName name="NFA_OTHER">#REF!</definedName>
    <definedName name="NFA_R_M">#REF!</definedName>
    <definedName name="No.shares">#REF!</definedName>
    <definedName name="No.Shares__m">#REF!</definedName>
    <definedName name="nod">#REF!</definedName>
    <definedName name="nod_pd">#REF!</definedName>
    <definedName name="Nominal_discount_rate">#REF!</definedName>
    <definedName name="non_dep_assets">#REF!</definedName>
    <definedName name="NonCashCharges">#REF!</definedName>
    <definedName name="NonRecurringItems">#REF!</definedName>
    <definedName name="NOPAT">#REF!</definedName>
    <definedName name="NOPAT_DCF">#REF!</definedName>
    <definedName name="NOPBT">#REF!</definedName>
    <definedName name="NPT_1">#REF!</definedName>
    <definedName name="NPT_2">#REF!</definedName>
    <definedName name="NPT_3">#REF!</definedName>
    <definedName name="NPT_4">#REF!</definedName>
    <definedName name="NPT_5">#REF!</definedName>
    <definedName name="NPT_P">#REF!</definedName>
    <definedName name="ns">OFFSET(_xleta.Date,0,13)</definedName>
    <definedName name="o">#REF!</definedName>
    <definedName name="Off_B_S_Income">#REF!</definedName>
    <definedName name="Off_B_S_Income_DCF">#REF!</definedName>
    <definedName name="OL_1">#REF!</definedName>
    <definedName name="OL_2">#REF!</definedName>
    <definedName name="OL_3">#REF!</definedName>
    <definedName name="OL_4">#REF!</definedName>
    <definedName name="OL_P">#REF!</definedName>
    <definedName name="OpCash">#REF!</definedName>
    <definedName name="Operating_Lease_Expense">#REF!</definedName>
    <definedName name="OperatingCostsPerBarrel">#REF!</definedName>
    <definedName name="OperatingProfit">#REF!</definedName>
    <definedName name="OpMargin">OFFSET(#REF!,5,0)</definedName>
    <definedName name="Oth_Amort">#REF!</definedName>
    <definedName name="Other">#REF!</definedName>
    <definedName name="OTHER_APPL">#REF!</definedName>
    <definedName name="Other_Assets">#REF!</definedName>
    <definedName name="other_costs">#REF!</definedName>
    <definedName name="Other_Expenses">#REF!</definedName>
    <definedName name="Other_expenses_gains">#REF!</definedName>
    <definedName name="Other_Income">#REF!</definedName>
    <definedName name="Other_Liabilities">#REF!</definedName>
    <definedName name="Other_Provisions">#REF!</definedName>
    <definedName name="Other_Reserves">#REF!</definedName>
    <definedName name="OTHER_SOURCES">#REF!</definedName>
    <definedName name="Other2">#REF!</definedName>
    <definedName name="OtherSensitivity">#REF!</definedName>
    <definedName name="OthNonOp">#REF!</definedName>
    <definedName name="p_and_l">#REF!</definedName>
    <definedName name="p_L">#REF!</definedName>
    <definedName name="PakistanSensitivity">#REF!</definedName>
    <definedName name="pandl_output">#REF!</definedName>
    <definedName name="PandL_Table">#REF!</definedName>
    <definedName name="PAYOUT_RATIO">#REF!</definedName>
    <definedName name="pd_best">#REF!</definedName>
    <definedName name="pd_down">#REF!</definedName>
    <definedName name="PD_Q">#REF!</definedName>
    <definedName name="PD_RNK_index">#REF!</definedName>
    <definedName name="pd_sd_per">#REF!</definedName>
    <definedName name="PD_UD_index">#REF!</definedName>
    <definedName name="pd_up">#REF!</definedName>
    <definedName name="pd_worst">#REF!</definedName>
    <definedName name="PDevelopedPercent">#REF!</definedName>
    <definedName name="PE">#REF!</definedName>
    <definedName name="peAP">OFFSET(AsiaDate,0,1)</definedName>
    <definedName name="peAP_ex">OFFSET(AsiaDate,0,-28)</definedName>
    <definedName name="peAPave">OFFSET(AsiaDate,0,2)</definedName>
    <definedName name="peAPave_ex">OFFSET(AsiaDate,0,-27)</definedName>
    <definedName name="peAPaveM">OFFSET(AsiaDate,0,4)</definedName>
    <definedName name="peAPaveM_ex">OFFSET(AsiaDate,0,-25)</definedName>
    <definedName name="peAPaveP">OFFSET(AsiaDate,0,3)</definedName>
    <definedName name="peAPaveP_ex">OFFSET(AsiaDate,0,-26)</definedName>
    <definedName name="peHK">OFFSET(AsiaDate,0,5)</definedName>
    <definedName name="peHK_ex">OFFSET(AsiaDate,0,-24)</definedName>
    <definedName name="peHKave">OFFSET(AsiaDate,0,6)</definedName>
    <definedName name="peHKave_ex">OFFSET(AsiaDate,0,-23)</definedName>
    <definedName name="peHKaveM">OFFSET(AsiaDate,0,8)</definedName>
    <definedName name="peHKaveM_ex">OFFSET(AsiaDate,0,-21)</definedName>
    <definedName name="peHKaveP">OFFSET(AsiaDate,0,7)</definedName>
    <definedName name="peHKaveP_ex">OFFSET(AsiaDate,0,-22)</definedName>
    <definedName name="peKR">OFFSET(AsiaDate1,0,9)</definedName>
    <definedName name="peKR_ex">OFFSET(AsiaDate1,0,-20)</definedName>
    <definedName name="peKRave">OFFSET(AsiaDate1,0,10)</definedName>
    <definedName name="peKRave_ex">OFFSET(AsiaDate1,0,-19)</definedName>
    <definedName name="peKRaveM">OFFSET(AsiaDate1,0,12)</definedName>
    <definedName name="peKRaveM_ex">OFFSET(AsiaDate1,0,-17)</definedName>
    <definedName name="peKRaveP">OFFSET(AsiaDate1,0,11)</definedName>
    <definedName name="peKRaveP_ex">OFFSET(AsiaDate1,0,-18)</definedName>
    <definedName name="Pension_Provisions">#REF!</definedName>
    <definedName name="PensionProv">#REF!</definedName>
    <definedName name="pePH">OFFSET(AsiaDate1,0,13)</definedName>
    <definedName name="pePH_ex">OFFSET(AsiaDate1,0,-16)</definedName>
    <definedName name="pePHave">OFFSET(AsiaDate1,0,14)</definedName>
    <definedName name="pePHave_ex">OFFSET(AsiaDate1,0,-15)</definedName>
    <definedName name="pePHaveM">OFFSET(AsiaDate1,0,16)</definedName>
    <definedName name="pePHaveM_ex">OFFSET(AsiaDate1,0,-13)</definedName>
    <definedName name="pePHaveP">OFFSET(AsiaDate1,0,15)</definedName>
    <definedName name="pePHaveP_ex">OFFSET(AsiaDate1,0,-14)</definedName>
    <definedName name="Per_barrel_ratios">#REF!</definedName>
    <definedName name="PerBlAdjNetIncome">#REF!</definedName>
    <definedName name="PerBlDDA">#REF!</definedName>
    <definedName name="PerBlDevCapex">#REF!</definedName>
    <definedName name="PerBlOutputTable1">#REF!</definedName>
    <definedName name="PerBlOutputTable2">#REF!</definedName>
    <definedName name="PerBlOutputTable3">#REF!</definedName>
    <definedName name="PerBlTable">#REF!</definedName>
    <definedName name="PerBlXplnCapex">#REF!</definedName>
    <definedName name="PerBlXplnExpense">#REF!</definedName>
    <definedName name="Perf_1_DJMID">#REF!</definedName>
    <definedName name="Perf_1_DJSmall">#REF!</definedName>
    <definedName name="Perf_2_DJMID">#REF!</definedName>
    <definedName name="Perf_2_DJSmall">#REF!</definedName>
    <definedName name="Perf_3_DJMID">#REF!</definedName>
    <definedName name="Perf_3_DJSmall">#REF!</definedName>
    <definedName name="Perf_4_DJMID">#REF!</definedName>
    <definedName name="Perf_4_DJSmall">#REF!</definedName>
    <definedName name="Perform_sector">#REF!</definedName>
    <definedName name="peSG">OFFSET(AsiaDate,0,17)</definedName>
    <definedName name="peSG_ex">OFFSET(AsiaDate,0,-12)</definedName>
    <definedName name="peSGave">OFFSET(AsiaDate,0,18)</definedName>
    <definedName name="peSGave_ex">OFFSET(AsiaDate,0,-11)</definedName>
    <definedName name="peSGaveM">OFFSET(AsiaDate,0,20)</definedName>
    <definedName name="peSGaveM_ex">OFFSET(AsiaDate,0,-9)</definedName>
    <definedName name="peSGaveP">OFFSET(AsiaDate,0,19)</definedName>
    <definedName name="peSGaveP_ex">OFFSET(AsiaDate,0,-10)</definedName>
    <definedName name="peTH">OFFSET(AsiaDate1,0,25)</definedName>
    <definedName name="peTH_ex">OFFSET(AsiaDate1,0,-4)</definedName>
    <definedName name="peTHave">OFFSET(AsiaDate1,0,26)</definedName>
    <definedName name="peTHave_ex">OFFSET(AsiaDate1,0,-3)</definedName>
    <definedName name="peTHaveM">OFFSET(AsiaDate1,0,28)</definedName>
    <definedName name="peTHaveM_ex">OFFSET(AsiaDate1,0,-1)</definedName>
    <definedName name="peTHaveP">OFFSET(AsiaDate1,0,27)</definedName>
    <definedName name="peTHaveP_ex">OFFSET(AsiaDate1,0,-2)</definedName>
    <definedName name="peTW">OFFSET(AsiaDate1,0,21)</definedName>
    <definedName name="peTW_ex">OFFSET(AsiaDate1,0,-8)</definedName>
    <definedName name="peTWave">OFFSET(AsiaDate1,0,22)</definedName>
    <definedName name="peTWave_ex">OFFSET(AsiaDate1,0,-7)</definedName>
    <definedName name="peTWaveM">OFFSET(AsiaDate1,0,24)</definedName>
    <definedName name="peTWaveM_ex">OFFSET(AsiaDate1,0,-5)</definedName>
    <definedName name="peTWaveP">OFFSET(AsiaDate1,0,23)</definedName>
    <definedName name="peTWaveP_ex">OFFSET(AsiaDate1,0,-6)</definedName>
    <definedName name="PFcostTable1Yr">#REF!</definedName>
    <definedName name="PFcostTable3Yr">#REF!</definedName>
    <definedName name="PFcostTable5Yr">#REF!</definedName>
    <definedName name="Phase1NPVFCF">OFFSET(#REF!,39,0)</definedName>
    <definedName name="Phase2NPVFCF">OFFSET(#REF!,40,0)</definedName>
    <definedName name="Phase3NPVFCF">OFFSET(#REF!,41,0)</definedName>
    <definedName name="PL_FADisposal">#REF!</definedName>
    <definedName name="PL_Reserves">#REF!</definedName>
    <definedName name="PLife">#REF!</definedName>
    <definedName name="POilPercent">#REF!</definedName>
    <definedName name="POUT_2000">#REF!</definedName>
    <definedName name="pps">OFFSET(nns,0,2)</definedName>
    <definedName name="Preference_Dividends">#REF!</definedName>
    <definedName name="Preferred_stock">#REF!</definedName>
    <definedName name="Present_Value_Oper_lease">#REF!</definedName>
    <definedName name="Pretax_income">#REF!</definedName>
    <definedName name="PretaxProfit">#REF!</definedName>
    <definedName name="PrintZon">#REF!,#REF!</definedName>
    <definedName name="PrintZone">#REF!,#REF!</definedName>
    <definedName name="Private_Annualised_YOY">#REF!</definedName>
    <definedName name="ProceedsFromShareIssues">#REF!</definedName>
    <definedName name="PROD_GAS">#REF!</definedName>
    <definedName name="PROD_OIL">#REF!</definedName>
    <definedName name="PROD_SEC">#REF!</definedName>
    <definedName name="PROD_TOTAL">#REF!</definedName>
    <definedName name="Production_table">#REF!</definedName>
    <definedName name="Profit_Before_Tax">#REF!</definedName>
    <definedName name="provisions">#REF!</definedName>
    <definedName name="ps">OFFSET(_xleta.Date,0,15)</definedName>
    <definedName name="Q_table">#REF!</definedName>
    <definedName name="Q1.2021.03">#REF!</definedName>
    <definedName name="Q1.2022.03">#REF!</definedName>
    <definedName name="Q2.2013.03">#REF!</definedName>
    <definedName name="Q2.2021.06">#REF!</definedName>
    <definedName name="Q2.2022.06">#REF!</definedName>
    <definedName name="Q3.2013.06">#REF!</definedName>
    <definedName name="Q3.2021.09">#REF!</definedName>
    <definedName name="Q3.2022.09">#REF!</definedName>
    <definedName name="Q4.2013.09">#REF!</definedName>
    <definedName name="Q4.2021.12">#REF!</definedName>
    <definedName name="Q4.2022.12">#REF!</definedName>
    <definedName name="qqs">OFFSET(nns,0,3)</definedName>
    <definedName name="qs">OFFSET(_xleta.Date,0,16)</definedName>
    <definedName name="Quarter">#REF!</definedName>
    <definedName name="Quarterly_Earnings">"web_quarterly_Table"</definedName>
    <definedName name="R_D_amort_years">#REF!</definedName>
    <definedName name="R_D_Amortization">#REF!</definedName>
    <definedName name="R_D_expense">#REF!</definedName>
    <definedName name="RATA">#REF!</definedName>
    <definedName name="Real_discount_rate">#REF!</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fining_profile_table">#REF!</definedName>
    <definedName name="Rem_Bus_ROIC">OFFSET(#REF!,11,0)</definedName>
    <definedName name="REP_CHT_DivisionalBreakdown">"Chart 416"</definedName>
    <definedName name="REP_CHT_GeographicalBreakdown">"Chart 417"</definedName>
    <definedName name="REP_CHT_Spare1">"Chart 422"</definedName>
    <definedName name="REP_CHT_Spare2">"Chart 423"</definedName>
    <definedName name="Replacement">#REF!</definedName>
    <definedName name="Replacement_cost_table">#REF!</definedName>
    <definedName name="Required_cash_percent">#REF!</definedName>
    <definedName name="RES_ADDED">#REF!</definedName>
    <definedName name="RES_LIVES">#REF!</definedName>
    <definedName name="RES_REPL_EXAC">#REF!</definedName>
    <definedName name="RES_REPL_INCAC">#REF!</definedName>
    <definedName name="RES_TOT">#REF!</definedName>
    <definedName name="Reserve_Additions_Table">#REF!</definedName>
    <definedName name="Reserves">#REF!</definedName>
    <definedName name="reserves_output">#REF!</definedName>
    <definedName name="Reserves_table">#REF!</definedName>
    <definedName name="ReservesP">#REF!</definedName>
    <definedName name="ReservesPP">#REF!</definedName>
    <definedName name="ReservesRepl">#REF!</definedName>
    <definedName name="ReservesUndeveloped">#REF!</definedName>
    <definedName name="Revision">#REF!</definedName>
    <definedName name="rn">#REF!</definedName>
    <definedName name="RnD_expense">#REF!</definedName>
    <definedName name="RNK_index">#REF!</definedName>
    <definedName name="ROACE">#REF!</definedName>
    <definedName name="ROAE">#REF!</definedName>
    <definedName name="ROFA_CHEM">#REF!</definedName>
    <definedName name="ROFA_E_P">#REF!</definedName>
    <definedName name="ROFA_OTHER">#REF!</definedName>
    <definedName name="ROFA_R_M">#REF!</definedName>
    <definedName name="S_HL_INSTNL">#REF!</definedName>
    <definedName name="S_HL_LARGEST">#REF!</definedName>
    <definedName name="S_HL_STATE">#REF!</definedName>
    <definedName name="S_in_I">#REF!</definedName>
    <definedName name="Sales_Turnover">#REF!</definedName>
    <definedName name="Score_ED">#REF!</definedName>
    <definedName name="Score_PD">#REF!</definedName>
    <definedName name="Score_Val">#REF!</definedName>
    <definedName name="Sector">#REF!</definedName>
    <definedName name="Sector_cash_flow_table">#REF!</definedName>
    <definedName name="Sector_index">#REF!</definedName>
    <definedName name="sector_ratio">#REF!</definedName>
    <definedName name="Segment1_income">#REF!</definedName>
    <definedName name="Segment1_income_DCF">#REF!</definedName>
    <definedName name="Segment2_income">#REF!</definedName>
    <definedName name="Segment2_income_DCF">#REF!</definedName>
    <definedName name="SENS_MKT_EUR">#REF!</definedName>
    <definedName name="SENS_MKT_ROW">#REF!</definedName>
    <definedName name="SENS_MKT_US">#REF!</definedName>
    <definedName name="SENS_PETROCHEMS">#REF!</definedName>
    <definedName name="SENS_PROD_EURGAS">#REF!</definedName>
    <definedName name="SENS_PROD_OTHER">#REF!</definedName>
    <definedName name="SENS_PROD_TOT">#REF!</definedName>
    <definedName name="SENS_PROD_UKGAS">#REF!</definedName>
    <definedName name="SENS_PROD_USGAS">#REF!</definedName>
    <definedName name="SENS_REF_EUR">#REF!</definedName>
    <definedName name="SENS_REF_ROW">#REF!</definedName>
    <definedName name="SENS_REF_US">#REF!</definedName>
    <definedName name="Sensitivity_Analysis">#REF!</definedName>
    <definedName name="SG_A">#REF!</definedName>
    <definedName name="SGA">#REF!</definedName>
    <definedName name="SGA_COSTS">#REF!</definedName>
    <definedName name="sganda">#REF!</definedName>
    <definedName name="sharecapital">#REF!</definedName>
    <definedName name="ShareholdersFunds">#REF!</definedName>
    <definedName name="SharePrice">#REF!</definedName>
    <definedName name="Shares_DCF">#REF!</definedName>
    <definedName name="Shares_growth">#REF!</definedName>
    <definedName name="SHARES_NO">#REF!</definedName>
    <definedName name="SharesIssuedAve">#REF!</definedName>
    <definedName name="SharesIssuedYrEnd">#REF!</definedName>
    <definedName name="sim_attributable">#REF!</definedName>
    <definedName name="SIM_PBT">#REF!</definedName>
    <definedName name="slAP">OFFSET(AsiaDate,0,59)</definedName>
    <definedName name="slAP_ex">OFFSET(AsiaDate,0,30)</definedName>
    <definedName name="slAPave">OFFSET(AsiaDate,0,60)</definedName>
    <definedName name="slAPave_ex">OFFSET(AsiaDate,0,31)</definedName>
    <definedName name="slAPaveM">OFFSET(AsiaDate,0,62)</definedName>
    <definedName name="slAPaveM_ex">OFFSET(AsiaDate,0,33)</definedName>
    <definedName name="slAPaveP">OFFSET(AsiaDate,0,61)</definedName>
    <definedName name="slAPaveP_ex">OFFSET(AsiaDate,0,32)</definedName>
    <definedName name="slHK">OFFSET(AsiaDate,0,63)</definedName>
    <definedName name="slHK_ex">OFFSET(AsiaDate,0,34)</definedName>
    <definedName name="slHKave">OFFSET(AsiaDate,0,64)</definedName>
    <definedName name="slHKave_ex">OFFSET(AsiaDate,0,35)</definedName>
    <definedName name="slHKaveM">OFFSET(AsiaDate,0,66)</definedName>
    <definedName name="slHKaveM_ex">OFFSET(AsiaDate,0,37)</definedName>
    <definedName name="slHKaveP">OFFSET(AsiaDate,0,65)</definedName>
    <definedName name="slHKaveP_ex">OFFSET(AsiaDate,0,36)</definedName>
    <definedName name="slKR">OFFSET(AsiaDate1,0,67)</definedName>
    <definedName name="slKR_ex">OFFSET(AsiaDate1,0,38)</definedName>
    <definedName name="slKRave">OFFSET(AsiaDate1,0,68)</definedName>
    <definedName name="slKRave_ex">OFFSET(AsiaDate1,0,39)</definedName>
    <definedName name="slKRaveM">OFFSET(AsiaDate1,0,70)</definedName>
    <definedName name="slKRaveM_ex">OFFSET(AsiaDate1,0,41)</definedName>
    <definedName name="slKRaveP">OFFSET(AsiaDate1,0,69)</definedName>
    <definedName name="slKRaveP_ex">OFFSET(AsiaDate1,0,40)</definedName>
    <definedName name="slPH">OFFSET(AsiaDate1,0,71)</definedName>
    <definedName name="slPH_ex">OFFSET(AsiaDate1,0,42)</definedName>
    <definedName name="slPHave">OFFSET(AsiaDate1,0,72)</definedName>
    <definedName name="slPHave_ex">OFFSET(AsiaDate1,0,43)</definedName>
    <definedName name="slPHaveM">OFFSET(AsiaDate1,0,74)</definedName>
    <definedName name="slPHaveM_ex">OFFSET(AsiaDate1,0,45)</definedName>
    <definedName name="slPHaveP">OFFSET(AsiaDate1,0,73)</definedName>
    <definedName name="slPHaveP_ex">OFFSET(AsiaDate1,0,44)</definedName>
    <definedName name="slSG">OFFSET(AsiaDate,0,75)</definedName>
    <definedName name="slSG_ex">OFFSET(AsiaDate1,0,46)</definedName>
    <definedName name="slSGave">OFFSET(AsiaDate,0,76)</definedName>
    <definedName name="slSGave_ex">OFFSET(AsiaDate,0,47)</definedName>
    <definedName name="slSGaveM">OFFSET(AsiaDate,0,78)</definedName>
    <definedName name="slSGaveM_ex">OFFSET(AsiaDate,0,49)</definedName>
    <definedName name="slSGaveP">OFFSET(AsiaDate,0,77)</definedName>
    <definedName name="slSGaveP_ex">OFFSET(AsiaDate,0,48)</definedName>
    <definedName name="slTH">OFFSET(AsiaDate1,0,83)</definedName>
    <definedName name="slTH_ex">OFFSET(AsiaDate1,0,54)</definedName>
    <definedName name="slTHave">OFFSET(AsiaDate1,0,84)</definedName>
    <definedName name="slTHave_ex">OFFSET(AsiaDate1,0,55)</definedName>
    <definedName name="slTHaveM">OFFSET(AsiaDate1,0,86)</definedName>
    <definedName name="slTHaveM_ex">OFFSET(AsiaDate1,0,57)</definedName>
    <definedName name="slTHaveP">OFFSET(AsiaDate1,0,85)</definedName>
    <definedName name="slTHaveP_ex">OFFSET(AsiaDate1,0,56)</definedName>
    <definedName name="slTW">OFFSET(AsiaDate1,0,79)</definedName>
    <definedName name="slTW_ex">OFFSET(AsiaDate1,0,50)</definedName>
    <definedName name="slTWave">OFFSET(AsiaDate1,0,80)</definedName>
    <definedName name="slTWave_ex">OFFSET(AsiaDate1,0,51)</definedName>
    <definedName name="slTWaveM">OFFSET(AsiaDate1,0,82)</definedName>
    <definedName name="slTWaveM_ex">OFFSET(AsiaDate1,0,53)</definedName>
    <definedName name="slTWaveP">OFFSET(AsiaDate1,0,81)</definedName>
    <definedName name="slTWaveP_ex">OFFSET(AsiaDate1,0,52)</definedName>
    <definedName name="SMAR" hidden="1">{#N/A,#N/A,FALSE,"P&amp;L";#N/A,#N/A,FALSE,"CashFlow";#N/A,#N/A,FALSE,"Rev";#N/A,#N/A,FALSE,"Costs";#N/A,#N/A,FALSE,"CapexWC";#N/A,#N/A,FALSE,"CashDebt";#N/A,#N/A,FALSE,"Inv";#N/A,#N/A,FALSE,"Tax";#N/A,#N/A,FALSE,"Div";#N/A,#N/A,FALSE,"Equity"}</definedName>
    <definedName name="SOURCES_TOTAL">#REF!</definedName>
    <definedName name="SPECIAL_ITEMS">#REF!</definedName>
    <definedName name="ss">OFFSET(_xleta.Date,0,18)</definedName>
    <definedName name="sss">OFFSET(Date1,0,18)</definedName>
    <definedName name="Start_year">#REF!</definedName>
    <definedName name="StockPrice">#REF!</definedName>
    <definedName name="sty_beta">#REF!</definedName>
    <definedName name="sty_div">#REF!</definedName>
    <definedName name="sty_evebitda">#REF!</definedName>
    <definedName name="sty_evsales">#REF!</definedName>
    <definedName name="sty_gear">#REF!</definedName>
    <definedName name="sty_mv">#REF!</definedName>
    <definedName name="sty_pb">#REF!</definedName>
    <definedName name="sty_pcf">#REF!</definedName>
    <definedName name="sty_pe">#REF!</definedName>
    <definedName name="sty_peg">#REF!</definedName>
    <definedName name="sty_roa">#REF!</definedName>
    <definedName name="sty_roce">#REF!</definedName>
    <definedName name="sty_roe">#REF!</definedName>
    <definedName name="sty_vfo">#REF!</definedName>
    <definedName name="tangible">#REF!</definedName>
    <definedName name="Taxation">#REF!</definedName>
    <definedName name="TaxCharge">#REF!</definedName>
    <definedName name="TaxCredit">#REF!</definedName>
    <definedName name="TaxCreditPerShare">#REF!</definedName>
    <definedName name="TaxRateUKACT">#REF!</definedName>
    <definedName name="THBUSD">#REF!</definedName>
    <definedName name="title.balancesheet">#REF!</definedName>
    <definedName name="title.businessbackground">#REF!</definedName>
    <definedName name="title.capitalhistory">#REF!</definedName>
    <definedName name="title.cashflow">#REF!</definedName>
    <definedName name="title.comments">#REF!</definedName>
    <definedName name="title.dividenddata">#REF!</definedName>
    <definedName name="title.expansionplans">#REF!</definedName>
    <definedName name="title.forecastandratings">#REF!</definedName>
    <definedName name="title.mainpoints">#REF!</definedName>
    <definedName name="title.majorshareholders">#REF!</definedName>
    <definedName name="title.miscellaneous">#REF!</definedName>
    <definedName name="title.outlook">#REF!</definedName>
    <definedName name="title.pricechart">#REF!</definedName>
    <definedName name="title.profitbreakdown">#REF!</definedName>
    <definedName name="title.profitforecasts">#REF!</definedName>
    <definedName name="title.ratioanalysis">#REF!</definedName>
    <definedName name="title.sharedata">#REF!</definedName>
    <definedName name="title.subsiaries">#REF!</definedName>
    <definedName name="Total_Amortization">#REF!</definedName>
    <definedName name="Total_Bus_ROIC">OFFSET(#REF!,12,0)</definedName>
    <definedName name="Total_COS">#REF!</definedName>
    <definedName name="Total_debt">#REF!</definedName>
    <definedName name="Total_other_assets">#REF!</definedName>
    <definedName name="Total_reserves_table">#REF!</definedName>
    <definedName name="Transferred_to_Reserves">#REF!</definedName>
    <definedName name="ts">OFFSET(_xleta.Date,0,19)</definedName>
    <definedName name="tts">OFFSET(Date1,0,19)</definedName>
    <definedName name="TV">#REF!</definedName>
    <definedName name="UD_index">#REF!</definedName>
    <definedName name="UKFTAS">#REF!</definedName>
    <definedName name="UNVR.JK" hidden="1">{#N/A,#N/A,FALSE,"P&amp;L";#N/A,#N/A,FALSE,"CashFlow";#N/A,#N/A,FALSE,"Rev";#N/A,#N/A,FALSE,"Costs";#N/A,#N/A,FALSE,"CapexWC";#N/A,#N/A,FALSE,"CashDebt";#N/A,#N/A,FALSE,"Inv";#N/A,#N/A,FALSE,"Tax";#N/A,#N/A,FALSE,"Div";#N/A,#N/A,FALSE,"Equity"}</definedName>
    <definedName name="UpdateLinkfile">#REF!</definedName>
    <definedName name="UPDATESLINK">#REF!</definedName>
    <definedName name="upstream">#REF!</definedName>
    <definedName name="upstream_output">#REF!</definedName>
    <definedName name="UpstrmDates">#REF!</definedName>
    <definedName name="UpTrend">#REF!</definedName>
    <definedName name="v">#REF!</definedName>
    <definedName name="Val_largesector">#REF!</definedName>
    <definedName name="VAL_Q">#REF!</definedName>
    <definedName name="Val_smallsector">#REF!</definedName>
    <definedName name="val_UD_index">#REF!</definedName>
    <definedName name="Valuation_date">#REF!</definedName>
    <definedName name="Valuations_inc_Sanofi">#REF!</definedName>
    <definedName name="Value_of_Core_Operations">#REF!</definedName>
    <definedName name="Value_RNK_index">#REF!</definedName>
    <definedName name="Value_Score">#REF!</definedName>
    <definedName name="ValueSensitivity">#REF!</definedName>
    <definedName name="variance_analysis">#REF!</definedName>
    <definedName name="variance_corporate">#REF!</definedName>
    <definedName name="VenezuelaSensitivity">#REF!</definedName>
    <definedName name="Vol30Day">#REF!</definedName>
    <definedName name="VolDirection">#REF!</definedName>
    <definedName name="VolHeading">#REF!</definedName>
    <definedName name="VolMax">#REF!</definedName>
    <definedName name="VolMin">#REF!</definedName>
    <definedName name="VolRange">#REF!</definedName>
    <definedName name="vs">OFFSET(_xleta.Date,0,21)</definedName>
    <definedName name="vvs">OFFSET(nns,0,8)</definedName>
    <definedName name="WACC_fore">#REF!</definedName>
    <definedName name="WACC_P">#REF!</definedName>
    <definedName name="WACC_P_1">#REF!</definedName>
    <definedName name="watch_delta">#REF!</definedName>
    <definedName name="watch_delta_sd">#REF!</definedName>
    <definedName name="watch_name">#REF!</definedName>
    <definedName name="watch_sd">#REF!</definedName>
    <definedName name="watch_sign">#REF!</definedName>
    <definedName name="wei_beta">#REF!</definedName>
    <definedName name="wei_div">#REF!</definedName>
    <definedName name="wei_evebitda">#REF!</definedName>
    <definedName name="wei_evsales">#REF!</definedName>
    <definedName name="wei_gear">#REF!</definedName>
    <definedName name="wei_mv">#REF!</definedName>
    <definedName name="wei_pb">#REF!</definedName>
    <definedName name="wei_pcf">#REF!</definedName>
    <definedName name="wei_pe">#REF!</definedName>
    <definedName name="wei_peg">#REF!</definedName>
    <definedName name="wei_roa">#REF!</definedName>
    <definedName name="wei_roce">#REF!</definedName>
    <definedName name="wei_roe">#REF!</definedName>
    <definedName name="wei_vfo">#REF!</definedName>
    <definedName name="weightings">#REF!</definedName>
    <definedName name="Weights_all">#REF!</definedName>
    <definedName name="WGT_PD1">#REF!</definedName>
    <definedName name="WGT_PD2">#REF!</definedName>
    <definedName name="WGT_PD3">#REF!</definedName>
    <definedName name="WKCAP_CHANGE">#REF!</definedName>
    <definedName name="wl_p1">#REF!</definedName>
    <definedName name="wl_p3">#REF!</definedName>
    <definedName name="wrn.Complete._.Model." hidden="1">{"Summary Page",#N/A,FALSE,"Summary";"Full Model",#N/A,FALSE,"Main Model";"Valuation",#N/A,FALSE,"Valuation"}</definedName>
    <definedName name="wrn.Full._.Model." hidden="1">{#N/A,#N/A,FALSE,"P&amp;L";#N/A,#N/A,FALSE,"CashFlow";#N/A,#N/A,FALSE,"Rev";#N/A,#N/A,FALSE,"Costs";#N/A,#N/A,FALSE,"CapexWC";#N/A,#N/A,FALSE,"CashDebt";#N/A,#N/A,FALSE,"Inv";#N/A,#N/A,FALSE,"Tax";#N/A,#N/A,FALSE,"Div";#N/A,#N/A,FALSE,"Equity"}</definedName>
    <definedName name="wrn.Print._.of._.Full._.Report." hidden="1">{"Summary Page",#N/A,TRUE,"Summary Page";"Full Year - Main Model",#N/A,TRUE,"Summary Page";"Valuation section",#N/A,TRUE,"Summary Page"}</definedName>
    <definedName name="ws">OFFSET(_xleta.Date,0,22)</definedName>
    <definedName name="wws">OFFSET(nns,0,9)</definedName>
    <definedName name="xz_ED">#REF!</definedName>
    <definedName name="xz_PD">#REF!</definedName>
    <definedName name="Year_end_no_of_Shares">#REF!</definedName>
    <definedName name="Year_end_number_of_shares">#REF!</definedName>
    <definedName name="yearnum">0</definedName>
    <definedName name="Yield">#REF!</definedName>
    <definedName name="ys">OFFSET(_xleta.Date,0,24)</definedName>
    <definedName name="yys">OFFSET(nns,0,11)</definedName>
    <definedName name="zs">OFFSET(_xleta.Date,0,25)</definedName>
    <definedName name="zzaas">OFFSET(Date1,0,2)</definedName>
    <definedName name="zzs">OFFSET(nns,0,12)</definedName>
    <definedName name="_C__CP_EXPANDED_ITEMS">"PROP|cp_3152025"</definedName>
    <definedName name="_bdm.e780dccc38b348adac38c40318457ceb.edm" hidden="1">'[12]Addl Info'!$1:$1048576</definedName>
    <definedName name="BaseEPSCAGR_5Y">[12]UpsideDownside!$AA$20</definedName>
    <definedName name="BaseRevCAGR_5Y">[12]UpsideDownside!$AA$8</definedName>
    <definedName name="Cons">[12]Earnings!$A$5:$E$53</definedName>
    <definedName name="DownsideEPSCAGR_5Y">[12]UpsideDownside!$AA$86</definedName>
    <definedName name="DownsideRevCAGR_5Y">[12]UpsideDownside!$AA$74</definedName>
    <definedName name="F.2023.05">#REF!</definedName>
    <definedName name="FY22Guidance">[12]Guidance!$B$110:$E$115</definedName>
    <definedName name="FY23guide">[12]Guidance!$B$89:$D$96</definedName>
    <definedName name="FY25Full">[12]Earnings!$O$6:$T$15</definedName>
    <definedName name="FY26E">#REF!</definedName>
    <definedName name="Guidance_">[12]Guidance!#REF!</definedName>
    <definedName name="Guide2Q23">[12]Guidance!#REF!</definedName>
    <definedName name="NKE_FY22Guidance">[12]Guidance!$B$110:$F$115</definedName>
    <definedName name="NKE_Guidance">[12]Guidance!$G$111:$H$116</definedName>
    <definedName name="NKE_LTGuidance">[12]Guidance!$B$7:$C$18</definedName>
    <definedName name="NKE_New_Guides">[12]Earnings!$O$6:$Q$15</definedName>
    <definedName name="NKE_UpdatedFY21G">[12]Guidance!$B$131:$C$142</definedName>
    <definedName name="NKE2QGD">[12]Guidance!$B$98:$C$105</definedName>
    <definedName name="NKE2QGuide">[12]Earnings!$O$6:$Q$14</definedName>
    <definedName name="NKE3QGuide">[12]Guidance!$B$131:$C$148</definedName>
    <definedName name="NKEBS">[12]Printable!$A$97:$N$129</definedName>
    <definedName name="NKECFS">[12]Printable!$A$68:$N$94</definedName>
    <definedName name="NKEDCF">[12]DCF!$A$5:$N$57</definedName>
    <definedName name="NKEDCF1">[12]DCF!$A$5:$N$57</definedName>
    <definedName name="NKEDownside">[12]Printable!$A$164:$N$194</definedName>
    <definedName name="NKEEarningsVA">[12]Earnings!$A$5:$E$61</definedName>
    <definedName name="NKEFinancials">[12]Printable!$A$196:$N$227</definedName>
    <definedName name="NKEFY21guidance">[12]Guidance!$B$131:$C$143</definedName>
    <definedName name="NKEFY25">[12]Earnings!$O$6:$S$15</definedName>
    <definedName name="NKEGDFY24">[12]Earnings!$O$6:$P$14</definedName>
    <definedName name="NKEGMFY25">'[12]GM Drivers'!$A$3:$CH$14</definedName>
    <definedName name="NKEGuidance">[12]Guidance!$B$131:$D$148</definedName>
    <definedName name="NKEGUIDE">[12]Guidance!#REF!</definedName>
    <definedName name="NKEIS">[12]Printable!$A$4:$N$34</definedName>
    <definedName name="NKEOnepager">[12]Printable!$A$229:$N$297</definedName>
    <definedName name="NKEPreviewVA">[12]Earnings!$A$5:$E$36</definedName>
    <definedName name="NKEQIS">[12]Printable!$A$36:$N$66</definedName>
    <definedName name="NKERegionVA">[12]Earnings!$A$38:$E$52</definedName>
    <definedName name="NKEReviewRegionVA">[12]Earnings!$A$38:$E$52</definedName>
    <definedName name="NKEUpside">[12]Printable!$A$132:$N$162</definedName>
    <definedName name="Q1.2023.08">#REF!</definedName>
    <definedName name="Q2.2023.11">#REF!</definedName>
    <definedName name="Q3.2023.02">#REF!</definedName>
    <definedName name="Q3Guide">[12]Guidance!#REF!</definedName>
    <definedName name="Q4.2023.05">#REF!</definedName>
    <definedName name="Q4_2025">#REF!</definedName>
    <definedName name="UpsideEPSCAGR_5Y">[12]UpsideDownside!$AA$53</definedName>
    <definedName name="UpsideRevCAGR_5Y">[12]UpsideDownside!$AA$41</definedName>
    <definedName name="DATE">[37]Prices!$C$5</definedName>
    <definedName name="___OR4">#REF!</definedName>
    <definedName name="__123Graph_AGRAPH1" hidden="1">[13]A!#REF!</definedName>
    <definedName name="__123Graph_BGRAPH1" hidden="1">[13]A!#REF!</definedName>
    <definedName name="__123Graph_CGRAPH1" hidden="1">[13]A!#REF!</definedName>
    <definedName name="__123Graph_DGRAPH1" hidden="1">[13]A!#REF!</definedName>
    <definedName name="__123Graph_XGRAPH1" hidden="1">[13]A!#REF!</definedName>
    <definedName name="__FDS_UNIQUE_RANGE_ID_GENERATOR_COUNTER">28</definedName>
    <definedName name="__FDS_USED_FOR_REUSING_RANGE_IDS_RECYCLE">{16,16,16,16,16,16,16,16,16,16,16}</definedName>
    <definedName name="_1__FDSAUDITLINK__">{"fdsup://directions/FAT Viewer?action=UPDATE&amp;creator=factset&amp;DYN_ARGS=TRUE&amp;DOC_NAME=FAT:FQL_AUDITING_CLIENT_TEMPLATE.FAT&amp;display_string=Audit&amp;VAR:KEY=BCJCPCFALA&amp;VAR:QUERY=RkZfREVCVF9FUShBTk4sMCk=&amp;WINDOW=FIRST_POPUP&amp;HEIGHT=450&amp;WIDTH=450&amp;START_MAXIMIZED=FALS","E&amp;VAR:CALENDAR=US&amp;VAR:SYMBOL=NFLX&amp;VAR:INDEX=0"}</definedName>
    <definedName name="_1_0HS">[14]EPS!#REF!</definedName>
    <definedName name="_10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0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0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0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0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0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0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1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1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1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1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1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1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2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2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2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2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1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__FDSAUDITLINK__">{"fdsup://directions/FAT Viewer?action=UPDATE&amp;creator=factset&amp;DYN_ARGS=TRUE&amp;DOC_NAME=FAT:FQL_AUDITING_CLIENT_TEMPLATE.FAT&amp;display_string=Audit&amp;VAR:KEY=TAHIFWBKDS&amp;VAR:QUERY=RkZfREVCVF9FUShBTk4sMENRKQ==&amp;WINDOW=FIRST_POPUP&amp;HEIGHT=450&amp;WIDTH=450&amp;START_MAXIMIZED=","FALSE&amp;VAR:CALENDAR=US&amp;VAR:SYMBOL=CAR&amp;VAR:INDEX=0"}</definedName>
    <definedName name="_1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1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1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1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19__FDSAUDITLINK__">{"fdsup://directions/FAT Viewer?action=UPDATE&amp;creator=factset&amp;DYN_ARGS=TRUE&amp;DOC_NAME=FAT:FQL_AUDITING_CLIENT_TEMPLATE.FAT&amp;display_string=Audit&amp;VAR:KEY=JAVOFGPCFM&amp;VAR:QUERY=RkZfREVCVF9FUShBTk4sMENRKQ==&amp;WINDOW=FIRST_POPUP&amp;HEIGHT=450&amp;WIDTH=450&amp;START_MAXIMIZED=","FALSE&amp;VAR:CALENDAR=US&amp;VAR:SYMBOL=DTG&amp;VAR:INDEX=0"}</definedName>
    <definedName name="_1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1999E">'[15]P&amp;L'!$Q$9:$Q$68</definedName>
    <definedName name="_1Q97A">'[15]P&amp;L'!$C$9:$C$68</definedName>
    <definedName name="_1Q98A">'[15]P&amp;L'!$H$9:$H$68</definedName>
    <definedName name="_1Q99A">'[15]P&amp;L'!$M$9:$M$68</definedName>
    <definedName name="_2__FDSAUDITLINK__">{"fdsup://directions/FAT Viewer?action=UPDATE&amp;creator=factset&amp;DYN_ARGS=TRUE&amp;DOC_NAME=FAT:FQL_AUDITING_CLIENT_TEMPLATE.FAT&amp;display_string=Audit&amp;VAR:KEY=CFUZKVEVCF&amp;VAR:QUERY=RkZfREVCVF9FUShBTk4sMCk=&amp;WINDOW=FIRST_POPUP&amp;HEIGHT=450&amp;WIDTH=450&amp;START_MAXIMIZED=FALS","E&amp;VAR:CALENDAR=US&amp;VAR:SYMBOL=VPRT&amp;VAR:INDEX=0"}</definedName>
    <definedName name="_20__FDSAUDITLINK__">{"fdsup://directions/FAT Viewer?action=UPDATE&amp;creator=factset&amp;DYN_ARGS=TRUE&amp;DOC_NAME=FAT:FQL_AUDITING_CLIENT_TEMPLATE.FAT&amp;display_string=Audit&amp;VAR:KEY=HQNIZQXEVU&amp;VAR:QUERY=RkZfREVCVF9FUShBTk4sMENRKQ==&amp;WINDOW=FIRST_POPUP&amp;HEIGHT=450&amp;WIDTH=450&amp;START_MAXIMIZED=","FALSE&amp;VAR:CALENDAR=US&amp;VAR:SYMBOL=HTZ&amp;VAR:INDEX=0"}</definedName>
    <definedName name="_2000E">'[15]P&amp;L'!$V$9:$V$68</definedName>
    <definedName name="_2001E">'[15]P&amp;L'!$AA$9:$AA$68</definedName>
    <definedName name="_2002E">'[15]P&amp;L'!$AB$9:$AB$68</definedName>
    <definedName name="_2003E">'[15]P&amp;L'!$AC$9:$AC$68</definedName>
    <definedName name="_2004E">'[15]P&amp;L'!$AD$9:$AD$68</definedName>
    <definedName name="_2005E">'[15]P&amp;L'!$AE$9:$AE$68</definedName>
    <definedName name="_2006E">'[15]P&amp;L'!$AF$9:$AF$68</definedName>
    <definedName name="_2007E">'[15]P&amp;L'!$AG$9:$AG$68</definedName>
    <definedName name="_2008E">'[15]P&amp;L'!$AH$9:$AH$68</definedName>
    <definedName name="_21__FDSAUDITLINK__">{"fdsup://directions/FAT Viewer?action=UPDATE&amp;creator=factset&amp;DYN_ARGS=TRUE&amp;DOC_NAME=FAT:FQL_AUDITING_CLIENT_TEMPLATE.FAT&amp;display_string=Audit&amp;VAR:KEY=XUXMTIZCHO&amp;VAR:QUERY=RkZfREVCVF9FUShBTk4sMENRKQ==&amp;WINDOW=FIRST_POPUP&amp;HEIGHT=450&amp;WIDTH=450&amp;START_MAXIMIZED=","FALSE&amp;VAR:CALENDAR=US&amp;VAR:SYMBOL=WFMI&amp;VAR:INDEX=0"}</definedName>
    <definedName name="_22__FDSAUDITLINK__">{"fdsup://directions/FAT Viewer?action=UPDATE&amp;creator=factset&amp;DYN_ARGS=TRUE&amp;DOC_NAME=FAT:FQL_AUDITING_CLIENT_TEMPLATE.FAT&amp;display_string=Audit&amp;VAR:KEY=XOFEVGXWZM&amp;VAR:QUERY=RkZfREVCVF9FUShBTk4sMENRKQ==&amp;WINDOW=FIRST_POPUP&amp;HEIGHT=450&amp;WIDTH=450&amp;START_MAXIMIZED=","FALSE&amp;VAR:CALENDAR=US&amp;VAR:SYMBOL=UA&amp;VAR:INDEX=0"}</definedName>
    <definedName name="_23__FDSAUDITLINK__">{"fdsup://directions/FAT Viewer?action=UPDATE&amp;creator=factset&amp;DYN_ARGS=TRUE&amp;DOC_NAME=FAT:FQL_AUDITING_CLIENT_TEMPLATE.FAT&amp;display_string=Audit&amp;VAR:KEY=RSXCNUVSDI&amp;VAR:QUERY=RkZfREVCVF9FUShBTk4sMENRKQ==&amp;WINDOW=FIRST_POPUP&amp;HEIGHT=450&amp;WIDTH=450&amp;START_MAXIMIZED=","FALSE&amp;VAR:CALENDAR=US&amp;VAR:SYMBOL=CMG&amp;VAR:INDEX=0"}</definedName>
    <definedName name="_24__FDSAUDITLINK__">{"fdsup://directions/FAT Viewer?action=UPDATE&amp;creator=factset&amp;DYN_ARGS=TRUE&amp;DOC_NAME=FAT:FQL_AUDITING_CLIENT_TEMPLATE.FAT&amp;display_string=Audit&amp;VAR:KEY=LUXABSXABY&amp;VAR:QUERY=RkZfREVCVF9FUShBTk4sMENRKQ==&amp;WINDOW=FIRST_POPUP&amp;HEIGHT=450&amp;WIDTH=450&amp;START_MAXIMIZED=","FALSE&amp;VAR:CALENDAR=US&amp;VAR:SYMBOL=LULU&amp;VAR:INDEX=0"}</definedName>
    <definedName name="_25__FDSAUDITLINK__">{"fdsup://directions/FAT Viewer?action=UPDATE&amp;creator=factset&amp;DYN_ARGS=TRUE&amp;DOC_NAME=FAT:FQL_AUDITING_CLIENT_TEMPLATE.FAT&amp;display_string=Audit&amp;VAR:KEY=FIFIJGBAVG&amp;VAR:QUERY=RkZfREVCVF9FUShBTk4sMENRKQ==&amp;WINDOW=FIRST_POPUP&amp;HEIGHT=450&amp;WIDTH=450&amp;START_MAXIMIZED=","FALSE&amp;VAR:CALENDAR=US&amp;VAR:SYMBOL=EXPE&amp;VAR:INDEX=0"}</definedName>
    <definedName name="_26__FDSAUDITLINK__">{"fdsup://directions/FAT Viewer?action=UPDATE&amp;creator=factset&amp;DYN_ARGS=TRUE&amp;DOC_NAME=FAT:FQL_AUDITING_CLIENT_TEMPLATE.FAT&amp;display_string=Audit&amp;VAR:KEY=NWFCHABMLW&amp;VAR:QUERY=RkZfREVCVF9FUShBTk4sMENRKQ==&amp;WINDOW=FIRST_POPUP&amp;HEIGHT=450&amp;WIDTH=450&amp;START_MAXIMIZED=","FALSE&amp;VAR:CALENDAR=US&amp;VAR:SYMBOL=OWW&amp;VAR:INDEX=0"}</definedName>
    <definedName name="_27__FDSAUDITLINK__">{"fdsup://directions/FAT Viewer?action=UPDATE&amp;creator=factset&amp;DYN_ARGS=TRUE&amp;DOC_NAME=FAT:FQL_AUDITING_CLIENT_TEMPLATE.FAT&amp;display_string=Audit&amp;VAR:KEY=LEXYXIDKBS&amp;VAR:QUERY=RkZfREVCVF9FUShBTk4sMENRKQ==&amp;WINDOW=FIRST_POPUP&amp;HEIGHT=450&amp;WIDTH=450&amp;START_MAXIMIZED=","FALSE&amp;VAR:CALENDAR=US&amp;VAR:SYMBOL=PCLN&amp;VAR:INDEX=0"}</definedName>
    <definedName name="_2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2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2Q97A">'[15]P&amp;L'!$D$9:$D$68</definedName>
    <definedName name="_2Q98A">'[15]P&amp;L'!$I$9:$I$68</definedName>
    <definedName name="_2Q99A">'[15]P&amp;L'!$N$9:$N$68</definedName>
    <definedName name="_3__FDSAUDITLINK__">{"fdsup://directions/FAT Viewer?action=UPDATE&amp;creator=factset&amp;DYN_ARGS=TRUE&amp;DOC_NAME=FAT:FQL_AUDITING_CLIENT_TEMPLATE.FAT&amp;display_string=Audit&amp;VAR:KEY=WXUXYPSHKT&amp;VAR:QUERY=RkZfREVCVF9FUShBTk4sMCk=&amp;WINDOW=FIRST_POPUP&amp;HEIGHT=450&amp;WIDTH=450&amp;START_MAXIMIZED=FALS","E&amp;VAR:CALENDAR=US&amp;VAR:SYMBOL=OPEN&amp;VAR:INDEX=0"}</definedName>
    <definedName name="_3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3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3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3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3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3Q97A">'[15]P&amp;L'!$E$9:$E$68</definedName>
    <definedName name="_3Q98A">'[15]P&amp;L'!$J$9:$J$68</definedName>
    <definedName name="_4__FDSAUDITLINK__">{"fdsup://directions/FAT Viewer?action=UPDATE&amp;creator=factset&amp;DYN_ARGS=TRUE&amp;DOC_NAME=FAT:FQL_AUDITING_CLIENT_TEMPLATE.FAT&amp;display_string=Audit&amp;VAR:KEY=BGVALOTEDM&amp;VAR:QUERY=RkZfREVCVF9FUShBTk4sMENRKQ==&amp;WINDOW=FIRST_POPUP&amp;HEIGHT=450&amp;WIDTH=450&amp;START_MAXIMIZED=","FALSE&amp;VAR:CALENDAR=US&amp;VAR:SYMBOL=VPRT&amp;VAR:INDEX=0"}</definedName>
    <definedName name="_4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4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4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4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4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4a1_">{"Client Name or Project Name"}</definedName>
    <definedName name="_4Q97A">'[15]P&amp;L'!$F$9:$F$68</definedName>
    <definedName name="_4Q98A">'[15]P&amp;L'!$K$9:$K$68</definedName>
    <definedName name="_4Q99E">'[15]P&amp;L'!$P$9:$P$68</definedName>
    <definedName name="_5__FDSAUDITLINK__">{"fdsup://directions/FAT Viewer?action=UPDATE&amp;creator=factset&amp;DYN_ARGS=TRUE&amp;DOC_NAME=FAT:FQL_AUDITING_CLIENT_TEMPLATE.FAT&amp;display_string=Audit&amp;VAR:KEY=LAXYZYXWPU&amp;VAR:QUERY=RkZfREVCVF9FUShBTk4sMENRKQ==&amp;WINDOW=FIRST_POPUP&amp;HEIGHT=450&amp;WIDTH=450&amp;START_MAXIMIZED=","FALSE&amp;VAR:CALENDAR=US&amp;VAR:SYMBOL=OPEN&amp;VAR:INDEX=0"}</definedName>
    <definedName name="_5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5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5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5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5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5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__FDSAUDITLINK__">{"fdsup://directions/FAT Viewer?action=UPDATE&amp;creator=factset&amp;DYN_ARGS=TRUE&amp;DOC_NAME=FAT:FQL_AUDITING_CLIENT_TEMPLATE.FAT&amp;display_string=Audit&amp;VAR:KEY=JKDGDAFKFI&amp;VAR:QUERY=RkZfREVCVF9FUShBTk4sMENRKQ==&amp;WINDOW=FIRST_POPUP&amp;HEIGHT=450&amp;WIDTH=450&amp;START_MAXIMIZED=","FALSE&amp;VAR:CALENDAR=US&amp;VAR:SYMBOL=NFLX&amp;VAR:INDEX=0"}</definedName>
    <definedName name="_6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6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6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6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6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6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__FDSAUDITLINK__">{"fdsup://directions/FAT Viewer?action=UPDATE&amp;creator=factset&amp;DYN_ARGS=TRUE&amp;DOC_NAME=FAT:FQL_AUDITING_CLIENT_TEMPLATE.FAT&amp;display_string=Audit&amp;VAR:KEY=CZIHQHQFED&amp;VAR:QUERY=RkZfREVCVF9FUShBTk4sMEZRKQ==&amp;WINDOW=FIRST_POPUP&amp;HEIGHT=450&amp;WIDTH=450&amp;START_MAXIMIZED=","FALSE&amp;VAR:CALENDAR=US&amp;VAR:SYMBOL=VPRT&amp;VAR:INDEX=0"}</definedName>
    <definedName name="_7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7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7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7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7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7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8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8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8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8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8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8a2_">{"Client Name or Project Name"}</definedName>
    <definedName name="_9__FDSAUDITLINK__">{"fdsup://directions/FAT Viewer?action=UPDATE&amp;creator=factset&amp;DYN_ARGS=TRUE&amp;DOC_NAME=FAT:FQL_AUDITING_CLIENT_TEMPLATE.FAT&amp;display_string=Audit&amp;VAR:KEY=HEVIPYLSRI&amp;VAR:QUERY=RkZfREVCVF9FUShBTk4sMENRKQ==&amp;WINDOW=FIRST_POPUP&amp;HEIGHT=450&amp;WIDTH=450&amp;START_MAXIMIZED=","FALSE&amp;VAR:CALENDAR=US&amp;VAR:INDEX=0"}</definedName>
    <definedName name="_90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1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2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3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4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95__FDSAUDITLINK__">{"fdsup://directions/FAT Viewer?action=UPDATE&amp;creator=factset&amp;DYN_ARGS=TRUE&amp;DOC_NAME=FAT:FQL_AUDITING_CLIENT_TEMPLATE.FAT&amp;display_string=Audit&amp;VAR:KEY=EPMNWBWVCZ&amp;VAR:QUERY=UkdGX0VOVFJQUl9WQUxfREFJTFkoNDA2ODksLCwsLCwnRElMJyk=&amp;WINDOW=FIRST_POPUP&amp;HEIGHT=450&amp;WI","DTH=450&amp;START_MAXIMIZED=FALSE&amp;VAR:CALENDAR=US&amp;VAR:SYMBOL=NFLX&amp;VAR:INDEX=0"}</definedName>
    <definedName name="_96__FDSAUDITLINK__">{"fdsup://directions/FAT Viewer?action=UPDATE&amp;creator=factset&amp;DYN_ARGS=TRUE&amp;DOC_NAME=FAT:FQL_AUDITING_CLIENT_TEMPLATE.FAT&amp;display_string=Audit&amp;VAR:KEY=EJQFOLYJEJ&amp;VAR:QUERY=UkdGX0VOVFJQUl9WQUxfREFJTFkoNDA2ODksLCwsLCwnRElMJyk=&amp;WINDOW=FIRST_POPUP&amp;HEIGHT=450&amp;WI","DTH=450&amp;START_MAXIMIZED=FALSE&amp;VAR:CALENDAR=US&amp;VAR:SYMBOL=GOOG&amp;VAR:INDEX=0"}</definedName>
    <definedName name="_97__FDSAUDITLINK__">{"fdsup://directions/FAT Viewer?action=UPDATE&amp;creator=factset&amp;DYN_ARGS=TRUE&amp;DOC_NAME=FAT:FQL_AUDITING_CLIENT_TEMPLATE.FAT&amp;display_string=Audit&amp;VAR:KEY=ABGPIRSDGL&amp;VAR:QUERY=UkdGX0VOVFJQUl9WQUxfREFJTFkoNDA2ODksLCwsLCwnRElMJyk=&amp;WINDOW=FIRST_POPUP&amp;HEIGHT=450&amp;WI","DTH=450&amp;START_MAXIMIZED=FALSE&amp;VAR:CALENDAR=US&amp;VAR:SYMBOL=YHOO&amp;VAR:INDEX=0"}</definedName>
    <definedName name="_98__FDSAUDITLINK__">{"fdsup://directions/FAT Viewer?action=UPDATE&amp;creator=factset&amp;DYN_ARGS=TRUE&amp;DOC_NAME=FAT:FQL_AUDITING_CLIENT_TEMPLATE.FAT&amp;display_string=Audit&amp;VAR:KEY=KNQTYNWFCH&amp;VAR:QUERY=UkdGX0VOVFJQUl9WQUxfREFJTFkoNDA2ODksLCwsLCwnRElMJyk=&amp;WINDOW=FIRST_POPUP&amp;HEIGHT=450&amp;WI","DTH=450&amp;START_MAXIMIZED=FALSE&amp;VAR:CALENDAR=US&amp;VAR:SYMBOL=AMZN&amp;VAR:INDEX=0"}</definedName>
    <definedName name="_99__FDSAUDITLINK__">{"fdsup://directions/FAT Viewer?action=UPDATE&amp;creator=factset&amp;DYN_ARGS=TRUE&amp;DOC_NAME=FAT:FQL_AUDITING_CLIENT_TEMPLATE.FAT&amp;display_string=Audit&amp;VAR:KEY=EBEDATIPKJ&amp;VAR:QUERY=UkdGX0VOVFJQUl9WQUxfREFJTFkoNDA2ODksLCwsLCwnRElMJyk=&amp;WINDOW=FIRST_POPUP&amp;HEIGHT=450&amp;WI","DTH=450&amp;START_MAXIMIZED=FALSE&amp;VAR:CALENDAR=US&amp;VAR:SYMBOL=EBAY&amp;VAR:INDEX=0"}</definedName>
    <definedName name="_ann11">[16]Financials!$A$318:$J$361</definedName>
    <definedName name="_ann12">[16]Financials!$A$389:$J$457</definedName>
    <definedName name="_ann13">[16]Financials!$A$461:$J$509</definedName>
    <definedName name="_ann14">[16]Financials!$A$514:$J$537</definedName>
    <definedName name="_ann16">[16]Financials!$A$543:$J$562</definedName>
    <definedName name="_ann6">[16]Financials!$A$6:$J$64</definedName>
    <definedName name="_ann7">[16]Financials!$A$68:$J$103</definedName>
    <definedName name="_ann8">[16]Financials!$A$230:$J$315</definedName>
    <definedName name="_avg9293">[17]Curtrans!$O$15</definedName>
    <definedName name="_avg9394">[17]Curtrans!$O$14</definedName>
    <definedName name="_avg9495">[17]Curtrans!$O$13</definedName>
    <definedName name="_avg9596">[17]Curtrans!$O$12</definedName>
    <definedName name="_avg9697">[17]Curtrans!$O$11</definedName>
    <definedName name="_avg9798">[17]Curtrans!$O$10</definedName>
    <definedName name="_bdm.0B185E51A026419C8CEA81D25AF4187E.edm">[18]MODEL!$1:$1048576</definedName>
    <definedName name="_bdm.2146E1E080234E2AA3383C2E53531D68.edm" hidden="1">[19]DCF!$1:$1048576</definedName>
    <definedName name="_bdm.3A1DD13DC7104A31B36B546CE1F0B34D.edm" hidden="1">[19]Model!$1:$1048576</definedName>
    <definedName name="_bdm.FE8A0DFDBE474647BBB6D8D3DDA6EBB6.edm" hidden="1">'[19]Drivers &amp; Metrics'!$1:$1048576</definedName>
    <definedName name="_DAT1">[20]Price!$A$9:$F$15</definedName>
    <definedName name="_DAT2">[20]Price!$A$19:$F$25</definedName>
    <definedName name="_DAT3">[20]Price!$A$29:$F$35</definedName>
    <definedName name="_DAT4">[20]Price!$H$9:$M$15</definedName>
    <definedName name="_DAT5">[20]Price!$H$19:$M$25</definedName>
    <definedName name="_DAT6">[20]Price!$H$29:$M$35</definedName>
    <definedName name="_DAT7">[20]Price!$A$39:$F$45</definedName>
    <definedName name="_DAT8">[20]Price!$H$39:$M$45</definedName>
    <definedName name="_div98">'[21]Consolidated Financials'!$H$339</definedName>
    <definedName name="_div99">'[21]Consolidated Financials'!$M$339</definedName>
    <definedName name="_FYE2">[22]Inputs!$D$13</definedName>
    <definedName name="_mi2001">'[21]Consolidated Financials'!$W$171</definedName>
    <definedName name="_mi98">'[21]Consolidated Financials'!$H$171</definedName>
    <definedName name="_mi99">'[21]Consolidated Financials'!$M$171</definedName>
    <definedName name="_Order1_1" hidden="1">255</definedName>
    <definedName name="_TV1">[23]Summary!#REF!</definedName>
    <definedName name="_TV2">[23]Summary!#REF!</definedName>
    <definedName name="_TV3">[23]Summary!#REF!</definedName>
    <definedName name="_twx2">'[24]old Model'!$A$102:$C$194</definedName>
    <definedName name="_twx3">'[24]old Model'!$A$195:$C$266</definedName>
    <definedName name="_xx100">#REF!</definedName>
    <definedName name="_xx101">#REF!</definedName>
    <definedName name="_xx200">#REF!</definedName>
    <definedName name="_xx201">#REF!</definedName>
    <definedName name="_xx300">#REF!</definedName>
    <definedName name="_xx301">#REF!</definedName>
    <definedName name="_xx302">#REF!</definedName>
    <definedName name="_xx400">#REF!</definedName>
    <definedName name="_xx500">#REF!</definedName>
    <definedName name="_xx600">#REF!</definedName>
    <definedName name="actionlist">#REF!</definedName>
    <definedName name="actual_start_year">1992</definedName>
    <definedName name="AdjustValue">AdjustValue</definedName>
    <definedName name="admin">1</definedName>
    <definedName name="adsf">{TRUE,TRUE,-1.25,-15.5,456.75,279.75,FALSE,FALSE,TRUE,TRUE,0,1,21,1,127,6,3,4,TRUE,TRUE,3,TRUE,1,TRUE,100,"Swvu.profits.","ACwvu.profits.",1,FALSE,FALSE,0.511811023622047,0.511811023622047,0.511811023622047,0.511811023622047,1,"","",FALSE,FALSE,FALSE,FALSE,1,#N/A,1,1,#DIV/0!,FALSE,"Rwvu.profits.",#N/A,FALSE,FALSE}</definedName>
    <definedName name="AllTables">{7}</definedName>
    <definedName name="analyst">#REF!</definedName>
    <definedName name="anscount">3</definedName>
    <definedName name="AREA1">#REF!</definedName>
    <definedName name="AREA2">'[26]P&amp;L'!#REF!</definedName>
    <definedName name="AS2DocOpenMode" hidden="1">"AS2DocumentEdit"</definedName>
    <definedName name="asdf">{TRUE,TRUE,-1.25,-15.5,456.75,279.75,FALSE,FALSE,TRUE,TRUE,0,1,8,1,4,6,3,4,TRUE,TRUE,3,TRUE,1,TRUE,100,"Swvu.turnover.","ACwvu.turnover.",1,FALSE,FALSE,0.511811023622047,0.511811023622047,0.511811023622047,0.511811023622047,1,"","",FALSE,FALSE,FALSE,FALSE,1,#N/A,1,1,#DIV/0!,FALSE,"Rwvu.turnover.",#N/A,FALSE,FALSE}</definedName>
    <definedName name="AssetQuality">[27]NERD!$G$18:$N$18</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ssetStructure">[27]NERD!$G$12:$N$12</definedName>
    <definedName name="Australia">'[28]HK rates'!$A$1:$J$40</definedName>
    <definedName name="BACK_A">[22]AcqIS:AcqBSCF!$A$54:$L$55</definedName>
    <definedName name="bad">#REF!</definedName>
    <definedName name="bae">#REF!</definedName>
    <definedName name="balance">#REF!</definedName>
    <definedName name="bao">#REF!</definedName>
    <definedName name="bap">#REF!</definedName>
    <definedName name="bat">#REF!</definedName>
    <definedName name="bay">#REF!</definedName>
    <definedName name="BBME">'[28]HK rates'!$A$1:$J$46</definedName>
    <definedName name="bca">#REF!</definedName>
    <definedName name="bcb">#REF!</definedName>
    <definedName name="bce">#REF!</definedName>
    <definedName name="bcl">#REF!</definedName>
    <definedName name="bcm">#REF!</definedName>
    <definedName name="bcp">#REF!</definedName>
    <definedName name="bdp">#REF!</definedName>
    <definedName name="bet">#REF!</definedName>
    <definedName name="bfc">#REF!</definedName>
    <definedName name="bia">#REF!</definedName>
    <definedName name="bin">#REF!</definedName>
    <definedName name="bio">#REF!</definedName>
    <definedName name="bir">#REF!</definedName>
    <definedName name="bit">#REF!</definedName>
    <definedName name="bll">#REF!</definedName>
    <definedName name="block.Assumptions.blue">#REF!</definedName>
    <definedName name="block.Author.blue">#REF!</definedName>
    <definedName name="block.DividendData.blue">#REF!</definedName>
    <definedName name="block.Expansion.blue">#REF!</definedName>
    <definedName name="block.Forecasts.blue">#REF!</definedName>
    <definedName name="block.Miscellaneous.blue">#REF!</definedName>
    <definedName name="BLPH13" hidden="1">[29]Bird!$A$3</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[29]BYD!$A$3</definedName>
    <definedName name="BLPH24" hidden="1">[29]BYD!$D$3</definedName>
    <definedName name="BLPH25" hidden="1">#REF!</definedName>
    <definedName name="BLPH26" hidden="1">#REF!</definedName>
    <definedName name="BLPH27" hidden="1">#REF!</definedName>
    <definedName name="BLPH28" hidden="1">#REF!</definedName>
    <definedName name="BLPH29"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0" hidden="1">#REF!</definedName>
    <definedName name="BLPH41" hidden="1">#REF!</definedName>
    <definedName name="BLPH42" hidden="1">#REF!</definedName>
    <definedName name="BLPH43" hidden="1">#REF!</definedName>
    <definedName name="BLPH44" hidden="1">#REF!</definedName>
    <definedName name="BLPH5" hidden="1">#REF!</definedName>
    <definedName name="BLPH6" hidden="1">#REF!</definedName>
    <definedName name="BLPH7" hidden="1">#REF!</definedName>
    <definedName name="blt">#REF!</definedName>
    <definedName name="bmi">#REF!</definedName>
    <definedName name="bnd">#REF!</definedName>
    <definedName name="bnf">#REF!</definedName>
    <definedName name="boc">#REF!</definedName>
    <definedName name="bol">#REF!</definedName>
    <definedName name="bor">#REF!</definedName>
    <definedName name="bot">#REF!</definedName>
    <definedName name="bpp">#REF!</definedName>
    <definedName name="bpu">#REF!</definedName>
    <definedName name="bre">#REF!</definedName>
    <definedName name="BSA">[30]ISBSCF!$A$211:$AE$266</definedName>
    <definedName name="bsf">#REF!</definedName>
    <definedName name="bst">#REF!</definedName>
    <definedName name="bta">#REF!</definedName>
    <definedName name="btd">#REF!</definedName>
    <definedName name="bte">#REF!</definedName>
    <definedName name="btl">#REF!</definedName>
    <definedName name="btp">#REF!</definedName>
    <definedName name="BusinessMix">[27]NERD!$G$16:$N$16</definedName>
    <definedName name="cac">#REF!</definedName>
    <definedName name="cam">#REF!</definedName>
    <definedName name="Canada">'[28]HK rates'!$A$1:$L$48</definedName>
    <definedName name="Carriers__carrier">'[15]P&amp;L'!$B$24:$AH$24</definedName>
    <definedName name="case_num">1</definedName>
    <definedName name="Cash_earnings">'[31]Jihe WestCashEarnings'!$A$58:$IV$58</definedName>
    <definedName name="cashflo">#REF!</definedName>
    <definedName name="cashflow">#REF!</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6EBA7BA_opts">"1,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ce">#REF!</definedName>
    <definedName name="ccn">#REF!</definedName>
    <definedName name="cde">#REF!</definedName>
    <definedName name="cdi">#REF!</definedName>
    <definedName name="cdp">#REF!</definedName>
    <definedName name="cfc">#REF!</definedName>
    <definedName name="cfx">#REF!</definedName>
    <definedName name="CheckLeverage">[27]NERD!#REF!</definedName>
    <definedName name="CheckROA">[27]NERD!#REF!</definedName>
    <definedName name="Chongqing">#REF!</definedName>
    <definedName name="cii">#REF!</definedName>
    <definedName name="civ">#REF!</definedName>
    <definedName name="Class_B">68.45</definedName>
    <definedName name="cm">1</definedName>
    <definedName name="cni">#REF!</definedName>
    <definedName name="coc">#REF!</definedName>
    <definedName name="code">#REF!</definedName>
    <definedName name="coi">#REF!</definedName>
    <definedName name="companyname">#REF!</definedName>
    <definedName name="computer">computer</definedName>
    <definedName name="Consolidation">[27]NERD!$G$21:$N$21</definedName>
    <definedName name="cop">#REF!</definedName>
    <definedName name="CopyrightStamp">#REF!</definedName>
    <definedName name="Cost_of_services">'[15]P&amp;L'!$B$40:$AH$40</definedName>
    <definedName name="cot">#REF!</definedName>
    <definedName name="Country">#REF!</definedName>
    <definedName name="csi">#REF!</definedName>
    <definedName name="cta">#REF!</definedName>
    <definedName name="cwo">#REF!</definedName>
    <definedName name="cwt">#REF!</definedName>
    <definedName name="D_bdg">[33]Assumptions!$E$45</definedName>
    <definedName name="D_elec">[33]Assumptions!$E$47</definedName>
    <definedName name="D_machine">[33]Assumptions!$E$46</definedName>
    <definedName name="D_other">[33]Assumptions!$E$49</definedName>
    <definedName name="D_trans">[33]Assumptions!$E$48</definedName>
    <definedName name="daf">#REF!</definedName>
    <definedName name="dai">#REF!</definedName>
    <definedName name="das">#REF!</definedName>
    <definedName name="data">[34]Investment!$B$6</definedName>
    <definedName name="DataFundAction">[35]Data!#REF!</definedName>
    <definedName name="DataPreRec">[35]Data!#REF!</definedName>
    <definedName name="dataseries4">OFFSET('[36]c1'!$G$12,0,0,COUNTA('[36]c1'!$G$12:$G$31),1)</definedName>
    <definedName name="dbteq98">'[21]Consolidated Financials'!$H$337</definedName>
    <definedName name="dbteq99">'[38]Consolidated Financials'!$O$250</definedName>
    <definedName name="DCFNEW">'[39]PZN DCF'!$A$1:$L$48</definedName>
    <definedName name="dddfs">#REF!</definedName>
    <definedName name="Depreciation_and_amortization">'[15]P&amp;L'!$B$53:$AH$53</definedName>
    <definedName name="Depreciation_of_roads">#REF!</definedName>
    <definedName name="desk">desk</definedName>
    <definedName name="dfd">#REF!</definedName>
    <definedName name="did">#REF!</definedName>
    <definedName name="DisclosuresText">#REF!</definedName>
    <definedName name="dpy">#REF!</definedName>
    <definedName name="dsd">#REF!</definedName>
    <definedName name="dtd">#REF!</definedName>
    <definedName name="eaa">#REF!</definedName>
    <definedName name="eap">#REF!</definedName>
    <definedName name="eat">#REF!</definedName>
    <definedName name="EBITDA">'[15]P&amp;L'!$B$52:$AH$52</definedName>
    <definedName name="EBITDA_per_share">'[41]P&amp;L'!$B$37:$Z$37</definedName>
    <definedName name="EBT">'[15]P&amp;L'!$B$60:$AH$60</definedName>
    <definedName name="enp">#REF!</definedName>
    <definedName name="epa">#REF!</definedName>
    <definedName name="epc">#REF!</definedName>
    <definedName name="epw">#REF!</definedName>
    <definedName name="epx">#REF!</definedName>
    <definedName name="EquityAdjustments">0</definedName>
    <definedName name="EquityEmployeeStockOwnershipPlan">0</definedName>
    <definedName name="EquityPaidInCapital">0</definedName>
    <definedName name="EquityTreasuryStock">0</definedName>
    <definedName name="ethg" hidden="1">{"'RCIM'!$E$128"}</definedName>
    <definedName name="ev.Calculation" hidden="1">-4135</definedName>
    <definedName name="ev.Initialized" hidden="1">FALSE</definedName>
    <definedName name="event">#REF!</definedName>
    <definedName name="Exch">" Sheet2!$F$2"</definedName>
    <definedName name="Exchange">#REF!</definedName>
    <definedName name="ext">#REF!</definedName>
    <definedName name="fair_value">[42]DCF!$L$39</definedName>
    <definedName name="FairValuePS">#REF!</definedName>
    <definedName name="FAM">'[43]CVC NY GAAP Fin. Statements'!$DA$517</definedName>
    <definedName name="fgh">[40]Sheet1!$B$8:$M$162</definedName>
    <definedName name="Fully_taxed_EPS">'[15]P&amp;L'!$B$66:$AH$66</definedName>
    <definedName name="FundingStructure">[27]NERD!$G$10:$N$10</definedName>
    <definedName name="future">[17]Curtrans!$U$14</definedName>
    <definedName name="fxa">#REF!</definedName>
    <definedName name="fxe">#REF!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GBP_EUR">[44]FXRATES!$D$2</definedName>
    <definedName name="Gearing">[27]NERD!$G$8:$N$8</definedName>
    <definedName name="Germany">{"Cereva Networks, Inc"}</definedName>
    <definedName name="glad">glad</definedName>
    <definedName name="global">'[45]Global Assumptions'!$B$2:$Y$39</definedName>
    <definedName name="Goodwill_Amortization">25</definedName>
    <definedName name="GRD_EUR">[44]FXRATES!$D$17</definedName>
    <definedName name="Gross_profit">'[15]P&amp;L'!$B$45:$AH$45</definedName>
    <definedName name="Growth">[30]ISBSCF!$A$56:$AE$104</definedName>
    <definedName name="Guangxi">#REF!</definedName>
    <definedName name="GWyears">40</definedName>
    <definedName name="HalfReview">{"Client Name or Project Name"}</definedName>
    <definedName name="HangSeng">'[46]BS Growth'!$A$1:$R$61</definedName>
    <definedName name="Hei">#REF!</definedName>
    <definedName name="Heilongjiang">#REF!</definedName>
    <definedName name="help" hidden="1">{"'RCIM'!$E$128"}</definedName>
    <definedName name="Henan">#REF!</definedName>
    <definedName name="hjhjhj">{#N/A,#N/A,FALSE,"Index";"Stmts_Qtrs",#N/A,FALSE,"Summary";"Stmts_24 mo",#N/A,FALSE,"Summary";"Summary_24",#N/A,FALSE,"Revenue";"Month_24",#N/A,FALSE,"Engineering";"Month_24",#N/A,FALSE,"Marketing";"Month_24",#N/A,FALSE,"G &amp; A";"Month_24",#N/A,FALSE,"Manufacturing"}</definedName>
    <definedName name="HKB">'[28]HK rates'!$A$1:$K$50</definedName>
    <definedName name="hn.ModelVersion" hidden="1">1</definedName>
    <definedName name="hn.NoUpload" hidden="1">0</definedName>
    <definedName name="HSBC2">[14]EPS!#REF!</definedName>
    <definedName name="HTML1_10" hidden="1">""</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ian">#REF!</definedName>
    <definedName name="ibc">#REF!</definedName>
    <definedName name="ibf">#REF!</definedName>
    <definedName name="icd">#REF!</definedName>
    <definedName name="ict">#REF!</definedName>
    <definedName name="icu">#REF!</definedName>
    <definedName name="ID">[47]Data!$A$2</definedName>
    <definedName name="ida">#REF!</definedName>
    <definedName name="iex">#REF!</definedName>
    <definedName name="ifd">#REF!</definedName>
    <definedName name="iff">#REF!</definedName>
    <definedName name="ifl">#REF!</definedName>
    <definedName name="ifn">#REF!</definedName>
    <definedName name="ifo">#REF!</definedName>
    <definedName name="ihd">#REF!</definedName>
    <definedName name="ILS_USD">[44]FXRATES!$E$30</definedName>
    <definedName name="ime">#REF!</definedName>
    <definedName name="Img_ML_2v6s9i5c" hidden="1">"IMG_52"</definedName>
    <definedName name="Img_ML_3t5w7a1m" hidden="1">"IMG_52"</definedName>
    <definedName name="Img_ML_4b5r5k9y" hidden="1">"IMG_10"</definedName>
    <definedName name="Img_ML_4n6t1k1h" hidden="1">"IMG_52"</definedName>
    <definedName name="Img_ML_6m3p7m9h" hidden="1">"IMG_52"</definedName>
    <definedName name="Img_ML_6m6i9t6k" hidden="1">"IMG_52"</definedName>
    <definedName name="Img_ML_6n6c2h1d" hidden="1">"IMG_52"</definedName>
    <definedName name="Img_ML_6u1b6h4m" hidden="1">"IMG_52"</definedName>
    <definedName name="Img_ML_6u4t7r7e" hidden="1">"IMG_52"</definedName>
    <definedName name="Img_ML_7b3x8f2f" hidden="1">"IMG_52"</definedName>
    <definedName name="Img_ML_7e1g7x4r" hidden="1">"IMG_52"</definedName>
    <definedName name="Img_ML_7m3b4p7p" hidden="1">"IMG_52"</definedName>
    <definedName name="Img_ML_8a8m2p9x" hidden="1">"IMG_52"</definedName>
    <definedName name="Img_ML_9g2r1i7c" hidden="1">"IMG_52"</definedName>
    <definedName name="Img_ML_9g3r6t7h" hidden="1">"IMG_52"</definedName>
    <definedName name="Income_tax__benefit__expense">'[15]P&amp;L'!$B$61:$AH$61</definedName>
    <definedName name="IncomeEPSFullyDiluted">0</definedName>
    <definedName name="IncomeEPSPrimary">0</definedName>
    <definedName name="IncomeEPSRegular">0</definedName>
    <definedName name="inm">#REF!</definedName>
    <definedName name="input">{"0.614608629108408";"0.089";"0.07";"0.036";"0.09";"0.39";"0.177761404547907";"0.116071428571429";"0.708";"0.0556964285714285";"0.127160714285714"}</definedName>
    <definedName name="Int_exp">8%</definedName>
    <definedName name="Interest_and_other_income">'[15]P&amp;L'!$B$58:$AH$58</definedName>
    <definedName name="Interest_expense">'[15]P&amp;L'!$B$57:$AH$57</definedName>
    <definedName name="Interest_paid">'[48]Jihe WestInt_Paid'!$A$57:$IV$57</definedName>
    <definedName name="Investments">BS_LongTermInvestments</definedName>
    <definedName name="ip1_">#REF!</definedName>
    <definedName name="ip2_">#REF!</definedName>
    <definedName name="ip3_">#REF!</definedName>
    <definedName name="ip4_">#REF!</definedName>
    <definedName name="ip5_">#REF!</definedName>
    <definedName name="ipr">#REF!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_UNUSED_UNUSED" hidden="1">"c8135"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BV_SHARE_ACT_OR_EST_THOM" hidden="1">"c5312"</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THOM" hidden="1">"c5546"</definedName>
    <definedName name="IQ_CAPEX_BNK" hidden="1">"c110"</definedName>
    <definedName name="IQ_CAPEX_BR" hidden="1">"c111"</definedName>
    <definedName name="IQ_CAPEX_EST" hidden="1">"c3523"</definedName>
    <definedName name="IQ_CAPEX_EST_THOM" hidden="1">"c5502"</definedName>
    <definedName name="IQ_CAPEX_FIN" hidden="1">"c112"</definedName>
    <definedName name="IQ_CAPEX_HIGH_EST" hidden="1">"c3524"</definedName>
    <definedName name="IQ_CAPEX_HIGH_EST_THOM" hidden="1">"c5504"</definedName>
    <definedName name="IQ_CAPEX_INS" hidden="1">"c113"</definedName>
    <definedName name="IQ_CAPEX_LOW_EST" hidden="1">"c3525"</definedName>
    <definedName name="IQ_CAPEX_LOW_EST_THOM" hidden="1">"c5505"</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PS_ACT_OR_EST_THOM" hidden="1">"c5646"</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THOM" hidden="1">"c5301"</definedName>
    <definedName name="IQ_CFPS_EST" hidden="1">"c1667"</definedName>
    <definedName name="IQ_CFPS_EST_THOM" hidden="1">"c4006"</definedName>
    <definedName name="IQ_CFPS_HIGH_EST" hidden="1">"c1669"</definedName>
    <definedName name="IQ_CFPS_HIGH_EST_THOM" hidden="1">"c4008"</definedName>
    <definedName name="IQ_CFPS_LOW_EST" hidden="1">"c1670"</definedName>
    <definedName name="IQ_CFPS_LOW_EST_THOM" hidden="1">"c4009"</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_UNUSED_UNUSED" hidden="1">"c8280"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_UNUSED_UNUSED" hidden="1">"c7947"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_UNUSED_UNUSED" hidden="1">"c8167"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THOM" hidden="1">"c5302"</definedName>
    <definedName name="IQ_DPS_EST" hidden="1">"c1674"</definedName>
    <definedName name="IQ_DPS_EST_THOM" hidden="1">"c4013"</definedName>
    <definedName name="IQ_DPS_HIGH_EST" hidden="1">"c1676"</definedName>
    <definedName name="IQ_DPS_HIGH_EST_THOM" hidden="1">"c4015"</definedName>
    <definedName name="IQ_DPS_LOW_EST" hidden="1">"c1677"</definedName>
    <definedName name="IQ_DPS_LOW_EST_THOM" hidden="1">"c4016"</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THOM" hidden="1">"c5303"</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W_ACT_OR_EST" hidden="1">"c4306"</definedName>
    <definedName name="IQ_EBIT_HIGH_EST" hidden="1">"c1683"</definedName>
    <definedName name="IQ_EBIT_HIGH_EST_THOM" hidden="1">"c5107"</definedName>
    <definedName name="IQ_EBIT_INT" hidden="1">"c360"</definedName>
    <definedName name="IQ_EBIT_LOW_EST" hidden="1">"c1684"</definedName>
    <definedName name="IQ_EBIT_LOW_EST_THOM" hidden="1">"c5108"</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ACT_OR_EST_THOM" hidden="1">"c5300"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27" hidden="1">"c6927"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147" hidden="1">"c7147"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367" hidden="1">"c7367"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587" hidden="1">"c7587"</definedName>
    <definedName name="IQ_ECO_METRIC_7648_UNUSED_UNUSED_UNUSED" hidden="1">"c7648"</definedName>
    <definedName name="IQ_ECO_METRIC_7704" hidden="1">"c7704"</definedName>
    <definedName name="IQ_ECO_METRIC_7705_UNUSED_UNUSED_UNUSED" hidden="1">"c7705"</definedName>
    <definedName name="IQ_ECO_METRIC_7706" hidden="1">"c7706"</definedName>
    <definedName name="IQ_ECO_METRIC_7718" hidden="1">"c7718"</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07" hidden="1">"c7807"</definedName>
    <definedName name="IQ_ECO_METRIC_7811" hidden="1">"c7811"</definedName>
    <definedName name="IQ_ECO_METRIC_7868_UNUSED_UNUSED_UNUSED" hidden="1">"c7868"</definedName>
    <definedName name="IQ_ECO_METRIC_7873" hidden="1">"c7873"</definedName>
    <definedName name="IQ_ECO_METRIC_7924" hidden="1">"c7924"</definedName>
    <definedName name="IQ_ECO_METRIC_7925_UNUSED_UNUSED_UNUSED" hidden="1">"c7925"</definedName>
    <definedName name="IQ_ECO_METRIC_7926" hidden="1">"c7926"</definedName>
    <definedName name="IQ_ECO_METRIC_7938" hidden="1">"c7938"</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27" hidden="1">"c8027"</definedName>
    <definedName name="IQ_ECO_METRIC_8031" hidden="1">"c8031"</definedName>
    <definedName name="IQ_ECO_METRIC_8088_UNUSED_UNUSED_UNUSED" hidden="1">"c8088"</definedName>
    <definedName name="IQ_ECO_METRIC_8093" hidden="1">"c8093"</definedName>
    <definedName name="IQ_ECO_METRIC_8144" hidden="1">"c8144"</definedName>
    <definedName name="IQ_ECO_METRIC_8145_UNUSED_UNUSED_UNUSED" hidden="1">"c8145"</definedName>
    <definedName name="IQ_ECO_METRIC_8146" hidden="1">"c8146"</definedName>
    <definedName name="IQ_ECO_METRIC_8158" hidden="1">"c8158"</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247" hidden="1">"c8247"</definedName>
    <definedName name="IQ_ECO_METRIC_8251" hidden="1">"c8251"</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_UNUSED_UNUSED" hidden="1">"c8436"</definedName>
    <definedName name="IQ_ECO_METRIC_8437_UNUSED_UNUSED_UNUSED" hidden="1">"c8437"</definedName>
    <definedName name="IQ_ECO_METRIC_8467" hidden="1">"c8467"</definedName>
    <definedName name="IQ_ECO_METRIC_8471" hidden="1">"c8471"</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EST" hidden="1">"c399"</definedName>
    <definedName name="IQ_EPS_EST_BOTTOM_UP" hidden="1">"c5489"</definedName>
    <definedName name="IQ_EPS_EST_BOTTOM_UP_THOM" hidden="1">"c5647"</definedName>
    <definedName name="IQ_EPS_EST_CIQ" hidden="1">"c4994"</definedName>
    <definedName name="IQ_EPS_EST_REUT" hidden="1">"c5453"</definedName>
    <definedName name="IQ_EPS_EST_THOM" hidden="1">"c5290"</definedName>
    <definedName name="IQ_EPS_GW_ACT_OR_EST_CIQ" hidden="1">"c5066"</definedName>
    <definedName name="IQ_EPS_GW_EST" hidden="1">"c1737"</definedName>
    <definedName name="IQ_EPS_GW_EST_CIQ" hidden="1">"c4723"</definedName>
    <definedName name="IQ_EPS_GW_EST_REUT" hidden="1">"c5389"</definedName>
    <definedName name="IQ_EPS_GW_EST_THOM" hidden="1">"c5133"</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_CIQ" hidden="1">"c5067"</definedName>
    <definedName name="IQ_EPS_REPORT_ACT_OR_EST_THOM" hidden="1">"c5307"</definedName>
    <definedName name="IQ_EPS_REPORTED_EST" hidden="1">"c1744"</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FPS" hidden="1">"c1673"</definedName>
    <definedName name="IQ_EST_ACT_CFPS_THOM" hidden="1">"c4012"</definedName>
    <definedName name="IQ_EST_ACT_DPS" hidden="1">"c1680"</definedName>
    <definedName name="IQ_EST_ACT_DPS_THOM" hidden="1">"c4019"</definedName>
    <definedName name="IQ_EST_ACT_EBIT" hidden="1">"c1687"</definedName>
    <definedName name="IQ_EST_ACT_EBIT_THOM" hidden="1">"c5111"</definedName>
    <definedName name="IQ_EST_ACT_EBITDA" hidden="1">"c1664"</definedName>
    <definedName name="IQ_EST_ACT_EBITDA_THOM" hidden="1">"c3998"</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THOM" hidden="1">"c5294"</definedName>
    <definedName name="IQ_EST_ACT_FFO" hidden="1">"c1666"</definedName>
    <definedName name="IQ_EST_ACT_FFO_THOM" hidden="1">"c4005"</definedName>
    <definedName name="IQ_EST_ACT_GROSS_MARGIN" hidden="1">"c5553"</definedName>
    <definedName name="IQ_EST_ACT_GROSS_MARGIN_THOM" hidden="1">"c5561"</definedName>
    <definedName name="IQ_EST_ACT_NAV" hidden="1">"c1757"</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EQ_GROWTH_Q" hidden="1">"c1764"</definedName>
    <definedName name="IQ_EST_EPS_SEQ_GROWTH_Q_THOM" hidden="1">"c5156"</definedName>
    <definedName name="IQ_EST_EPS_SURPRISE_PERCENT" hidden="1">"c1635"</definedName>
    <definedName name="IQ_EST_EPS_SURPRISE_PERCENT_THOM" hidden="1">"c5296"</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URPRISE_PERCENT" hidden="1">"c1870"</definedName>
    <definedName name="IQ_EST_FFO_SURPRISE_PERCENT_THOM" hidden="1">"c5187"</definedName>
    <definedName name="IQ_EST_FOOTNOTE" hidden="1">"c4540"</definedName>
    <definedName name="IQ_EST_FOOTNOTE_THOM" hidden="1">"c5313"</definedName>
    <definedName name="IQ_EST_NAV_DIFF" hidden="1">"c1895"</definedName>
    <definedName name="IQ_EST_NAV_SURPRISE_PERCENT" hidden="1">"c1896"</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_UNUSED_UNUSED" hidden="1">"c8401"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 hidden="1">"c11931"</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 hidden="1">"c11932"</definedName>
    <definedName name="IQ_EXPORTS_GOODS_REAL_SAAR_YOY_FC_UNUSED_UNUSED_UNUSED" hidden="1">"c8292"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_UNUSED_UNUSED" hidden="1">"c7961"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 hidden="1">"c11935"</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 hidden="1">"c11936"</definedName>
    <definedName name="IQ_EXPORTS_SERVICES_REAL_SAAR_YOY_FC_UNUSED_UNUSED_UNUSED" hidden="1">"c8296"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EST" hidden="1">"c418"</definedName>
    <definedName name="IQ_FFO_EST_THOM" hidden="1">"c3999"</definedName>
    <definedName name="IQ_FFO_HIGH_EST" hidden="1">"c419"</definedName>
    <definedName name="IQ_FFO_HIGH_EST_THOM" hidden="1">"c4001"</definedName>
    <definedName name="IQ_FFO_LOW_EST" hidden="1">"c420"</definedName>
    <definedName name="IQ_FFO_LOW_EST_THOM" hidden="1">"c4002"</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THOM" hidden="1">"c4004"</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_UNUSED_UNUSED" hidden="1">"c8298"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X" hidden="1">"c451"</definedName>
    <definedName name="IQ_FX_CONTRACTS_FDIC" hidden="1">"c6517"</definedName>
    <definedName name="IQ_FX_CONTRACTS_SPOT_FDIC" hidden="1">"c6356"</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_THOM" hidden="1">"c5562"</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 hidden="1">"c11959"</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_UNUSED_UNUSED" hidden="1">"c8304"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_UNUSED_UNUSED" hidden="1">"c8209"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ULTIFAMILY_RESIDENTIAL_LOANS_FDIC" hidden="1">"c6311"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THOM" hidden="1">"c5309"</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HIGH_EST" hidden="1">"c3518"</definedName>
    <definedName name="IQ_NET_DEBT_HIGH_EST_THOM" hidden="1">"c4029"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EST_THOM" hidden="1">"c5126"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LOW_EST" hidden="1">"c1719"</definedName>
    <definedName name="IQ_NI_LOW_EST_THOM" hidden="1">"c5129"</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_UNUSED_UNUSED" hidden="1">"c8248"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_THOM" hidden="1">"c5304"</definedName>
    <definedName name="IQ_OPER_INC_BR" hidden="1">"c850"</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THOM" hidden="1">"c5269"</definedName>
    <definedName name="IQ_PERCENT_CHANGE_EST_5YR_GROWTH_RATE_18MONTHS" hidden="1">"c1853"</definedName>
    <definedName name="IQ_PERCENT_CHANGE_EST_5YR_GROWTH_RATE_18MONTHS_THOM" hidden="1">"c5270"</definedName>
    <definedName name="IQ_PERCENT_CHANGE_EST_5YR_GROWTH_RATE_3MONTHS" hidden="1">"c1849"</definedName>
    <definedName name="IQ_PERCENT_CHANGE_EST_5YR_GROWTH_RATE_3MONTHS_THOM" hidden="1">"c5266"</definedName>
    <definedName name="IQ_PERCENT_CHANGE_EST_5YR_GROWTH_RATE_6MONTHS" hidden="1">"c1850"</definedName>
    <definedName name="IQ_PERCENT_CHANGE_EST_5YR_GROWTH_RATE_6MONTHS_THOM" hidden="1">"c5267"</definedName>
    <definedName name="IQ_PERCENT_CHANGE_EST_5YR_GROWTH_RATE_9MONTHS" hidden="1">"c1851"</definedName>
    <definedName name="IQ_PERCENT_CHANGE_EST_5YR_GROWTH_RATE_9MONTHS_THOM" hidden="1">"c5268"</definedName>
    <definedName name="IQ_PERCENT_CHANGE_EST_5YR_GROWTH_RATE_DAY" hidden="1">"c1846"</definedName>
    <definedName name="IQ_PERCENT_CHANGE_EST_5YR_GROWTH_RATE_DAY_THOM" hidden="1">"c5264"</definedName>
    <definedName name="IQ_PERCENT_CHANGE_EST_5YR_GROWTH_RATE_MONTH" hidden="1">"c1848"</definedName>
    <definedName name="IQ_PERCENT_CHANGE_EST_5YR_GROWTH_RATE_MONTH_THOM" hidden="1">"c5265"</definedName>
    <definedName name="IQ_PERCENT_CHANGE_EST_5YR_GROWTH_RATE_WEEK" hidden="1">"c1847"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THOM" hidden="1">"c5227"</definedName>
    <definedName name="IQ_PERCENT_CHANGE_EST_EBITDA_18MONTHS" hidden="1">"c1805"</definedName>
    <definedName name="IQ_PERCENT_CHANGE_EST_EBITDA_18MONTHS_THOM" hidden="1">"c5228"</definedName>
    <definedName name="IQ_PERCENT_CHANGE_EST_EBITDA_3MONTHS" hidden="1">"c1801"</definedName>
    <definedName name="IQ_PERCENT_CHANGE_EST_EBITDA_3MONTHS_THOM" hidden="1">"c5224"</definedName>
    <definedName name="IQ_PERCENT_CHANGE_EST_EBITDA_6MONTHS" hidden="1">"c1802"</definedName>
    <definedName name="IQ_PERCENT_CHANGE_EST_EBITDA_6MONTHS_THOM" hidden="1">"c5225"</definedName>
    <definedName name="IQ_PERCENT_CHANGE_EST_EBITDA_9MONTHS" hidden="1">"c1803"</definedName>
    <definedName name="IQ_PERCENT_CHANGE_EST_EBITDA_9MONTHS_THOM" hidden="1">"c5226"</definedName>
    <definedName name="IQ_PERCENT_CHANGE_EST_EBITDA_DAY" hidden="1">"c1798"</definedName>
    <definedName name="IQ_PERCENT_CHANGE_EST_EBITDA_DAY_THOM" hidden="1">"c5222"</definedName>
    <definedName name="IQ_PERCENT_CHANGE_EST_EBITDA_MONTH" hidden="1">"c1800"</definedName>
    <definedName name="IQ_PERCENT_CHANGE_EST_EBITDA_MONTH_THOM" hidden="1">"c5223"</definedName>
    <definedName name="IQ_PERCENT_CHANGE_EST_EBITDA_WEEK" hidden="1">"c1799"</definedName>
    <definedName name="IQ_PERCENT_CHANGE_EST_EBITDA_WEEK_THOM" hidden="1">"c5271"</definedName>
    <definedName name="IQ_PERCENT_CHANGE_EST_EPS_12MONTHS" hidden="1">"c1788"</definedName>
    <definedName name="IQ_PERCENT_CHANGE_EST_EPS_12MONTHS_THOM" hidden="1">"c5212"</definedName>
    <definedName name="IQ_PERCENT_CHANGE_EST_EPS_18MONTHS" hidden="1">"c1789"</definedName>
    <definedName name="IQ_PERCENT_CHANGE_EST_EPS_18MONTHS_THOM" hidden="1">"c5213"</definedName>
    <definedName name="IQ_PERCENT_CHANGE_EST_EPS_3MONTHS" hidden="1">"c1785"</definedName>
    <definedName name="IQ_PERCENT_CHANGE_EST_EPS_3MONTHS_THOM" hidden="1">"c5209"</definedName>
    <definedName name="IQ_PERCENT_CHANGE_EST_EPS_6MONTHS" hidden="1">"c1786"</definedName>
    <definedName name="IQ_PERCENT_CHANGE_EST_EPS_6MONTHS_THOM" hidden="1">"c5210"</definedName>
    <definedName name="IQ_PERCENT_CHANGE_EST_EPS_9MONTHS" hidden="1">"c1787"</definedName>
    <definedName name="IQ_PERCENT_CHANGE_EST_EPS_9MONTHS_THOM" hidden="1">"c5211"</definedName>
    <definedName name="IQ_PERCENT_CHANGE_EST_EPS_DAY" hidden="1">"c1782"</definedName>
    <definedName name="IQ_PERCENT_CHANGE_EST_EPS_DAY_THOM" hidden="1">"c5206"</definedName>
    <definedName name="IQ_PERCENT_CHANGE_EST_EPS_MONTH" hidden="1">"c1784"</definedName>
    <definedName name="IQ_PERCENT_CHANGE_EST_EPS_MONTH_THOM" hidden="1">"c5208"</definedName>
    <definedName name="IQ_PERCENT_CHANGE_EST_EPS_WEEK" hidden="1">"c1783"</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THOM" hidden="1">"c5262"</definedName>
    <definedName name="IQ_PERCENT_CHANGE_EST_PRICE_TARGET_18MONTHS" hidden="1">"c1845"</definedName>
    <definedName name="IQ_PERCENT_CHANGE_EST_PRICE_TARGET_18MONTHS_THOM" hidden="1">"c5263"</definedName>
    <definedName name="IQ_PERCENT_CHANGE_EST_PRICE_TARGET_3MONTHS" hidden="1">"c1841"</definedName>
    <definedName name="IQ_PERCENT_CHANGE_EST_PRICE_TARGET_3MONTHS_THOM" hidden="1">"c5259"</definedName>
    <definedName name="IQ_PERCENT_CHANGE_EST_PRICE_TARGET_6MONTHS" hidden="1">"c1842"</definedName>
    <definedName name="IQ_PERCENT_CHANGE_EST_PRICE_TARGET_6MONTHS_THOM" hidden="1">"c5260"</definedName>
    <definedName name="IQ_PERCENT_CHANGE_EST_PRICE_TARGET_9MONTHS" hidden="1">"c1843"</definedName>
    <definedName name="IQ_PERCENT_CHANGE_EST_PRICE_TARGET_9MONTHS_THOM" hidden="1">"c5261"</definedName>
    <definedName name="IQ_PERCENT_CHANGE_EST_PRICE_TARGET_DAY" hidden="1">"c1838"</definedName>
    <definedName name="IQ_PERCENT_CHANGE_EST_PRICE_TARGET_DAY_THOM" hidden="1">"c5257"</definedName>
    <definedName name="IQ_PERCENT_CHANGE_EST_PRICE_TARGET_MONTH" hidden="1">"c1840"</definedName>
    <definedName name="IQ_PERCENT_CHANGE_EST_PRICE_TARGET_MONTH_THOM" hidden="1">"c5258"</definedName>
    <definedName name="IQ_PERCENT_CHANGE_EST_PRICE_TARGET_WEEK" hidden="1">"c1839"</definedName>
    <definedName name="IQ_PERCENT_CHANGE_EST_PRICE_TARGET_WEEK_THOM" hidden="1">"c5276"</definedName>
    <definedName name="IQ_PERCENT_CHANGE_EST_RECO_12MONTHS" hidden="1">"c1836"</definedName>
    <definedName name="IQ_PERCENT_CHANGE_EST_RECO_12MONTHS_THOM" hidden="1">"c5255"</definedName>
    <definedName name="IQ_PERCENT_CHANGE_EST_RECO_18MONTHS" hidden="1">"c1837"</definedName>
    <definedName name="IQ_PERCENT_CHANGE_EST_RECO_18MONTHS_THOM" hidden="1">"c5256"</definedName>
    <definedName name="IQ_PERCENT_CHANGE_EST_RECO_3MONTHS" hidden="1">"c1833"</definedName>
    <definedName name="IQ_PERCENT_CHANGE_EST_RECO_3MONTHS_THOM" hidden="1">"c5252"</definedName>
    <definedName name="IQ_PERCENT_CHANGE_EST_RECO_6MONTHS" hidden="1">"c1834"</definedName>
    <definedName name="IQ_PERCENT_CHANGE_EST_RECO_6MONTHS_THOM" hidden="1">"c5253"</definedName>
    <definedName name="IQ_PERCENT_CHANGE_EST_RECO_9MONTHS" hidden="1">"c1835"</definedName>
    <definedName name="IQ_PERCENT_CHANGE_EST_RECO_9MONTHS_THOM" hidden="1">"c5254"</definedName>
    <definedName name="IQ_PERCENT_CHANGE_EST_RECO_DAY" hidden="1">"c1830"</definedName>
    <definedName name="IQ_PERCENT_CHANGE_EST_RECO_DAY_THOM" hidden="1">"c5250"</definedName>
    <definedName name="IQ_PERCENT_CHANGE_EST_RECO_MONTH" hidden="1">"c1832"</definedName>
    <definedName name="IQ_PERCENT_CHANGE_EST_RECO_MONTH_THOM" hidden="1">"c5251"</definedName>
    <definedName name="IQ_PERCENT_CHANGE_EST_RECO_WEEK" hidden="1">"c1831"</definedName>
    <definedName name="IQ_PERCENT_CHANGE_EST_RECO_WEEK_THOM" hidden="1">"c5275"</definedName>
    <definedName name="IQ_PERCENT_CHANGE_EST_REV_12MONTHS" hidden="1">"c1796"</definedName>
    <definedName name="IQ_PERCENT_CHANGE_EST_REV_12MONTHS_THOM" hidden="1">"c5220"</definedName>
    <definedName name="IQ_PERCENT_CHANGE_EST_REV_18MONTHS" hidden="1">"c1797"</definedName>
    <definedName name="IQ_PERCENT_CHANGE_EST_REV_18MONTHS_THOM" hidden="1">"c5221"</definedName>
    <definedName name="IQ_PERCENT_CHANGE_EST_REV_3MONTHS" hidden="1">"c1793"</definedName>
    <definedName name="IQ_PERCENT_CHANGE_EST_REV_3MONTHS_THOM" hidden="1">"c5217"</definedName>
    <definedName name="IQ_PERCENT_CHANGE_EST_REV_6MONTHS" hidden="1">"c1794"</definedName>
    <definedName name="IQ_PERCENT_CHANGE_EST_REV_6MONTHS_THOM" hidden="1">"c5218"</definedName>
    <definedName name="IQ_PERCENT_CHANGE_EST_REV_9MONTHS" hidden="1">"c1795"</definedName>
    <definedName name="IQ_PERCENT_CHANGE_EST_REV_9MONTHS_THOM" hidden="1">"c5219"</definedName>
    <definedName name="IQ_PERCENT_CHANGE_EST_REV_DAY" hidden="1">"c1790"</definedName>
    <definedName name="IQ_PERCENT_CHANGE_EST_REV_DAY_THOM" hidden="1">"c5214"</definedName>
    <definedName name="IQ_PERCENT_CHANGE_EST_REV_MONTH" hidden="1">"c1792"</definedName>
    <definedName name="IQ_PERCENT_CHANGE_EST_REV_MONTH_THOM" hidden="1">"c5216"</definedName>
    <definedName name="IQ_PERCENT_CHANGE_EST_REV_WEEK" hidden="1">"c1791"</definedName>
    <definedName name="IQ_PERCENT_CHANGE_EST_REV_WEEK_THOM" hidden="1">"c5215"</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HARMBIO_NUMBER_PROD_DISCOVERY_RESEARCH" hidden="1">"c10019"</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_TARGET_THOM" hidden="1">"c3649"</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THOM" hidden="1">"c5310"</definedName>
    <definedName name="IQ_RETURN_ASSETS_BANK" hidden="1">"c1114"</definedName>
    <definedName name="IQ_RETURN_ASSETS_BROK" hidden="1">"c1115"</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HIGH_EST" hidden="1">"c3530"</definedName>
    <definedName name="IQ_RETURN_ASSETS_HIGH_EST_THOM" hidden="1">"c4036"</definedName>
    <definedName name="IQ_RETURN_ASSETS_LOW_EST" hidden="1">"c3531"</definedName>
    <definedName name="IQ_RETURN_ASSETS_LOW_EST_THOM" hidden="1">"c4037"</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_THOM" hidden="1">"c5311"</definedName>
    <definedName name="IQ_RETURN_EQUITY_BANK" hidden="1">"c1119"</definedName>
    <definedName name="IQ_RETURN_EQUITY_BROK" hidden="1">"c1120"</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HIGH_EST" hidden="1">"c3536"</definedName>
    <definedName name="IQ_RETURN_EQUITY_HIGH_EST_THOM" hidden="1">"c5283"</definedName>
    <definedName name="IQ_RETURN_EQUITY_LOW_EST" hidden="1">"c3537"</definedName>
    <definedName name="IQ_RETURN_EQUITY_LOW_EST_THOM" hidden="1">"c5284"</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ACT_OR_EST_THOM" hidden="1">"c5299"</definedName>
    <definedName name="IQ_REVENUE_EST" hidden="1">"c1126"</definedName>
    <definedName name="IQ_REVENUE_EST_CIQ" hidden="1">"c3616"</definedName>
    <definedName name="IQ_REVENUE_EST_REUT" hidden="1">"c3634"</definedName>
    <definedName name="IQ_REVENUE_EST_THOM" hidden="1">"c3652"</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39734.3457291667</definedName>
    <definedName name="IQ_RISK_ADJ_BANK_ASSETS" hidden="1">"c2670"</definedName>
    <definedName name="IQ_RISK_WEIGHTED_ASSETS_FDIC" hidden="1">"c6370"</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W" hidden="1">"c2163"</definedName>
    <definedName name="IQ_YTW_DATE" hidden="1">"c2164"</definedName>
    <definedName name="IQ_YTW_DATE_TYPE" hidden="1">"c2165"</definedName>
    <definedName name="IQ_Z_SCORE" hidden="1">"c1339"</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b">#REF!</definedName>
    <definedName name="isc">#REF!</definedName>
    <definedName name="ise">#REF!</definedName>
    <definedName name="isf">#REF!</definedName>
    <definedName name="isl">#REF!</definedName>
    <definedName name="ist">#REF!</definedName>
    <definedName name="iueList">[49]GEMiner!#REF!</definedName>
    <definedName name="iva">#REF!</definedName>
    <definedName name="j">j</definedName>
    <definedName name="Japan">{"twx1",#N/A,FALSE,"twltm.xls";"twx2",#N/A,FALSE,"twltm.xls";"twx3",#N/A,FALSE,"twltm.xls"}</definedName>
    <definedName name="JB_ZONE">[50]Amzn!$A$4:$H$60</definedName>
    <definedName name="jen">{TRUE,TRUE,-1.25,-15.5,456.75,279.75,FALSE,FALSE,TRUE,TRUE,0,1,8,1,4,6,3,4,TRUE,TRUE,3,TRUE,1,TRUE,100,"Swvu.turnover.","ACwvu.turnover.",1,FALSE,FALSE,0.511811023622047,0.511811023622047,0.511811023622047,0.511811023622047,1,"","",FALSE,FALSE,FALSE,FALSE,1,#N/A,1,1,#DIV/0!,FALSE,"Rwvu.turnover.",#N/A,FALSE,FALSE}</definedName>
    <definedName name="jhiuh" hidden="1">{"'RCIM'!$E$128"}</definedName>
    <definedName name="Jiangxi">#REF!</definedName>
    <definedName name="Jilin">#REF!</definedName>
    <definedName name="joimnf" hidden="1">{"'RCIM'!$E$128"}</definedName>
    <definedName name="just">{7}</definedName>
    <definedName name="klklklkl">{#N/A,#N/A,FALSE,"Index";"Stmts_Qtrs",#N/A,FALSE,"Summary";"Stmts_24 mo",#N/A,FALSE,"Summary";"Summary_24",#N/A,FALSE,"Revenue";"Month_24",#N/A,FALSE,"Engineering";"Month_24",#N/A,FALSE,"Marketing";"Month_24",#N/A,FALSE,"G &amp; A";"Month_24",#N/A,FALSE,"Manufacturing"}</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mp">lamp</definedName>
    <definedName name="Last_BS">[32]BS!$D$4</definedName>
    <definedName name="last93">[17]Curtrans!$Q$15</definedName>
    <definedName name="last94">[17]Curtrans!$Q$14</definedName>
    <definedName name="last95">[17]Curtrans!$Q$13</definedName>
    <definedName name="last96">[17]Curtrans!$Q$12</definedName>
    <definedName name="last97">[17]Curtrans!$Q$11</definedName>
    <definedName name="last98">[17]Curtrans!$Q$10</definedName>
    <definedName name="Leverage">[27]NERD!$G$13:$N$13</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mcount">1</definedName>
    <definedName name="Linking_Range_3">'[19]Drivers &amp; Metrics'!$I$6:$W$78</definedName>
    <definedName name="Linking_Range_5">[19]Model!$I$118:$W$157</definedName>
    <definedName name="Liquidity">[27]NERD!$G$11:$N$11</definedName>
    <definedName name="lisahuang">lisahuang</definedName>
    <definedName name="Malaysia">'[28]HK rates'!$A$1:$J$38</definedName>
    <definedName name="Margin">[30]ISBSCF!$A$105:$AE$154</definedName>
    <definedName name="METRIC_PRICE_TARGET">[51]Valuation!$E$138</definedName>
    <definedName name="mfpoerjf" hidden="1">{"'RCIM'!$E$128"}</definedName>
    <definedName name="Midland">'[28]HK rates'!$A$1:$L$50</definedName>
    <definedName name="mil">1000000</definedName>
    <definedName name="misc">1</definedName>
    <definedName name="misc2">1</definedName>
    <definedName name="ML_3y1j4m2m">#REF!</definedName>
    <definedName name="mmmmm">{#N/A,#N/A,FALSE,"Cover";#N/A,#N/A,FALSE,"LUMI";#N/A,#N/A,FALSE,"COMD";#N/A,#N/A,FALSE,"Valuation";#N/A,#N/A,FALSE,"Assumptions";#N/A,#N/A,FALSE,"Pooling";#N/A,#N/A,FALSE,"BalanceSheet"}</definedName>
    <definedName name="model_case">[42]DCF!$I$190</definedName>
    <definedName name="MonitorCol">1</definedName>
    <definedName name="MonitorRow">1</definedName>
    <definedName name="monthly1">#REF!</definedName>
    <definedName name="monthly2">#REF!</definedName>
    <definedName name="mvropemld" hidden="1">{"'RCIM'!$E$128"}</definedName>
    <definedName name="mynameis">mynameis</definedName>
    <definedName name="Name">Name</definedName>
    <definedName name="nas">#REF!</definedName>
    <definedName name="nbd">#REF!</definedName>
    <definedName name="nbn">#REF!</definedName>
    <definedName name="ncowe" hidden="1">{"'RCIM'!$E$128"}</definedName>
    <definedName name="Net_income__loss">'[15]P&amp;L'!$B$62:$AH$62</definedName>
    <definedName name="netdebt98">'[21]Consolidated Financials'!$H$269</definedName>
    <definedName name="netdebt99">'[21]Consolidated Financials'!$M$269</definedName>
    <definedName name="NetinterestMargin">[27]NERD!$G$15:$N$15</definedName>
    <definedName name="Newer">{"'Segment'!$A$1:$J$45"}</definedName>
    <definedName name="newstuff">newstuff</definedName>
    <definedName name="nmnmm">{#N/A,#N/A,FALSE,"Index";"Stmts_Qtrs",#N/A,FALSE,"Summary";"Stmts_24 mo",#N/A,FALSE,"Summary";"Summary_24",#N/A,FALSE,"Revenue";"Month_24",#N/A,FALSE,"Engineering";"Month_24",#N/A,FALSE,"Marketing";"Month_24",#N/A,FALSE,"G &amp; A";"Month_24",#N/A,FALSE,"Manufacturing"}</definedName>
    <definedName name="NO_YEARS">[23]Summary!#REF!</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ffpr">[20]PriceSyn!$O$9</definedName>
    <definedName name="OK">{#N/A,#N/A,FALSE,"Cover";#N/A,#N/A,FALSE,"LUMI";#N/A,#N/A,FALSE,"COMD";#N/A,#N/A,FALSE,"Valuation";#N/A,#N/A,FALSE,"Assumptions";#N/A,#N/A,FALSE,"Pooling";#N/A,#N/A,FALSE,"BalanceSheet"}</definedName>
    <definedName name="oldstuff">oldstuff</definedName>
    <definedName name="OneOff">[27]NERD!$G$19:$N$19</definedName>
    <definedName name="Operating_expenses">'[15]P&amp;L'!$B$46:$AH$46</definedName>
    <definedName name="OperatingMargin">[27]NERD!$G$17:$N$17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_income__expense">'[15]P&amp;L'!$B$56:$AH$56</definedName>
    <definedName name="OtherExEquityIncome">0</definedName>
    <definedName name="OtherExGainOnSale">0</definedName>
    <definedName name="OtherExInterestIncome">0</definedName>
    <definedName name="OtherExMinorityInterest">0</definedName>
    <definedName name="OtherExTotal">0</definedName>
    <definedName name="pai">#REF!</definedName>
    <definedName name="pco">#REF!</definedName>
    <definedName name="Pdate">35902</definedName>
    <definedName name="pdp">#REF!</definedName>
    <definedName name="peb">#REF!</definedName>
    <definedName name="pei">#REF!</definedName>
    <definedName name="perc">{"0.85","0.875","0.9","0.925","0.95","0.975","1","1.025","1.05","1.075","1.1","1.125","1.15"}</definedName>
    <definedName name="pet">#REF!</definedName>
    <definedName name="pfx">#REF!</definedName>
    <definedName name="pga">#REF!</definedName>
    <definedName name="pgp">#REF!</definedName>
    <definedName name="phone">phone</definedName>
    <definedName name="pie">#REF!</definedName>
    <definedName name="pii">#REF!</definedName>
    <definedName name="pin">#REF!</definedName>
    <definedName name="pmi">#REF!</definedName>
    <definedName name="pname">[33]Cover!$C$13</definedName>
    <definedName name="pnp">#REF!</definedName>
    <definedName name="poi">#REF!</definedName>
    <definedName name="pooling_Premium">25%</definedName>
    <definedName name="pop">#REF!</definedName>
    <definedName name="ppr">#REF!</definedName>
    <definedName name="ppt">#REF!</definedName>
    <definedName name="pre">#REF!</definedName>
    <definedName name="prevreclist">#REF!</definedName>
    <definedName name="prevtarget">#REF!</definedName>
    <definedName name="price">#REF!</definedName>
    <definedName name="price_date">36098</definedName>
    <definedName name="PriceSec">#REF!</definedName>
    <definedName name="Print17_18">#REF!</definedName>
    <definedName name="production">#REF!</definedName>
    <definedName name="proj">[52]user!$B$2</definedName>
    <definedName name="project">#REF!</definedName>
    <definedName name="ProjectName">{"Client Name or Project Name"}</definedName>
    <definedName name="pse">#REF!</definedName>
    <definedName name="pta">#REF!</definedName>
    <definedName name="pto">#REF!</definedName>
    <definedName name="PUB_FileID" hidden="1">"L10003363.xls"</definedName>
    <definedName name="PUB_UserID" hidden="1">"MAYERX"</definedName>
    <definedName name="Publication">#REF!</definedName>
    <definedName name="Purchase_Premium_A">25%</definedName>
    <definedName name="Purchase_Premium_B">0.25</definedName>
    <definedName name="quar11">[16]Financials!$AA$318:$BB$361</definedName>
    <definedName name="quar12">[16]Financials!$AA$389:$BB$457</definedName>
    <definedName name="quar13">[16]Financials!$AA$461:$BB$509</definedName>
    <definedName name="quar14">[16]Financials!$AA$514:$BB$537</definedName>
    <definedName name="quar15">[16]Financials!$AA$542:$BB$558</definedName>
    <definedName name="quar6">[16]Financials!$AA$6:$BB$64</definedName>
    <definedName name="quar7">[16]Financials!$AA$68:$BB$103</definedName>
    <definedName name="quar8">[16]Financials!$AA$230:$BB$315</definedName>
    <definedName name="rad">#REF!</definedName>
    <definedName name="RandM">#REF!</definedName>
    <definedName name="RANGE1">#REF!</definedName>
    <definedName name="Range1Top">[53]MarketDMA!$B$1</definedName>
    <definedName name="Range2">[53]MarketDMA!$E$1:$E$71</definedName>
    <definedName name="Range2Top">[53]MarketDMA!$E$1</definedName>
    <definedName name="Range3">[53]MarketDMA!$H$1:$H$72</definedName>
    <definedName name="Range3Top">[53]MarketDMA!$H$1</definedName>
    <definedName name="Raw_percent">#REF!</definedName>
    <definedName name="rce">#REF!</definedName>
    <definedName name="rcr">#REF!</definedName>
    <definedName name="rde">#REF!</definedName>
    <definedName name="Recomm">#REF!</definedName>
    <definedName name="recommendation">#REF!</definedName>
    <definedName name="redux">1</definedName>
    <definedName name="Retail_services">'[15]P&amp;L'!$B$36:$AH$36</definedName>
    <definedName name="ReturnOnAssets">[27]NERD!$G$22:$N$22</definedName>
    <definedName name="ReturnOnEquity">[27]NERD!$G$24:$N$24</definedName>
    <definedName name="rev">#REF!</definedName>
    <definedName name="Revenues">'[15]P&amp;L'!$B$23:$AH$23</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fa">#REF!</definedName>
    <definedName name="rfs">#REF!</definedName>
    <definedName name="rnf">#REF!</definedName>
    <definedName name="rns">#REF!</definedName>
    <definedName name="ROADproforma">ROADproforma</definedName>
    <definedName name="rot">#REF!</definedName>
    <definedName name="rre">#REF!</definedName>
    <definedName name="rrrrrrrr" hidden="1">{"'RCIM'!$E$128"}</definedName>
    <definedName name="rus">#REF!</definedName>
    <definedName name="rwc">#REF!</definedName>
    <definedName name="rwt">#REF!</definedName>
    <definedName name="sad">#REF!</definedName>
    <definedName name="saf">#REF!</definedName>
    <definedName name="sal">#REF!</definedName>
    <definedName name="sas">#REF!</definedName>
    <definedName name="SEK_EUR">[44]FXRATES!$D$11</definedName>
    <definedName name="seniorRate">"SrRate"</definedName>
    <definedName name="SENS">[20]Price!$A$1:$M$48</definedName>
    <definedName name="Shaanxi">#REF!</definedName>
    <definedName name="Share_price">#REF!</definedName>
    <definedName name="shares98">'[21]Consolidated Financials'!$H$69</definedName>
    <definedName name="Shares99">'[21]Consolidated Financials'!$M$69</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ichuan">#REF!</definedName>
    <definedName name="sName">sName</definedName>
    <definedName name="sName1">sName1</definedName>
    <definedName name="spebdy" hidden="1">{"'RCIM'!$E$128"}</definedName>
    <definedName name="Spectrum">[25]Model!$A$1:$J$611</definedName>
    <definedName name="sps">#REF!</definedName>
    <definedName name="SPWS_WBID">"BBD18B9B-24A7-11D7-89C2-00105AC8DCBF"</definedName>
    <definedName name="SrRate">"SrRating"</definedName>
    <definedName name="stats1">#REF!</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k_Price">#REF!</definedName>
    <definedName name="swa">#REF!</definedName>
    <definedName name="swl">#REF!</definedName>
    <definedName name="sws">#REF!</definedName>
    <definedName name="Table_1__Global_Assumptions">'[45]Global Assumptions'!$B$2</definedName>
    <definedName name="Table_12___R_M_Volumes">#REF!</definedName>
    <definedName name="Table_15__Valuation">#REF!</definedName>
    <definedName name="Table_2__Consolidated_Income_Statement">#REF!</definedName>
    <definedName name="Table_7___E_P_Proven_Reserves">#REF!</definedName>
    <definedName name="Table_of_Contents">#REF!</definedName>
    <definedName name="table11">#REF!</definedName>
    <definedName name="Table12_13">#REF!</definedName>
    <definedName name="Table14">#REF!</definedName>
    <definedName name="table15_16">#REF!</definedName>
    <definedName name="table19">#REF!</definedName>
    <definedName name="Table9_10">#REF!</definedName>
    <definedName name="Table9_10_11">#REF!</definedName>
    <definedName name="Target_Net_Debt">"targ_netdebt"</definedName>
    <definedName name="targetprice">#REF!</definedName>
    <definedName name="tax_rate">38%</definedName>
    <definedName name="Taxmanagement">[27]NERD!$G$20:$N$20</definedName>
    <definedName name="taxrate98">'[21]Consolidated Financials'!$H$43</definedName>
    <definedName name="taxrate99">'[38]Consolidated Financials'!$O$44</definedName>
    <definedName name="tci">#REF!</definedName>
    <definedName name="tcs">#REF!</definedName>
    <definedName name="TD">#REF!</definedName>
    <definedName name="tev">#REF!</definedName>
    <definedName name="tfc">#REF!</definedName>
    <definedName name="tfd">#REF!</definedName>
    <definedName name="tfo">#REF!</definedName>
    <definedName name="tfr">#REF!</definedName>
    <definedName name="This_Year">"1998E"</definedName>
    <definedName name="tin">#REF!</definedName>
    <definedName name="title">'[54]#REF'!#REF!</definedName>
    <definedName name="tnd">#REF!</definedName>
    <definedName name="Total_cost_of_services">'[15]P&amp;L'!$B$44:$AH$44</definedName>
    <definedName name="Total_operating_expenses">'[15]P&amp;L'!$B$54:$AH$54</definedName>
    <definedName name="Total_other_income__expense">'[15]P&amp;L'!$B$59:$AH$59</definedName>
    <definedName name="Total_revenues">'[41]P&amp;L'!$B$12:$Z$12</definedName>
    <definedName name="tre">#REF!</definedName>
    <definedName name="TRX">#REF!</definedName>
    <definedName name="TV_METH">[23]Summary!$H$17</definedName>
    <definedName name="TV_METH1">[23]Summary!$D$20</definedName>
    <definedName name="TV_METH2">[23]Summary!$D$21</definedName>
    <definedName name="TV_METH3">[23]Summary!$D$22</definedName>
    <definedName name="TV_METH4">[23]Summary!#REF!</definedName>
    <definedName name="TV_METH5">[23]Summary!$D$23</definedName>
    <definedName name="TVMETH1">[23]Summary!$D$20</definedName>
    <definedName name="TVMETH2">[23]Summary!$D$21</definedName>
    <definedName name="TVMETH3">[23]Summary!#REF!</definedName>
    <definedName name="USD_EUR">[44]FXRATES!$D$3</definedName>
    <definedName name="vae">#REF!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at">#REF!</definedName>
    <definedName name="vay">#REF!</definedName>
    <definedName name="vbv">#REF!</definedName>
    <definedName name="vcf">#REF!</definedName>
    <definedName name="vdp">#REF!</definedName>
    <definedName name="veb">#REF!</definedName>
    <definedName name="veg">#REF!</definedName>
    <definedName name="vep">#REF!</definedName>
    <definedName name="vev">#REF!</definedName>
    <definedName name="vey">#REF!</definedName>
    <definedName name="vfa">#REF!</definedName>
    <definedName name="via">#REF!</definedName>
    <definedName name="vio">#REF!</definedName>
    <definedName name="vmv">#REF!</definedName>
    <definedName name="vnd">#REF!</definedName>
    <definedName name="vpx">#REF!</definedName>
    <definedName name="vrn">#REF!</definedName>
    <definedName name="vsp">#REF!</definedName>
    <definedName name="vva">#REF!</definedName>
    <definedName name="Weighted_average_shares">'[15]P&amp;L'!$B$68:$AH$68</definedName>
    <definedName name="wordWarrantsConvs">[55]SMR!#REF!</definedName>
    <definedName name="wrn.Accounts.">{"turnover",#N/A,FALSE;"profits",#N/A,FALSE;"cash",#N/A,FALSE}</definedName>
    <definedName name="wrn.Comcast.">{"EPS_one",#N/A,FALSE,"96-02 EPS";"EPS_two",#N/A,FALSE,"96-02 EPS";"Newrev_one",#N/A,FALSE,"New rev 97 - 02";"Newrev_two",#N/A,FALSE,"New rev 97 - 02";"cable_one",#N/A,FALSE,"cable 96-02";"cable_two",#N/A,FALSE,"cable 96-02";"data.page",#N/A,FALSE,"Data_page"}</definedName>
    <definedName name="wrn.Consolidated._.Statements.">{"view1",#N/A,FALSE,"EARN (US$)";"view1",#N/A,FALSE,"DASTBS (US$)";"view1",#N/A,FALSE,"DASTCF (US$)"}</definedName>
    <definedName name="wrn.Covers.">{"view1",#N/A,FALSE,"MOTEARN";"view1",#N/A,FALSE,"Bal Sht";"view1",#N/A,FALSE,"Cash Flows"}</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{#N/A,#N/A,FALSE,"Cover";#N/A,#N/A,FALSE,"LUMI";#N/A,#N/A,FALSE,"COMD";#N/A,#N/A,FALSE,"Valuation";#N/A,#N/A,FALSE,"Assumptions";#N/A,#N/A,FALSE,"Pooling";#N/A,#N/A,FALSE,"BalanceSheet"}</definedName>
    <definedName name="wrn.Models.">{"cable_one",#N/A,FALSE,"cable 96-02";"cable_two",#N/A,FALSE,"cable 96-02";"Newrev_one",#N/A,FALSE,"New rev 97 - 02";"Newrev_two",#N/A,FALSE,"New rev 97 - 02"}</definedName>
    <definedName name="wrn.Print._.24.">{#N/A,#N/A,FALSE,"Index";"Stmts_Qtrs",#N/A,FALSE,"Summary";"Stmts_24 mo",#N/A,FALSE,"Summary";"Summary_24",#N/A,FALSE,"Revenue";"Month_24",#N/A,FALSE,"Engineering";"Month_24",#N/A,FALSE,"Marketing";"Month_24",#N/A,FALSE,"G &amp; A";"Month_24",#N/A,FALSE,"Manufacturing"}</definedName>
    <definedName name="wrn.Publish.">{"Contents",#N/A,FALSE,"Comparisons";"ShareInfo",#N/A,FALSE,"Comparisons";"Profitability",#N/A,FALSE,"Comparisons";"FirmValue",#N/A,FALSE,"Comparisons";"Labour",#N/A,FALSE,"Comparisons";"Capital",#N/A,FALSE,"Comparisons"}</definedName>
    <definedName name="wrn.Segments.">{"view1",#N/A,FALSE,"Consolidated";"view2",#N/A,FALSE,"Consolidated (sum)";"view1",#N/A,FALSE,"Gen Sys";"view1",#N/A,FALSE,"Semicon";"view1",#N/A,FALSE,"Mess|Med";"view1",#N/A,FALSE,"Land Mob";"view1",#N/A,FALSE,"Other Prod";"view1",#N/A,FALSE,"Adj|Elim"}</definedName>
    <definedName name="wrn.Tables.">{"view1",#N/A,FALSE,"Tables";"view2",#N/A,FALSE,"Tables";"view3",#N/A,FALSE,"Tables"}</definedName>
    <definedName name="wrn.twxmodel.">{"twx1",#N/A,FALSE,"twltm.xls";"twx2",#N/A,FALSE,"twltm.xls";"twx3",#N/A,FALSE,"twltm.xls"}</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xer">#REF!</definedName>
    <definedName name="xfx">#REF!</definedName>
    <definedName name="Xinjiang">#REF!</definedName>
    <definedName name="xitem">#REF!</definedName>
    <definedName name="xoe">#REF!</definedName>
    <definedName name="xpr">#REF!</definedName>
    <definedName name="xunits">#REF!</definedName>
    <definedName name="xxExport">#REF!</definedName>
    <definedName name="xxForecast">#REF!</definedName>
    <definedName name="xysz">{TRUE,TRUE,-1.25,-15.5,456.75,279.75,FALSE,FALSE,TRUE,TRUE,0,1,21,1,127,6,3,4,TRUE,TRUE,3,TRUE,1,TRUE,100,"Swvu.profits.","ACwvu.profits.",1,FALSE,FALSE,0.511811023622047,0.511811023622047,0.511811023622047,0.511811023622047,1,"","",FALSE,FALSE,FALSE,FALSE,1,#N/A,1,1,#DIV/0!,FALSE,"Rwvu.profits.",#N/A,FALSE,FALSE}</definedName>
    <definedName name="y_y_growth">'[15]P&amp;L'!$B$25:$AH$25</definedName>
    <definedName name="Year_End">1988</definedName>
    <definedName name="YEAR2">[22]Inputs!$D$14</definedName>
    <definedName name="YrEnd_FFr_USD">0.1767</definedName>
    <definedName name="yrendlist">#REF!</definedName>
    <definedName name="A_ALL_KEYWORDS_TYPE_ScalarContributed_ISSR_208021340">#REF!,#REF!</definedName>
    <definedName name="BOOT_GUIDANCE_CHART">#REF!</definedName>
    <definedName name="DCF_2">[56]DCF!$A$2:$N$59</definedName>
    <definedName name="EPS_ACHIEV">#REF!</definedName>
    <definedName name="EPS_Achievability">#REF!</definedName>
    <definedName name="EPS_Forecast">#REF!</definedName>
    <definedName name="GIL">#REF!</definedName>
    <definedName name="GILOnepager">#REF!</definedName>
    <definedName name="GILVA">#REF!</definedName>
    <definedName name="Guidance4">[56]Earnings!$K$6:$N$8</definedName>
    <definedName name="ON_BS">[56]Printable!$A$94:$M$120</definedName>
    <definedName name="ON_CFS">[56]Printable!$A$66:$L$91</definedName>
    <definedName name="ON_Downside">[56]Printable!$A$149:$M$174</definedName>
    <definedName name="ON_FinancialStats">[56]Printable!$A$176:$M$211</definedName>
    <definedName name="ON_IS">[56]Printable!$A$4:$M$34</definedName>
    <definedName name="ON_QuarterlyIS">[56]Printable!$A$36:$M$60</definedName>
    <definedName name="ON_Upside">[56]Printable!$A$122:$M$147</definedName>
    <definedName name="ONON">[56]Earnings!$A$5:$E$46</definedName>
    <definedName name="ONON_CFS">[56]Printable!$A$66:$M$92</definedName>
    <definedName name="ONON_DCF">#REF!</definedName>
    <definedName name="ONON_FY22G">[56]Guidance!$A$52:$E$56</definedName>
    <definedName name="Q_IS">#REF!</definedName>
    <definedName name="Sequential_Changes1">'[56]Sequential Change'!#REF!</definedName>
    <definedName name="Sequential_Changes2">'[56]Sequential Change'!$J$2:$M$8</definedName>
    <definedName name="Stats_2">[56]Printable!$A$176:$L$212</definedName>
    <definedName name="Table_Guidance_2">[56]Earnings!$K$5:$N$9</definedName>
    <definedName name="Act_Price">OFFSET(Date_Range,0,1,,1)</definedName>
    <definedName name="Act_Price.">OFFSET(Date_Range,0,1,,1)</definedName>
    <definedName name="Avg">"Avg"</definedName>
    <definedName name="Djzh15">0</definedName>
    <definedName name="Djzh16">0</definedName>
    <definedName name="Download_series">[57]!Download_series</definedName>
    <definedName name="FINCopyDirection">1</definedName>
    <definedName name="FINCriteriaType">1</definedName>
    <definedName name="Linking_1">[58]GM!$B$3:$F$23</definedName>
    <definedName name="Linking_10">[58]flow!$A$6:$AK$52</definedName>
    <definedName name="Linking_11">[58]bal!$A$6:$AI$50</definedName>
    <definedName name="Linking_12">[58]DCF!$B$2:$O$52</definedName>
    <definedName name="Linking_13">[58]bal!$A$6:$AI$52</definedName>
    <definedName name="Linking_14">[58]DCF!$B$1:$U$52</definedName>
    <definedName name="Linking_15">[58]sumry!$A$6:$BE$84</definedName>
    <definedName name="Linking_16">#REF!</definedName>
    <definedName name="Linking_17">#REF!</definedName>
    <definedName name="Linking_18">#REF!</definedName>
    <definedName name="Linking_19">#REF!</definedName>
    <definedName name="Linking_2">#REF!</definedName>
    <definedName name="Linking_20">#REF!</definedName>
    <definedName name="Linking_21">#REF!</definedName>
    <definedName name="Linking_22">#REF!</definedName>
    <definedName name="Linking_23">#REF!</definedName>
    <definedName name="Linking_24">#REF!</definedName>
    <definedName name="Linking_25">#REF!</definedName>
    <definedName name="Linking_26">#REF!</definedName>
    <definedName name="Linking_27">#REF!</definedName>
    <definedName name="Linking_28">#REF!</definedName>
    <definedName name="Linking_29">#REF!</definedName>
    <definedName name="Linking_3">[58]GM!$B$1:$F$23</definedName>
    <definedName name="Linking_30">#REF!</definedName>
    <definedName name="Linking_31">#REF!</definedName>
    <definedName name="Linking_32">#REF!</definedName>
    <definedName name="Linking_33">#REF!</definedName>
    <definedName name="Linking_34">#REF!</definedName>
    <definedName name="Linking_35">#REF!</definedName>
    <definedName name="Linking_36">#REF!</definedName>
    <definedName name="Linking_4">[58]DCF!$B$1:$J$52</definedName>
    <definedName name="Linking_5">[58]DCF!$B$1:$O$54</definedName>
    <definedName name="Linking_6">[58]GM!$E$3:$F$23</definedName>
    <definedName name="Linking_7">[58]sumry!$A$6:$BC$84</definedName>
    <definedName name="Linking_8">[58]bal!$A$6:$AM$50</definedName>
    <definedName name="Linking_9">[58]bal!$A$6:$AI$51</definedName>
    <definedName name="Linking_Range_1">[58]sumry!$A$6:$AW$84</definedName>
    <definedName name="Linking_Range_10">[58]sumry!$A$5:$AY$84</definedName>
    <definedName name="Linking_Range_11">[58]sumry!$A$6:$AY$97</definedName>
    <definedName name="Linking_Range_12">[58]bal!$A$6:$AE$52</definedName>
    <definedName name="Linking_Range_13">[58]flow!$A$6:$AG$55</definedName>
    <definedName name="Linking_Range_14">[58]sumry!$A$6:$BA$84</definedName>
    <definedName name="Linking_Range_15">[58]bal!$A$6:$AE$50</definedName>
    <definedName name="Linking_Range_16">[58]flow!$A$6:$AD$55</definedName>
    <definedName name="Linking_Range_17">[58]sumry!$A$6:$BB$84</definedName>
    <definedName name="Linking_Range_18">[58]bal!$A$6:$AG$50</definedName>
    <definedName name="Linking_Range_19">[58]flow!$A$6:$AI$52</definedName>
    <definedName name="Linking_Range_2">[58]bal!$A$6:$W$51</definedName>
    <definedName name="Linking_Range_20">'[58]qtrP&amp;L'!$A$6:$AS$255</definedName>
    <definedName name="Linking_Range_21">'[58]yrP&amp;L'!$A$4:$AG$90</definedName>
    <definedName name="Linking_Range_22">[58]BullBaseBear!$A$3:$Q$84</definedName>
    <definedName name="Linking_Range_23">[58]sumry!$A$6:$BA$98</definedName>
    <definedName name="Linking_Range_24">[58]sumry!$A$6:$BA$99</definedName>
    <definedName name="Linking_Range_25">'[58]qtrP&amp;L'!$A$6:$AS$113</definedName>
    <definedName name="Linking_Range_26">'[58]qtrP&amp;L'!$A$4:$AS$267</definedName>
    <definedName name="Linking_Range_27">'[58]qtrP&amp;L'!$A$6:$AS$253</definedName>
    <definedName name="Linking_Range_4">[58]bal!$A$6:$Y$50</definedName>
    <definedName name="Linking_Range_6">[58]bal!$A$6:$W$50</definedName>
    <definedName name="Linking_Range_7">[58]sumry!$A$3:$AY$84</definedName>
    <definedName name="Linking_Range_8">[58]bal!$A$3:$X$52</definedName>
    <definedName name="Linking_Range_9">[58]flow!$A$3:$Z$55</definedName>
    <definedName name="me">"Button 5"</definedName>
    <definedName name="MtCap">10000000000</definedName>
    <definedName name="Rel_Forw">OFFSET(Date_Range,0,10,,1)</definedName>
    <definedName name="Sp">"       "</definedName>
    <definedName name="Update_This">[57]!Update_This</definedName>
    <definedName name="ValidDateTable">#REF!</definedName>
    <definedName name="Version">"June 29, 2004"</definedName>
    <definedName name="XRange">#N/A</definedName>
    <definedName name="XRange2">#N/A</definedName>
    <definedName name="\0">#REF!</definedName>
    <definedName name="\BS">#REF!</definedName>
    <definedName name="\c">#REF!</definedName>
    <definedName name="\d">#REF!</definedName>
    <definedName name="\EP1">#REF!</definedName>
    <definedName name="\EP2">#REF!</definedName>
    <definedName name="\f">#REF!</definedName>
    <definedName name="\h">#REF!</definedName>
    <definedName name="\i">#REF!</definedName>
    <definedName name="\j">#REF!</definedName>
    <definedName name="\k">#REF!</definedName>
    <definedName name="\m">#REF!</definedName>
    <definedName name="\o">#REF!</definedName>
    <definedName name="\p">#REF!</definedName>
    <definedName name="\PL">#REF!</definedName>
    <definedName name="\R">#REF!</definedName>
    <definedName name="\S">#REF!</definedName>
    <definedName name="\SF">#REF!</definedName>
    <definedName name="\t">#REF!</definedName>
    <definedName name="\u">#REF!</definedName>
    <definedName name="\v">#REF!</definedName>
    <definedName name="\w">#REF!</definedName>
    <definedName name="\x">#REF!</definedName>
    <definedName name="\z">#REF!</definedName>
    <definedName name="_">#REF!</definedName>
    <definedName name="____BEC202">#REF!</definedName>
    <definedName name="____BEC203">#REF!</definedName>
    <definedName name="____BEC204">#REF!</definedName>
    <definedName name="____BEC205">#REF!</definedName>
    <definedName name="____bis193">#REF!</definedName>
    <definedName name="____bis194">#REF!</definedName>
    <definedName name="____bis195">#REF!</definedName>
    <definedName name="____bis197">#REF!</definedName>
    <definedName name="____bis93">#REF!</definedName>
    <definedName name="____bis94">#REF!</definedName>
    <definedName name="____bis95">#REF!</definedName>
    <definedName name="____bis97">#REF!</definedName>
    <definedName name="____CAP1">#REF!</definedName>
    <definedName name="____cir93">#REF!</definedName>
    <definedName name="____cir94">#REF!</definedName>
    <definedName name="____cir95">#REF!</definedName>
    <definedName name="____cir96">#REF!</definedName>
    <definedName name="____cir97">#REF!</definedName>
    <definedName name="____DCF1">#REF!</definedName>
    <definedName name="____Div2000">#REF!</definedName>
    <definedName name="____Div96">#REF!</definedName>
    <definedName name="____Div97">#REF!</definedName>
    <definedName name="____Div98">#REF!</definedName>
    <definedName name="____Div99">#REF!</definedName>
    <definedName name="____dps93">#REF!</definedName>
    <definedName name="____dps94">#REF!</definedName>
    <definedName name="____dps95">#REF!</definedName>
    <definedName name="____dps96">#REF!</definedName>
    <definedName name="____dps97">#REF!</definedName>
    <definedName name="____EPS2000">#REF!</definedName>
    <definedName name="____EPS96">#REF!</definedName>
    <definedName name="____EPS97">#REF!</definedName>
    <definedName name="____EPS98">#REF!</definedName>
    <definedName name="____EPS99">#REF!</definedName>
    <definedName name="____exp96">#REF!</definedName>
    <definedName name="____exp97">#REF!</definedName>
    <definedName name="____FCF2000">#REF!</definedName>
    <definedName name="____FCF96">#REF!</definedName>
    <definedName name="____FCF97">#REF!</definedName>
    <definedName name="____FCF98">#REF!</definedName>
    <definedName name="____FCF99">#REF!</definedName>
    <definedName name="____gop93">#REF!</definedName>
    <definedName name="____gop94">#REF!</definedName>
    <definedName name="____gop95">#REF!</definedName>
    <definedName name="____gop96">#REF!</definedName>
    <definedName name="____gop97">#REF!</definedName>
    <definedName name="____int96">#REF!</definedName>
    <definedName name="____ly2">#REF!</definedName>
    <definedName name="____MDX44702">#REF!</definedName>
    <definedName name="____MDX44703">#REF!</definedName>
    <definedName name="____MDX44704">#REF!</definedName>
    <definedName name="____MDX44705">#REF!</definedName>
    <definedName name="____nav97">#REF!</definedName>
    <definedName name="____nav98">#REF!</definedName>
    <definedName name="____Net2000">#REF!</definedName>
    <definedName name="____Net96">#REF!</definedName>
    <definedName name="____Net97">#REF!</definedName>
    <definedName name="____Net98">#REF!</definedName>
    <definedName name="____Net99">#REF!</definedName>
    <definedName name="____nim93">#REF!</definedName>
    <definedName name="____nim94">#REF!</definedName>
    <definedName name="____nim95">#REF!</definedName>
    <definedName name="____nim96">#REF!</definedName>
    <definedName name="____nim97">#REF!</definedName>
    <definedName name="____npa93">#REF!</definedName>
    <definedName name="____npa94">#REF!</definedName>
    <definedName name="____npa95">#REF!</definedName>
    <definedName name="____npa96">#REF!</definedName>
    <definedName name="____npa97">#REF!</definedName>
    <definedName name="____npl93">#REF!</definedName>
    <definedName name="____npl94">#REF!</definedName>
    <definedName name="____npl95">#REF!</definedName>
    <definedName name="____npl96">#REF!</definedName>
    <definedName name="____npl97">#REF!</definedName>
    <definedName name="____pe95">#REF!</definedName>
    <definedName name="____pe96">#REF!</definedName>
    <definedName name="____pe97">#REF!</definedName>
    <definedName name="____pe98">#REF!</definedName>
    <definedName name="____PL1">#REF!</definedName>
    <definedName name="____pri93">#REF!</definedName>
    <definedName name="____pri94">#REF!</definedName>
    <definedName name="____pri95">#REF!</definedName>
    <definedName name="____pri96">#REF!</definedName>
    <definedName name="____pri97">#REF!</definedName>
    <definedName name="____q1">#REF!</definedName>
    <definedName name="____roa93">#REF!</definedName>
    <definedName name="____roa94">#REF!</definedName>
    <definedName name="____roa95">#REF!</definedName>
    <definedName name="____roa96">#REF!</definedName>
    <definedName name="____roa97">#REF!</definedName>
    <definedName name="____roe93">#REF!</definedName>
    <definedName name="____roe94">#REF!</definedName>
    <definedName name="____roe95">#REF!</definedName>
    <definedName name="____roe96">#REF!</definedName>
    <definedName name="____roe97">#REF!</definedName>
    <definedName name="____tax93">#REF!</definedName>
    <definedName name="____tax94">#REF!</definedName>
    <definedName name="____tax95">#REF!</definedName>
    <definedName name="____tax96">#REF!</definedName>
    <definedName name="____tax97">#REF!</definedName>
    <definedName name="____vol93">#REF!</definedName>
    <definedName name="____vol94">#REF!</definedName>
    <definedName name="____vol95">#REF!</definedName>
    <definedName name="____vol96">#REF!</definedName>
    <definedName name="____vol97">#REF!</definedName>
    <definedName name="____WHO2" hidden="1">{#N/A,#N/A,FALSE,"SUMMARY";#N/A,#N/A,FALSE,"DETAIL";#N/A,#N/A,FALSE,"VARIANCE"}</definedName>
    <definedName name="___BEC202">#REF!</definedName>
    <definedName name="___BEC203">#REF!</definedName>
    <definedName name="___BEC204">#REF!</definedName>
    <definedName name="___BEC205">#REF!</definedName>
    <definedName name="___bis01">#REF!</definedName>
    <definedName name="___bis02">#REF!</definedName>
    <definedName name="___bis100">#REF!</definedName>
    <definedName name="___bis101">#REF!</definedName>
    <definedName name="___bis102">#REF!</definedName>
    <definedName name="___bis192">#REF!</definedName>
    <definedName name="___bis193">#REF!</definedName>
    <definedName name="___bis194">#REF!</definedName>
    <definedName name="___bis195">#REF!</definedName>
    <definedName name="___bis196">#REF!</definedName>
    <definedName name="___bis197">#REF!</definedName>
    <definedName name="___bis198">#REF!</definedName>
    <definedName name="___bis199">#REF!</definedName>
    <definedName name="___bis93">#REF!</definedName>
    <definedName name="___bis94">#REF!</definedName>
    <definedName name="___bis95">#REF!</definedName>
    <definedName name="___bis96">#REF!</definedName>
    <definedName name="___bis97">#REF!</definedName>
    <definedName name="___bis98">#REF!</definedName>
    <definedName name="___bis99">#REF!</definedName>
    <definedName name="___CAP1">#REF!</definedName>
    <definedName name="___cap93">#REF!</definedName>
    <definedName name="___cap94">#REF!</definedName>
    <definedName name="___cap95">#REF!</definedName>
    <definedName name="___cap96">#REF!</definedName>
    <definedName name="___cap97">#REF!</definedName>
    <definedName name="___cap98">#REF!</definedName>
    <definedName name="___cir01">#REF!</definedName>
    <definedName name="___cir02">#REF!</definedName>
    <definedName name="___cir92">#REF!</definedName>
    <definedName name="___cir93">#REF!</definedName>
    <definedName name="___cir94">#REF!</definedName>
    <definedName name="___cir95">#REF!</definedName>
    <definedName name="___cir96">#REF!</definedName>
    <definedName name="___cir97">#REF!</definedName>
    <definedName name="___cir98">#REF!</definedName>
    <definedName name="___cir99">#REF!</definedName>
    <definedName name="___com93">#REF!</definedName>
    <definedName name="___com94">#REF!</definedName>
    <definedName name="___com95">#REF!</definedName>
    <definedName name="___com96">#REF!</definedName>
    <definedName name="___com97">#REF!</definedName>
    <definedName name="___com98">#REF!</definedName>
    <definedName name="___DCF1">#REF!</definedName>
    <definedName name="___Div2000">#REF!</definedName>
    <definedName name="___DIV86">#REF!</definedName>
    <definedName name="___DIV87">#REF!</definedName>
    <definedName name="___DIV88">#REF!</definedName>
    <definedName name="___DIV89">#REF!</definedName>
    <definedName name="___DIV90">#REF!</definedName>
    <definedName name="___DIV91">#REF!</definedName>
    <definedName name="___DIV92">#REF!</definedName>
    <definedName name="___DIV93">#REF!</definedName>
    <definedName name="___DIV94">#REF!</definedName>
    <definedName name="___DIV95">#REF!</definedName>
    <definedName name="___Div96">#REF!</definedName>
    <definedName name="___Div97">#REF!</definedName>
    <definedName name="___Div98">#REF!</definedName>
    <definedName name="___Div99">#REF!</definedName>
    <definedName name="___dps01">#REF!</definedName>
    <definedName name="___dps02">#REF!</definedName>
    <definedName name="___dps92">#REF!</definedName>
    <definedName name="___dps93">#REF!</definedName>
    <definedName name="___dps94">#REF!</definedName>
    <definedName name="___dps95">#REF!</definedName>
    <definedName name="___dps96">#REF!</definedName>
    <definedName name="___dps97">#REF!</definedName>
    <definedName name="___dps98">#REF!</definedName>
    <definedName name="___dps99">#REF!</definedName>
    <definedName name="___end1">#REF!</definedName>
    <definedName name="___eps01">#REF!</definedName>
    <definedName name="___eps02">#REF!</definedName>
    <definedName name="___eps03">#REF!</definedName>
    <definedName name="___EPS2000">#REF!</definedName>
    <definedName name="___EPS86">#REF!</definedName>
    <definedName name="___EPS87">#REF!</definedName>
    <definedName name="___EPS88">#REF!</definedName>
    <definedName name="___EPS89">#REF!</definedName>
    <definedName name="___EPS90">#REF!</definedName>
    <definedName name="___eps91">#REF!</definedName>
    <definedName name="___eps92">#REF!</definedName>
    <definedName name="___eps93">#REF!</definedName>
    <definedName name="___eps94">#REF!</definedName>
    <definedName name="___eps95">#REF!</definedName>
    <definedName name="___EPS96">#REF!</definedName>
    <definedName name="___EPS97">#REF!</definedName>
    <definedName name="___EPS98">#REF!</definedName>
    <definedName name="___EPS99">#REF!</definedName>
    <definedName name="___eta93">#REF!</definedName>
    <definedName name="___eta94">#REF!</definedName>
    <definedName name="___eta95">#REF!</definedName>
    <definedName name="___eta96">#REF!</definedName>
    <definedName name="___eta97">#REF!</definedName>
    <definedName name="___eta98">#REF!</definedName>
    <definedName name="___exp01">#REF!</definedName>
    <definedName name="___exp02">#REF!</definedName>
    <definedName name="___exp92">#REF!</definedName>
    <definedName name="___exp93">#REF!</definedName>
    <definedName name="___exp94">#REF!</definedName>
    <definedName name="___exp95">#REF!</definedName>
    <definedName name="___exp96">#REF!</definedName>
    <definedName name="___exp97">#REF!</definedName>
    <definedName name="___exp98">#REF!</definedName>
    <definedName name="___exp99">#REF!</definedName>
    <definedName name="___FCF2000">#REF!</definedName>
    <definedName name="___FCF96">#REF!</definedName>
    <definedName name="___FCF97">#REF!</definedName>
    <definedName name="___FCF98">#REF!</definedName>
    <definedName name="___FCF99">#REF!</definedName>
    <definedName name="___gen92">#REF!</definedName>
    <definedName name="___gen93">#REF!</definedName>
    <definedName name="___gen94">#REF!</definedName>
    <definedName name="___gen95">#REF!</definedName>
    <definedName name="___gop01">#REF!</definedName>
    <definedName name="___gop02">#REF!</definedName>
    <definedName name="___gop92">#REF!</definedName>
    <definedName name="___gop93">#REF!</definedName>
    <definedName name="___gop94">#REF!</definedName>
    <definedName name="___gop95">#REF!</definedName>
    <definedName name="___gop96">#REF!</definedName>
    <definedName name="___gop97">#REF!</definedName>
    <definedName name="___gop98">#REF!</definedName>
    <definedName name="___gop99">#REF!</definedName>
    <definedName name="___inc87">#REF!</definedName>
    <definedName name="___inc88">#REF!</definedName>
    <definedName name="___inc89">#REF!</definedName>
    <definedName name="___inc90">#REF!</definedName>
    <definedName name="___inc91">#REF!</definedName>
    <definedName name="___inc92">#REF!</definedName>
    <definedName name="___inc93">#REF!</definedName>
    <definedName name="___inc94">#REF!</definedName>
    <definedName name="___inc95">#REF!</definedName>
    <definedName name="___inc96">#REF!</definedName>
    <definedName name="___int96">#REF!</definedName>
    <definedName name="___llr01">#REF!</definedName>
    <definedName name="___llr02">#REF!</definedName>
    <definedName name="___llr96">#REF!</definedName>
    <definedName name="___llr98">#REF!</definedName>
    <definedName name="___llr99">#REF!</definedName>
    <definedName name="___ly2">#REF!</definedName>
    <definedName name="___MDX44702">#REF!</definedName>
    <definedName name="___MDX44703">#REF!</definedName>
    <definedName name="___MDX44704">#REF!</definedName>
    <definedName name="___MDX44705">#REF!</definedName>
    <definedName name="___mi01">#REF!</definedName>
    <definedName name="___mi02">#REF!</definedName>
    <definedName name="___mi93">#REF!</definedName>
    <definedName name="___mi94">#REF!</definedName>
    <definedName name="___mi95">#REF!</definedName>
    <definedName name="___mi96">#REF!</definedName>
    <definedName name="___mi97">#REF!</definedName>
    <definedName name="___mi98">#REF!</definedName>
    <definedName name="___mi99">#REF!</definedName>
    <definedName name="___nav97">#REF!</definedName>
    <definedName name="___nav98">#REF!</definedName>
    <definedName name="___Net2000">#REF!</definedName>
    <definedName name="___Net96">#REF!</definedName>
    <definedName name="___Net97">#REF!</definedName>
    <definedName name="___Net98">#REF!</definedName>
    <definedName name="___Net99">#REF!</definedName>
    <definedName name="___new92">#REF!</definedName>
    <definedName name="___new93">#REF!</definedName>
    <definedName name="___new94">#REF!</definedName>
    <definedName name="___new95">#REF!</definedName>
    <definedName name="___nim01">#REF!</definedName>
    <definedName name="___nim02">#REF!</definedName>
    <definedName name="___nim92">#REF!</definedName>
    <definedName name="___nim93">#REF!</definedName>
    <definedName name="___nim94">#REF!</definedName>
    <definedName name="___nim95">#REF!</definedName>
    <definedName name="___nim96">#REF!</definedName>
    <definedName name="___nim97">#REF!</definedName>
    <definedName name="___nim98">#REF!</definedName>
    <definedName name="___nim99">#REF!</definedName>
    <definedName name="___nop01">#REF!</definedName>
    <definedName name="___nop02">#REF!</definedName>
    <definedName name="___nop92">#REF!</definedName>
    <definedName name="___nop93">#REF!</definedName>
    <definedName name="___nop94">#REF!</definedName>
    <definedName name="___nop95">#REF!</definedName>
    <definedName name="___nop96">#REF!</definedName>
    <definedName name="___nop97">#REF!</definedName>
    <definedName name="___nop98">#REF!</definedName>
    <definedName name="___nop99">#REF!</definedName>
    <definedName name="___NP86">#REF!</definedName>
    <definedName name="___NP87">#REF!</definedName>
    <definedName name="___NP88">#REF!</definedName>
    <definedName name="___NP89">#REF!</definedName>
    <definedName name="___NP90">#REF!</definedName>
    <definedName name="___NP91">#REF!</definedName>
    <definedName name="___NP92">#REF!</definedName>
    <definedName name="___NP93">#REF!</definedName>
    <definedName name="___NP94">#REF!</definedName>
    <definedName name="___NP95">#REF!</definedName>
    <definedName name="___NP96">#REF!</definedName>
    <definedName name="___NP97">#REF!</definedName>
    <definedName name="___NP98">#REF!</definedName>
    <definedName name="___NP99">#REF!</definedName>
    <definedName name="___npa93">#REF!</definedName>
    <definedName name="___npa94">#REF!</definedName>
    <definedName name="___npa95">#REF!</definedName>
    <definedName name="___npa96">#REF!</definedName>
    <definedName name="___npa97">#REF!</definedName>
    <definedName name="___npl93">#REF!</definedName>
    <definedName name="___npl94">#REF!</definedName>
    <definedName name="___npl95">#REF!</definedName>
    <definedName name="___npl96">#REF!</definedName>
    <definedName name="___npl97">#REF!</definedName>
    <definedName name="___npl98">#REF!</definedName>
    <definedName name="___NS86">#REF!</definedName>
    <definedName name="___NS87">#REF!</definedName>
    <definedName name="___NS88">#REF!</definedName>
    <definedName name="___NS89">#REF!</definedName>
    <definedName name="___NS90">#REF!</definedName>
    <definedName name="___NS91">#REF!</definedName>
    <definedName name="___NS92">#REF!</definedName>
    <definedName name="___NS93">#REF!</definedName>
    <definedName name="___NS94">#REF!</definedName>
    <definedName name="___NS95">#REF!</definedName>
    <definedName name="___NS96">#REF!</definedName>
    <definedName name="___NS97">#REF!</definedName>
    <definedName name="___NS98">#REF!</definedName>
    <definedName name="___NS99">#REF!</definedName>
    <definedName name="___pe95">#REF!</definedName>
    <definedName name="___pe96">#REF!</definedName>
    <definedName name="___pe97">#REF!</definedName>
    <definedName name="___pe98">#REF!</definedName>
    <definedName name="___PL1">#REF!</definedName>
    <definedName name="___PL96">#REF!</definedName>
    <definedName name="___PL97">#REF!</definedName>
    <definedName name="___PL98">#REF!</definedName>
    <definedName name="___PL99">#REF!</definedName>
    <definedName name="___pri93">#REF!</definedName>
    <definedName name="___pri94">#REF!</definedName>
    <definedName name="___pri95">#REF!</definedName>
    <definedName name="___pri96">#REF!</definedName>
    <definedName name="___pri97">#REF!</definedName>
    <definedName name="___q1">#REF!</definedName>
    <definedName name="___roa01">#REF!</definedName>
    <definedName name="___roa02">#REF!</definedName>
    <definedName name="___roa93">#REF!</definedName>
    <definedName name="___roa94">#REF!</definedName>
    <definedName name="___roa95">#REF!</definedName>
    <definedName name="___roa96">#REF!</definedName>
    <definedName name="___roa97">#REF!</definedName>
    <definedName name="___roa98">#REF!</definedName>
    <definedName name="___roa99">#REF!</definedName>
    <definedName name="___roe01">#REF!</definedName>
    <definedName name="___roe02">#REF!</definedName>
    <definedName name="___roe92">#REF!</definedName>
    <definedName name="___roe93">#REF!</definedName>
    <definedName name="___roe94">#REF!</definedName>
    <definedName name="___roe95">#REF!</definedName>
    <definedName name="___roe96">#REF!</definedName>
    <definedName name="___roe97">#REF!</definedName>
    <definedName name="___roe98">#REF!</definedName>
    <definedName name="___roe99">#REF!</definedName>
    <definedName name="___sls90">#REF!</definedName>
    <definedName name="___sls91">#REF!</definedName>
    <definedName name="___sls92">#REF!</definedName>
    <definedName name="___sls93">#REF!</definedName>
    <definedName name="___sls94">#REF!</definedName>
    <definedName name="___sls95">#REF!</definedName>
    <definedName name="___sls96">#REF!</definedName>
    <definedName name="___tax01">#REF!</definedName>
    <definedName name="___tax02">#REF!</definedName>
    <definedName name="___tax93">#REF!</definedName>
    <definedName name="___tax94">#REF!</definedName>
    <definedName name="___tax95">#REF!</definedName>
    <definedName name="___tax96">#REF!</definedName>
    <definedName name="___tax97">#REF!</definedName>
    <definedName name="___tax98">#REF!</definedName>
    <definedName name="___tax99">#REF!</definedName>
    <definedName name="___tpa01">#REF!</definedName>
    <definedName name="___tpa02">#REF!</definedName>
    <definedName name="___tpa98">#REF!</definedName>
    <definedName name="___tpa99">#REF!</definedName>
    <definedName name="___vol93">#REF!</definedName>
    <definedName name="___vol94">#REF!</definedName>
    <definedName name="___vol95">#REF!</definedName>
    <definedName name="___vol96">#REF!</definedName>
    <definedName name="___vol97">#REF!</definedName>
    <definedName name="__123Graph_ACANALI" hidden="1">#REF!</definedName>
    <definedName name="__123Graph_ACRESC.ALL" hidden="1">#REF!</definedName>
    <definedName name="__123Graph_ACRESCITA" hidden="1">#REF!</definedName>
    <definedName name="__123Graph_ASEGMENTI" hidden="1">#REF!</definedName>
    <definedName name="__123Graph_BSAIST" hidden="1">#REF!</definedName>
    <definedName name="__123Graph_LBL_ASEGMENTI" hidden="1">#REF!</definedName>
    <definedName name="__123Graph_XCANALI" hidden="1">#REF!</definedName>
    <definedName name="__123Graph_XCRESC.ALL" hidden="1">#REF!</definedName>
    <definedName name="__123Graph_XCRESCITA" hidden="1">#REF!</definedName>
    <definedName name="__123Graph_XSEGMENTI" hidden="1">#REF!</definedName>
    <definedName name="__BEC202">#REF!</definedName>
    <definedName name="__BEC203">#REF!</definedName>
    <definedName name="__BEC204">#REF!</definedName>
    <definedName name="__BEC205">#REF!</definedName>
    <definedName name="__bis01">#REF!</definedName>
    <definedName name="__bis02">#REF!</definedName>
    <definedName name="__bis100">#REF!</definedName>
    <definedName name="__bis101">#REF!</definedName>
    <definedName name="__bis102">#REF!</definedName>
    <definedName name="__bis192">#REF!</definedName>
    <definedName name="__bis193">#REF!</definedName>
    <definedName name="__bis194">#REF!</definedName>
    <definedName name="__bis195">#REF!</definedName>
    <definedName name="__bis196">#REF!</definedName>
    <definedName name="__bis197">#REF!</definedName>
    <definedName name="__bis198">#REF!</definedName>
    <definedName name="__bis199">#REF!</definedName>
    <definedName name="__bis93">#REF!</definedName>
    <definedName name="__bis94">#REF!</definedName>
    <definedName name="__bis95">#REF!</definedName>
    <definedName name="__bis96">#REF!</definedName>
    <definedName name="__bis97">#REF!</definedName>
    <definedName name="__bis98">#REF!</definedName>
    <definedName name="__bis99">#REF!</definedName>
    <definedName name="__CAP1">#REF!</definedName>
    <definedName name="__cap93">#REF!</definedName>
    <definedName name="__cap94">#REF!</definedName>
    <definedName name="__cap95">#REF!</definedName>
    <definedName name="__cap96">#REF!</definedName>
    <definedName name="__cap97">#REF!</definedName>
    <definedName name="__cap98">#REF!</definedName>
    <definedName name="__cir01">#REF!</definedName>
    <definedName name="__cir02">#REF!</definedName>
    <definedName name="__cir92">#REF!</definedName>
    <definedName name="__cir93">#REF!</definedName>
    <definedName name="__cir94">#REF!</definedName>
    <definedName name="__cir95">#REF!</definedName>
    <definedName name="__cir96">#REF!</definedName>
    <definedName name="__cir97">#REF!</definedName>
    <definedName name="__cir98">#REF!</definedName>
    <definedName name="__cir99">#REF!</definedName>
    <definedName name="__com93">#REF!</definedName>
    <definedName name="__com94">#REF!</definedName>
    <definedName name="__com95">#REF!</definedName>
    <definedName name="__com96">#REF!</definedName>
    <definedName name="__com97">#REF!</definedName>
    <definedName name="__com98">#REF!</definedName>
    <definedName name="__DCF1">#REF!</definedName>
    <definedName name="__Div2000">#REF!</definedName>
    <definedName name="__DIV86">#REF!</definedName>
    <definedName name="__DIV87">#REF!</definedName>
    <definedName name="__DIV88">#REF!</definedName>
    <definedName name="__DIV89">#REF!</definedName>
    <definedName name="__DIV90">#REF!</definedName>
    <definedName name="__DIV91">#REF!</definedName>
    <definedName name="__DIV92">#REF!</definedName>
    <definedName name="__DIV93">#REF!</definedName>
    <definedName name="__DIV94">#REF!</definedName>
    <definedName name="__DIV95">#REF!</definedName>
    <definedName name="__DIV96">#REF!</definedName>
    <definedName name="__DIV97">#REF!</definedName>
    <definedName name="__DIV98">#REF!</definedName>
    <definedName name="__DIV99">#REF!</definedName>
    <definedName name="__dps01">#REF!</definedName>
    <definedName name="__dps02">#REF!</definedName>
    <definedName name="__dps92">#REF!</definedName>
    <definedName name="__dps93">#REF!</definedName>
    <definedName name="__dps94">#REF!</definedName>
    <definedName name="__dps95">#REF!</definedName>
    <definedName name="__dps96">#REF!</definedName>
    <definedName name="__dps97">#REF!</definedName>
    <definedName name="__dps98">#REF!</definedName>
    <definedName name="__dps99">#REF!</definedName>
    <definedName name="__end1">#REF!</definedName>
    <definedName name="__eps01">#REF!</definedName>
    <definedName name="__eps02">#REF!</definedName>
    <definedName name="__eps03">#REF!</definedName>
    <definedName name="__EPS2000">#REF!</definedName>
    <definedName name="__EPS86">#REF!</definedName>
    <definedName name="__EPS87">#REF!</definedName>
    <definedName name="__EPS88">#REF!</definedName>
    <definedName name="__EPS89">#REF!</definedName>
    <definedName name="__EPS90">#REF!</definedName>
    <definedName name="__eps91">#REF!</definedName>
    <definedName name="__eps92">#REF!</definedName>
    <definedName name="__eps93">#REF!</definedName>
    <definedName name="__eps94">#REF!</definedName>
    <definedName name="__eps95">#REF!</definedName>
    <definedName name="__EPS96">#REF!</definedName>
    <definedName name="__EPS97">#REF!</definedName>
    <definedName name="__EPS98">#REF!</definedName>
    <definedName name="__EPS99">#REF!</definedName>
    <definedName name="__eta93">#REF!</definedName>
    <definedName name="__eta94">#REF!</definedName>
    <definedName name="__eta95">#REF!</definedName>
    <definedName name="__eta96">#REF!</definedName>
    <definedName name="__eta97">#REF!</definedName>
    <definedName name="__eta98">#REF!</definedName>
    <definedName name="__exp01">#REF!</definedName>
    <definedName name="__exp02">#REF!</definedName>
    <definedName name="__exp92">#REF!</definedName>
    <definedName name="__exp93">#REF!</definedName>
    <definedName name="__exp94">#REF!</definedName>
    <definedName name="__exp95">#REF!</definedName>
    <definedName name="__exp96">#REF!</definedName>
    <definedName name="__exp97">#REF!</definedName>
    <definedName name="__exp98">#REF!</definedName>
    <definedName name="__exp99">#REF!</definedName>
    <definedName name="__FCF2000">#REF!</definedName>
    <definedName name="__FCF96">#REF!</definedName>
    <definedName name="__FCF97">#REF!</definedName>
    <definedName name="__FCF98">#REF!</definedName>
    <definedName name="__FCF99">#REF!</definedName>
    <definedName name="__gen92">#REF!</definedName>
    <definedName name="__gen93">#REF!</definedName>
    <definedName name="__gen94">#REF!</definedName>
    <definedName name="__gen95">#REF!</definedName>
    <definedName name="__gop01">#REF!</definedName>
    <definedName name="__gop02">#REF!</definedName>
    <definedName name="__gop92">#REF!</definedName>
    <definedName name="__gop93">#REF!</definedName>
    <definedName name="__gop94">#REF!</definedName>
    <definedName name="__gop95">#REF!</definedName>
    <definedName name="__gop96">#REF!</definedName>
    <definedName name="__gop97">#REF!</definedName>
    <definedName name="__gop98">#REF!</definedName>
    <definedName name="__gop99">#REF!</definedName>
    <definedName name="__inc87">#REF!</definedName>
    <definedName name="__inc88">#REF!</definedName>
    <definedName name="__inc89">#REF!</definedName>
    <definedName name="__inc90">#REF!</definedName>
    <definedName name="__inc91">#REF!</definedName>
    <definedName name="__inc92">#REF!</definedName>
    <definedName name="__inc93">#REF!</definedName>
    <definedName name="__inc94">#REF!</definedName>
    <definedName name="__inc95">#REF!</definedName>
    <definedName name="__inc96">#REF!</definedName>
    <definedName name="__int96">#REF!</definedName>
    <definedName name="__llr01">#REF!</definedName>
    <definedName name="__llr02">#REF!</definedName>
    <definedName name="__llr96">#REF!</definedName>
    <definedName name="__llr98">#REF!</definedName>
    <definedName name="__llr99">#REF!</definedName>
    <definedName name="__ly2">#REF!</definedName>
    <definedName name="__MDX44702">#REF!</definedName>
    <definedName name="__MDX44703">#REF!</definedName>
    <definedName name="__MDX44704">#REF!</definedName>
    <definedName name="__MDX44705">#REF!</definedName>
    <definedName name="__mi01">#REF!</definedName>
    <definedName name="__mi02">#REF!</definedName>
    <definedName name="__mi93">#REF!</definedName>
    <definedName name="__mi94">#REF!</definedName>
    <definedName name="__mi95">#REF!</definedName>
    <definedName name="__mi96">#REF!</definedName>
    <definedName name="__mi97">#REF!</definedName>
    <definedName name="__mi98">#REF!</definedName>
    <definedName name="__mi99">#REF!</definedName>
    <definedName name="__nav97">#REF!</definedName>
    <definedName name="__nav98">#REF!</definedName>
    <definedName name="__Net2000">#REF!</definedName>
    <definedName name="__Net96">#REF!</definedName>
    <definedName name="__Net97">#REF!</definedName>
    <definedName name="__Net98">#REF!</definedName>
    <definedName name="__Net99">#REF!</definedName>
    <definedName name="__new92">#REF!</definedName>
    <definedName name="__new93">#REF!</definedName>
    <definedName name="__new94">#REF!</definedName>
    <definedName name="__new95">#REF!</definedName>
    <definedName name="__nim01">#REF!</definedName>
    <definedName name="__nim02">#REF!</definedName>
    <definedName name="__nim92">#REF!</definedName>
    <definedName name="__nim93">#REF!</definedName>
    <definedName name="__nim94">#REF!</definedName>
    <definedName name="__nim95">#REF!</definedName>
    <definedName name="__nim96">#REF!</definedName>
    <definedName name="__nim97">#REF!</definedName>
    <definedName name="__nim98">#REF!</definedName>
    <definedName name="__nim99">#REF!</definedName>
    <definedName name="__nop01">#REF!</definedName>
    <definedName name="__nop02">#REF!</definedName>
    <definedName name="__nop92">#REF!</definedName>
    <definedName name="__nop93">#REF!</definedName>
    <definedName name="__nop94">#REF!</definedName>
    <definedName name="__nop95">#REF!</definedName>
    <definedName name="__nop96">#REF!</definedName>
    <definedName name="__nop97">#REF!</definedName>
    <definedName name="__nop98">#REF!</definedName>
    <definedName name="__nop99">#REF!</definedName>
    <definedName name="__NP86">#REF!</definedName>
    <definedName name="__NP87">#REF!</definedName>
    <definedName name="__NP88">#REF!</definedName>
    <definedName name="__NP89">#REF!</definedName>
    <definedName name="__NP90">#REF!</definedName>
    <definedName name="__NP91">#REF!</definedName>
    <definedName name="__NP92">#REF!</definedName>
    <definedName name="__NP93">#REF!</definedName>
    <definedName name="__NP94">#REF!</definedName>
    <definedName name="__NP95">#REF!</definedName>
    <definedName name="__NP96">#REF!</definedName>
    <definedName name="__NP97">#REF!</definedName>
    <definedName name="__NP98">#REF!</definedName>
    <definedName name="__NP99">#REF!</definedName>
    <definedName name="__npa93">#REF!</definedName>
    <definedName name="__npa94">#REF!</definedName>
    <definedName name="__npa95">#REF!</definedName>
    <definedName name="__npa96">#REF!</definedName>
    <definedName name="__npa97">#REF!</definedName>
    <definedName name="__npl93">#REF!</definedName>
    <definedName name="__npl94">#REF!</definedName>
    <definedName name="__npl95">#REF!</definedName>
    <definedName name="__npl96">#REF!</definedName>
    <definedName name="__npl97">#REF!</definedName>
    <definedName name="__npl98">#REF!</definedName>
    <definedName name="__NS86">#REF!</definedName>
    <definedName name="__NS87">#REF!</definedName>
    <definedName name="__NS88">#REF!</definedName>
    <definedName name="__NS89">#REF!</definedName>
    <definedName name="__NS90">#REF!</definedName>
    <definedName name="__NS91">#REF!</definedName>
    <definedName name="__NS92">#REF!</definedName>
    <definedName name="__NS93">#REF!</definedName>
    <definedName name="__NS94">#REF!</definedName>
    <definedName name="__NS95">#REF!</definedName>
    <definedName name="__NS96">#REF!</definedName>
    <definedName name="__NS97">#REF!</definedName>
    <definedName name="__NS98">#REF!</definedName>
    <definedName name="__NS99">#REF!</definedName>
    <definedName name="__pe95">#REF!</definedName>
    <definedName name="__pe96">#REF!</definedName>
    <definedName name="__pe97">#REF!</definedName>
    <definedName name="__pe98">#REF!</definedName>
    <definedName name="__PL1">#REF!</definedName>
    <definedName name="__PL96">#REF!</definedName>
    <definedName name="__PL97">#REF!</definedName>
    <definedName name="__PL98">#REF!</definedName>
    <definedName name="__PL99">#REF!</definedName>
    <definedName name="__pri93">#REF!</definedName>
    <definedName name="__pri94">#REF!</definedName>
    <definedName name="__pri95">#REF!</definedName>
    <definedName name="__pri96">#REF!</definedName>
    <definedName name="__pri97">#REF!</definedName>
    <definedName name="__q1">#REF!</definedName>
    <definedName name="__roa01">#REF!</definedName>
    <definedName name="__roa02">#REF!</definedName>
    <definedName name="__roa93">#REF!</definedName>
    <definedName name="__roa94">#REF!</definedName>
    <definedName name="__roa95">#REF!</definedName>
    <definedName name="__roa96">#REF!</definedName>
    <definedName name="__roa97">#REF!</definedName>
    <definedName name="__roa98">#REF!</definedName>
    <definedName name="__roa99">#REF!</definedName>
    <definedName name="__roe01">#REF!</definedName>
    <definedName name="__roe02">#REF!</definedName>
    <definedName name="__roe92">#REF!</definedName>
    <definedName name="__roe93">#REF!</definedName>
    <definedName name="__roe94">#REF!</definedName>
    <definedName name="__roe95">#REF!</definedName>
    <definedName name="__roe96">#REF!</definedName>
    <definedName name="__roe97">#REF!</definedName>
    <definedName name="__roe98">#REF!</definedName>
    <definedName name="__roe99">#REF!</definedName>
    <definedName name="__sls90">#REF!</definedName>
    <definedName name="__sls91">#REF!</definedName>
    <definedName name="__sls92">#REF!</definedName>
    <definedName name="__sls93">#REF!</definedName>
    <definedName name="__sls94">#REF!</definedName>
    <definedName name="__sls95">#REF!</definedName>
    <definedName name="__sls96">#REF!</definedName>
    <definedName name="__tax01">#REF!</definedName>
    <definedName name="__tax02">#REF!</definedName>
    <definedName name="__tax93">#REF!</definedName>
    <definedName name="__tax94">#REF!</definedName>
    <definedName name="__tax95">#REF!</definedName>
    <definedName name="__tax96">#REF!</definedName>
    <definedName name="__tax97">#REF!</definedName>
    <definedName name="__tax98">#REF!</definedName>
    <definedName name="__tax99">#REF!</definedName>
    <definedName name="__tpa01">#REF!</definedName>
    <definedName name="__tpa02">#REF!</definedName>
    <definedName name="__tpa98">#REF!</definedName>
    <definedName name="__tpa99">#REF!</definedName>
    <definedName name="__vol93">#REF!</definedName>
    <definedName name="__vol94">#REF!</definedName>
    <definedName name="__vol95">#REF!</definedName>
    <definedName name="__vol96">#REF!</definedName>
    <definedName name="__vol97">#REF!</definedName>
    <definedName name="__WHO2" hidden="1">{#N/A,#N/A,FALSE,"SUMMARY";#N/A,#N/A,FALSE,"DETAIL";#N/A,#N/A,FALSE,"VARIANCE"}</definedName>
    <definedName name="_07_02_94">#REF!</definedName>
    <definedName name="_1_0EBITDA_Sh">#REF!</definedName>
    <definedName name="_10_._0SGA_gro">#REF!</definedName>
    <definedName name="_10_0FAMERangeDJ_BALA">#REF!</definedName>
    <definedName name="_11_0FAMERangeDJ_BALA">#REF!</definedName>
    <definedName name="_12_._0Restructuring_char">#REF!</definedName>
    <definedName name="_12_._0Shares_repurchase_liabil">#REF!</definedName>
    <definedName name="_12_0FAMERangeDJ_BALA">#REF!</definedName>
    <definedName name="_13_0FAMERangeGCI_BAL">#REF!</definedName>
    <definedName name="_13sensitivity_module_.sensitivity">#REF!</definedName>
    <definedName name="_14__123Graph_ACHART_1" hidden="1">#REF!</definedName>
    <definedName name="_14_0Revenu">#REF!</definedName>
    <definedName name="_15_._0SGA_gro">#REF!</definedName>
    <definedName name="_15__123Graph_XCHART_1" hidden="1">#REF!</definedName>
    <definedName name="_15_0UniqueRang">#REF!</definedName>
    <definedName name="_16_0SP">#REF!</definedName>
    <definedName name="_16_3_0Income_before_ta">#REF!</definedName>
    <definedName name="_17_0FAMERangeDJ_BALA">#REF!</definedName>
    <definedName name="_17_3_0Increase_in_other_liabilit">#REF!</definedName>
    <definedName name="_18_._0Shares_repurchase_liabil">#REF!</definedName>
    <definedName name="_18_3_0Other_Segment_Reven">#REF!</definedName>
    <definedName name="_19_0FAMERangeDJ_BALA">#REF!</definedName>
    <definedName name="_1991">#REF!</definedName>
    <definedName name="_1992">#REF!</definedName>
    <definedName name="_1993">#REF!</definedName>
    <definedName name="_1995e">#REF!</definedName>
    <definedName name="_1996e">#REF!</definedName>
    <definedName name="_1997BB">#REF!</definedName>
    <definedName name="_1997e">#REF!</definedName>
    <definedName name="_1997PL">#REF!</definedName>
    <definedName name="_1997PLQ">#REF!</definedName>
    <definedName name="_1998BB">#REF!</definedName>
    <definedName name="_1998e">#REF!</definedName>
    <definedName name="_1998PL">#REF!</definedName>
    <definedName name="_1998PLQ">#REF!</definedName>
    <definedName name="_1999BB">#REF!</definedName>
    <definedName name="_1999PL">#REF!</definedName>
    <definedName name="_1999PLQ">#REF!</definedName>
    <definedName name="_2_0EBITDA_Sh">#REF!</definedName>
    <definedName name="_2_0NOPAT_Sh">#REF!</definedName>
    <definedName name="_20_0FAMERangeDJ_BALA">#REF!</definedName>
    <definedName name="_2000BB">#REF!</definedName>
    <definedName name="_2000PL">#REF!</definedName>
    <definedName name="_2000PLQ">#REF!</definedName>
    <definedName name="_2001BB">#REF!</definedName>
    <definedName name="_2002BB">#REF!</definedName>
    <definedName name="_2002PL">#REF!</definedName>
    <definedName name="_2002PLQ">#REF!</definedName>
    <definedName name="_2003BB">#REF!</definedName>
    <definedName name="_2003PL">#REF!</definedName>
    <definedName name="_2003PLQ">#REF!</definedName>
    <definedName name="_2004BB">#REF!</definedName>
    <definedName name="_2004PL">#REF!</definedName>
    <definedName name="_2004PLQ">#REF!</definedName>
    <definedName name="_20sensitivity_module_.sensitivity">#REF!</definedName>
    <definedName name="_21__123Graph_ACHART_1" hidden="1">#REF!</definedName>
    <definedName name="_21_0FAMERangeDJ_BALA">#REF!</definedName>
    <definedName name="_22__123Graph_XCHART_1" hidden="1">#REF!</definedName>
    <definedName name="_23_0FAMERangeGCI_BAL">#REF!</definedName>
    <definedName name="_24_0FAMERangeDJ_BALA">#REF!</definedName>
    <definedName name="_25_0Revenu">#REF!</definedName>
    <definedName name="_26_0SP">#REF!</definedName>
    <definedName name="_27_0FAMERangeDJ_BALA">#REF!</definedName>
    <definedName name="_27_0SP">#REF!</definedName>
    <definedName name="_28_0FAMERangeDJ_BALA">#REF!</definedName>
    <definedName name="_28_0UniqueRang">#REF!</definedName>
    <definedName name="_29_0UniqueRang">#REF!</definedName>
    <definedName name="_3_._0Gross_inc_gro">#REF!</definedName>
    <definedName name="_3_0EBITDA_Sh">#REF!</definedName>
    <definedName name="_30_3_0Income_before_ta">#REF!</definedName>
    <definedName name="_31_3_0Income_before_ta">#REF!</definedName>
    <definedName name="_32__123Graph_ACHART_1" hidden="1">#REF!</definedName>
    <definedName name="_32_0FAMERangeDJ_BALA">#REF!</definedName>
    <definedName name="_32_0FAMERangeGCI_BAL">#REF!</definedName>
    <definedName name="_32_3_0Increase_in_other_liabilit">#REF!</definedName>
    <definedName name="_33__123Graph_XCHART_1" hidden="1">#REF!</definedName>
    <definedName name="_33_3_0Increase_in_other_liabilit">#REF!</definedName>
    <definedName name="_34_3_0Other_Segment_Reven">#REF!</definedName>
    <definedName name="_35_3_0Other_Segment_Reven">#REF!</definedName>
    <definedName name="_35B_0WES">#REF!</definedName>
    <definedName name="_36_0Revenu">#REF!</definedName>
    <definedName name="_36q_0PAPE">#REF!</definedName>
    <definedName name="_37_0FAMERangeDJ_BALA">#REF!</definedName>
    <definedName name="_37B_0WES">#REF!</definedName>
    <definedName name="_37r_0PAPSP">#REF!</definedName>
    <definedName name="_39q_0PAPE">#REF!</definedName>
    <definedName name="_4_._0Restructuring_char">#REF!</definedName>
    <definedName name="_4_0NOPAT_Sh">#REF!</definedName>
    <definedName name="_40_0UniqueRang">#REF!</definedName>
    <definedName name="_41r_0PAPSP">#REF!</definedName>
    <definedName name="_42_0FAMERangeGCI_BAL">#REF!</definedName>
    <definedName name="_44_3_0Income_before_ta">#REF!</definedName>
    <definedName name="_47_0Revenu">#REF!</definedName>
    <definedName name="_48_0SP">#REF!</definedName>
    <definedName name="_48_3_0Increase_in_other_liabilit">#REF!</definedName>
    <definedName name="_5_._0SGA_gro">#REF!</definedName>
    <definedName name="_50__Special_Reserve">#REF!</definedName>
    <definedName name="_52_3_0Other_Segment_Reven">#REF!</definedName>
    <definedName name="_53_0UniqueRang">#REF!</definedName>
    <definedName name="_53B_0WES">#REF!</definedName>
    <definedName name="_54q_0PAPE">#REF!</definedName>
    <definedName name="_55r_0PAPSP">#REF!</definedName>
    <definedName name="_58_3_0Income_before_ta">#REF!</definedName>
    <definedName name="_6_._0Gross_inc_gro">#REF!</definedName>
    <definedName name="_6_._0Shares_repurchase_liabil">#REF!</definedName>
    <definedName name="_6_0NOPAT_Sh">#REF!</definedName>
    <definedName name="_63_3_0Increase_in_other_liabilit">#REF!</definedName>
    <definedName name="_68_3_0Other_Segment_Reven">#REF!</definedName>
    <definedName name="_69B_0WES">#REF!</definedName>
    <definedName name="_70q_0PAPE">#REF!</definedName>
    <definedName name="_71r_0PAPSP">#REF!</definedName>
    <definedName name="_7sensitivity_module_.sensitivity">#REF!</definedName>
    <definedName name="_8_._0Restructuring_char">#REF!</definedName>
    <definedName name="_8__123Graph_ACHART_1" hidden="1">#REF!</definedName>
    <definedName name="_9_._0Gross_inc_gro">#REF!</definedName>
    <definedName name="_9__123Graph_XCHART_1" hidden="1">#REF!</definedName>
    <definedName name="_91_Adj">#REF!</definedName>
    <definedName name="_92_Adj">#REF!</definedName>
    <definedName name="_93_Adj">#REF!</definedName>
    <definedName name="_95_1">#REF!</definedName>
    <definedName name="_95_10">#REF!</definedName>
    <definedName name="_95_11">#REF!</definedName>
    <definedName name="_95_2">#REF!</definedName>
    <definedName name="_95_3">#REF!</definedName>
    <definedName name="_95_4">#REF!</definedName>
    <definedName name="_95_5">#REF!</definedName>
    <definedName name="_95_6">#REF!</definedName>
    <definedName name="_95_7">#REF!</definedName>
    <definedName name="_95_8">#REF!</definedName>
    <definedName name="_95_9">#REF!</definedName>
    <definedName name="_96_1">#REF!</definedName>
    <definedName name="_96_10">#REF!</definedName>
    <definedName name="_96_2">#REF!</definedName>
    <definedName name="_96_3">#REF!</definedName>
    <definedName name="_96_4">#REF!</definedName>
    <definedName name="_96_5">#REF!</definedName>
    <definedName name="_96_6">#REF!</definedName>
    <definedName name="_96_7">#REF!</definedName>
    <definedName name="_96_8">#REF!</definedName>
    <definedName name="_96_9">#REF!</definedName>
    <definedName name="_97_1">#REF!</definedName>
    <definedName name="_97_10">#REF!</definedName>
    <definedName name="_97_2">#REF!</definedName>
    <definedName name="_97_3">#REF!</definedName>
    <definedName name="_97_4">#REF!</definedName>
    <definedName name="_97_5">#REF!</definedName>
    <definedName name="_97_6">#REF!</definedName>
    <definedName name="_97_7">#REF!</definedName>
    <definedName name="_97_8">#REF!</definedName>
    <definedName name="_97_9">#REF!</definedName>
    <definedName name="_APL1">#REF!</definedName>
    <definedName name="_APL2">#REF!</definedName>
    <definedName name="_BEC202">#REF!</definedName>
    <definedName name="_BEC203">#REF!</definedName>
    <definedName name="_BEC204">#REF!</definedName>
    <definedName name="_BEC205">#REF!</definedName>
    <definedName name="_bis01">#REF!</definedName>
    <definedName name="_bis02">#REF!</definedName>
    <definedName name="_bis100">#REF!</definedName>
    <definedName name="_bis101">#REF!</definedName>
    <definedName name="_bis102">#REF!</definedName>
    <definedName name="_bis192">#REF!</definedName>
    <definedName name="_bis193">#REF!</definedName>
    <definedName name="_bis194">#REF!</definedName>
    <definedName name="_bis195">#REF!</definedName>
    <definedName name="_bis196">#REF!</definedName>
    <definedName name="_bis197">#REF!</definedName>
    <definedName name="_bis198">#REF!</definedName>
    <definedName name="_bis199">#REF!</definedName>
    <definedName name="_bis93">#REF!</definedName>
    <definedName name="_bis94">#REF!</definedName>
    <definedName name="_bis95">#REF!</definedName>
    <definedName name="_bis96">#REF!</definedName>
    <definedName name="_bis97">#REF!</definedName>
    <definedName name="_bis98">#REF!</definedName>
    <definedName name="_bis99">#REF!</definedName>
    <definedName name="_CAP1">#REF!</definedName>
    <definedName name="_cap93">#REF!</definedName>
    <definedName name="_cap94">#REF!</definedName>
    <definedName name="_cap95">#REF!</definedName>
    <definedName name="_cap96">#REF!</definedName>
    <definedName name="_cap97">#REF!</definedName>
    <definedName name="_cap98">#REF!</definedName>
    <definedName name="_cir01">#REF!</definedName>
    <definedName name="_cir02">#REF!</definedName>
    <definedName name="_cir92">#REF!</definedName>
    <definedName name="_cir93">#REF!</definedName>
    <definedName name="_cir94">#REF!</definedName>
    <definedName name="_cir95">#REF!</definedName>
    <definedName name="_cir96">#REF!</definedName>
    <definedName name="_cir97">#REF!</definedName>
    <definedName name="_cir98">#REF!</definedName>
    <definedName name="_cir99">#REF!</definedName>
    <definedName name="_com93">#REF!</definedName>
    <definedName name="_com94">#REF!</definedName>
    <definedName name="_com95">#REF!</definedName>
    <definedName name="_com96">#REF!</definedName>
    <definedName name="_com97">#REF!</definedName>
    <definedName name="_com98">#REF!</definedName>
    <definedName name="_DCF1">#REF!</definedName>
    <definedName name="_Div2000">#REF!</definedName>
    <definedName name="_DIV86">#REF!</definedName>
    <definedName name="_DIV87">#REF!</definedName>
    <definedName name="_DIV88">#REF!</definedName>
    <definedName name="_DIV89">#REF!</definedName>
    <definedName name="_DIV90">#REF!</definedName>
    <definedName name="_DIV91">#REF!</definedName>
    <definedName name="_DIV92">#REF!</definedName>
    <definedName name="_DIV93">#REF!</definedName>
    <definedName name="_DIV94">#REF!</definedName>
    <definedName name="_DIV95">#REF!</definedName>
    <definedName name="_DIV96">#REF!</definedName>
    <definedName name="_DIV97">#REF!</definedName>
    <definedName name="_dps01">#REF!</definedName>
    <definedName name="_dps02">#REF!</definedName>
    <definedName name="_dps92">#REF!</definedName>
    <definedName name="_dps93">#REF!</definedName>
    <definedName name="_dps94">#REF!</definedName>
    <definedName name="_dps95">#REF!</definedName>
    <definedName name="_dps96">#REF!</definedName>
    <definedName name="_dps97">#REF!</definedName>
    <definedName name="_dps98">#REF!</definedName>
    <definedName name="_dps99">#REF!</definedName>
    <definedName name="_end1">#REF!</definedName>
    <definedName name="_eps01">#REF!</definedName>
    <definedName name="_eps02">#REF!</definedName>
    <definedName name="_eps03">#REF!</definedName>
    <definedName name="_eps04">#REF!</definedName>
    <definedName name="_eps05">#REF!</definedName>
    <definedName name="_eps06">#REF!</definedName>
    <definedName name="_EPS2000">#REF!</definedName>
    <definedName name="_EPS86">#REF!</definedName>
    <definedName name="_EPS87">#REF!</definedName>
    <definedName name="_EPS88">#REF!</definedName>
    <definedName name="_EPS89">#REF!</definedName>
    <definedName name="_EPS90">#REF!</definedName>
    <definedName name="_EPS91">#REF!</definedName>
    <definedName name="_EPS92">#REF!</definedName>
    <definedName name="_EPS93">#REF!</definedName>
    <definedName name="_EPS94">#REF!</definedName>
    <definedName name="_EPS95">#REF!</definedName>
    <definedName name="_eps96">#REF!</definedName>
    <definedName name="_eps97">#REF!</definedName>
    <definedName name="_eps98">#REF!</definedName>
    <definedName name="_eps99">#REF!</definedName>
    <definedName name="_eta93">#REF!</definedName>
    <definedName name="_eta94">#REF!</definedName>
    <definedName name="_eta95">#REF!</definedName>
    <definedName name="_eta96">#REF!</definedName>
    <definedName name="_eta97">#REF!</definedName>
    <definedName name="_eta98">#REF!</definedName>
    <definedName name="_exp01">#REF!</definedName>
    <definedName name="_exp02">#REF!</definedName>
    <definedName name="_exp92">#REF!</definedName>
    <definedName name="_exp93">#REF!</definedName>
    <definedName name="_exp94">#REF!</definedName>
    <definedName name="_exp95">#REF!</definedName>
    <definedName name="_exp96">#REF!</definedName>
    <definedName name="_exp97">#REF!</definedName>
    <definedName name="_exp98">#REF!</definedName>
    <definedName name="_exp99">#REF!</definedName>
    <definedName name="_FCF2000">#REF!</definedName>
    <definedName name="_FCF96">#REF!</definedName>
    <definedName name="_FCF97">#REF!</definedName>
    <definedName name="_FCF98">#REF!</definedName>
    <definedName name="_FCF99">#REF!</definedName>
    <definedName name="_gen92">#REF!</definedName>
    <definedName name="_gen93">#REF!</definedName>
    <definedName name="_gen94">#REF!</definedName>
    <definedName name="_gen95">#REF!</definedName>
    <definedName name="_gop01">#REF!</definedName>
    <definedName name="_gop02">#REF!</definedName>
    <definedName name="_gop92">#REF!</definedName>
    <definedName name="_gop93">#REF!</definedName>
    <definedName name="_gop94">#REF!</definedName>
    <definedName name="_gop95">#REF!</definedName>
    <definedName name="_gop96">#REF!</definedName>
    <definedName name="_gop97">#REF!</definedName>
    <definedName name="_gop98">#REF!</definedName>
    <definedName name="_gop99">#REF!</definedName>
    <definedName name="_GOTO_EZ1_">#REF!</definedName>
    <definedName name="_inc87">#REF!</definedName>
    <definedName name="_inc88">#REF!</definedName>
    <definedName name="_inc89">#REF!</definedName>
    <definedName name="_inc90">#REF!</definedName>
    <definedName name="_inc91">#REF!</definedName>
    <definedName name="_inc92">#REF!</definedName>
    <definedName name="_inc93">#REF!</definedName>
    <definedName name="_inc94">#REF!</definedName>
    <definedName name="_inc95">#REF!</definedName>
    <definedName name="_inc96">#REF!</definedName>
    <definedName name="_int96">#REF!</definedName>
    <definedName name="_Key1" hidden="1">#REF!</definedName>
    <definedName name="_llr01">#REF!</definedName>
    <definedName name="_llr02">#REF!</definedName>
    <definedName name="_llr96">#REF!</definedName>
    <definedName name="_llr98">#REF!</definedName>
    <definedName name="_llr99">#REF!</definedName>
    <definedName name="_ly2">#REF!</definedName>
    <definedName name="_MDX44702">#REF!</definedName>
    <definedName name="_MDX44703">#REF!</definedName>
    <definedName name="_MDX44704">#REF!</definedName>
    <definedName name="_MDX44705">#REF!</definedName>
    <definedName name="_mi01">#REF!</definedName>
    <definedName name="_mi02">#REF!</definedName>
    <definedName name="_mi93">#REF!</definedName>
    <definedName name="_mi94">#REF!</definedName>
    <definedName name="_mi95">#REF!</definedName>
    <definedName name="_mi96">#REF!</definedName>
    <definedName name="_mi97">#REF!</definedName>
    <definedName name="_nav97">#REF!</definedName>
    <definedName name="_nav98">#REF!</definedName>
    <definedName name="_Net2000">#REF!</definedName>
    <definedName name="_Net96">#REF!</definedName>
    <definedName name="_Net97">#REF!</definedName>
    <definedName name="_Net98">#REF!</definedName>
    <definedName name="_Net99">#REF!</definedName>
    <definedName name="_new92">#REF!</definedName>
    <definedName name="_new93">#REF!</definedName>
    <definedName name="_new94">#REF!</definedName>
    <definedName name="_new95">#REF!</definedName>
    <definedName name="_nim01">#REF!</definedName>
    <definedName name="_nim02">#REF!</definedName>
    <definedName name="_nim92">#REF!</definedName>
    <definedName name="_nim93">#REF!</definedName>
    <definedName name="_nim94">#REF!</definedName>
    <definedName name="_nim95">#REF!</definedName>
    <definedName name="_nim96">#REF!</definedName>
    <definedName name="_nim97">#REF!</definedName>
    <definedName name="_nim98">#REF!</definedName>
    <definedName name="_nim99">#REF!</definedName>
    <definedName name="_nop01">#REF!</definedName>
    <definedName name="_nop02">#REF!</definedName>
    <definedName name="_nop92">#REF!</definedName>
    <definedName name="_nop93">#REF!</definedName>
    <definedName name="_nop94">#REF!</definedName>
    <definedName name="_nop95">#REF!</definedName>
    <definedName name="_nop96">#REF!</definedName>
    <definedName name="_nop97">#REF!</definedName>
    <definedName name="_nop98">#REF!</definedName>
    <definedName name="_nop99">#REF!</definedName>
    <definedName name="_NP86">#REF!</definedName>
    <definedName name="_NP87">#REF!</definedName>
    <definedName name="_NP88">#REF!</definedName>
    <definedName name="_NP89">#REF!</definedName>
    <definedName name="_NP90">#REF!</definedName>
    <definedName name="_NP91">#REF!</definedName>
    <definedName name="_NP92">#REF!</definedName>
    <definedName name="_NP93">#REF!</definedName>
    <definedName name="_NP94">#REF!</definedName>
    <definedName name="_NP95">#REF!</definedName>
    <definedName name="_NP96">#REF!</definedName>
    <definedName name="_NP97">#REF!</definedName>
    <definedName name="_NP98">#REF!</definedName>
    <definedName name="_NP99">#REF!</definedName>
    <definedName name="_npa93">#REF!</definedName>
    <definedName name="_npa94">#REF!</definedName>
    <definedName name="_npa95">#REF!</definedName>
    <definedName name="_npa96">#REF!</definedName>
    <definedName name="_npa97">#REF!</definedName>
    <definedName name="_npl93">#REF!</definedName>
    <definedName name="_npl94">#REF!</definedName>
    <definedName name="_npl95">#REF!</definedName>
    <definedName name="_npl96">#REF!</definedName>
    <definedName name="_npl97">#REF!</definedName>
    <definedName name="_npl98">#REF!</definedName>
    <definedName name="_NS86">#REF!</definedName>
    <definedName name="_NS87">#REF!</definedName>
    <definedName name="_NS88">#REF!</definedName>
    <definedName name="_NS89">#REF!</definedName>
    <definedName name="_NS90">#REF!</definedName>
    <definedName name="_NS91">#REF!</definedName>
    <definedName name="_NS92">#REF!</definedName>
    <definedName name="_NS93">#REF!</definedName>
    <definedName name="_NS94">#REF!</definedName>
    <definedName name="_NS95">#REF!</definedName>
    <definedName name="_NS96">#REF!</definedName>
    <definedName name="_NS97">#REF!</definedName>
    <definedName name="_NS98">#REF!</definedName>
    <definedName name="_NS99">#REF!</definedName>
    <definedName name="_pe95">#REF!</definedName>
    <definedName name="_pe96">#REF!</definedName>
    <definedName name="_pe97">#REF!</definedName>
    <definedName name="_pe98">#REF!</definedName>
    <definedName name="_PL1">#REF!</definedName>
    <definedName name="_PL96">#REF!</definedName>
    <definedName name="_PL97">#REF!</definedName>
    <definedName name="_PL98">#REF!</definedName>
    <definedName name="_PL99">#REF!</definedName>
    <definedName name="_pri93">#REF!</definedName>
    <definedName name="_pri94">#REF!</definedName>
    <definedName name="_pri95">#REF!</definedName>
    <definedName name="_pri96">#REF!</definedName>
    <definedName name="_pri97">#REF!</definedName>
    <definedName name="_q1">#REF!</definedName>
    <definedName name="_Regression_X" hidden="1">#REF!</definedName>
    <definedName name="_Regression_Y" hidden="1">#REF!</definedName>
    <definedName name="_roa01">#REF!</definedName>
    <definedName name="_roa02">#REF!</definedName>
    <definedName name="_roa93">#REF!</definedName>
    <definedName name="_roa94">#REF!</definedName>
    <definedName name="_roa95">#REF!</definedName>
    <definedName name="_roa96">#REF!</definedName>
    <definedName name="_roa97">#REF!</definedName>
    <definedName name="_roa98">#REF!</definedName>
    <definedName name="_roa99">#REF!</definedName>
    <definedName name="_roe01">#REF!</definedName>
    <definedName name="_roe02">#REF!</definedName>
    <definedName name="_roe92">#REF!</definedName>
    <definedName name="_roe93">#REF!</definedName>
    <definedName name="_roe94">#REF!</definedName>
    <definedName name="_roe95">#REF!</definedName>
    <definedName name="_roe96">#REF!</definedName>
    <definedName name="_roe97">#REF!</definedName>
    <definedName name="_roe98">#REF!</definedName>
    <definedName name="_roe99">#REF!</definedName>
    <definedName name="_ROP99">#REF!</definedName>
    <definedName name="_sls90">#REF!</definedName>
    <definedName name="_sls91">#REF!</definedName>
    <definedName name="_sls92">#REF!</definedName>
    <definedName name="_sls93">#REF!</definedName>
    <definedName name="_sls94">#REF!</definedName>
    <definedName name="_sls95">#REF!</definedName>
    <definedName name="_sls96">#REF!</definedName>
    <definedName name="_Sort" hidden="1">#REF!</definedName>
    <definedName name="_Table2_Out" hidden="1">#REF!</definedName>
    <definedName name="_tax01">#REF!</definedName>
    <definedName name="_tax02">#REF!</definedName>
    <definedName name="_tax93">#REF!</definedName>
    <definedName name="_tax94">#REF!</definedName>
    <definedName name="_tax95">#REF!</definedName>
    <definedName name="_tax96">#REF!</definedName>
    <definedName name="_tax97">#REF!</definedName>
    <definedName name="_tax98">#REF!</definedName>
    <definedName name="_tax99">#REF!</definedName>
    <definedName name="_total">#REF!</definedName>
    <definedName name="_tpa01">#REF!</definedName>
    <definedName name="_tpa02">#REF!</definedName>
    <definedName name="_tpa98">#REF!</definedName>
    <definedName name="_tpa99">#REF!</definedName>
    <definedName name="_vol93">#REF!</definedName>
    <definedName name="_vol94">#REF!</definedName>
    <definedName name="_vol95">#REF!</definedName>
    <definedName name="_vol96">#REF!</definedName>
    <definedName name="_vol97">#REF!</definedName>
    <definedName name="_WHO2" hidden="1">{#N/A,#N/A,FALSE,"SUMMARY";#N/A,#N/A,FALSE,"DETAIL";#N/A,#N/A,FALSE,"VARIANCE"}</definedName>
    <definedName name="A_ALL_BCU.MI">#REF!</definedName>
    <definedName name="A_ALL_KEYWORDS_TYPE_ScalarContributed_EQTY_200002708">#REF!,#REF!</definedName>
    <definedName name="A_ALL_KEYWORDS_TYPE_ScalarContributed_EQTY_200013277">#REF!,#REF!</definedName>
    <definedName name="A_ALL_KEYWORDS_TYPE_ScalarContributed_EQTY_200015332">#REF!,#REF!,#REF!</definedName>
    <definedName name="A_ALL_KEYWORDS_TYPE_ScalarContributed_EQTY_200021677">#REF!,#REF!,#REF!</definedName>
    <definedName name="A_ALL_KEYWORDS_TYPE_ScalarContributed_ISSR_208000406">#REF!,#REF!</definedName>
    <definedName name="A_ALL_KEYWORDS_TYPE_ScalarContributed_ISSR_208010207">#REF!,#REF!</definedName>
    <definedName name="A_ALL_KEYWORDS_TYPE_Vector_EQTY_200001273">#REF!,#REF!,#REF!,#REF!,#REF!</definedName>
    <definedName name="A_ALL_KEYWORDS_TYPE_Vector_EQTY_200002708">#REF!,#REF!,#REF!,#REF!,#REF!</definedName>
    <definedName name="A_ALL_KEYWORDS_TYPE_Vector_EQTY_200013277">#REF!,#REF!,#REF!,#REF!,#REF!</definedName>
    <definedName name="A_ALL_KEYWORDS_TYPE_Vector_ISSR_208000406">#REF!,#REF!,#REF!,#REF!,#REF!,#REF!,#REF!,#REF!,#REF!,#REF!,#REF!,#REF!,#REF!,#REF!,#REF!</definedName>
    <definedName name="A_ALL_KEYWORDS_TYPE_Vector_ISSR_208000931">#REF!,#REF!,#REF!,#REF!,#REF!,#REF!,#REF!,#REF!,#REF!,#REF!,#REF!,#REF!,#REF!,#REF!,#REF!,#REF!,#REF!,#REF!,#REF!,#REF!,#REF!,#REF!,#REF!,#REF!,#REF!,#REF!,#REF!,#REF!</definedName>
    <definedName name="A_ALL_KEYWORDS_TYPE_Vector_ISSR_208010207">#REF!,#REF!,#REF!,#REF!,#REF!,#REF!,#REF!,#REF!,#REF!,#REF!,#REF!</definedName>
    <definedName name="A_ALL_LVMH.PA_">#REF!</definedName>
    <definedName name="A_ALL_SECTION_KEYWORDS_EQTY_200021677_13A">#REF!</definedName>
    <definedName name="A_ALL_SECTION_KEYWORDS_ISSR_208000406_136J">#REF!</definedName>
    <definedName name="A_ALL_SECTION_KEYWORDS_ISSR_208000406_13V">#REF!,#REF!</definedName>
    <definedName name="A_ALL_SECTION_KEYWORDS_ISSR_208010207_136E">#REF!,#REF!</definedName>
    <definedName name="A_ALL_SECTIONS_EQTY_200002708">#REF!,#REF!,#REF!,#REF!,#REF!,#REF!,#REF!,#REF!</definedName>
    <definedName name="A_ALL_SECTIONS_EQTY_200013277">#REF!,#REF!,#REF!,#REF!,#REF!,#REF!,#REF!,#REF!</definedName>
    <definedName name="A_ALL_SECTIONS_ISSR_208000931">#REF!,#REF!,#REF!,#REF!,#REF!,#REF!,#REF!,#REF!,#REF!,#REF!,#REF!</definedName>
    <definedName name="A_ALL_ZGN">#REF!</definedName>
    <definedName name="A_EBIT">#REF!</definedName>
    <definedName name="A_Sales">#REF!</definedName>
    <definedName name="A1Y">#REF!</definedName>
    <definedName name="A2P_Final">#REF!</definedName>
    <definedName name="A2P1">#REF!</definedName>
    <definedName name="A2P2">#REF!</definedName>
    <definedName name="A2P3">#REF!</definedName>
    <definedName name="A2PF">#REF!</definedName>
    <definedName name="A2Y">#REF!</definedName>
    <definedName name="aaa" hidden="1">{#N/A,#N/A,FALSE,"Annual Earnings Model";#N/A,#N/A,FALSE,"Quarterly Earnings Model";#N/A,#N/A,FALSE,"Header";#N/A,#N/A,FALSE,"Notes"}</definedName>
    <definedName name="aaaa" hidden="1">{#N/A,#N/A,FALSE,"Annual Model";#N/A,#N/A,FALSE,"Quarterly Model";#N/A,#N/A,FALSE,"Header";#N/A,#N/A,FALSE,"Notes"}</definedName>
    <definedName name="aaaAnnual">#REF!</definedName>
    <definedName name="aaaDirectLine">#REF!</definedName>
    <definedName name="aaaheader">#REF!</definedName>
    <definedName name="aaaInterim9495">#REF!</definedName>
    <definedName name="aaaInterim9596">#REF!</definedName>
    <definedName name="aaaInterim9697">#REF!</definedName>
    <definedName name="aaainterin9497">#REF!</definedName>
    <definedName name="aaamodel">#REF!</definedName>
    <definedName name="AAB_GSPPG" hidden="1">"AAB_Goldman Sachs PPG Chart Utilities 1.0g"</definedName>
    <definedName name="Abbey_deal">#REF!</definedName>
    <definedName name="Acc_payable_growth_fore">#REF!</definedName>
    <definedName name="Acc_Rec_growth_fore">#REF!</definedName>
    <definedName name="Accounts_payable">#REF!</definedName>
    <definedName name="Accounts_receivable">#REF!</definedName>
    <definedName name="Accrued_compensation_growth_fore">#REF!</definedName>
    <definedName name="Accrued_Expenditure">#REF!</definedName>
    <definedName name="Accrued_expenses_and_other_current_liabilities">#REF!</definedName>
    <definedName name="Accrued_expenses_growth_fore">#REF!</definedName>
    <definedName name="Accum_Cap_Expenses_growth_fore">#REF!</definedName>
    <definedName name="Accum_Goodwill_Amort_growth_fore">#REF!</definedName>
    <definedName name="AcellularPert.AndOrHIBPaedComboCons00">#REF!</definedName>
    <definedName name="AcellularPert.AndOrHIBPaedComboCons01">#REF!</definedName>
    <definedName name="AcellularPert.AndOrHIBPaedComboCons02">#REF!</definedName>
    <definedName name="AcellularPert.AndOrHIBPaedComboCons03">#REF!</definedName>
    <definedName name="AcellularPert.AndOrHIBPaedComboCons04">#REF!</definedName>
    <definedName name="AcellularPert.AndOrHIBPaedComboCons05">#REF!</definedName>
    <definedName name="AcellularPert.AndOrHIBPaedComboCons97">#REF!</definedName>
    <definedName name="AcellularPert.AndOrHIBPaedComboCons98">#REF!</definedName>
    <definedName name="AcellularPert.AndOrHIBPaedComboCons99">#REF!</definedName>
    <definedName name="AcellularPert.AndOrHIBPaedComboNotCons00">#REF!</definedName>
    <definedName name="AcellularPert.AndOrHIBPaedComboNotCons01">#REF!</definedName>
    <definedName name="AcellularPert.AndOrHIBPaedComboNotCons02">#REF!</definedName>
    <definedName name="AcellularPert.AndOrHIBPaedComboNotCons03">#REF!</definedName>
    <definedName name="AcellularPert.AndOrHIBPaedComboNotCons04">#REF!</definedName>
    <definedName name="AcellularPert.AndOrHIBPaedComboNotCons05">#REF!</definedName>
    <definedName name="AcellularPert.AndOrHIBPaedComboNotCons97">#REF!</definedName>
    <definedName name="AcellularPert.AndOrHIBPaedComboNotCons98">#REF!</definedName>
    <definedName name="AcellularPert.AndOrHIBPaedComboNotCons99">#REF!</definedName>
    <definedName name="AcqAndDispDatabase">#REF!</definedName>
    <definedName name="Acquisition_divestments">#REF!</definedName>
    <definedName name="AcquisitionCashflows">#REF!</definedName>
    <definedName name="Acquisitions">#REF!</definedName>
    <definedName name="act">#REF!</definedName>
    <definedName name="act_est_indicator">#REF!</definedName>
    <definedName name="ActonelOptinate00">#REF!</definedName>
    <definedName name="ActonelOptinate01">#REF!</definedName>
    <definedName name="ActonelOptinate02">#REF!</definedName>
    <definedName name="ActonelOptinate03">#REF!</definedName>
    <definedName name="ActonelOptinate04">#REF!</definedName>
    <definedName name="ActonelOptinate05">#REF!</definedName>
    <definedName name="ActonelOptinate97">#REF!</definedName>
    <definedName name="ActonelOptinate98">#REF!</definedName>
    <definedName name="ActonelOptinate99">#REF!</definedName>
    <definedName name="Actual1">#REF!</definedName>
    <definedName name="Actual2">#REF!</definedName>
    <definedName name="actvsfcst">#REF!</definedName>
    <definedName name="Adancor00">#REF!</definedName>
    <definedName name="Adancor01">#REF!</definedName>
    <definedName name="Adancor97">#REF!</definedName>
    <definedName name="Adancor98">#REF!</definedName>
    <definedName name="Adancor99">#REF!</definedName>
    <definedName name="adcd" hidden="1">{#N/A,#N/A,FALSE,"Sheet8";#N/A,#N/A,FALSE,"Sheet7"}</definedName>
    <definedName name="ADDED_VALUE">#REF!</definedName>
    <definedName name="Additional_paid_in_capital">#REF!</definedName>
    <definedName name="adf">#REF!</definedName>
    <definedName name="Adj_net_oper_fore">#REF!</definedName>
    <definedName name="Adjusted_earnings">#REF!</definedName>
    <definedName name="Adjusted_EPS">#REF!</definedName>
    <definedName name="Adjusted_EPS_1">#REF!</definedName>
    <definedName name="Adjustedearns">#REF!</definedName>
    <definedName name="admin93">#REF!</definedName>
    <definedName name="admin94">#REF!</definedName>
    <definedName name="admin95">#REF!</definedName>
    <definedName name="admin96">#REF!</definedName>
    <definedName name="admin97">#REF!</definedName>
    <definedName name="admin98">#REF!</definedName>
    <definedName name="Akzo_Nobel___Balance_Sheet_Summary_1988___1998E__DFLm">#REF!</definedName>
    <definedName name="Akzo_Nobel___Divisional_Trends_Quarterly_Sales_and_Profit_Trend_1988___1998E__DFLm">#REF!</definedName>
    <definedName name="Akzo_Nobel___Margins_and_Ratios_1988___1998E__DFLm">#REF!</definedName>
    <definedName name="Akzo_Nobel___Profit_and_Loss_Summary_1988___1998E__DFLm">#REF!</definedName>
    <definedName name="Akzo_Nobel___Quarterly_Sales_and_Profit_Trend_1996___1998E__DFLm">#REF!</definedName>
    <definedName name="All_00_PS">#REF!</definedName>
    <definedName name="All_00_Rev">#REF!</definedName>
    <definedName name="All_97_PS">#REF!</definedName>
    <definedName name="All_97_Rev">#REF!</definedName>
    <definedName name="All_98_PS">#REF!</definedName>
    <definedName name="All_98_Rev">#REF!</definedName>
    <definedName name="All_99_PS">#REF!</definedName>
    <definedName name="All_99_Rev">#REF!</definedName>
    <definedName name="All_EPS_00">#REF!</definedName>
    <definedName name="All_EPS_98">#REF!</definedName>
    <definedName name="All_EPS_99">#REF!</definedName>
    <definedName name="All_Mkt_Cap">#REF!</definedName>
    <definedName name="All_Off_High">#REF!</definedName>
    <definedName name="All_Stocks">#REF!</definedName>
    <definedName name="Allegra00">#REF!</definedName>
    <definedName name="Allegra01">#REF!</definedName>
    <definedName name="Allegra02">#REF!</definedName>
    <definedName name="Allegra03">#REF!</definedName>
    <definedName name="Allegra04">#REF!</definedName>
    <definedName name="Allegra05">#REF!</definedName>
    <definedName name="Allegra97">#REF!</definedName>
    <definedName name="Allegra98">#REF!</definedName>
    <definedName name="Allegra99">#REF!</definedName>
    <definedName name="allI">#REF!</definedName>
    <definedName name="allII">#REF!</definedName>
    <definedName name="allIII">#REF!</definedName>
    <definedName name="allkf">#REF!</definedName>
    <definedName name="Allowances">#REF!</definedName>
    <definedName name="allpbkf">#REF!</definedName>
    <definedName name="alpha">#REF!</definedName>
    <definedName name="Amaryl00">#REF!</definedName>
    <definedName name="Amaryl01">#REF!</definedName>
    <definedName name="Amaryl02">#REF!</definedName>
    <definedName name="Amaryl03">#REF!</definedName>
    <definedName name="Amaryl04">#REF!</definedName>
    <definedName name="Amaryl05">#REF!</definedName>
    <definedName name="Amaryl97">#REF!</definedName>
    <definedName name="Amaryl98">#REF!</definedName>
    <definedName name="Amaryl99">#REF!</definedName>
    <definedName name="America">#REF!</definedName>
    <definedName name="AmericaE">#REF!</definedName>
    <definedName name="AmericaEG">#REF!</definedName>
    <definedName name="AmericaES">#REF!</definedName>
    <definedName name="AmericaG">#REF!</definedName>
    <definedName name="Americas">#REF!</definedName>
    <definedName name="Ammo">#REF!</definedName>
    <definedName name="AmmoG">#REF!</definedName>
    <definedName name="AmmoS">#REF!</definedName>
    <definedName name="Amortisation">#REF!</definedName>
    <definedName name="AMP579.00">#REF!</definedName>
    <definedName name="AMP579.01">#REF!</definedName>
    <definedName name="AMP579.02">#REF!</definedName>
    <definedName name="AMP579.03">#REF!</definedName>
    <definedName name="AMP579.04">#REF!</definedName>
    <definedName name="AMP579.05">#REF!</definedName>
    <definedName name="AMP579.97">#REF!</definedName>
    <definedName name="AMP579.98">#REF!</definedName>
    <definedName name="AMP579.99">#REF!</definedName>
    <definedName name="analysis">#REF!</definedName>
    <definedName name="AnalystName">#REF!</definedName>
    <definedName name="Andancor02">#REF!</definedName>
    <definedName name="Andancor03">#REF!</definedName>
    <definedName name="Andancor04">#REF!</definedName>
    <definedName name="Andancor05">#REF!</definedName>
    <definedName name="anlkf">#REF!</definedName>
    <definedName name="anlpbkf">#REF!</definedName>
    <definedName name="annstoreinv">#REF!</definedName>
    <definedName name="annual">#REF!</definedName>
    <definedName name="annualstore">#REF!</definedName>
    <definedName name="Anzemet00">#REF!</definedName>
    <definedName name="Anzemet01">#REF!</definedName>
    <definedName name="Anzemet02">#REF!</definedName>
    <definedName name="Anzemet03">#REF!</definedName>
    <definedName name="Anzemet04">#REF!</definedName>
    <definedName name="Anzemet05">#REF!</definedName>
    <definedName name="Anzemet97">#REF!</definedName>
    <definedName name="Anzemet98">#REF!</definedName>
    <definedName name="Anzemet99">#REF!</definedName>
    <definedName name="Apparel_Division">"title"</definedName>
    <definedName name="Arava.leflunomide00">#REF!</definedName>
    <definedName name="Arava.leflunomide01">#REF!</definedName>
    <definedName name="Arava.leflunomide02">#REF!</definedName>
    <definedName name="Arava.leflunomide03">#REF!</definedName>
    <definedName name="Arava.leflunomide04">#REF!</definedName>
    <definedName name="Arava.leflunomide05">#REF!</definedName>
    <definedName name="Arava.leflunomide97">#REF!</definedName>
    <definedName name="Arava.leflunomide98">#REF!</definedName>
    <definedName name="Arava.leflunomide99">#REF!</definedName>
    <definedName name="area_summary_1">#REF!</definedName>
    <definedName name="area_summary_2">#REF!</definedName>
    <definedName name="area_summary_3">#REF!</definedName>
    <definedName name="area_summary_4">#REF!</definedName>
    <definedName name="area_summary_5">#REF!</definedName>
    <definedName name="areacons">#REF!</definedName>
    <definedName name="as" hidden="1">{#N/A,#N/A,FALSE,"Annual Earnings Model";#N/A,#N/A,FALSE,"Quarterly Earnings Model";#N/A,#N/A,FALSE,"Header";#N/A,#N/A,FALSE,"Notes"}</definedName>
    <definedName name="asas" hidden="1">{#N/A,#N/A,FALSE,"Annual Earnings Model";#N/A,#N/A,FALSE,"Quarterly Earnings Model";#N/A,#N/A,FALSE,"Header";#N/A,#N/A,FALSE,"Notes"}</definedName>
    <definedName name="asdf2" hidden="1">{#N/A,#N/A,FALSE,"Mill 5"}</definedName>
    <definedName name="asdf45" hidden="1">{#N/A,#N/A,FALSE,"SUMMARY";#N/A,#N/A,FALSE,"DETAIL";#N/A,#N/A,FALSE,"VARIANCE"}</definedName>
    <definedName name="asdfasdfas" hidden="1">{#N/A,#N/A,FALSE,"Sheet1";#N/A,#N/A,FALSE,"Sheet2";#N/A,#N/A,FALSE,"Sheet3";#N/A,#N/A,FALSE,"Sheet4";#N/A,#N/A,FALSE,"Sheet5";#N/A,#N/A,FALSE,"Sheet6"}</definedName>
    <definedName name="Asia">#REF!</definedName>
    <definedName name="Asia_w">#REF!</definedName>
    <definedName name="AsiaPacific">#REF!</definedName>
    <definedName name="AsiaPacificDistributors">#REF!</definedName>
    <definedName name="AsiaPacificDutyFree">#REF!</definedName>
    <definedName name="Asimadoline00">#REF!</definedName>
    <definedName name="Asimadoline01">#REF!</definedName>
    <definedName name="Asimadoline02">#REF!</definedName>
    <definedName name="Asimadoline03">#REF!</definedName>
    <definedName name="Asimadoline04">#REF!</definedName>
    <definedName name="Asimadoline05">#REF!</definedName>
    <definedName name="Asimadoline97">#REF!</definedName>
    <definedName name="Asimadoline98">#REF!</definedName>
    <definedName name="Asimadoline99">#REF!</definedName>
    <definedName name="ASP">#REF!</definedName>
    <definedName name="asset_quality">#REF!</definedName>
    <definedName name="assets1q00">#REF!</definedName>
    <definedName name="assets1q98">#REF!</definedName>
    <definedName name="assets1q99">#REF!</definedName>
    <definedName name="assets1q99E">#REF!</definedName>
    <definedName name="assets2q00">#REF!</definedName>
    <definedName name="assets2q98">#REF!</definedName>
    <definedName name="assets2q99">#REF!</definedName>
    <definedName name="assets2q99E">#REF!</definedName>
    <definedName name="assets3q00">#REF!</definedName>
    <definedName name="assets3q98">#REF!</definedName>
    <definedName name="assets3q99">#REF!</definedName>
    <definedName name="assets3q99E">#REF!</definedName>
    <definedName name="assets4q00">#REF!</definedName>
    <definedName name="assets4q98">#REF!</definedName>
    <definedName name="assets4q98E">#REF!</definedName>
    <definedName name="assets4q99">#REF!</definedName>
    <definedName name="Assetsandliab">#REF!</definedName>
    <definedName name="assetsav00">#REF!</definedName>
    <definedName name="assetsav01">#REF!</definedName>
    <definedName name="assetsav02">#REF!</definedName>
    <definedName name="assetsav1q00">#REF!</definedName>
    <definedName name="assetsav2q00">#REF!</definedName>
    <definedName name="assetsav2q97">#REF!</definedName>
    <definedName name="assetsav3q00">#REF!</definedName>
    <definedName name="assetsav4q00">#REF!</definedName>
    <definedName name="assetsav97">#REF!</definedName>
    <definedName name="assetsav98">#REF!</definedName>
    <definedName name="assetsav99">#REF!</definedName>
    <definedName name="assetsq296">#REF!</definedName>
    <definedName name="assetsva00">#REF!</definedName>
    <definedName name="assetsye00">#REF!</definedName>
    <definedName name="assetsye01">#REF!</definedName>
    <definedName name="assetsye02">#REF!</definedName>
    <definedName name="assetsye2q97">#REF!</definedName>
    <definedName name="assetsye2q97b">#REF!</definedName>
    <definedName name="assetsye97">#REF!</definedName>
    <definedName name="assetsye98">#REF!</definedName>
    <definedName name="assetsye99">#REF!</definedName>
    <definedName name="ASSM">#REF!</definedName>
    <definedName name="Asso">#REF!</definedName>
    <definedName name="ASSOC">#REF!</definedName>
    <definedName name="Associated_income">#REF!</definedName>
    <definedName name="Associates_Included">#REF!</definedName>
    <definedName name="Associates_Not_Included">#REF!</definedName>
    <definedName name="AssoG">#REF!</definedName>
    <definedName name="AssoS">#REF!</definedName>
    <definedName name="Assume1">#REF!:#REF!</definedName>
    <definedName name="Assume2">#REF!</definedName>
    <definedName name="Assumptions___drivers">#REF!</definedName>
    <definedName name="aszs" hidden="1">{#N/A,#N/A,FALSE,"Income";#N/A,#N/A,FALSE,"EPS";#N/A,#N/A,FALSE,"CashFlow";#N/A,#N/A,FALSE,"Quarterly";#N/A,#N/A,FALSE,"Dividend";#N/A,#N/A,FALSE,"DetailedRegional";#N/A,#N/A,FALSE,"Return On Equity";#N/A,#N/A,FALSE,"Financials &amp; Ratios";#N/A,#N/A,FALSE,"Other";#N/A,#N/A,FALSE,"Inventory"}</definedName>
    <definedName name="AutoGoto">#REF!</definedName>
    <definedName name="AutoPrint">#REF!</definedName>
    <definedName name="Avdyn85">#REF!</definedName>
    <definedName name="Avdyn86">#REF!</definedName>
    <definedName name="Avdyn87">#REF!</definedName>
    <definedName name="Avdyn88">#REF!</definedName>
    <definedName name="Avdyn89">#REF!</definedName>
    <definedName name="Avdyn90">#REF!</definedName>
    <definedName name="Avdyn91">#REF!</definedName>
    <definedName name="Avdyn92">#REF!</definedName>
    <definedName name="Avdyn93">#REF!</definedName>
    <definedName name="Avdyn94">#REF!</definedName>
    <definedName name="Avdyn95">#REF!</definedName>
    <definedName name="Avdyn96">#REF!</definedName>
    <definedName name="Avdyn97">#REF!</definedName>
    <definedName name="avearn01">#REF!</definedName>
    <definedName name="avearn02">#REF!</definedName>
    <definedName name="avearn98">#REF!</definedName>
    <definedName name="avearn99">#REF!</definedName>
    <definedName name="aveassets3q99e">#REF!</definedName>
    <definedName name="aveequity3q99e">#REF!</definedName>
    <definedName name="avgearn93">#REF!</definedName>
    <definedName name="avgearn94">#REF!</definedName>
    <definedName name="avgearn95">#REF!</definedName>
    <definedName name="avgearn96">#REF!</definedName>
    <definedName name="avgearn97">#REF!</definedName>
    <definedName name="avgearn98">#REF!</definedName>
    <definedName name="AVGEQ1Q99">#REF!</definedName>
    <definedName name="AVGEQ2Q99">#REF!</definedName>
    <definedName name="avsqft92inc">#REF!</definedName>
    <definedName name="avsqft93inc">#REF!</definedName>
    <definedName name="avsqft94inc">#REF!</definedName>
    <definedName name="avsqft95inc">#REF!</definedName>
    <definedName name="avsqft96inc">#REF!</definedName>
    <definedName name="Avstat85">#REF!</definedName>
    <definedName name="Avstat86">#REF!</definedName>
    <definedName name="Avstat87">#REF!</definedName>
    <definedName name="Avstat88">#REF!</definedName>
    <definedName name="Avstat89">#REF!</definedName>
    <definedName name="Avstat90">#REF!</definedName>
    <definedName name="Avstat91">#REF!</definedName>
    <definedName name="Avstat92">#REF!</definedName>
    <definedName name="Avstat93">#REF!</definedName>
    <definedName name="Avstat94">#REF!</definedName>
    <definedName name="Avstat95">#REF!</definedName>
    <definedName name="Avstat96">#REF!</definedName>
    <definedName name="Avstat97">#REF!</definedName>
    <definedName name="Azmacort00">#REF!</definedName>
    <definedName name="Azmacort01">#REF!</definedName>
    <definedName name="Azmacort02">#REF!</definedName>
    <definedName name="Azmacort03">#REF!</definedName>
    <definedName name="Azmacort04">#REF!</definedName>
    <definedName name="Azmacort05">#REF!</definedName>
    <definedName name="Azmacort97">#REF!</definedName>
    <definedName name="Azmacort98">#REF!</definedName>
    <definedName name="Azmacort99">#REF!</definedName>
    <definedName name="B_EBIT">#REF!</definedName>
    <definedName name="B_Sales">#REF!</definedName>
    <definedName name="BA2_">#N/A</definedName>
    <definedName name="Back_to_A1">#REF!</definedName>
    <definedName name="backto">#REF!</definedName>
    <definedName name="BalanceSheet">#REF!</definedName>
    <definedName name="BALFULL">#REF!</definedName>
    <definedName name="banassetsavg96">#REF!</definedName>
    <definedName name="banassetsavg97">#REF!</definedName>
    <definedName name="banassetsavg98">#REF!</definedName>
    <definedName name="banassetsye96">#REF!</definedName>
    <definedName name="banassetsye97">#REF!</definedName>
    <definedName name="banassetsye98">#REF!</definedName>
    <definedName name="banbookval97">#REF!</definedName>
    <definedName name="banbookval98">#REF!</definedName>
    <definedName name="banbookval99">#REF!</definedName>
    <definedName name="banche">#REF!</definedName>
    <definedName name="bancomm96">#REF!</definedName>
    <definedName name="bancomm97">#REF!</definedName>
    <definedName name="bancomm98">#REF!</definedName>
    <definedName name="bandepsavg96">#REF!</definedName>
    <definedName name="bandepsavg97">#REF!</definedName>
    <definedName name="bandepsavg98">#REF!</definedName>
    <definedName name="bandepsye96">#REF!</definedName>
    <definedName name="bandepsye97">#REF!</definedName>
    <definedName name="bandepsye98">#REF!</definedName>
    <definedName name="banequityye96">#REF!</definedName>
    <definedName name="banequityye97">#REF!</definedName>
    <definedName name="banequityye98">#REF!</definedName>
    <definedName name="banexceptional96">#REF!</definedName>
    <definedName name="banexceptional97">#REF!</definedName>
    <definedName name="banexceptional98">#REF!</definedName>
    <definedName name="bangop96">#REF!</definedName>
    <definedName name="bangop97">#REF!</definedName>
    <definedName name="bangop98">#REF!</definedName>
    <definedName name="BaniData">#REF!</definedName>
    <definedName name="BaniPeriod">#REF!</definedName>
    <definedName name="banllr96">#REF!</definedName>
    <definedName name="banloansavg96">#REF!</definedName>
    <definedName name="banloansavg97">#REF!</definedName>
    <definedName name="banloansavg98">#REF!</definedName>
    <definedName name="banloansye96">#REF!</definedName>
    <definedName name="bannetnonintinc96">#REF!</definedName>
    <definedName name="bannetnonintinc97">#REF!</definedName>
    <definedName name="bannetnonintinc98">#REF!</definedName>
    <definedName name="bannii96">#REF!</definedName>
    <definedName name="bannii97">#REF!</definedName>
    <definedName name="bannii98">#REF!</definedName>
    <definedName name="banprov96">#REF!</definedName>
    <definedName name="banprov97">#REF!</definedName>
    <definedName name="banprov98">#REF!</definedName>
    <definedName name="banroa96">#REF!</definedName>
    <definedName name="banroa97">#REF!</definedName>
    <definedName name="banroa98">#REF!</definedName>
    <definedName name="bansharesavg96">#REF!</definedName>
    <definedName name="bansharesavg97">#REF!</definedName>
    <definedName name="bansharesavg98">#REF!</definedName>
    <definedName name="bansharesavgfd96">#REF!</definedName>
    <definedName name="bansharesavgfd97">#REF!</definedName>
    <definedName name="bansharesavgfd98">#REF!</definedName>
    <definedName name="bansharesye97">#REF!</definedName>
    <definedName name="bansharesye98">#REF!</definedName>
    <definedName name="bantax96">#REF!</definedName>
    <definedName name="bantax97">#REF!</definedName>
    <definedName name="bantax98">#REF!</definedName>
    <definedName name="bantaxrate96">#REF!</definedName>
    <definedName name="bantaxrate97">#REF!</definedName>
    <definedName name="bantaxrate98">#REF!</definedName>
    <definedName name="bantotriskass96">#REF!</definedName>
    <definedName name="bantrad96">#REF!</definedName>
    <definedName name="bantrad97">#REF!</definedName>
    <definedName name="bantrad98">#REF!</definedName>
    <definedName name="BarcData">#REF!</definedName>
    <definedName name="barckf">#REF!</definedName>
    <definedName name="barcpbkf">#REF!</definedName>
    <definedName name="BarcPeriod">#REF!</definedName>
    <definedName name="BaseMonth">#REF!</definedName>
    <definedName name="BASF____Balance_Sheet_Summary_1988_1998E__DMm">#REF!</definedName>
    <definedName name="BASF___Margins_and_Ratios_1988_1998E">#REF!</definedName>
    <definedName name="BASF___Profit_and_Loss_Summary_1988_2000E__EURm">#REF!</definedName>
    <definedName name="BASF___Quarterly_Sales_and_Profit_Trend_1998___2000E__EURm">#REF!</definedName>
    <definedName name="Bayer____Balance_Sheet_Summary_1988_1998E__DMm">#REF!</definedName>
    <definedName name="Bayer___Divisional_Trends_1996___1998E__DMm">#REF!</definedName>
    <definedName name="Bayer___Margins_and_Ratios_1988_1998E">#REF!</definedName>
    <definedName name="Bayer___Profit_and_Loss_Summary_1988_1998E__DMm">#REF!</definedName>
    <definedName name="Bayer___Quarterly_Sales_and_Profit_Trend_1996___1998E__DMm">#REF!</definedName>
    <definedName name="BBpbkc">#REF!</definedName>
    <definedName name="BBsusroe">#REF!</definedName>
    <definedName name="BBVA_LATAM_NII">#REF!</definedName>
    <definedName name="BCI">#REF!</definedName>
    <definedName name="BdN">#REF!</definedName>
    <definedName name="BdR">#REF!</definedName>
    <definedName name="Beiersdorf_Income_Statement">#REF!</definedName>
    <definedName name="belnew" hidden="1">{"IS",#N/A,FALSE,"IS";"RPTIS",#N/A,FALSE,"RPTIS";"STATS",#N/A,FALSE,"STATS";"CELL",#N/A,FALSE,"CELL";"BS",#N/A,FALSE,"BS"}</definedName>
    <definedName name="Benettonpr">#REF!</definedName>
    <definedName name="Beraprost00">#REF!</definedName>
    <definedName name="Beraprost01">#REF!</definedName>
    <definedName name="Beraprost02">#REF!</definedName>
    <definedName name="Beraprost03">#REF!</definedName>
    <definedName name="Beraprost04">#REF!</definedName>
    <definedName name="Beraprost05">#REF!</definedName>
    <definedName name="Beraprost97">#REF!</definedName>
    <definedName name="Beraprost98">#REF!</definedName>
    <definedName name="Beraprost99">#REF!</definedName>
    <definedName name="BFlnsh199div">#REF!</definedName>
    <definedName name="BHFA">#REF!</definedName>
    <definedName name="BIGTABLE">#REF!</definedName>
    <definedName name="BINDATA">#REF!</definedName>
    <definedName name="BINPeriod">#REF!</definedName>
    <definedName name="bis00">#REF!</definedName>
    <definedName name="bis12q97">#REF!</definedName>
    <definedName name="bis1q98">#REF!</definedName>
    <definedName name="bis1q99">#REF!</definedName>
    <definedName name="bis2q97">#REF!</definedName>
    <definedName name="bis2q97b">#REF!</definedName>
    <definedName name="bis2q98">#REF!</definedName>
    <definedName name="bis2q99">#REF!</definedName>
    <definedName name="bis3q98">#REF!</definedName>
    <definedName name="bis3q99">#REF!</definedName>
    <definedName name="bis4q98">#REF!</definedName>
    <definedName name="bish197">#REF!</definedName>
    <definedName name="bish198">#REF!</definedName>
    <definedName name="bish199">#REF!</definedName>
    <definedName name="bish298">#REF!</definedName>
    <definedName name="bisq296">#REF!</definedName>
    <definedName name="BktData">#REF!</definedName>
    <definedName name="BktPeriod">#REF!</definedName>
    <definedName name="bkval93">#REF!</definedName>
    <definedName name="bkval94">#REF!</definedName>
    <definedName name="bkval95">#REF!</definedName>
    <definedName name="bkval96">#REF!</definedName>
    <definedName name="bkval97">#REF!</definedName>
    <definedName name="bkval98">#REF!</definedName>
    <definedName name="bkval99">#REF!</definedName>
    <definedName name="bkvaladjDL95">#REF!</definedName>
    <definedName name="bkvaladjDL96">#REF!</definedName>
    <definedName name="bkvaladjDL97">#REF!</definedName>
    <definedName name="bkvaladjDL98">#REF!</definedName>
    <definedName name="BLA">#REF!</definedName>
    <definedName name="BLQ">#REF!</definedName>
    <definedName name="BLUE" hidden="1">{#N/A,#N/A,FALSE,"Barranca"}</definedName>
    <definedName name="BLUE1" hidden="1">{#N/A,#N/A,FALSE,"Total";#N/A,#N/A,FALSE,"Sew";#N/A,#N/A,FALSE,"Finish";#N/A,#N/A,FALSE,"CUT";#N/A,#N/A,FALSE,"Mill 5";#N/A,#N/A,FALSE,"Mill 6";#N/A,#N/A,FALSE,"Mill 8";#N/A,#N/A,FALSE,"Mill 9";#N/A,#N/A,FALSE,"Mill 10";#N/A,#N/A,FALSE,"Mill 12";#N/A,#N/A,FALSE,"Mill 15";#N/A,#N/A,FALSE,"Mill 17"}</definedName>
    <definedName name="BNL_ord">#REF!</definedName>
    <definedName name="BNL_sav">#REF!</definedName>
    <definedName name="book_value">#REF!</definedName>
    <definedName name="Book2000">#REF!</definedName>
    <definedName name="Book96">#REF!</definedName>
    <definedName name="Book97">#REF!</definedName>
    <definedName name="Book98">#REF!</definedName>
    <definedName name="Book99">#REF!</definedName>
    <definedName name="bookval00">#REF!</definedName>
    <definedName name="bookval01">#REF!</definedName>
    <definedName name="bookval02">#REF!</definedName>
    <definedName name="bookval197">#REF!</definedName>
    <definedName name="bookval198">#REF!</definedName>
    <definedName name="bookval199">#REF!</definedName>
    <definedName name="bookval199e">#REF!</definedName>
    <definedName name="bookval1q00">#REF!</definedName>
    <definedName name="bookval297">#REF!</definedName>
    <definedName name="bookval297b">#REF!</definedName>
    <definedName name="bookval298">#REF!</definedName>
    <definedName name="bookval299">#REF!</definedName>
    <definedName name="bookval2q00">#REF!</definedName>
    <definedName name="bookval2q97">#REF!</definedName>
    <definedName name="bookval397">#REF!</definedName>
    <definedName name="bookval398">#REF!</definedName>
    <definedName name="bookval398e">#REF!</definedName>
    <definedName name="bookval399">#REF!</definedName>
    <definedName name="bookval399e">#REF!</definedName>
    <definedName name="bookval3q00">#REF!</definedName>
    <definedName name="bookval497">#REF!</definedName>
    <definedName name="bookval498">#REF!</definedName>
    <definedName name="bookval499">#REF!</definedName>
    <definedName name="bookval4q00">#REF!</definedName>
    <definedName name="bookval92">#REF!</definedName>
    <definedName name="bookval93">#REF!</definedName>
    <definedName name="bookval94">#REF!</definedName>
    <definedName name="bookval95">#REF!</definedName>
    <definedName name="bookval96">#REF!</definedName>
    <definedName name="bookval97">#REF!</definedName>
    <definedName name="bookval98">#REF!</definedName>
    <definedName name="bookval99">#REF!</definedName>
    <definedName name="bookvalq296">#REF!</definedName>
    <definedName name="bookvalue98">#REF!</definedName>
    <definedName name="BP_Date">#REF!</definedName>
    <definedName name="BpunData">#REF!</definedName>
    <definedName name="BpunPeriod">#REF!</definedName>
    <definedName name="BpvnData">#REF!</definedName>
    <definedName name="BpvnPeriod">#REF!</definedName>
    <definedName name="Brands">#REF!</definedName>
    <definedName name="bridge">#REF!</definedName>
    <definedName name="BRLRATE">#REF!</definedName>
    <definedName name="BROADCASTING">#REF!</definedName>
    <definedName name="BrPt1">#REF!</definedName>
    <definedName name="BrPt2">#REF!</definedName>
    <definedName name="BrPt3">#REF!</definedName>
    <definedName name="BrPt4">#REF!</definedName>
    <definedName name="BrPt5">#REF!</definedName>
    <definedName name="BS_00">#REF!</definedName>
    <definedName name="BS_01">#REF!</definedName>
    <definedName name="BS_02">#REF!</definedName>
    <definedName name="BS_03">#REF!</definedName>
    <definedName name="BS_04">#REF!</definedName>
    <definedName name="BS_05">#REF!</definedName>
    <definedName name="BS_06">#REF!</definedName>
    <definedName name="BS_07">#REF!</definedName>
    <definedName name="BS_08">#REF!</definedName>
    <definedName name="BS_1997">#REF!</definedName>
    <definedName name="BS_1998">#REF!</definedName>
    <definedName name="BS_1999">#REF!</definedName>
    <definedName name="BS_2000">#REF!</definedName>
    <definedName name="BS_2001">#REF!</definedName>
    <definedName name="BS_2002">#REF!</definedName>
    <definedName name="BS_2003">#REF!</definedName>
    <definedName name="BS_2004">#REF!</definedName>
    <definedName name="BS_2005">#REF!</definedName>
    <definedName name="BS_2006">#REF!</definedName>
    <definedName name="BS_2007">#REF!</definedName>
    <definedName name="BS_2008">#REF!</definedName>
    <definedName name="BS_97">#REF!</definedName>
    <definedName name="BS_98">#REF!</definedName>
    <definedName name="BS_99">#REF!</definedName>
    <definedName name="BS_Accum_PL">#REF!</definedName>
    <definedName name="BS_Cash">#REF!</definedName>
    <definedName name="BS_Creditors">#REF!</definedName>
    <definedName name="BS_Creditors_Oth">#REF!</definedName>
    <definedName name="BS_Debt_LT">#REF!</definedName>
    <definedName name="BS_Debt_Net">#REF!</definedName>
    <definedName name="BS_Debt_ST">#REF!</definedName>
    <definedName name="BS_Debtors">#REF!</definedName>
    <definedName name="BS_Debtors_Oth">#REF!</definedName>
    <definedName name="BS_Equity_Ord">#REF!</definedName>
    <definedName name="BS_Fixed_Assets">#REF!</definedName>
    <definedName name="BS_IA_Gross">#REF!</definedName>
    <definedName name="BS_IA_Net">#REF!</definedName>
    <definedName name="BS_Invest_LT">#REF!</definedName>
    <definedName name="BS_LT_Liabilities">#REF!</definedName>
    <definedName name="BS_Min_Int">#REF!</definedName>
    <definedName name="BS_Prov_Pension">#REF!</definedName>
    <definedName name="BS_Provision">#REF!</definedName>
    <definedName name="BS_Shr_Cap">#REF!</definedName>
    <definedName name="BS_Stocks">#REF!</definedName>
    <definedName name="BS_Tax_Def_Asset">#REF!</definedName>
    <definedName name="BS_TFA_Gross">#REF!</definedName>
    <definedName name="BS_TFA_Net">#REF!</definedName>
    <definedName name="BSAssets">#REF!</definedName>
    <definedName name="BSCapital">#REF!</definedName>
    <definedName name="BSCash">#REF!</definedName>
    <definedName name="BSConvertible">#REF!</definedName>
    <definedName name="bsctkf">#REF!</definedName>
    <definedName name="bsctpbkf">#REF!</definedName>
    <definedName name="BSDebtors">#REF!</definedName>
    <definedName name="BSDefferedT">#REF!</definedName>
    <definedName name="BSEquity">#REF!</definedName>
    <definedName name="BSFA">#REF!</definedName>
    <definedName name="BSGoodwill">#REF!</definedName>
    <definedName name="BSIngangible">#REF!</definedName>
    <definedName name="BSInvest">#REF!</definedName>
    <definedName name="BSLTD">#REF!</definedName>
    <definedName name="BSMinorities">#REF!</definedName>
    <definedName name="BSMinority">#REF!</definedName>
    <definedName name="BSND">#REF!</definedName>
    <definedName name="BSNetDebt">#REF!</definedName>
    <definedName name="BSnominal">#REF!</definedName>
    <definedName name="BSOther">#REF!</definedName>
    <definedName name="BSPPE">#REF!</definedName>
    <definedName name="BSPrepay">#REF!</definedName>
    <definedName name="BSProvisions">#REF!</definedName>
    <definedName name="BSqoqyoy">#REF!</definedName>
    <definedName name="BSR">#REF!</definedName>
    <definedName name="BSreal">#REF!</definedName>
    <definedName name="BSSHEquity">#REF!</definedName>
    <definedName name="BSSTC">#REF!</definedName>
    <definedName name="BSSTD">#REF!</definedName>
    <definedName name="BSStocks">#REF!</definedName>
    <definedName name="BSTD">#REF!</definedName>
    <definedName name="BSUSD">#REF!</definedName>
    <definedName name="bt">#REF!</definedName>
    <definedName name="btoassetsq296">#REF!</definedName>
    <definedName name="btoassetsq396">#REF!</definedName>
    <definedName name="btoassetsye95">#REF!</definedName>
    <definedName name="btobis195">#REF!</definedName>
    <definedName name="btobis196">#REF!</definedName>
    <definedName name="btobis197">#REF!</definedName>
    <definedName name="btobookval95">#REF!</definedName>
    <definedName name="btobookval96">#REF!</definedName>
    <definedName name="btobookvalq296">#REF!</definedName>
    <definedName name="btobookvalq396">#REF!</definedName>
    <definedName name="btocir95">#REF!</definedName>
    <definedName name="btocir96">#REF!</definedName>
    <definedName name="btocir97">#REF!</definedName>
    <definedName name="btocir98">#REF!</definedName>
    <definedName name="btocirq296">#REF!</definedName>
    <definedName name="btocirq396">#REF!</definedName>
    <definedName name="btodps94">#REF!</definedName>
    <definedName name="btodps95">#REF!</definedName>
    <definedName name="btodps96">#REF!</definedName>
    <definedName name="btodps97">#REF!</definedName>
    <definedName name="btodps98">#REF!</definedName>
    <definedName name="btoeps94">#REF!</definedName>
    <definedName name="btoeps95">#REF!</definedName>
    <definedName name="btoeps96">#REF!</definedName>
    <definedName name="btoeps97">#REF!</definedName>
    <definedName name="btoeps98">#REF!</definedName>
    <definedName name="btoeps99">#REF!</definedName>
    <definedName name="btoepsfd94">#REF!</definedName>
    <definedName name="btoepsfd95">#REF!</definedName>
    <definedName name="btoepsfd96">#REF!</definedName>
    <definedName name="btoepsfd97">#REF!</definedName>
    <definedName name="btoepsfd98">#REF!</definedName>
    <definedName name="btoepsfd99">#REF!</definedName>
    <definedName name="btoequityav95">#REF!</definedName>
    <definedName name="btoequityav96">#REF!</definedName>
    <definedName name="btoequityav97">#REF!</definedName>
    <definedName name="btoequityav98">#REF!</definedName>
    <definedName name="btoequityavq296">#REF!</definedName>
    <definedName name="btoequityavq396">#REF!</definedName>
    <definedName name="btoequityq296">#REF!</definedName>
    <definedName name="btoequityq396">#REF!</definedName>
    <definedName name="btoequityye95">#REF!</definedName>
    <definedName name="btoloansav95">#REF!</definedName>
    <definedName name="btoloansav96">#REF!</definedName>
    <definedName name="btoloansq296">#REF!</definedName>
    <definedName name="btoloansq396">#REF!</definedName>
    <definedName name="btoloansye94">#REF!</definedName>
    <definedName name="btoloansye95">#REF!</definedName>
    <definedName name="btomi97">#REF!</definedName>
    <definedName name="btonetinc94">#REF!</definedName>
    <definedName name="btonetinc95">#REF!</definedName>
    <definedName name="btonetinc96">#REF!</definedName>
    <definedName name="btonetinc97">#REF!</definedName>
    <definedName name="btonetinc98">#REF!</definedName>
    <definedName name="btonim95">#REF!</definedName>
    <definedName name="btonim96">#REF!</definedName>
    <definedName name="btonim97">#REF!</definedName>
    <definedName name="btonim98">#REF!</definedName>
    <definedName name="btonimq296">#REF!</definedName>
    <definedName name="btonimq396">#REF!</definedName>
    <definedName name="btonpaln95">#REF!</definedName>
    <definedName name="btonpaln96">#REF!</definedName>
    <definedName name="btonpaln97">#REF!</definedName>
    <definedName name="btonpaln98">#REF!</definedName>
    <definedName name="btonpalnq296">#REF!</definedName>
    <definedName name="btonpalnq396">#REF!</definedName>
    <definedName name="btope94">#REF!</definedName>
    <definedName name="btope95">#REF!</definedName>
    <definedName name="btope96">#REF!</definedName>
    <definedName name="btope97">#REF!</definedName>
    <definedName name="btope98">#REF!</definedName>
    <definedName name="btopr">#REF!</definedName>
    <definedName name="btopretax94">#REF!</definedName>
    <definedName name="btopretax95">#REF!</definedName>
    <definedName name="btopretax96">#REF!</definedName>
    <definedName name="btopretax97">#REF!</definedName>
    <definedName name="btopretax98">#REF!</definedName>
    <definedName name="btopretaxq296">#REF!</definedName>
    <definedName name="btopretaxq396">#REF!</definedName>
    <definedName name="btoroe95">#REF!</definedName>
    <definedName name="btoroe96">#REF!</definedName>
    <definedName name="btoroe97">#REF!</definedName>
    <definedName name="btoroe98">#REF!</definedName>
    <definedName name="btoroeq296">#REF!</definedName>
    <definedName name="btoroeq396">#REF!</definedName>
    <definedName name="btosharesq296">#REF!</definedName>
    <definedName name="btosharesq396">#REF!</definedName>
    <definedName name="btosharesye95">#REF!</definedName>
    <definedName name="btosharesye96">#REF!</definedName>
    <definedName name="btosharesye97">#REF!</definedName>
    <definedName name="btosharesye98">#REF!</definedName>
    <definedName name="Buttonshow">#REF!</definedName>
    <definedName name="bv">#REF!</definedName>
    <definedName name="BVPS">#REF!</definedName>
    <definedName name="BVPS01">#REF!</definedName>
    <definedName name="BVPS02">#REF!</definedName>
    <definedName name="BVPS03">#REF!</definedName>
    <definedName name="BVPS04">#REF!</definedName>
    <definedName name="BVPS05">#REF!</definedName>
    <definedName name="BVPSH86">#REF!</definedName>
    <definedName name="BVPSH87">#REF!</definedName>
    <definedName name="BVPSH88">#REF!</definedName>
    <definedName name="BVPSH89">#REF!</definedName>
    <definedName name="BVPSH90">#REF!</definedName>
    <definedName name="BVPSH91">#REF!</definedName>
    <definedName name="BVPSH92">#REF!</definedName>
    <definedName name="BVPSH93">#REF!</definedName>
    <definedName name="BVPSH94">#REF!</definedName>
    <definedName name="BVPSH95">#REF!</definedName>
    <definedName name="BVPSH96">#REF!</definedName>
    <definedName name="BVPSH97">#REF!</definedName>
    <definedName name="BVPSH98">#REF!</definedName>
    <definedName name="BVPSH99">#REF!</definedName>
    <definedName name="C_">#REF!</definedName>
    <definedName name="C_1">#REF!</definedName>
    <definedName name="C_2">#REF!</definedName>
    <definedName name="C_3">#REF!</definedName>
    <definedName name="C_EBIT">#REF!</definedName>
    <definedName name="C_I">#N/A</definedName>
    <definedName name="C_Sales">#REF!</definedName>
    <definedName name="CAASH">#REF!</definedName>
    <definedName name="CABLE">#REF!</definedName>
    <definedName name="CAData">#REF!</definedName>
    <definedName name="cagnew" hidden="1">{"IS",#N/A,FALSE,"IS";"RPTIS",#N/A,FALSE,"RPTIS";"STATS",#N/A,FALSE,"STATS";"CELL",#N/A,FALSE,"CELL";"BS",#N/A,FALSE,"BS"}</definedName>
    <definedName name="calculation">#REF!</definedName>
    <definedName name="Campral00">#REF!</definedName>
    <definedName name="Campral01">#REF!</definedName>
    <definedName name="Campral02">#REF!</definedName>
    <definedName name="Campral03">#REF!</definedName>
    <definedName name="Campral04">#REF!</definedName>
    <definedName name="Campral05">#REF!</definedName>
    <definedName name="Campral97">#REF!</definedName>
    <definedName name="Campral98">#REF!</definedName>
    <definedName name="Campral99">#REF!</definedName>
    <definedName name="Campto00">#REF!</definedName>
    <definedName name="Campto01">#REF!</definedName>
    <definedName name="Campto02">#REF!</definedName>
    <definedName name="Campto03">#REF!</definedName>
    <definedName name="Campto04">#REF!</definedName>
    <definedName name="Campto05">#REF!</definedName>
    <definedName name="Campto97">#REF!</definedName>
    <definedName name="Campto98">#REF!</definedName>
    <definedName name="Campto99">#REF!</definedName>
    <definedName name="CAP">#REF!</definedName>
    <definedName name="Cap_pos">#REF!</definedName>
    <definedName name="Cap_redepl">#REF!</definedName>
    <definedName name="capex.00">#REF!</definedName>
    <definedName name="capex.01">#REF!</definedName>
    <definedName name="capex.02">#REF!</definedName>
    <definedName name="capex.03">#REF!</definedName>
    <definedName name="capex.04">#REF!</definedName>
    <definedName name="CAPEX__Financial">#REF!</definedName>
    <definedName name="CAPEX__Intangibles">#REF!</definedName>
    <definedName name="Capex96">#REF!</definedName>
    <definedName name="Capex97">#REF!</definedName>
    <definedName name="Capex98">#REF!</definedName>
    <definedName name="Capex99">#REF!</definedName>
    <definedName name="capita">#REF!</definedName>
    <definedName name="Capital_Adecuacy">#REF!</definedName>
    <definedName name="Capital_gains">#REF!</definedName>
    <definedName name="Capital_spending">#REF!</definedName>
    <definedName name="Capitalization">#REF!</definedName>
    <definedName name="capm93">#REF!</definedName>
    <definedName name="capm94">#REF!</definedName>
    <definedName name="capm95">#REF!</definedName>
    <definedName name="capm96">#REF!</definedName>
    <definedName name="capm97">#REF!</definedName>
    <definedName name="Cardizem00">#REF!</definedName>
    <definedName name="Cardizem01">#REF!</definedName>
    <definedName name="Cardizem02">#REF!</definedName>
    <definedName name="Cardizem03">#REF!</definedName>
    <definedName name="Cardizem04">#REF!</definedName>
    <definedName name="Cardizem05">#REF!</definedName>
    <definedName name="Cardizem97">#REF!</definedName>
    <definedName name="Cardizem98">#REF!</definedName>
    <definedName name="Cardizem99">#REF!</definedName>
    <definedName name="Cariporide00">#REF!</definedName>
    <definedName name="Cariporide01">#REF!</definedName>
    <definedName name="Cariporide02">#REF!</definedName>
    <definedName name="Cariporide03">#REF!</definedName>
    <definedName name="Cariporide04">#REF!</definedName>
    <definedName name="Cariporide05">#REF!</definedName>
    <definedName name="Cariporide97">#REF!</definedName>
    <definedName name="Cariporide98">#REF!</definedName>
    <definedName name="Cariporide99">#REF!</definedName>
    <definedName name="CARTER_S">#REF!</definedName>
    <definedName name="case1">#REF!</definedName>
    <definedName name="case2">#REF!</definedName>
    <definedName name="case3">#REF!</definedName>
    <definedName name="Cash___Liquid_assets">#REF!</definedName>
    <definedName name="Cash_DCF">#REF!</definedName>
    <definedName name="Cash_Debt">#REF!</definedName>
    <definedName name="Cash_Flow">#REF!</definedName>
    <definedName name="CASH_FLOW_ANALYSIS">#REF!</definedName>
    <definedName name="Cash_Flow_Statement">#REF!</definedName>
    <definedName name="Cash_fore">#REF!</definedName>
    <definedName name="Cash_growth_fore">#REF!</definedName>
    <definedName name="Cash_operating_taxes_fore">#REF!</definedName>
    <definedName name="cash3q94">#REF!</definedName>
    <definedName name="cash4q93">#REF!</definedName>
    <definedName name="cash4q94">#REF!</definedName>
    <definedName name="cashflow93">#REF!</definedName>
    <definedName name="cashflow94">#REF!</definedName>
    <definedName name="cashflow95">#REF!</definedName>
    <definedName name="cashflow96">#REF!</definedName>
    <definedName name="CashFlowHY">#REF!</definedName>
    <definedName name="cashflowPPR">#REF!</definedName>
    <definedName name="CashflowStatement">#REF!</definedName>
    <definedName name="CashInterestRate">#REF!</definedName>
    <definedName name="Catalog_Path">#REF!</definedName>
    <definedName name="ccnetinc00">#REF!</definedName>
    <definedName name="ccnetinc97">#REF!</definedName>
    <definedName name="ccnetinc98">#REF!</definedName>
    <definedName name="ccnetinc99">#REF!</definedName>
    <definedName name="CCOLRATE">#REF!</definedName>
    <definedName name="cdaf" hidden="1">{#N/A,#N/A,FALSE,"Sheet1";#N/A,#N/A,FALSE,"Sheet2";#N/A,#N/A,FALSE,"Sheet3";#N/A,#N/A,FALSE,"Sheet4";#N/A,#N/A,FALSE,"Sheet5";#N/A,#N/A,FALSE,"Sheet6"}</definedName>
    <definedName name="CDAvCE91">#REF!</definedName>
    <definedName name="CDAvCE92">#REF!</definedName>
    <definedName name="CDAvCE93">#REF!</definedName>
    <definedName name="CDAvCE94">#REF!</definedName>
    <definedName name="CDAvCE95">#REF!</definedName>
    <definedName name="CDAvCE96">#REF!</definedName>
    <definedName name="CDAvCE97">#REF!</definedName>
    <definedName name="CDAvCE98">#REF!</definedName>
    <definedName name="CDAvCE99">#REF!</definedName>
    <definedName name="CDbegcap">#REF!</definedName>
    <definedName name="CDdebt95">#REF!</definedName>
    <definedName name="Cdebt95">#REF!</definedName>
    <definedName name="CDNOPAT94">#REF!</definedName>
    <definedName name="CDNOPAT95">#REF!</definedName>
    <definedName name="CDNOPAT96">#REF!</definedName>
    <definedName name="CDNOPAT97">#REF!</definedName>
    <definedName name="CDNOPAT98">#REF!</definedName>
    <definedName name="CDNOPAT99">#REF!</definedName>
    <definedName name="CEGwth">#REF!</definedName>
    <definedName name="Centeon00">#REF!</definedName>
    <definedName name="Centeon01">#REF!</definedName>
    <definedName name="Centeon02">#REF!</definedName>
    <definedName name="Centeon03">#REF!</definedName>
    <definedName name="Centeon04">#REF!</definedName>
    <definedName name="Centeon05">#REF!</definedName>
    <definedName name="Centeon97">#REF!</definedName>
    <definedName name="Centeon98">#REF!</definedName>
    <definedName name="Centeon99">#REF!</definedName>
    <definedName name="CESP">#REF!</definedName>
    <definedName name="CF_00">#REF!</definedName>
    <definedName name="CF_01">#REF!</definedName>
    <definedName name="CF_02">#REF!</definedName>
    <definedName name="CF_03">#REF!</definedName>
    <definedName name="CF_04">#REF!</definedName>
    <definedName name="CF_05">#REF!</definedName>
    <definedName name="CF_06">#REF!</definedName>
    <definedName name="CF_07">#REF!</definedName>
    <definedName name="CF_08">#REF!</definedName>
    <definedName name="CF_09">#REF!</definedName>
    <definedName name="CF_10">#REF!</definedName>
    <definedName name="CF_11">#REF!</definedName>
    <definedName name="CF_12">#REF!</definedName>
    <definedName name="CF_13">#REF!</definedName>
    <definedName name="CF_1997">#REF!</definedName>
    <definedName name="CF_1998">#REF!</definedName>
    <definedName name="CF_1999">#REF!</definedName>
    <definedName name="CF_2000">#REF!</definedName>
    <definedName name="CF_2001">#REF!</definedName>
    <definedName name="CF_2002">#REF!</definedName>
    <definedName name="CF_2003">#REF!</definedName>
    <definedName name="CF_2004">#REF!</definedName>
    <definedName name="CF_2005">#REF!</definedName>
    <definedName name="CF_2006">#REF!</definedName>
    <definedName name="CF_2007">#REF!</definedName>
    <definedName name="CF_2008">#REF!</definedName>
    <definedName name="CF_97">#REF!</definedName>
    <definedName name="CF_98">#REF!</definedName>
    <definedName name="CF_99">#REF!</definedName>
    <definedName name="CF_Acqn_Disp">#REF!</definedName>
    <definedName name="CF_Cap_Inc">#REF!</definedName>
    <definedName name="CF_Capex_Oth">#REF!</definedName>
    <definedName name="CF_Capex_TFA">#REF!</definedName>
    <definedName name="CF_Chg_WC">#REF!</definedName>
    <definedName name="CF_Depn">#REF!</definedName>
    <definedName name="CF_Divis_Assoc">#REF!</definedName>
    <definedName name="CF_Divis_Mins">#REF!</definedName>
    <definedName name="CF_Divis_Ord">#REF!</definedName>
    <definedName name="CF_Int_Net">#REF!</definedName>
    <definedName name="CF_Op_CF">#REF!</definedName>
    <definedName name="CF_Sale_FA">#REF!</definedName>
    <definedName name="CF_Tax">#REF!</definedName>
    <definedName name="CFA">#REF!</definedName>
    <definedName name="CFAcquis">#REF!</definedName>
    <definedName name="CFAmo">#REF!</definedName>
    <definedName name="CFAssetDisp">#REF!</definedName>
    <definedName name="CFAsso">#REF!</definedName>
    <definedName name="CFCapex">#REF!</definedName>
    <definedName name="CFCFBDF">#REF!</definedName>
    <definedName name="CFCFBF">#REF!</definedName>
    <definedName name="CFDecreaseNetDebt">#REF!</definedName>
    <definedName name="CFDep">#REF!</definedName>
    <definedName name="CFDiv">#REF!</definedName>
    <definedName name="CFFCF">#REF!</definedName>
    <definedName name="CFForex">#REF!</definedName>
    <definedName name="CFInvest">#REF!</definedName>
    <definedName name="CFLFULL">#REF!</definedName>
    <definedName name="CFMinority">#REF!</definedName>
    <definedName name="CFNetinc">#REF!</definedName>
    <definedName name="CFOperating">#REF!</definedName>
    <definedName name="CFormats">#REF!</definedName>
    <definedName name="CFOther">#REF!</definedName>
    <definedName name="CFPPE">#REF!</definedName>
    <definedName name="CFProvisions">#REF!</definedName>
    <definedName name="CFPS__DM">#REF!</definedName>
    <definedName name="CFPS_Analyst">#REF!</definedName>
    <definedName name="CFR">#REF!</definedName>
    <definedName name="CFShare">#REF!</definedName>
    <definedName name="CFWC">#REF!</definedName>
    <definedName name="Change_in_NWC">#REF!</definedName>
    <definedName name="chargeloans93">#REF!</definedName>
    <definedName name="chargeloans94">#REF!</definedName>
    <definedName name="chargeloans95">#REF!</definedName>
    <definedName name="chargeloans96">#REF!</definedName>
    <definedName name="chargeloans97">#REF!</definedName>
    <definedName name="chargeloans98">#REF!</definedName>
    <definedName name="chargeoffs93">#REF!</definedName>
    <definedName name="chargeoffs94">#REF!</definedName>
    <definedName name="chargeoffs95">#REF!</definedName>
    <definedName name="chargeoffs96">#REF!</definedName>
    <definedName name="chargeoffs97">#REF!</definedName>
    <definedName name="chargeoffs98">#REF!</definedName>
    <definedName name="CHART_CrociHist_Labels">OFFSET(#REF!,2,MATCH(1,(#REF!),0)-1,1,COUNT(#REF!))</definedName>
    <definedName name="CHART_CrociHist_Premium">OFFSET(#REF!,-1,MATCH(1,(#REF!),0)-1,1,COUNT(#REF!))</definedName>
    <definedName name="CHART_CrociHist_Sector">OFFSET(#REF!,1,MATCH(1,(#REF!),0)-1,1,COUNT(#REF!))</definedName>
    <definedName name="CHART_CrociHist_Stock">OFFSET(#REF!,0,MATCH(1,(#REF!),0)-1,1,COUNT(#REF!))</definedName>
    <definedName name="Chart_Division_Names">OFFSET(#REF!,0,0,COUNT(#REF!),1)</definedName>
    <definedName name="Chart_Division_Numbers">OFFSET(#REF!,0,0,COUNT(#REF!),1)</definedName>
    <definedName name="CHART_EVA_Labels">OFFSET(#REF!,0,COLUMN(#REF!)-(COUNT(OFFSET(#REF!,0,0,1,COLUMN(#REF!)))),1,COUNT(#REF!))</definedName>
    <definedName name="CHART_EVA_Numbers">OFFSET(#REF!,0,COLUMN(#REF!)-(COUNT(OFFSET(#REF!,0,0,1,COLUMN(#REF!)))),1,COUNT(#REF!))</definedName>
    <definedName name="Chart_Geography_Names">OFFSET(#REF!,0,0,COUNT(#REF!),1)</definedName>
    <definedName name="Chart_Geography_Numbers">OFFSET(#REF!,0,0,COUNT(#REF!),1)</definedName>
    <definedName name="Chart_PRICE_INDEXlevel">OFFSET(#REF!,COUNTA(#REF!)-COUNT(#REF!),1,COUNT(#REF!),1)</definedName>
    <definedName name="Chart_PRICE_LABELS">OFFSET(#REF!,COUNTA(#REF!)-COUNT(#REF!),-1,COUNT(#REF!),1)</definedName>
    <definedName name="Chart_PRICE_Prices">OFFSET(#REF!,COUNTA(#REF!)-COUNT(#REF!),0,COUNT(#REF!),1)</definedName>
    <definedName name="CHART_Sales_Labels">OFFSET(#REF!,0,COLUMN(#REF!)-(COUNT(OFFSET(#REF!,0,0,1,COLUMN(#REF!)))),1,COUNT(#REF!))</definedName>
    <definedName name="CHART_Sales_Numbers">OFFSET(#REF!,0,COLUMN(#REF!)-(COUNT(OFFSET(#REF!,0,0,1,COLUMN(#REF!)))),1,COUNT(#REF!))</definedName>
    <definedName name="Charts">#REF!</definedName>
    <definedName name="chg">#REF!</definedName>
    <definedName name="China">#REF!</definedName>
    <definedName name="China_map">#REF!</definedName>
    <definedName name="Choices">#REF!</definedName>
    <definedName name="cir00">#REF!</definedName>
    <definedName name="cir1h00">#REF!</definedName>
    <definedName name="cir1q00">#REF!</definedName>
    <definedName name="cir1q97">#REF!</definedName>
    <definedName name="cir1q98">#REF!</definedName>
    <definedName name="cir1q99">#REF!</definedName>
    <definedName name="cir2q00">#REF!</definedName>
    <definedName name="cir2q97">#REF!</definedName>
    <definedName name="cir2q97b">#REF!</definedName>
    <definedName name="cir2q98">#REF!</definedName>
    <definedName name="cir2q99">#REF!</definedName>
    <definedName name="cir3q00">#REF!</definedName>
    <definedName name="cir3q98">#REF!</definedName>
    <definedName name="cir3q99">#REF!</definedName>
    <definedName name="CIR3Q99e">#REF!</definedName>
    <definedName name="cir4q00">#REF!</definedName>
    <definedName name="cir4q98">#REF!</definedName>
    <definedName name="cirE99">#REF!</definedName>
    <definedName name="cirh197">#REF!</definedName>
    <definedName name="cirh198">#REF!</definedName>
    <definedName name="cirh199">#REF!</definedName>
    <definedName name="cirq296">#REF!</definedName>
    <definedName name="Citizenpr">#REF!</definedName>
    <definedName name="CL_EPSScaling_Factor2">#REF!</definedName>
    <definedName name="CL_EPSScalingFactor">#REF!</definedName>
    <definedName name="CL_EPSScalingFactor2">#REF!</definedName>
    <definedName name="CL_EPSScalingFactorYear1">#REF!</definedName>
    <definedName name="CL_EPSScalingFactorYear2">#REF!</definedName>
    <definedName name="CL_EPSScalingFactorYear3">#REF!</definedName>
    <definedName name="CL_EPSScalingFactorYear4">#REF!</definedName>
    <definedName name="CL_EPSScalingFactorYear5">#REF!</definedName>
    <definedName name="CL_EPSScalingFactorYear6">#REF!</definedName>
    <definedName name="CL_EPSScalingFactorYear7">#REF!</definedName>
    <definedName name="CL_FinancialsCurrency">#REF!</definedName>
    <definedName name="CL_FinancialsScaling">#REF!</definedName>
    <definedName name="CL_FinancialsScalingFactor">#REF!</definedName>
    <definedName name="CL_FiscalYears">#REF!</definedName>
    <definedName name="CL_PerShareCurrency">#REF!</definedName>
    <definedName name="CL_PerShareScaling">#REF!</definedName>
    <definedName name="CL_PriceCurrency">#REF!</definedName>
    <definedName name="CL_PriceScaling">#REF!</definedName>
    <definedName name="CL_ReasonForUpload">#REF!</definedName>
    <definedName name="CL_Recommendation">#REF!</definedName>
    <definedName name="Claforan00">#REF!</definedName>
    <definedName name="Claforan01">#REF!</definedName>
    <definedName name="Claforan02">#REF!</definedName>
    <definedName name="Claforan03">#REF!</definedName>
    <definedName name="Claforan04">#REF!</definedName>
    <definedName name="Claforan05">#REF!</definedName>
    <definedName name="Claforan97">#REF!</definedName>
    <definedName name="Claforan98">#REF!</definedName>
    <definedName name="Claforan99">#REF!</definedName>
    <definedName name="class">#REF!</definedName>
    <definedName name="ClexaneLovenox00">#REF!</definedName>
    <definedName name="ClexaneLovenox01">#REF!</definedName>
    <definedName name="ClexaneLovenox02">#REF!</definedName>
    <definedName name="ClexaneLovenox03">#REF!</definedName>
    <definedName name="ClexaneLovenox04">#REF!</definedName>
    <definedName name="ClexaneLovenox05">#REF!</definedName>
    <definedName name="ClexaneLovenox97">#REF!</definedName>
    <definedName name="ClexaneLovenox98">#REF!</definedName>
    <definedName name="ClexaneLovenox99">#REF!</definedName>
    <definedName name="close">#REF!</definedName>
    <definedName name="Closing_Net_Cash">#REF!</definedName>
    <definedName name="CO">"Avon Products, Inc."</definedName>
    <definedName name="CoCode">#REF!</definedName>
    <definedName name="codeDestination">#REF!</definedName>
    <definedName name="CODELK_Path">#REF!</definedName>
    <definedName name="cogs.00">#REF!</definedName>
    <definedName name="cogs.01">#REF!</definedName>
    <definedName name="cogs.02">#REF!</definedName>
    <definedName name="cogs.03">#REF!</definedName>
    <definedName name="cogs.04">#REF!</definedName>
    <definedName name="cogs_handsets">#REF!</definedName>
    <definedName name="cogs_internet">#REF!</definedName>
    <definedName name="cogs_mobile">#REF!</definedName>
    <definedName name="cogs_other">#REF!</definedName>
    <definedName name="column_start">#REF!</definedName>
    <definedName name="ColumnHeading">#REF!</definedName>
    <definedName name="columnnumber">#REF!</definedName>
    <definedName name="CombiPatch00">#REF!</definedName>
    <definedName name="CombiPatch01">#REF!</definedName>
    <definedName name="CombiPatch02">#REF!</definedName>
    <definedName name="CombiPatch03">#REF!</definedName>
    <definedName name="CombiPatch04">#REF!</definedName>
    <definedName name="CombiPatch05">#REF!</definedName>
    <definedName name="comm93">#REF!</definedName>
    <definedName name="comm94">#REF!</definedName>
    <definedName name="comm95">#REF!</definedName>
    <definedName name="comm96">#REF!</definedName>
    <definedName name="Comma">#REF!</definedName>
    <definedName name="Commercial_Paper">#REF!</definedName>
    <definedName name="commerz_margins">#REF!</definedName>
    <definedName name="commloan93">#REF!</definedName>
    <definedName name="commloan94">#REF!</definedName>
    <definedName name="commloan95">#REF!</definedName>
    <definedName name="commloan96">#REF!</definedName>
    <definedName name="commloan97">#REF!</definedName>
    <definedName name="Common_Stock">#REF!</definedName>
    <definedName name="COMP">#REF!</definedName>
    <definedName name="Companies">#REF!</definedName>
    <definedName name="COMPANY_ID">#REF!</definedName>
    <definedName name="Company_reported_exceptionals">#REF!</definedName>
    <definedName name="CompanyCode">#REF!</definedName>
    <definedName name="CompanyRow">INDEX(CompanyRowList,CompanyID)</definedName>
    <definedName name="comparables_1">#REF!</definedName>
    <definedName name="comparables_2">#REF!</definedName>
    <definedName name="COMPS">#REF!</definedName>
    <definedName name="Concor00">#REF!</definedName>
    <definedName name="Concor01">#REF!</definedName>
    <definedName name="Concor02">#REF!</definedName>
    <definedName name="Concor03">#REF!</definedName>
    <definedName name="Concor04">#REF!</definedName>
    <definedName name="Concor05">#REF!</definedName>
    <definedName name="Concor97">#REF!</definedName>
    <definedName name="Concor98">#REF!</definedName>
    <definedName name="Concor99">#REF!</definedName>
    <definedName name="condqtr">#REF!</definedName>
    <definedName name="ConPrice">#REF!</definedName>
    <definedName name="Cons_period">#REF!</definedName>
    <definedName name="consloan93">#REF!</definedName>
    <definedName name="consloan94">#REF!</definedName>
    <definedName name="consloan95">#REF!</definedName>
    <definedName name="consloan96">#REF!</definedName>
    <definedName name="consloan97">#REF!</definedName>
    <definedName name="Conso_Bankinter">#REF!</definedName>
    <definedName name="Consolidated">{#N/A,#N/A,FALSE,"Annual Model";#N/A,#N/A,FALSE,"Quarterly Model";#N/A,#N/A,FALSE,"Header";#N/A,#N/A,FALSE,"Notes"}</definedName>
    <definedName name="CONSOLIDATED_BALANCE_SHEET">#REF!</definedName>
    <definedName name="consolidated_bs">#REF!</definedName>
    <definedName name="consolidated_layout">#REF!</definedName>
    <definedName name="consolidated_pl_layout">#REF!</definedName>
    <definedName name="Convertibles_options">#REF!</definedName>
    <definedName name="Copaxone00">#REF!</definedName>
    <definedName name="Copaxone01">#REF!</definedName>
    <definedName name="Copaxone02">#REF!</definedName>
    <definedName name="Copaxone03">#REF!</definedName>
    <definedName name="Copaxone04">#REF!</definedName>
    <definedName name="Copaxone05">#REF!</definedName>
    <definedName name="Copaxone97">#REF!</definedName>
    <definedName name="Copaxone98">#REF!</definedName>
    <definedName name="Copaxone99">#REF!</definedName>
    <definedName name="corpnetinc00">#REF!</definedName>
    <definedName name="corpnetinc97">#REF!</definedName>
    <definedName name="corpnetinc98">#REF!</definedName>
    <definedName name="corpnetinc99">#REF!</definedName>
    <definedName name="Corticoid00">#REF!</definedName>
    <definedName name="Corticoid01">#REF!</definedName>
    <definedName name="Corticoid02">#REF!</definedName>
    <definedName name="Corticoid03">#REF!</definedName>
    <definedName name="Corticoid04">#REF!</definedName>
    <definedName name="Corticoid05">#REF!</definedName>
    <definedName name="Corticoid97">#REF!</definedName>
    <definedName name="Corticoid98">#REF!</definedName>
    <definedName name="Corticoid99">#REF!</definedName>
    <definedName name="Corvaton00">#REF!</definedName>
    <definedName name="Corvaton01">#REF!</definedName>
    <definedName name="Corvaton02">#REF!</definedName>
    <definedName name="Corvaton03">#REF!</definedName>
    <definedName name="Corvaton04">#REF!</definedName>
    <definedName name="Corvaton05">#REF!</definedName>
    <definedName name="Corvaton97">#REF!</definedName>
    <definedName name="Corvaton98">#REF!</definedName>
    <definedName name="Corvaton99">#REF!</definedName>
    <definedName name="Cosm">#REF!</definedName>
    <definedName name="CosmCE">#REF!</definedName>
    <definedName name="Cost_in_excess_of_net_assets_of_acquired_business">#REF!</definedName>
    <definedName name="Cost_of_goods_sold">#REF!</definedName>
    <definedName name="Cost_of_Sales">#REF!</definedName>
    <definedName name="Cost_syn">#REF!</definedName>
    <definedName name="COUNT">#REF!</definedName>
    <definedName name="Cov_00_PS">#REF!</definedName>
    <definedName name="Cov_00_Rev">#REF!</definedName>
    <definedName name="Cov_97_PS">#REF!</definedName>
    <definedName name="Cov_97_Rev">#REF!</definedName>
    <definedName name="Cov_98_PS">#REF!</definedName>
    <definedName name="Cov_98_Rev">#REF!</definedName>
    <definedName name="Cov_99_PS">#REF!</definedName>
    <definedName name="Cov_99_Rev">#REF!</definedName>
    <definedName name="Cov_EPS_00">#REF!</definedName>
    <definedName name="Cov_EPS_98">#REF!</definedName>
    <definedName name="Cov_EPS_99">#REF!</definedName>
    <definedName name="Cov_Mkt_Cap">#REF!</definedName>
    <definedName name="Cov_Off_High">#REF!</definedName>
    <definedName name="Cov_Perf_97">#REF!</definedName>
    <definedName name="Cov_Perf_98">#REF!</definedName>
    <definedName name="Cov_Perf_99">#REF!</definedName>
    <definedName name="cov_perf_99b">#REF!</definedName>
    <definedName name="Cov_Univ_Avg">#REF!</definedName>
    <definedName name="Cov_Univ_Total">#REF!</definedName>
    <definedName name="CPTA">#REF!</definedName>
    <definedName name="CptaData">#REF!</definedName>
    <definedName name="CptaPeriod">#REF!</definedName>
    <definedName name="CrdiData">#REF!</definedName>
    <definedName name="CrdiPeriod">#REF!</definedName>
    <definedName name="Credit">#REF!</definedName>
    <definedName name="crit">#REF!</definedName>
    <definedName name="_xlnm.Criteria">#REF!</definedName>
    <definedName name="CSAvCE87">#REF!</definedName>
    <definedName name="CSAvCE88">#REF!</definedName>
    <definedName name="CSAvCE89">#REF!</definedName>
    <definedName name="CSAvCE90">#REF!</definedName>
    <definedName name="CSAvCE91">#REF!</definedName>
    <definedName name="CSAvCE92">#REF!</definedName>
    <definedName name="CSAvCE93">#REF!</definedName>
    <definedName name="CSAvCE94">#REF!</definedName>
    <definedName name="CSAvCE95">#REF!</definedName>
    <definedName name="CSAvCE96">#REF!</definedName>
    <definedName name="CSAvCE97">#REF!</definedName>
    <definedName name="CSAvCE98">#REF!</definedName>
    <definedName name="CSAvCE99">#REF!</definedName>
    <definedName name="CSbegcap">#REF!</definedName>
    <definedName name="CSData">#REF!</definedName>
    <definedName name="CSNOPAT86">#REF!</definedName>
    <definedName name="CSNOPAT87">#REF!</definedName>
    <definedName name="CSNOPAT88">#REF!</definedName>
    <definedName name="CSNOPAT89">#REF!</definedName>
    <definedName name="CSNOPAT90">#REF!</definedName>
    <definedName name="CSNOPAT91">#REF!</definedName>
    <definedName name="CSNOPAT92">#REF!</definedName>
    <definedName name="CSNOPAT93">#REF!</definedName>
    <definedName name="CSNOPAT94">#REF!</definedName>
    <definedName name="CSNOPAT95">#REF!</definedName>
    <definedName name="CSNOPAT96">#REF!</definedName>
    <definedName name="CSNOPAT97">#REF!</definedName>
    <definedName name="CSNOPAT98">#REF!</definedName>
    <definedName name="CSNOPAT99">#REF!</definedName>
    <definedName name="CSPeriod">#REF!</definedName>
    <definedName name="CSTotCE">#REF!</definedName>
    <definedName name="CTopics">#REF!</definedName>
    <definedName name="Cumulative_translation_adjustment">#REF!</definedName>
    <definedName name="CURRENT">#REF!</definedName>
    <definedName name="Current_cost_adjusted_net_income">#REF!</definedName>
    <definedName name="Current_Liabilities">#REF!</definedName>
    <definedName name="Current_portion">#REF!</definedName>
    <definedName name="Current_portion_of_long_term_trade">#REF!</definedName>
    <definedName name="Current_Price">#REF!</definedName>
    <definedName name="Current_Shares">#REF!</definedName>
    <definedName name="Customer_advances">#REF!</definedName>
    <definedName name="Customer_deposits_growth_fore">#REF!</definedName>
    <definedName name="customer_deps">#REF!</definedName>
    <definedName name="CWAvCE87">#REF!</definedName>
    <definedName name="CWAvCE88">#REF!</definedName>
    <definedName name="CWAvCE89">#REF!</definedName>
    <definedName name="CWAvCE90">#REF!</definedName>
    <definedName name="CWAvCE91">#REF!</definedName>
    <definedName name="CWAvCE92">#REF!</definedName>
    <definedName name="CWAvCE93">#REF!</definedName>
    <definedName name="CWAvCE94">#REF!</definedName>
    <definedName name="CWAvCE95">#REF!</definedName>
    <definedName name="CWAvCE96">#REF!</definedName>
    <definedName name="CWAvCE97">#REF!</definedName>
    <definedName name="CWAvCE98">#REF!</definedName>
    <definedName name="CWAvCE99">#REF!</definedName>
    <definedName name="CWbegcap">#REF!</definedName>
    <definedName name="CWNOPAT86">#REF!</definedName>
    <definedName name="CWNOPAT87">#REF!</definedName>
    <definedName name="CWNOPAT88">#REF!</definedName>
    <definedName name="CWNOPAT89">#REF!</definedName>
    <definedName name="CWNOPAT90">#REF!</definedName>
    <definedName name="CWNOPAT91">#REF!</definedName>
    <definedName name="CWNOPAT92">#REF!</definedName>
    <definedName name="CWNOPAT93">#REF!</definedName>
    <definedName name="CWNOPAT94">#REF!</definedName>
    <definedName name="CWNOPAT95">#REF!</definedName>
    <definedName name="CWNOPAT96">#REF!</definedName>
    <definedName name="CWNOPAT97">#REF!</definedName>
    <definedName name="CWNOPAT98">#REF!</definedName>
    <definedName name="CWNOPAT99">#REF!</definedName>
    <definedName name="CWTotCE">#REF!</definedName>
    <definedName name="CYR">"JANUARY 1, 2000"</definedName>
    <definedName name="da.00">#REF!</definedName>
    <definedName name="da.01">#REF!</definedName>
    <definedName name="da.02">#REF!</definedName>
    <definedName name="da.03">#REF!</definedName>
    <definedName name="da.04">#REF!</definedName>
    <definedName name="Danone">#REF!</definedName>
    <definedName name="Daonil00">#REF!</definedName>
    <definedName name="Daonil01">#REF!</definedName>
    <definedName name="Daonil02">#REF!</definedName>
    <definedName name="Daonil03">#REF!</definedName>
    <definedName name="Daonil04">#REF!</definedName>
    <definedName name="Daonil05">#REF!</definedName>
    <definedName name="Daonil97">#REF!</definedName>
    <definedName name="Daonil98">#REF!</definedName>
    <definedName name="Daonil99">#REF!</definedName>
    <definedName name="DarkBlue">#REF!,#REF!,#REF!,#REF!</definedName>
    <definedName name="Database">#REF!</definedName>
    <definedName name="Datastream">#REF!</definedName>
    <definedName name="Date_Annee_Prec">#REF!</definedName>
    <definedName name="Date_Semaine">#REF!</definedName>
    <definedName name="DAX">#REF!</definedName>
    <definedName name="DBConsol">#REF!</definedName>
    <definedName name="DBConsolmtch">#REF!</definedName>
    <definedName name="DBData">#REF!</definedName>
    <definedName name="DBPeriod">#REF!</definedName>
    <definedName name="dcf.g">#REF!</definedName>
    <definedName name="ddd" hidden="1">{#N/A,#N/A,FALSE,"FAB VENDORS";"BUD SUM",#N/A,FALSE,"BUD SUM WO TEX"}</definedName>
    <definedName name="DEBT">#REF!</definedName>
    <definedName name="Debt2000">#REF!</definedName>
    <definedName name="Debt96">#REF!</definedName>
    <definedName name="Debt97">#REF!</definedName>
    <definedName name="Debt98">#REF!</definedName>
    <definedName name="Debt99">#REF!</definedName>
    <definedName name="debtev">#REF!</definedName>
    <definedName name="Deferred_Charges">#REF!</definedName>
    <definedName name="Deferred_income_taxes">#REF!</definedName>
    <definedName name="Deferred_tax_asset_growth_fore">#REF!</definedName>
    <definedName name="Deferred_tax_liability_growth_fore">#REF!</definedName>
    <definedName name="Delix00">#REF!</definedName>
    <definedName name="Delix01">#REF!</definedName>
    <definedName name="Delix02">#REF!</definedName>
    <definedName name="Delix03">#REF!</definedName>
    <definedName name="Delix04">#REF!</definedName>
    <definedName name="Delix05">#REF!</definedName>
    <definedName name="Delix97">#REF!</definedName>
    <definedName name="Delix98">#REF!</definedName>
    <definedName name="Delix99">#REF!</definedName>
    <definedName name="dep">#REF!</definedName>
    <definedName name="Dep_margin_fore">#REF!</definedName>
    <definedName name="depn93">#REF!</definedName>
    <definedName name="depn94">#REF!</definedName>
    <definedName name="depn95">#REF!</definedName>
    <definedName name="depn96">#REF!</definedName>
    <definedName name="depn97">#REF!</definedName>
    <definedName name="depn98">#REF!</definedName>
    <definedName name="depo">#REF!</definedName>
    <definedName name="DepositGrowth">#REF!</definedName>
    <definedName name="deposits93">#REF!</definedName>
    <definedName name="deposits94">#REF!</definedName>
    <definedName name="deposits95">#REF!</definedName>
    <definedName name="deposits96">#REF!</definedName>
    <definedName name="deposits97">#REF!</definedName>
    <definedName name="deposits98">#REF!</definedName>
    <definedName name="depositsavg93">#REF!</definedName>
    <definedName name="depositsavg94">#REF!</definedName>
    <definedName name="depositsavg95">#REF!</definedName>
    <definedName name="depositsavg96">#REF!</definedName>
    <definedName name="depositsavg97">#REF!</definedName>
    <definedName name="depositsavg98">#REF!</definedName>
    <definedName name="depr96">#REF!</definedName>
    <definedName name="depr97">#REF!</definedName>
    <definedName name="depr98">#REF!</definedName>
    <definedName name="depr99">#REF!</definedName>
    <definedName name="Depreciation">#REF!</definedName>
    <definedName name="Depreciation_fore">#REF!</definedName>
    <definedName name="Depreciations">#REF!</definedName>
    <definedName name="deps00">#REF!</definedName>
    <definedName name="deps01">#REF!</definedName>
    <definedName name="deps02">#REF!</definedName>
    <definedName name="deps1q00">#REF!</definedName>
    <definedName name="deps2q00">#REF!</definedName>
    <definedName name="deps3q00">#REF!</definedName>
    <definedName name="deps4q00">#REF!</definedName>
    <definedName name="deps98">#REF!</definedName>
    <definedName name="deps99">#REF!</definedName>
    <definedName name="depsav00">#REF!</definedName>
    <definedName name="depsav01">#REF!</definedName>
    <definedName name="depsav02">#REF!</definedName>
    <definedName name="depsav1q00">#REF!</definedName>
    <definedName name="depsav2q00">#REF!</definedName>
    <definedName name="depsav3q00">#REF!</definedName>
    <definedName name="depsav93">#REF!</definedName>
    <definedName name="depsav94">#REF!</definedName>
    <definedName name="depsav95">#REF!</definedName>
    <definedName name="depsav96">#REF!</definedName>
    <definedName name="depsav97">#REF!</definedName>
    <definedName name="depsav98">#REF!</definedName>
    <definedName name="depsav99">#REF!</definedName>
    <definedName name="depsva4q00">#REF!</definedName>
    <definedName name="depsye00">#REF!</definedName>
    <definedName name="depsye01">#REF!</definedName>
    <definedName name="depsye02">#REF!</definedName>
    <definedName name="depsye92">#REF!</definedName>
    <definedName name="depsye93">#REF!</definedName>
    <definedName name="depsye94">#REF!</definedName>
    <definedName name="depsye95">#REF!</definedName>
    <definedName name="depsye96">#REF!</definedName>
    <definedName name="depsye97">#REF!</definedName>
    <definedName name="depsye98">#REF!</definedName>
    <definedName name="depsye99">#REF!</definedName>
    <definedName name="DerniereSeringueCorrective">#REF!</definedName>
    <definedName name="DESCRIPTION_OF_THE_ASSETS">#REF!</definedName>
    <definedName name="DetailColumns">#REF!</definedName>
    <definedName name="DetailedPL">#REF!</definedName>
    <definedName name="DETAILS">#REF!</definedName>
    <definedName name="Di.antalvic00">#REF!</definedName>
    <definedName name="Di.antalvic01">#REF!</definedName>
    <definedName name="Di.antalvic02">#REF!</definedName>
    <definedName name="Di.antalvic03">#REF!</definedName>
    <definedName name="Di.antalvic04">#REF!</definedName>
    <definedName name="Di.antalvic05">#REF!</definedName>
    <definedName name="Di.antalvic97">#REF!</definedName>
    <definedName name="Di.antalvic98">#REF!</definedName>
    <definedName name="Di.antalvic99">#REF!</definedName>
    <definedName name="DIA">#REF!</definedName>
    <definedName name="dialog">#REF!</definedName>
    <definedName name="Dict">#REF!</definedName>
    <definedName name="DilShare">#REF!</definedName>
    <definedName name="DilShareG">#REF!</definedName>
    <definedName name="DilShareS">#REF!</definedName>
    <definedName name="DiscStoreCount_2004">#REF!</definedName>
    <definedName name="DiscStoreCount_2005">#REF!</definedName>
    <definedName name="DiscStoreCount_2006">#REF!</definedName>
    <definedName name="display">#REF!</definedName>
    <definedName name="Div">#REF!</definedName>
    <definedName name="DIV_BancaIMI">#REF!</definedName>
    <definedName name="DIV_BancoNapoli">#REF!</definedName>
    <definedName name="DIV_Cardine">#REF!</definedName>
    <definedName name="DIV_Fideuram">#REF!</definedName>
    <definedName name="Div_Finemiro">#REF!</definedName>
    <definedName name="Div_I">#REF!</definedName>
    <definedName name="Div_II">#REF!</definedName>
    <definedName name="DIV_Insurance">#REF!</definedName>
    <definedName name="DIV_OPI">#REF!</definedName>
    <definedName name="DIV_SanPaolo">#REF!</definedName>
    <definedName name="DIV_WealthManagement">#REF!</definedName>
    <definedName name="DIVFULL">#REF!</definedName>
    <definedName name="DivG">#REF!</definedName>
    <definedName name="Dividend_paid">#REF!</definedName>
    <definedName name="Dividend_tax_rate_copy">#REF!</definedName>
    <definedName name="Dividends">#REF!</definedName>
    <definedName name="Dividends_Paid_Out">#REF!</definedName>
    <definedName name="Divisional">#REF!</definedName>
    <definedName name="DivisionSales">#REF!</definedName>
    <definedName name="DIVP86">#REF!</definedName>
    <definedName name="DIVP87">#REF!</definedName>
    <definedName name="DIVP88">#REF!</definedName>
    <definedName name="DIVP89">#REF!</definedName>
    <definedName name="DIVP90">#REF!</definedName>
    <definedName name="DIVP91">#REF!</definedName>
    <definedName name="DIVP92">#REF!</definedName>
    <definedName name="DIVP93">#REF!</definedName>
    <definedName name="DIVP94">#REF!</definedName>
    <definedName name="DIVP95">#REF!</definedName>
    <definedName name="DIVP96">#REF!</definedName>
    <definedName name="DIVP97">#REF!</definedName>
    <definedName name="DIVP98">#REF!</definedName>
    <definedName name="DIVP99">#REF!</definedName>
    <definedName name="DIVQA">#REF!</definedName>
    <definedName name="DIVQB">#REF!</definedName>
    <definedName name="DivS">#REF!</definedName>
    <definedName name="DIVS01">#REF!</definedName>
    <definedName name="DIVS86">#REF!</definedName>
    <definedName name="DIVS87">#REF!</definedName>
    <definedName name="DIVS88">#REF!</definedName>
    <definedName name="DIVS89">#REF!</definedName>
    <definedName name="DIVS90">#REF!</definedName>
    <definedName name="DIVS91">#REF!</definedName>
    <definedName name="DIVS92">#REF!</definedName>
    <definedName name="DIVS93">#REF!</definedName>
    <definedName name="DIVS94">#REF!</definedName>
    <definedName name="DIVS95">#REF!</definedName>
    <definedName name="DIVS96">#REF!</definedName>
    <definedName name="DIVS97">#REF!</definedName>
    <definedName name="DIVS98">#REF!</definedName>
    <definedName name="DIVS99">#REF!</definedName>
    <definedName name="divsum1">#REF!</definedName>
    <definedName name="divsum2">#REF!</definedName>
    <definedName name="divyield95">#REF!</definedName>
    <definedName name="divyield96">#REF!</definedName>
    <definedName name="divyield97">#REF!</definedName>
    <definedName name="divyieldrel95">#REF!</definedName>
    <definedName name="divyieldrel96">#REF!</definedName>
    <definedName name="divyieldrel97">#REF!</definedName>
    <definedName name="DJB">#REF!</definedName>
    <definedName name="DJIA">#REF!</definedName>
    <definedName name="DLD">#REF!</definedName>
    <definedName name="DLpretax95">#REF!</definedName>
    <definedName name="DLpretax96">#REF!</definedName>
    <definedName name="DLpretax97">#REF!</definedName>
    <definedName name="DLpretax98">#REF!</definedName>
    <definedName name="DLvalue">#REF!</definedName>
    <definedName name="DLValue98">#REF!</definedName>
    <definedName name="dmeuro">#REF!</definedName>
    <definedName name="DnA_fore">#REF!</definedName>
    <definedName name="DnA_growth_fore">#REF!</definedName>
    <definedName name="Dnwb">#REF!</definedName>
    <definedName name="DollarEuro">#REF!</definedName>
    <definedName name="Domestic_network">#REF!</definedName>
    <definedName name="DOMLD">#REF!</definedName>
    <definedName name="DPOSTData">#REF!</definedName>
    <definedName name="DPOSTPeriod">#REF!</definedName>
    <definedName name="DPS__DM__Ord">#REF!</definedName>
    <definedName name="DPS__DM__Pref">#REF!</definedName>
    <definedName name="DPS_past">#REF!</definedName>
    <definedName name="dps00">#REF!</definedName>
    <definedName name="dps2q97">#REF!</definedName>
    <definedName name="dps99AR">#REF!</definedName>
    <definedName name="dps99bch">#REF!</definedName>
    <definedName name="dpsh194">#REF!</definedName>
    <definedName name="dpsh195">#REF!</definedName>
    <definedName name="dpsh196">#REF!</definedName>
    <definedName name="dpsh197">#REF!</definedName>
    <definedName name="dpsh198">#REF!</definedName>
    <definedName name="dpsh294">#REF!</definedName>
    <definedName name="dpsh295">#REF!</definedName>
    <definedName name="dpsh296">#REF!</definedName>
    <definedName name="dpsh297">#REF!</definedName>
    <definedName name="dpsh298">#REF!</definedName>
    <definedName name="dpsq296">#REF!</definedName>
    <definedName name="drachma">#REF!</definedName>
    <definedName name="DRLRATE">#REF!</definedName>
    <definedName name="DSDDE_Path">#REF!</definedName>
    <definedName name="DTSVersion">#REF!</definedName>
    <definedName name="DutyFree">#REF!</definedName>
    <definedName name="DVFA___SG_EPS__DM">#REF!</definedName>
    <definedName name="DVFA___SG_Net_Profit">#REF!</definedName>
    <definedName name="DY">#REF!</definedName>
    <definedName name="DYNEPO.GAEPO.00">#REF!</definedName>
    <definedName name="DYNEPO.GAEPO.01">#REF!</definedName>
    <definedName name="DYNEPO.GAEPO.02">#REF!</definedName>
    <definedName name="DYNEPO.GAEPO.03">#REF!</definedName>
    <definedName name="DYNEPO.GAEPO.04">#REF!</definedName>
    <definedName name="DYNEPO.GAEPO.05">#REF!</definedName>
    <definedName name="DYNEPO.GAEPO.97">#REF!</definedName>
    <definedName name="DYNEPO.GAEPO.98">#REF!</definedName>
    <definedName name="DYNEPO.GAEPO.99">#REF!</definedName>
    <definedName name="E_ALL_1913.HK">#REF!</definedName>
    <definedName name="E_ALL_BCU.MI">#REF!</definedName>
    <definedName name="E_ALL_HRMS.PA">#REF!</definedName>
    <definedName name="E_ALL_KEYWORDS_TYPE_ScalarContributed_EQTY_200002708">#REF!,#REF!</definedName>
    <definedName name="E_ALL_KEYWORDS_TYPE_ScalarContributed_EQTY_200013277">#REF!,#REF!</definedName>
    <definedName name="E_ALL_KEYWORDS_TYPE_ScalarContributed_EQTY_200015332">#REF!,#REF!,#REF!</definedName>
    <definedName name="E_ALL_KEYWORDS_TYPE_ScalarContributed_EQTY_200021677">#REF!,#REF!,#REF!</definedName>
    <definedName name="E_ALL_KEYWORDS_TYPE_ScalarContributed_ISSR_208010207">#REF!,#REF!</definedName>
    <definedName name="E_ALL_KEYWORDS_TYPE_Vector_EQTY_200002708">#REF!,#REF!,#REF!,#REF!,#REF!</definedName>
    <definedName name="E_ALL_KEYWORDS_TYPE_Vector_EQTY_200013277">#REF!,#REF!,#REF!,#REF!,#REF!</definedName>
    <definedName name="E_ALL_KEYWORDS_TYPE_Vector_ISSR_208000931">#REF!,#REF!,#REF!,#REF!,#REF!,#REF!,#REF!,#REF!,#REF!,#REF!,#REF!,#REF!,#REF!,#REF!,#REF!,#REF!,#REF!,#REF!,#REF!,#REF!,#REF!,#REF!,#REF!,#REF!,#REF!,#REF!,#REF!,#REF!</definedName>
    <definedName name="E_ALL_KEYWORDS_TYPE_Vector_ISSR_208010207">#REF!,#REF!,#REF!,#REF!,#REF!,#REF!,#REF!,#REF!,#REF!,#REF!,#REF!</definedName>
    <definedName name="E_ALL_LVMH.PA">#REF!</definedName>
    <definedName name="E_ALL_SECTION_KEYWORDS_EQTY_200021677_13A">#REF!</definedName>
    <definedName name="E_ALL_SECTION_KEYWORDS_ISSR_208000406_136J">#REF!</definedName>
    <definedName name="E_ALL_SECTIONS_EQTY_200002708">#REF!,#REF!,#REF!,#REF!,#REF!,#REF!,#REF!,#REF!</definedName>
    <definedName name="E_ALL_SECTIONS_EQTY_200013277">#REF!,#REF!,#REF!,#REF!,#REF!,#REF!,#REF!,#REF!</definedName>
    <definedName name="E_ALL_SECTIONS_ISSR_208000931">#REF!,#REF!,#REF!,#REF!,#REF!,#REF!,#REF!,#REF!,#REF!,#REF!,#REF!</definedName>
    <definedName name="E_ALL_ZGN">#REF!</definedName>
    <definedName name="E_CURRENCY_EQTY_200002708_PRI">#REF!</definedName>
    <definedName name="E_CURRENCY_EQTY_200002708_PUB">#REF!</definedName>
    <definedName name="E_CURRENCY_EQTY_200002708_REP">#REF!</definedName>
    <definedName name="E_CURRENCY_EQTY_200013277_PRI">#REF!</definedName>
    <definedName name="E_CURRENCY_EQTY_200013277_PUB">#REF!</definedName>
    <definedName name="E_CURRENCY_EQTY_200013277_REP">#REF!</definedName>
    <definedName name="E_CURRENCY_ISSR_208000931_REP">#REF!</definedName>
    <definedName name="E_CURRENCY_ISSR_208010207_REP">#REF!</definedName>
    <definedName name="E1P_Final">#REF!</definedName>
    <definedName name="E1P1">#REF!</definedName>
    <definedName name="E1P2">#REF!</definedName>
    <definedName name="E1P3">#REF!</definedName>
    <definedName name="E1PF">#REF!</definedName>
    <definedName name="E1Y">#REF!</definedName>
    <definedName name="E2Y">#REF!</definedName>
    <definedName name="E3Y">#REF!</definedName>
    <definedName name="e4r5" hidden="1">{#N/A,#N/A,FALSE,"Barranca"}</definedName>
    <definedName name="e4rtg" hidden="1">{#N/A,#N/A,FALSE,"Total";#N/A,#N/A,FALSE,"Sew";#N/A,#N/A,FALSE,"Finish";#N/A,#N/A,FALSE,"CUT";#N/A,#N/A,FALSE,"Mill 5";#N/A,#N/A,FALSE,"Mill 6";#N/A,#N/A,FALSE,"Mill 8";#N/A,#N/A,FALSE,"Mill 9";#N/A,#N/A,FALSE,"Mill 10";#N/A,#N/A,FALSE,"Mill 12";#N/A,#N/A,FALSE,"Mill 15";#N/A,#N/A,FALSE,"Mill 17"}</definedName>
    <definedName name="EBDIT">#REF!</definedName>
    <definedName name="EBEx">#REF!</definedName>
    <definedName name="EBExG">#REF!</definedName>
    <definedName name="EBExS">#REF!</definedName>
    <definedName name="EBIT_fore">#REF!</definedName>
    <definedName name="EBIT_margin_fore">#REF!</definedName>
    <definedName name="EBIT2000">#REF!</definedName>
    <definedName name="EBIT96">#REF!</definedName>
    <definedName name="EBIT97">#REF!</definedName>
    <definedName name="EBIT98">#REF!</definedName>
    <definedName name="ebit98b">#REF!</definedName>
    <definedName name="EBIT99">#REF!</definedName>
    <definedName name="ebit99b">#REF!</definedName>
    <definedName name="EBITA_fore">#REF!</definedName>
    <definedName name="EBITAG">#REF!</definedName>
    <definedName name="EBITAS">#REF!</definedName>
    <definedName name="EBITBus_Lei">#REF!</definedName>
    <definedName name="ebitda.00">#REF!</definedName>
    <definedName name="ebitda.01">#REF!</definedName>
    <definedName name="ebitda.02">#REF!</definedName>
    <definedName name="ebitda.03">#REF!</definedName>
    <definedName name="ebitda.04">#REF!</definedName>
    <definedName name="ebitda.99">#REF!</definedName>
    <definedName name="EBITDA_1998">#REF!</definedName>
    <definedName name="EBITDA_1999">#REF!</definedName>
    <definedName name="EBITDA_2000">#REF!</definedName>
    <definedName name="EBITDA_2001">#REF!</definedName>
    <definedName name="EBITDA_fore">#REF!</definedName>
    <definedName name="EBITDA_growth_avg">#REF!</definedName>
    <definedName name="EBITDA_margin_fore">#REF!</definedName>
    <definedName name="EBITDA_Share">#REF!</definedName>
    <definedName name="ebitda02">#REF!</definedName>
    <definedName name="ebitda03">#REF!</definedName>
    <definedName name="ebitda04">#REF!</definedName>
    <definedName name="ebitda05">#REF!</definedName>
    <definedName name="EBITDA2000">#REF!</definedName>
    <definedName name="EBITDA96">#REF!</definedName>
    <definedName name="EBITDA97">#REF!</definedName>
    <definedName name="EBITDA98">#REF!</definedName>
    <definedName name="EBITDA99">#REF!</definedName>
    <definedName name="EBITEc_Bud">#REF!</definedName>
    <definedName name="EBITEurope">#REF!</definedName>
    <definedName name="EBITGwth">#REF!</definedName>
    <definedName name="EBITUS">#REF!</definedName>
    <definedName name="EBITYen">#REF!</definedName>
    <definedName name="Ebookval00">#REF!</definedName>
    <definedName name="Ebookval99">#REF!</definedName>
    <definedName name="Ecasheps00">#REF!</definedName>
    <definedName name="Ecasheps99">#REF!</definedName>
    <definedName name="ecom_costs">#REF!</definedName>
    <definedName name="ecom_gm">#REF!</definedName>
    <definedName name="ecom_gp">#REF!</definedName>
    <definedName name="ecom_revs">#REF!</definedName>
    <definedName name="Eeps00">#REF!</definedName>
    <definedName name="eeps01">#REF!</definedName>
    <definedName name="Eeps99">#REF!</definedName>
    <definedName name="EG_DPS">#REF!</definedName>
    <definedName name="EG_Net_Profit">#REF!</definedName>
    <definedName name="Eganapr">#REF!</definedName>
    <definedName name="Egop00">#REF!</definedName>
    <definedName name="Egop01">#REF!</definedName>
    <definedName name="Egop99">#REF!</definedName>
    <definedName name="EmbiData">#REF!</definedName>
    <definedName name="EmbiPeriod">#REF!</definedName>
    <definedName name="EMD24959002">#REF!</definedName>
    <definedName name="EMD24959003">#REF!</definedName>
    <definedName name="EMD24959004">#REF!</definedName>
    <definedName name="EMD24959005">#REF!</definedName>
    <definedName name="EMD7200004">#REF!</definedName>
    <definedName name="EMD7200005">#REF!</definedName>
    <definedName name="Enetin00">#REF!</definedName>
    <definedName name="enetinc01">#REF!</definedName>
    <definedName name="Enetinc99">#REF!</definedName>
    <definedName name="ENTERPRISE_VALUE">#REF!</definedName>
    <definedName name="EOHUnits">#N/A</definedName>
    <definedName name="EOHUnits2">#N/A</definedName>
    <definedName name="Epretax00">#REF!</definedName>
    <definedName name="epretax01">#REF!</definedName>
    <definedName name="epretax98">#REF!</definedName>
    <definedName name="Epretax99">#REF!</definedName>
    <definedName name="EPS_2003">#REF!</definedName>
    <definedName name="EPS_DPS">#REF!</definedName>
    <definedName name="EPS_FD">#REF!</definedName>
    <definedName name="EPS_FRS3">#REF!</definedName>
    <definedName name="EPS_growth_avg">#REF!</definedName>
    <definedName name="EPS_Headline">#REF!</definedName>
    <definedName name="EPS_past">#REF!</definedName>
    <definedName name="eps00">#REF!</definedName>
    <definedName name="eps2q97">#REF!</definedName>
    <definedName name="eps98e">#REF!</definedName>
    <definedName name="eps99ar">#REF!</definedName>
    <definedName name="epsadjDL95">#REF!</definedName>
    <definedName name="epsadjDL96">#REF!</definedName>
    <definedName name="epsadjDL97">#REF!</definedName>
    <definedName name="epsadjdl98">#REF!</definedName>
    <definedName name="epscash00">#REF!</definedName>
    <definedName name="epscash99">#REF!</definedName>
    <definedName name="EPSExAM">#REF!</definedName>
    <definedName name="EPSExAMFD">#REF!</definedName>
    <definedName name="EPSExAMFDG">#REF!</definedName>
    <definedName name="EPSExAMFDS">#REF!</definedName>
    <definedName name="EPSExAMG">#REF!</definedName>
    <definedName name="EPSExAMS">#REF!</definedName>
    <definedName name="epsfd00">#REF!</definedName>
    <definedName name="epsfd01">#REF!</definedName>
    <definedName name="epsfd02">#REF!</definedName>
    <definedName name="epsfd2q97">#REF!</definedName>
    <definedName name="epsfd93">#REF!</definedName>
    <definedName name="epsfd94">#REF!</definedName>
    <definedName name="epsfd95">#REF!</definedName>
    <definedName name="epsfd96">#REF!</definedName>
    <definedName name="epsfd97">#REF!</definedName>
    <definedName name="epsfd98">#REF!</definedName>
    <definedName name="epsfd98e">#REF!</definedName>
    <definedName name="epsfd99">#REF!</definedName>
    <definedName name="epsfdh194">#REF!</definedName>
    <definedName name="epsfdh195">#REF!</definedName>
    <definedName name="epsfdh196">#REF!</definedName>
    <definedName name="epsfdh197">#REF!</definedName>
    <definedName name="epsfdh294">#REF!</definedName>
    <definedName name="epsfdh295">#REF!</definedName>
    <definedName name="epsfdh296">#REF!</definedName>
    <definedName name="epsfdh297">#REF!</definedName>
    <definedName name="epsh194">#REF!</definedName>
    <definedName name="epsh195">#REF!</definedName>
    <definedName name="epsh196">#REF!</definedName>
    <definedName name="epsh197">#REF!</definedName>
    <definedName name="epsh198">#REF!</definedName>
    <definedName name="epsh294">#REF!</definedName>
    <definedName name="epsh295">#REF!</definedName>
    <definedName name="epsh296">#REF!</definedName>
    <definedName name="epsh297">#REF!</definedName>
    <definedName name="epsh298">#REF!</definedName>
    <definedName name="EPShare">#REF!</definedName>
    <definedName name="EPShareG">#REF!</definedName>
    <definedName name="EPShareS">#REF!</definedName>
    <definedName name="epsinfl94">#REF!</definedName>
    <definedName name="epsinfl95">#REF!</definedName>
    <definedName name="epsinfl96">#REF!</definedName>
    <definedName name="epsinfl97">#REF!</definedName>
    <definedName name="epsinfl98">#REF!</definedName>
    <definedName name="epsinfl99">#REF!</definedName>
    <definedName name="epspf00">#REF!</definedName>
    <definedName name="epspf01">#REF!</definedName>
    <definedName name="epspf02">#REF!</definedName>
    <definedName name="epspf03">#REF!</definedName>
    <definedName name="epspf99">#REF!</definedName>
    <definedName name="EPSQuotation">#REF!</definedName>
    <definedName name="Eqrsk92">#REF!</definedName>
    <definedName name="Eqrsk93">#REF!</definedName>
    <definedName name="Eqrsk94">#REF!</definedName>
    <definedName name="Eqrsk95">#REF!</definedName>
    <definedName name="Eqrsk96">#REF!</definedName>
    <definedName name="equ_assts1q98">#REF!</definedName>
    <definedName name="Equity_increase">#REF!</definedName>
    <definedName name="Equity_structure">#REF!</definedName>
    <definedName name="equity1q00">#REF!</definedName>
    <definedName name="equity1q98">#REF!</definedName>
    <definedName name="equity1q99">#REF!</definedName>
    <definedName name="equity1q99E">#REF!</definedName>
    <definedName name="equity2q00">#REF!</definedName>
    <definedName name="equity2q98">#REF!</definedName>
    <definedName name="equity2q99">#REF!</definedName>
    <definedName name="equity2q99E">#REF!</definedName>
    <definedName name="equity3q00">#REF!</definedName>
    <definedName name="equity3q98">#REF!</definedName>
    <definedName name="equity3q99">#REF!</definedName>
    <definedName name="equity3q99E">#REF!</definedName>
    <definedName name="equity4q00">#REF!</definedName>
    <definedName name="equity4q98">#REF!</definedName>
    <definedName name="equity4q98E">#REF!</definedName>
    <definedName name="equity4q99">#REF!</definedName>
    <definedName name="equity93">#REF!</definedName>
    <definedName name="equity94">#REF!</definedName>
    <definedName name="equity95">#REF!</definedName>
    <definedName name="equity96">#REF!</definedName>
    <definedName name="equity97">#REF!</definedName>
    <definedName name="equity98">#REF!</definedName>
    <definedName name="equityassets93">#REF!</definedName>
    <definedName name="equityassets94">#REF!</definedName>
    <definedName name="equityassets95">#REF!</definedName>
    <definedName name="equityassets96">#REF!</definedName>
    <definedName name="equityassets97">#REF!</definedName>
    <definedName name="equityassets98">#REF!</definedName>
    <definedName name="equityav00">#REF!</definedName>
    <definedName name="equityav01">#REF!</definedName>
    <definedName name="equityav02">#REF!</definedName>
    <definedName name="equityav1q00">#REF!</definedName>
    <definedName name="equityav2q00">#REF!</definedName>
    <definedName name="equityav2q97">#REF!</definedName>
    <definedName name="equityav2q97b">#REF!</definedName>
    <definedName name="equityav3q00">#REF!</definedName>
    <definedName name="equityav4q00">#REF!</definedName>
    <definedName name="equityav93">#REF!</definedName>
    <definedName name="equityav94">#REF!</definedName>
    <definedName name="equityav95">#REF!</definedName>
    <definedName name="equityav96">#REF!</definedName>
    <definedName name="equityav97">#REF!</definedName>
    <definedName name="equityav98">#REF!</definedName>
    <definedName name="equityav99">#REF!</definedName>
    <definedName name="equityavg1q98">#REF!</definedName>
    <definedName name="equityavg1q99">#REF!</definedName>
    <definedName name="equityavg2q98">#REF!</definedName>
    <definedName name="equityavg2q99">#REF!</definedName>
    <definedName name="equityavg3q98">#REF!</definedName>
    <definedName name="equityavg3q99">#REF!</definedName>
    <definedName name="equityavg4q98">#REF!</definedName>
    <definedName name="equityavg4q99">#REF!</definedName>
    <definedName name="equityavg93">#REF!</definedName>
    <definedName name="equityavg94">#REF!</definedName>
    <definedName name="equityavg95">#REF!</definedName>
    <definedName name="equityavg96">#REF!</definedName>
    <definedName name="equityavg97">#REF!</definedName>
    <definedName name="equityavg98">#REF!</definedName>
    <definedName name="equityavh197">#REF!</definedName>
    <definedName name="equityavh198">#REF!</definedName>
    <definedName name="equityavh199">#REF!</definedName>
    <definedName name="equityavh298">#REF!</definedName>
    <definedName name="equityavq296">#REF!</definedName>
    <definedName name="equityq296">#REF!</definedName>
    <definedName name="equityye00">#REF!</definedName>
    <definedName name="equityye01">#REF!</definedName>
    <definedName name="equityye02">#REF!</definedName>
    <definedName name="equityye2q97">#REF!</definedName>
    <definedName name="equityye2q97b">#REF!</definedName>
    <definedName name="equityye92">#REF!</definedName>
    <definedName name="equityye93">#REF!</definedName>
    <definedName name="equityye94">#REF!</definedName>
    <definedName name="equityye95">#REF!</definedName>
    <definedName name="equityye96">#REF!</definedName>
    <definedName name="equityye97">#REF!</definedName>
    <definedName name="equityye98">#REF!</definedName>
    <definedName name="equityye99">#REF!</definedName>
    <definedName name="equityyeh197">#REF!</definedName>
    <definedName name="ER">#REF!</definedName>
    <definedName name="erosion1">#REF!</definedName>
    <definedName name="erosion2">#REF!</definedName>
    <definedName name="erosion3">#REF!</definedName>
    <definedName name="Erste___BCR">#REF!</definedName>
    <definedName name="Erste___CEC">#REF!</definedName>
    <definedName name="Erste___Splitska">#REF!</definedName>
    <definedName name="esindex">#REF!</definedName>
    <definedName name="Essbase">#REF!</definedName>
    <definedName name="Estimate1">#REF!</definedName>
    <definedName name="Estimate2">#REF!</definedName>
    <definedName name="Estimate3">#REF!</definedName>
    <definedName name="etc">#REF!</definedName>
    <definedName name="EURData">#REF!</definedName>
    <definedName name="EURm">#REF!</definedName>
    <definedName name="euro">#REF!</definedName>
    <definedName name="euro1">#REF!</definedName>
    <definedName name="EuroLira">#REF!</definedName>
    <definedName name="Europe">#REF!</definedName>
    <definedName name="Europe_excl._Sweden">#REF!</definedName>
    <definedName name="Europe_excl._Sweden_w">#REF!</definedName>
    <definedName name="EuropeDutyFree">#REF!</definedName>
    <definedName name="EuropeE">#REF!</definedName>
    <definedName name="EuropeEG">#REF!</definedName>
    <definedName name="EuropeES">#REF!</definedName>
    <definedName name="EuropeG">#REF!</definedName>
    <definedName name="EuropeS">#REF!</definedName>
    <definedName name="EuroPeseta">#REF!</definedName>
    <definedName name="EURPeriod">#REF!</definedName>
    <definedName name="Euthyrox00">#REF!</definedName>
    <definedName name="Euthyrox01">#REF!</definedName>
    <definedName name="Euthyrox02">#REF!</definedName>
    <definedName name="Euthyrox03">#REF!</definedName>
    <definedName name="Euthyrox04">#REF!</definedName>
    <definedName name="Euthyrox05">#REF!</definedName>
    <definedName name="Euthyrox97">#REF!</definedName>
    <definedName name="Euthyrox98">#REF!</definedName>
    <definedName name="Euthyrox99">#REF!</definedName>
    <definedName name="EV">#REF!</definedName>
    <definedName name="EV_EBIT_NAME">#REF!</definedName>
    <definedName name="EV_EBITDA">#REF!</definedName>
    <definedName name="EV_EBITDA_2001">#REF!</definedName>
    <definedName name="EV_EBITDA_VALUE">#REF!</definedName>
    <definedName name="eva">#REF!</definedName>
    <definedName name="EventDate1">#REF!</definedName>
    <definedName name="EventDate10">#REF!</definedName>
    <definedName name="EventDate2">#REF!</definedName>
    <definedName name="EventDate3">#REF!</definedName>
    <definedName name="EventDate4">#REF!</definedName>
    <definedName name="EventDate5">#REF!</definedName>
    <definedName name="EventDate6">#REF!</definedName>
    <definedName name="EventDate7">#REF!</definedName>
    <definedName name="EventDate8">#REF!</definedName>
    <definedName name="EventDate9">#REF!</definedName>
    <definedName name="EventOpIncChange1">#REF!</definedName>
    <definedName name="EventOpIncChange10">#REF!</definedName>
    <definedName name="EventOpIncChange2">#REF!</definedName>
    <definedName name="EventOpIncChange3">#REF!</definedName>
    <definedName name="EventOpIncChange4">#REF!</definedName>
    <definedName name="EventOpIncChange5">#REF!</definedName>
    <definedName name="EventOpIncChange6">#REF!</definedName>
    <definedName name="EventOpIncChange7">#REF!</definedName>
    <definedName name="EventOpIncChange8">#REF!</definedName>
    <definedName name="EventOpIncChange9">#REF!</definedName>
    <definedName name="EventRepNetProfit1">#REF!</definedName>
    <definedName name="EventRepNetProfit10">#REF!</definedName>
    <definedName name="EventRepNetProfit2">#REF!</definedName>
    <definedName name="EventRepNetProfit3">#REF!</definedName>
    <definedName name="EventRepNetProfit4">#REF!</definedName>
    <definedName name="EventRepNetProfit5">#REF!</definedName>
    <definedName name="EventRepNetProfit6">#REF!</definedName>
    <definedName name="EventRepNetProfit7">#REF!</definedName>
    <definedName name="EventRepNetProfit8">#REF!</definedName>
    <definedName name="EventRepNetProfit9">#REF!</definedName>
    <definedName name="EventRevenues1">#REF!</definedName>
    <definedName name="EventRevenues10">#REF!</definedName>
    <definedName name="EventRevenues2">#REF!</definedName>
    <definedName name="EventRevenues3">#REF!</definedName>
    <definedName name="EventRevenues4">#REF!</definedName>
    <definedName name="EventRevenues5">#REF!</definedName>
    <definedName name="EventRevenues6">#REF!</definedName>
    <definedName name="EventRevenues7">#REF!</definedName>
    <definedName name="EventRevenues8">#REF!</definedName>
    <definedName name="EventRevenues9">#REF!</definedName>
    <definedName name="EventText1">#REF!</definedName>
    <definedName name="EventText10">#REF!</definedName>
    <definedName name="EventText2">#REF!</definedName>
    <definedName name="EventText3">#REF!</definedName>
    <definedName name="EventText4">#REF!</definedName>
    <definedName name="EventText5">#REF!</definedName>
    <definedName name="EventText6">#REF!</definedName>
    <definedName name="EventText7">#REF!</definedName>
    <definedName name="EventText8">#REF!</definedName>
    <definedName name="EventText9">#REF!</definedName>
    <definedName name="evo">#REF!</definedName>
    <definedName name="Evol_B">#REF!</definedName>
    <definedName name="Evol_B_Laubie">#REF!</definedName>
    <definedName name="Evol_R">#REF!</definedName>
    <definedName name="Evol_R_Laubie">#REF!</definedName>
    <definedName name="Ex">#REF!</definedName>
    <definedName name="Excel_Version">#REF!</definedName>
    <definedName name="excep00">#REF!</definedName>
    <definedName name="excep01">#REF!</definedName>
    <definedName name="excep02">#REF!</definedName>
    <definedName name="excep2q00">#REF!</definedName>
    <definedName name="excep3q00">#REF!</definedName>
    <definedName name="excep4q00">#REF!</definedName>
    <definedName name="excep93">#REF!</definedName>
    <definedName name="excep94">#REF!</definedName>
    <definedName name="excep95">#REF!</definedName>
    <definedName name="excep96">#REF!</definedName>
    <definedName name="excep97">#REF!</definedName>
    <definedName name="excep98">#REF!</definedName>
    <definedName name="excep99">#REF!</definedName>
    <definedName name="Exceptional">#REF!</definedName>
    <definedName name="exceptional98">#REF!</definedName>
    <definedName name="Exceptionals">#REF!</definedName>
    <definedName name="exceptionals93">#REF!</definedName>
    <definedName name="exceptionals94">#REF!</definedName>
    <definedName name="exceptionals95">#REF!</definedName>
    <definedName name="exceptionals96">#REF!</definedName>
    <definedName name="exceptionals97">#REF!</definedName>
    <definedName name="ExcessCashUseToggle">#REF!</definedName>
    <definedName name="EXCESSCF">#REF!</definedName>
    <definedName name="excessK1h00">#REF!</definedName>
    <definedName name="excessK1h00a">#REF!</definedName>
    <definedName name="excessK1h99">#REF!</definedName>
    <definedName name="excessK1h99a">#REF!</definedName>
    <definedName name="excessK2h00">#REF!</definedName>
    <definedName name="excessK2h00a">#REF!</definedName>
    <definedName name="excessK2h99">#REF!</definedName>
    <definedName name="excessK2h99a">#REF!</definedName>
    <definedName name="Exchange_Other">#REF!</definedName>
    <definedName name="exchange_rate">#REF!</definedName>
    <definedName name="Exchrate">#REF!</definedName>
    <definedName name="excp1q00">#REF!</definedName>
    <definedName name="exercices_ang">#REF!</definedName>
    <definedName name="exercices_bilan">#REF!</definedName>
    <definedName name="exercices_col_ang">#REF!</definedName>
    <definedName name="exercices_col_fra">#REF!</definedName>
    <definedName name="exercices_comptes">#REF!</definedName>
    <definedName name="exercices_divers">#REF!</definedName>
    <definedName name="exercices_flux">#REF!</definedName>
    <definedName name="exercices_fra">#REF!</definedName>
    <definedName name="exercices_general">#REF!</definedName>
    <definedName name="exercices_impression">#REF!</definedName>
    <definedName name="exercices_last_col">#REF!</definedName>
    <definedName name="ExG">#REF!</definedName>
    <definedName name="exh_PL">#REF!</definedName>
    <definedName name="EXIT">#REF!</definedName>
    <definedName name="exp00">#REF!</definedName>
    <definedName name="exp1q00">#REF!</definedName>
    <definedName name="exp2q00">#REF!</definedName>
    <definedName name="exp3q00">#REF!</definedName>
    <definedName name="exp4q00">#REF!</definedName>
    <definedName name="Expl_forecast_1st_yr">#REF!</definedName>
    <definedName name="Expl_forecast_2nd_yr">#REF!</definedName>
    <definedName name="Expl_forecast_3rd_yr">#REF!</definedName>
    <definedName name="ExS">#REF!</definedName>
    <definedName name="ExtFiles">#REF!</definedName>
    <definedName name="Extraordinary_Expenses">#REF!</definedName>
    <definedName name="Extraordinary_Income">#REF!</definedName>
    <definedName name="f.1999.12">#REF!</definedName>
    <definedName name="F.2000.09">#REF!</definedName>
    <definedName name="F.2001.09">#REF!</definedName>
    <definedName name="F_AFLCFM1">#REF!</definedName>
    <definedName name="F_AFLCFM2">#REF!</definedName>
    <definedName name="F_AFLPEM3">#REF!</definedName>
    <definedName name="F_AFLPEM4">#REF!</definedName>
    <definedName name="F_AFLPEMb">#REF!</definedName>
    <definedName name="F_AFLSD1">#REF!</definedName>
    <definedName name="F_AFLSD2">#REF!</definedName>
    <definedName name="F_Book_value_per_share">#REF!</definedName>
    <definedName name="FAMERangeCNSB29">#REF!</definedName>
    <definedName name="FAMERangeCNSB30">#REF!</definedName>
    <definedName name="FAMERangeCNSB37">#REF!</definedName>
    <definedName name="FAMERangeCNSC33">#REF!</definedName>
    <definedName name="FAMERangedateB10">#REF!</definedName>
    <definedName name="FAMERangedateB11">#REF!</definedName>
    <definedName name="FAMERangedateB12">#REF!</definedName>
    <definedName name="FAMERangedateB13">#REF!</definedName>
    <definedName name="FAMERangedateB14">#REF!</definedName>
    <definedName name="FAMERangedateB15">#REF!</definedName>
    <definedName name="FAMERangedateB16">#REF!</definedName>
    <definedName name="FAMERangedateB17">#REF!</definedName>
    <definedName name="FAMERangedateB18">#REF!</definedName>
    <definedName name="FAMERangedateB19">#REF!</definedName>
    <definedName name="FAMERangedateB20">#REF!</definedName>
    <definedName name="FAMERangedateB21">#REF!</definedName>
    <definedName name="FAMERangedateB22">#REF!</definedName>
    <definedName name="FAMERangedateB3">#REF!</definedName>
    <definedName name="FAMERangedateB4">#REF!</definedName>
    <definedName name="FAMERangedateB5">#REF!</definedName>
    <definedName name="FAMERangedateB6">#REF!</definedName>
    <definedName name="FAMERangedateB7">#REF!</definedName>
    <definedName name="FAMERangedateB8">#REF!</definedName>
    <definedName name="FAMERangedateB9">#REF!</definedName>
    <definedName name="FAMERangeDJ_BALAL28">#REF!</definedName>
    <definedName name="FAMERangeDJ_BALAM28">#REF!</definedName>
    <definedName name="FAMERangeDJ_BALAN28">#REF!</definedName>
    <definedName name="FAMERangeGCI_BALD62">#REF!</definedName>
    <definedName name="FAMERangeGCI_BALD63">#REF!</definedName>
    <definedName name="FAMERangeGCI_ISD88">#REF!</definedName>
    <definedName name="FAMERangeglobalA38">#REF!</definedName>
    <definedName name="FAMERangeglobalB30">#REF!</definedName>
    <definedName name="FAMERangeglobalB31">#REF!</definedName>
    <definedName name="FAMERangeglobalB33">#REF!</definedName>
    <definedName name="FAMERangeglobalB38">#REF!</definedName>
    <definedName name="FAMERangeglobalC38">#REF!</definedName>
    <definedName name="FAMERangeglobalE31">#REF!</definedName>
    <definedName name="FAMERangeHEIDTS57">#REF!</definedName>
    <definedName name="FAMERangeKRI_BALAL99">#REF!</definedName>
    <definedName name="FAMERangeKRI_BALAM99">#REF!</definedName>
    <definedName name="FAMERangeKRI_BALAN99">#REF!</definedName>
    <definedName name="FAMERangelatestB18">#REF!</definedName>
    <definedName name="FAMERangelatestB20">#REF!</definedName>
    <definedName name="FAMERangelatestB22">#REF!</definedName>
    <definedName name="FAMERangelatestB25">#REF!</definedName>
    <definedName name="FAMERangelatestB26">#REF!</definedName>
    <definedName name="FAMERangelatestB27">#REF!</definedName>
    <definedName name="FAMERangelatestB28">#REF!</definedName>
    <definedName name="FAMERangelatestB29">#REF!</definedName>
    <definedName name="FAMERangelatestB30">#REF!</definedName>
    <definedName name="FAMERangelatestB31">#REF!</definedName>
    <definedName name="FAMERangelatestB32">#REF!</definedName>
    <definedName name="FAMERangelatestB33">#REF!</definedName>
    <definedName name="FAMERangelatestB34">#REF!</definedName>
    <definedName name="FAMERangelatestB35">#REF!</definedName>
    <definedName name="FAMERangelatestB36">#REF!</definedName>
    <definedName name="FAMERangelatestB8">#REF!</definedName>
    <definedName name="FAMERangelatestD18">#REF!</definedName>
    <definedName name="FAMERangelatestD20">#REF!</definedName>
    <definedName name="FAMERangelatestD22">#REF!</definedName>
    <definedName name="FAMERangelatestD25">#REF!</definedName>
    <definedName name="FAMERangelatestD26">#REF!</definedName>
    <definedName name="FAMERangelatestD27">#REF!</definedName>
    <definedName name="FAMERangelatestD28">#REF!</definedName>
    <definedName name="FAMERangelatestD29">#REF!</definedName>
    <definedName name="FAMERangelatestD33">#REF!</definedName>
    <definedName name="FAMERangelatestD34">#REF!</definedName>
    <definedName name="FAMERangelatestD35">#REF!</definedName>
    <definedName name="FAMERangelatestD36">#REF!</definedName>
    <definedName name="FAMERangelatestD8">#REF!</definedName>
    <definedName name="FAMERangelatestF6">#REF!</definedName>
    <definedName name="FAMERangeMktCapA20">#REF!</definedName>
    <definedName name="FAMERangeMktCapA388">#REF!</definedName>
    <definedName name="FAMERangeMktCapA739">#REF!</definedName>
    <definedName name="FAMERangePRICEA10">#REF!</definedName>
    <definedName name="FAMERangePRICEA2">#REF!</definedName>
    <definedName name="FAMERangePRICEA4">#REF!</definedName>
    <definedName name="FAMERangePRICEA6">#REF!</definedName>
    <definedName name="FAMERangePRICEC10">#REF!</definedName>
    <definedName name="FAMERangePRICEC2">#REF!</definedName>
    <definedName name="FAMERangePRICEC4">#REF!</definedName>
    <definedName name="FAMERangePRICEC6">#REF!</definedName>
    <definedName name="FAMERangeqepsA5">#REF!</definedName>
    <definedName name="FAMERangeqepsA6">#REF!</definedName>
    <definedName name="FAMERangeqepsA7">#REF!</definedName>
    <definedName name="FAMERangeqepsAA7">#REF!</definedName>
    <definedName name="FAMERangeqepsAB7">#REF!</definedName>
    <definedName name="FAMERangeqepsAC7">#REF!</definedName>
    <definedName name="FAMERangeqepsAD7">#REF!</definedName>
    <definedName name="FAMERangeqepsAE7">#REF!</definedName>
    <definedName name="FAMERangeqepsAF7">#REF!</definedName>
    <definedName name="FAMERangeqepsAG7">#REF!</definedName>
    <definedName name="FAMERangeqepsAH7">#REF!</definedName>
    <definedName name="FAMERangeqepsAI7">#REF!</definedName>
    <definedName name="FAMERangeqepsAJ7">#REF!</definedName>
    <definedName name="FAMERangeqepsAK7">#REF!</definedName>
    <definedName name="FAMERangeqepsAL7">#REF!</definedName>
    <definedName name="FAMERangeqepsAM7">#REF!</definedName>
    <definedName name="FAMERangeqepsAN7">#REF!</definedName>
    <definedName name="FAMERangeqepsAO7">#REF!</definedName>
    <definedName name="FAMERangeqepsAP7">#REF!</definedName>
    <definedName name="FAMERangeqepsAQ7">#REF!</definedName>
    <definedName name="FAMERangeqepsAR7">#REF!</definedName>
    <definedName name="FAMERangeqepsAS7">#REF!</definedName>
    <definedName name="FAMERangeqepsAT7">#REF!</definedName>
    <definedName name="FAMERangeqepsC7">#REF!</definedName>
    <definedName name="FAMERangeqepsD7">#REF!</definedName>
    <definedName name="FAMERangeqepsE7">#REF!</definedName>
    <definedName name="FAMERangeqepsF7">#REF!</definedName>
    <definedName name="FAMERangeqepsG7">#REF!</definedName>
    <definedName name="FAMERangeqepsH7">#REF!</definedName>
    <definedName name="FAMERangeqepsI7">#REF!</definedName>
    <definedName name="FAMERangeqepsJ7">#REF!</definedName>
    <definedName name="FAMERangeqepsK7">#REF!</definedName>
    <definedName name="FAMERangeqepsL7">#REF!</definedName>
    <definedName name="FAMERangeqepsM7">#REF!</definedName>
    <definedName name="FAMERangeqepsN7">#REF!</definedName>
    <definedName name="FAMERangeqepsO7">#REF!</definedName>
    <definedName name="FAMERangeqepsP7">#REF!</definedName>
    <definedName name="FAMERangeqepsQ7">#REF!</definedName>
    <definedName name="FAMERangeqepsR7">#REF!</definedName>
    <definedName name="FAMERangeqepsS7">#REF!</definedName>
    <definedName name="FAMERangeqepsT7">#REF!</definedName>
    <definedName name="FAMERangeqepsU7">#REF!</definedName>
    <definedName name="FAMERangeqepsV7">#REF!</definedName>
    <definedName name="FAMERangeqepsW7">#REF!</definedName>
    <definedName name="FAMERangeqepsX7">#REF!</definedName>
    <definedName name="FAMERangeqepsY7">#REF!</definedName>
    <definedName name="FAMERangeqepsZ7">#REF!</definedName>
    <definedName name="FAMERangerangeA3">#REF!</definedName>
    <definedName name="FAMERangerangeB3">#REF!</definedName>
    <definedName name="FAMERangerangeC3">#REF!</definedName>
    <definedName name="FAMERangerangeD3">#REF!</definedName>
    <definedName name="FAMERangeSheet1B1">#REF!</definedName>
    <definedName name="FAMERangeSheet1D2">#REF!</definedName>
    <definedName name="FAMERangeSheet1F1">#REF!</definedName>
    <definedName name="FAMERangeSheet1G1">#REF!</definedName>
    <definedName name="FAMERangeSheet1J1">#REF!</definedName>
    <definedName name="FAMERangeSheet1K2">#REF!</definedName>
    <definedName name="FAMERangeSheet3B2">#REF!</definedName>
    <definedName name="FAMERangeSheet3B3">#REF!</definedName>
    <definedName name="FAMERangeSheet3C2">#REF!</definedName>
    <definedName name="FAMERangeVolumeB6">#REF!</definedName>
    <definedName name="fcf.00">#REF!</definedName>
    <definedName name="fcf.96">#REF!</definedName>
    <definedName name="fcf.97">#REF!</definedName>
    <definedName name="fcf.98">#REF!</definedName>
    <definedName name="fcf.99">#REF!</definedName>
    <definedName name="FCF_VALUATION">#REF!</definedName>
    <definedName name="fdas" hidden="1">{"IS",#N/A,FALSE,"IS";"RPTIS",#N/A,FALSE,"RPTIS";"STATS",#N/A,FALSE,"STATS";"CELL",#N/A,FALSE,"CELL";"BS",#N/A,FALSE,"BS"}</definedName>
    <definedName name="fdeps94">#REF!</definedName>
    <definedName name="fdeps95">#REF!</definedName>
    <definedName name="fdeps96">#REF!</definedName>
    <definedName name="fdeps97">#REF!</definedName>
    <definedName name="fdesp93">#REF!</definedName>
    <definedName name="feb" hidden="1">{#N/A,#N/A,FALSE,"FAB VENDORS";"BUD SUM",#N/A,FALSE,"BUD SUM WO TEX"}</definedName>
    <definedName name="fede">#REF!</definedName>
    <definedName name="feeincome">#REF!</definedName>
    <definedName name="Feescom">#REF!</definedName>
    <definedName name="ffpersecin">#REF!</definedName>
    <definedName name="FFrUS">#REF!</definedName>
    <definedName name="fgmixp1">#REF!</definedName>
    <definedName name="fgmixp2">#REF!</definedName>
    <definedName name="fgmixp3">#REF!</definedName>
    <definedName name="Fideuram_valuat">#REF!</definedName>
    <definedName name="fifo1q88">#REF!</definedName>
    <definedName name="fifo1q89">#REF!</definedName>
    <definedName name="fifo1q90">#REF!</definedName>
    <definedName name="fifo1q91">#REF!</definedName>
    <definedName name="fifo1q92">#REF!</definedName>
    <definedName name="fifo2q88">#REF!</definedName>
    <definedName name="fifo2q89">#REF!</definedName>
    <definedName name="fifo2q90">#REF!</definedName>
    <definedName name="fifo2q91">#REF!</definedName>
    <definedName name="fifo3q88">#REF!</definedName>
    <definedName name="fifo3q89">#REF!</definedName>
    <definedName name="fifo3q90">#REF!</definedName>
    <definedName name="fifo3q91">#REF!</definedName>
    <definedName name="fifo4q88">#REF!</definedName>
    <definedName name="fifo4q89">#REF!</definedName>
    <definedName name="fifo4q90">#REF!</definedName>
    <definedName name="fifocogs2q92">#REF!</definedName>
    <definedName name="fifocogs3q92">#REF!</definedName>
    <definedName name="Filapr">#REF!</definedName>
    <definedName name="FILL">#REF!</definedName>
    <definedName name="Fin_analysis_and_valuation_model">#REF!</definedName>
    <definedName name="FIN_BS">#REF!</definedName>
    <definedName name="FIN_PL">#REF!</definedName>
    <definedName name="FinancialsQuotation">#REF!</definedName>
    <definedName name="FINCriteriaRange">#REF!</definedName>
    <definedName name="FINExtractRange">#REF!</definedName>
    <definedName name="FinHlns98">#REF!</definedName>
    <definedName name="FinHlns99">#REF!</definedName>
    <definedName name="FinHlnsh198">#REF!</definedName>
    <definedName name="FinHlnsh199">#REF!</definedName>
    <definedName name="FINOptions">"0,0,1,1,1,0,1,-1,0,0,2,0,"</definedName>
    <definedName name="FINReplicationRange">#REF!</definedName>
    <definedName name="first">#REF!</definedName>
    <definedName name="FirstForecastYear">#REF!</definedName>
    <definedName name="FiscalYearStarting">#REF!</definedName>
    <definedName name="Fixed_asset_turns">#REF!</definedName>
    <definedName name="Fixed_asset_turns_fore">#REF!</definedName>
    <definedName name="Fixed_line">#REF!</definedName>
    <definedName name="Flavopiridol00">#REF!</definedName>
    <definedName name="Flavopiridol01">#REF!</definedName>
    <definedName name="Flavopiridol02">#REF!</definedName>
    <definedName name="Flavopiridol03">#REF!</definedName>
    <definedName name="Flavopiridol04">#REF!</definedName>
    <definedName name="Flavopiridol05">#REF!</definedName>
    <definedName name="Flavopiridol97">#REF!</definedName>
    <definedName name="Flavopiridol98">#REF!</definedName>
    <definedName name="Flavopiridol99">#REF!</definedName>
    <definedName name="FluVaccineCons00">#REF!</definedName>
    <definedName name="FluVaccineCons01">#REF!</definedName>
    <definedName name="FluVaccineCons02">#REF!</definedName>
    <definedName name="FluVaccineCons03">#REF!</definedName>
    <definedName name="FluVaccineCons04">#REF!</definedName>
    <definedName name="FluVaccineCons05">#REF!</definedName>
    <definedName name="FluVaccineCons97">#REF!</definedName>
    <definedName name="FluVaccineCons98">#REF!</definedName>
    <definedName name="FluVaccineCons99">#REF!</definedName>
    <definedName name="FluVaccineNotCons00">#REF!</definedName>
    <definedName name="FluVaccineNotCons01">#REF!</definedName>
    <definedName name="FluVaccineNotCons02">#REF!</definedName>
    <definedName name="FluVaccineNotCons03">#REF!</definedName>
    <definedName name="FluVaccineNotCons04">#REF!</definedName>
    <definedName name="FluVaccineNotCons05">#REF!</definedName>
    <definedName name="FluVaccineNotCons97">#REF!</definedName>
    <definedName name="FluVaccineNotCons98">#REF!</definedName>
    <definedName name="FluVaccineNotCons99">#REF!</definedName>
    <definedName name="forex">#REF!</definedName>
    <definedName name="Forex_differences">#REF!</definedName>
    <definedName name="Formats">#REF!</definedName>
    <definedName name="Fosinopril00">#REF!</definedName>
    <definedName name="Fosinopril01">#REF!</definedName>
    <definedName name="Fosinopril02">#REF!</definedName>
    <definedName name="Fosinopril03">#REF!</definedName>
    <definedName name="Fosinopril04">#REF!</definedName>
    <definedName name="Fosinopril05">#REF!</definedName>
    <definedName name="Fosinopril97">#REF!</definedName>
    <definedName name="Fosinopril98">#REF!</definedName>
    <definedName name="Fosinopril99">#REF!</definedName>
    <definedName name="Fossilpr">#REF!</definedName>
    <definedName name="fr">#REF!</definedName>
    <definedName name="FRA" hidden="1">{#N/A,#N/A,FALSE,"Annual Model";#N/A,#N/A,FALSE,"Quarterly Model";#N/A,#N/A,FALSE,"Header";#N/A,#N/A,FALSE,"Notes"}</definedName>
    <definedName name="FRA_1" hidden="1">{#N/A,#N/A,FALSE,"Annual Model";#N/A,#N/A,FALSE,"Quarterly Model";#N/A,#N/A,FALSE,"Header";#N/A,#N/A,FALSE,"Notes"}</definedName>
    <definedName name="France">#REF!</definedName>
    <definedName name="France_w">#REF!</definedName>
    <definedName name="FranceE">#REF!</definedName>
    <definedName name="FranceEG">#REF!</definedName>
    <definedName name="FranceES">#REF!</definedName>
    <definedName name="FranceG">#REF!</definedName>
    <definedName name="FranceS">#REF!</definedName>
    <definedName name="free">#REF!</definedName>
    <definedName name="FREQS">#REF!</definedName>
    <definedName name="FRMpf">#REF!</definedName>
    <definedName name="FS1nextco">#REF!</definedName>
    <definedName name="fsgd">#REF!</definedName>
    <definedName name="fteps93">#REF!</definedName>
    <definedName name="fteps94">#REF!</definedName>
    <definedName name="fteps95">#REF!</definedName>
    <definedName name="fteps96">#REF!</definedName>
    <definedName name="fteps97">#REF!</definedName>
    <definedName name="FTFF">#REF!</definedName>
    <definedName name="ftoeps00">#REF!</definedName>
    <definedName name="ftoeps01">#REF!</definedName>
    <definedName name="ftoeps02">#REF!</definedName>
    <definedName name="ftoeps98">#REF!</definedName>
    <definedName name="ftoeps99">#REF!</definedName>
    <definedName name="ftopeps00">#REF!</definedName>
    <definedName name="ftopeps01">#REF!</definedName>
    <definedName name="ftopeps02">#REF!</definedName>
    <definedName name="ftopeps98">#REF!</definedName>
    <definedName name="ftopeps99">#REF!</definedName>
    <definedName name="ftoproe00">#REF!</definedName>
    <definedName name="ftoproe98">#REF!</definedName>
    <definedName name="ftoproe99">#REF!</definedName>
    <definedName name="FTSE">#REF!</definedName>
    <definedName name="Full_Name">#REF!</definedName>
    <definedName name="Full_Price_copy">#REF!</definedName>
    <definedName name="FUNDS_FLOW_ANALYSIS">#REF!</definedName>
    <definedName name="Funny_Latam">#REF!</definedName>
    <definedName name="FX_rate">#REF!</definedName>
    <definedName name="FXJap">#REF!</definedName>
    <definedName name="FXNProfit">#REF!</definedName>
    <definedName name="FXOpProfit">#REF!</definedName>
    <definedName name="FXOProfit">#REF!</definedName>
    <definedName name="FxPerSh">#REF!</definedName>
    <definedName name="FxRateAvg">#REF!</definedName>
    <definedName name="FxRateSpot">#REF!</definedName>
    <definedName name="FXSales">#REF!</definedName>
    <definedName name="FXUS">#REF!</definedName>
    <definedName name="fy...01">#REF!</definedName>
    <definedName name="fy..01">#REF!</definedName>
    <definedName name="fy..02">#REF!</definedName>
    <definedName name="fy.01">#REF!</definedName>
    <definedName name="fy.2002">#REF!</definedName>
    <definedName name="fy.98">#REF!</definedName>
    <definedName name="FYend">#REF!</definedName>
    <definedName name="g\wr" hidden="1">{#N/A,#N/A,FALSE,"Annual Model";#N/A,#N/A,FALSE,"Quarterly Model";#N/A,#N/A,FALSE,"Header";#N/A,#N/A,FALSE,"Notes"}</definedName>
    <definedName name="g\wr_1" hidden="1">{#N/A,#N/A,FALSE,"Annual Model";#N/A,#N/A,FALSE,"Quarterly Model";#N/A,#N/A,FALSE,"Header";#N/A,#N/A,FALSE,"Notes"}</definedName>
    <definedName name="G_COE">#REF!</definedName>
    <definedName name="gcf.00">#REF!</definedName>
    <definedName name="gcf.96">#REF!</definedName>
    <definedName name="gcf.97">#REF!</definedName>
    <definedName name="gcf.98">#REF!</definedName>
    <definedName name="gcf.99">#REF!</definedName>
    <definedName name="gearing02">#REF!</definedName>
    <definedName name="gearing03">#REF!</definedName>
    <definedName name="gearing04">#REF!</definedName>
    <definedName name="Gen">#REF!</definedName>
    <definedName name="GenentechFrom1996">#REF!</definedName>
    <definedName name="GenentechTo1995">#REF!</definedName>
    <definedName name="genI">#REF!</definedName>
    <definedName name="genII">#REF!</definedName>
    <definedName name="genIII">#REF!</definedName>
    <definedName name="GEOG">#REF!</definedName>
    <definedName name="Geographic">#REF!</definedName>
    <definedName name="ger">#REF!</definedName>
    <definedName name="Germany_Sales">#REF!</definedName>
    <definedName name="Germany_w">#REF!</definedName>
    <definedName name="GGenProv98">#REF!</definedName>
    <definedName name="GGenProv99">#REF!</definedName>
    <definedName name="Glucophage00">#REF!</definedName>
    <definedName name="Glucophage01">#REF!</definedName>
    <definedName name="Glucophage02">#REF!</definedName>
    <definedName name="Glucophage03">#REF!</definedName>
    <definedName name="Glucophage04">#REF!</definedName>
    <definedName name="Glucophage05">#REF!</definedName>
    <definedName name="Glucophage97">#REF!</definedName>
    <definedName name="Glucophage98">#REF!</definedName>
    <definedName name="Glucophage99">#REF!</definedName>
    <definedName name="Goodwill_growth_fore">#REF!</definedName>
    <definedName name="goodwill93">#REF!</definedName>
    <definedName name="goodwill94">#REF!</definedName>
    <definedName name="goodwill95">#REF!</definedName>
    <definedName name="goodwill96">#REF!</definedName>
    <definedName name="goodwill97">#REF!</definedName>
    <definedName name="goodwill98">#REF!</definedName>
    <definedName name="gop00">#REF!</definedName>
    <definedName name="gop1h00">#REF!</definedName>
    <definedName name="gop1q00">#REF!</definedName>
    <definedName name="gop2q00">#REF!</definedName>
    <definedName name="gop3q00">#REF!</definedName>
    <definedName name="gop4q00">#REF!</definedName>
    <definedName name="goph194">#REF!</definedName>
    <definedName name="goph195">#REF!</definedName>
    <definedName name="goph196">#REF!</definedName>
    <definedName name="goph294">#REF!</definedName>
    <definedName name="goph295">#REF!</definedName>
    <definedName name="goph296">#REF!</definedName>
    <definedName name="gr">#REF!</definedName>
    <definedName name="Granocyte00">#REF!</definedName>
    <definedName name="Granocyte01">#REF!</definedName>
    <definedName name="Granocyte02">#REF!</definedName>
    <definedName name="Granocyte03">#REF!</definedName>
    <definedName name="Granocyte04">#REF!</definedName>
    <definedName name="Granocyte05">#REF!</definedName>
    <definedName name="Granocyte97">#REF!</definedName>
    <definedName name="Granocyte98">#REF!</definedName>
    <definedName name="Granocyte99">#REF!</definedName>
    <definedName name="grd">#REF!</definedName>
    <definedName name="gross.00">#REF!</definedName>
    <definedName name="gross.01">#REF!</definedName>
    <definedName name="gross.02">#REF!</definedName>
    <definedName name="gross.03">#REF!</definedName>
    <definedName name="gross.04">#REF!</definedName>
    <definedName name="Gross_inc_growth">#REF!</definedName>
    <definedName name="Gross_income_fore">#REF!</definedName>
    <definedName name="Gross_income_growth_avg">#REF!</definedName>
    <definedName name="Gross_margin_fore">#REF!</definedName>
    <definedName name="Gross_Premium__Non_Life">#REF!</definedName>
    <definedName name="grossprov93">#REF!</definedName>
    <definedName name="grossprov94">#REF!</definedName>
    <definedName name="grossprov95">#REF!</definedName>
    <definedName name="grossprov96">#REF!</definedName>
    <definedName name="grossprov97">#REF!</definedName>
    <definedName name="grossprov98">#REF!</definedName>
    <definedName name="Group_BS_AUM">#REF!</definedName>
    <definedName name="GroupIS">#REF!</definedName>
    <definedName name="Growth_97">#REF!</definedName>
    <definedName name="Growth_98">#REF!</definedName>
    <definedName name="Growth_99">#REF!</definedName>
    <definedName name="GRS_DateLookup">#REF!</definedName>
    <definedName name="GRS_Explicit">#REF!</definedName>
    <definedName name="GRS_Fade">#REF!</definedName>
    <definedName name="GRS_Prod">#REF!</definedName>
    <definedName name="GRS_ValueDriver">#REF!</definedName>
    <definedName name="GS_ass">#REF!</definedName>
    <definedName name="GS_ass2">#REF!</definedName>
    <definedName name="gsdgs">#REF!</definedName>
    <definedName name="GSpecProv98">#REF!</definedName>
    <definedName name="h" hidden="1">{#N/A,#N/A,FALSE,"Sheet1";#N/A,#N/A,FALSE,"Sheet2";#N/A,#N/A,FALSE,"Sheet3";#N/A,#N/A,FALSE,"Sheet4";#N/A,#N/A,FALSE,"Sheet5";#N/A,#N/A,FALSE,"Sheet6"}</definedName>
    <definedName name="HALF_YEAR_PROFIT___LOSS">#REF!</definedName>
    <definedName name="Handset_revs">#REF!</definedName>
    <definedName name="hasfsd">#REF!</definedName>
    <definedName name="HCy">#REF!</definedName>
    <definedName name="HCyCE">#REF!</definedName>
    <definedName name="HEAD">#REF!</definedName>
    <definedName name="head1">#REF!</definedName>
    <definedName name="header">#REF!</definedName>
    <definedName name="help1" hidden="1">{#N/A,#N/A,FALSE,"Total";#N/A,#N/A,FALSE,"Sew";#N/A,#N/A,FALSE,"Finish";#N/A,#N/A,FALSE,"CUT";#N/A,#N/A,FALSE,"Mill 5";#N/A,#N/A,FALSE,"Mill 6";#N/A,#N/A,FALSE,"Mill 8";#N/A,#N/A,FALSE,"Mill 9";#N/A,#N/A,FALSE,"Mill 10";#N/A,#N/A,FALSE,"Mill 12";#N/A,#N/A,FALSE,"Mill 15";#N/A,#N/A,FALSE,"Mill 17"}</definedName>
    <definedName name="help2" hidden="1">{#N/A,#N/A,FALSE,"Total";#N/A,#N/A,FALSE,"Sew";#N/A,#N/A,FALSE,"Finish";#N/A,#N/A,FALSE,"CUT";#N/A,#N/A,FALSE,"Mill 5";#N/A,#N/A,FALSE,"Mill 6";#N/A,#N/A,FALSE,"Mill 8";#N/A,#N/A,FALSE,"Mill 9";#N/A,#N/A,FALSE,"Mill 10";#N/A,#N/A,FALSE,"Mill 12";#N/A,#N/A,FALSE,"Mill 15";#N/A,#N/A,FALSE,"Mill 17"}</definedName>
    <definedName name="HepatitisBCons00">#REF!</definedName>
    <definedName name="HepatitisBCons01">#REF!</definedName>
    <definedName name="HepatitisBCons02">#REF!</definedName>
    <definedName name="HepatitisBCons03">#REF!</definedName>
    <definedName name="HepatitisBCons04">#REF!</definedName>
    <definedName name="HepatitisBCons05">#REF!</definedName>
    <definedName name="HepatitisBCons97">#REF!</definedName>
    <definedName name="HepatitisBCons98">#REF!</definedName>
    <definedName name="HepatitisBCons99">#REF!</definedName>
    <definedName name="HepatitisBNonCons00">#REF!</definedName>
    <definedName name="HepatitisBNonCons01">#REF!</definedName>
    <definedName name="HepatitisBNonCons02">#REF!</definedName>
    <definedName name="HepatitisBNonCons03">#REF!</definedName>
    <definedName name="HepatitisBNonCons04">#REF!</definedName>
    <definedName name="HepatitisBNonCons05">#REF!</definedName>
    <definedName name="HepatitisBNonCons97">#REF!</definedName>
    <definedName name="HepatitisBNonCons98">#REF!</definedName>
    <definedName name="HepatitisBNonCons99">#REF!</definedName>
    <definedName name="Hextol00">#REF!</definedName>
    <definedName name="Hextol01">#REF!</definedName>
    <definedName name="Hextol02">#REF!</definedName>
    <definedName name="Hextol03">#REF!</definedName>
    <definedName name="Hextol04">#REF!</definedName>
    <definedName name="Hextol05">#REF!</definedName>
    <definedName name="Hextol97">#REF!</definedName>
    <definedName name="Hextol98">#REF!</definedName>
    <definedName name="Hextol99">#REF!</definedName>
    <definedName name="hfxkf">#REF!</definedName>
    <definedName name="hfxpbkf">#REF!</definedName>
    <definedName name="HGrowth">#REF!</definedName>
    <definedName name="Historical">#REF!,#REF!,#REF!,#REF!,#REF!,#REF!,#REF!,#REF!</definedName>
    <definedName name="HKUS">#REF!</definedName>
    <definedName name="HMR1098.00">#REF!</definedName>
    <definedName name="HMR1098.01">#REF!</definedName>
    <definedName name="HMR1098.02">#REF!</definedName>
    <definedName name="HMR1098.03">#REF!</definedName>
    <definedName name="HMR1098.04">#REF!</definedName>
    <definedName name="HMR1098.05">#REF!</definedName>
    <definedName name="HMR1098.97">#REF!</definedName>
    <definedName name="HMR1098.98">#REF!</definedName>
    <definedName name="HMR1098.99">#REF!</definedName>
    <definedName name="HMR4005.00">#REF!</definedName>
    <definedName name="HMR4005.01">#REF!</definedName>
    <definedName name="HMR4005.02">#REF!</definedName>
    <definedName name="HMR4005.03">#REF!</definedName>
    <definedName name="HMR4005.04">#REF!</definedName>
    <definedName name="HMR4005.05">#REF!</definedName>
    <definedName name="HMR4005.97">#REF!</definedName>
    <definedName name="HMR4005.98">#REF!</definedName>
    <definedName name="HMR4005.99">#REF!</definedName>
    <definedName name="HMRBulkProducts00">#REF!</definedName>
    <definedName name="HMRBulkProducts01">#REF!</definedName>
    <definedName name="HMRBulkProducts02">#REF!</definedName>
    <definedName name="HMRBulkProducts03">#REF!</definedName>
    <definedName name="HMRBulkProducts04">#REF!</definedName>
    <definedName name="HMRBulkProducts05">#REF!</definedName>
    <definedName name="HMRBulkProducts97">#REF!</definedName>
    <definedName name="HMRBulkProducts98">#REF!</definedName>
    <definedName name="HMRBulkProducts99">#REF!</definedName>
    <definedName name="HMRNonProductSales00">#REF!</definedName>
    <definedName name="HMRNonProductSales01">#REF!</definedName>
    <definedName name="HMRNonProductSales02">#REF!</definedName>
    <definedName name="HMRNonProductSales03">#REF!</definedName>
    <definedName name="HMRNonProductSales04">#REF!</definedName>
    <definedName name="HMRNonProductSales05">#REF!</definedName>
    <definedName name="HMRNonProductSales97">#REF!</definedName>
    <definedName name="HMRNonProductSales98">#REF!</definedName>
    <definedName name="HMRNonProductSales99">#REF!</definedName>
    <definedName name="HMROtherProducts00">#REF!</definedName>
    <definedName name="HMROtherProducts01">#REF!</definedName>
    <definedName name="HMROtherProducts02">#REF!</definedName>
    <definedName name="HMROtherProducts03">#REF!</definedName>
    <definedName name="HMROtherProducts04">#REF!</definedName>
    <definedName name="HMROtherProducts05">#REF!</definedName>
    <definedName name="HMROtherProducts97">#REF!</definedName>
    <definedName name="HMROtherProducts98">#REF!</definedName>
    <definedName name="HMROtherProducts99">#REF!</definedName>
    <definedName name="Hold">#REF!</definedName>
    <definedName name="HoldGrowth">#REF!</definedName>
    <definedName name="HongKong">#REF!</definedName>
    <definedName name="Hormone00">#REF!</definedName>
    <definedName name="Hormone01">#REF!</definedName>
    <definedName name="Hormone02">#REF!</definedName>
    <definedName name="Hormone03">#REF!</definedName>
    <definedName name="Hormone04">#REF!</definedName>
    <definedName name="Hormone05">#REF!</definedName>
    <definedName name="Hormone97">#REF!</definedName>
    <definedName name="Hormone98">#REF!</definedName>
    <definedName name="Hormone99">#REF!</definedName>
    <definedName name="hsbckf">#REF!</definedName>
    <definedName name="hsbcpbkf">#REF!</definedName>
    <definedName name="HSBCptargetb">#REF!</definedName>
    <definedName name="hutc666">#REF!</definedName>
    <definedName name="hutch">#REF!</definedName>
    <definedName name="I1.2000.09">#REF!</definedName>
    <definedName name="IBES">#REF!</definedName>
    <definedName name="IMI">#REF!</definedName>
    <definedName name="Imovane00">#REF!</definedName>
    <definedName name="Imovane01">#REF!</definedName>
    <definedName name="Imovane02">#REF!</definedName>
    <definedName name="Imovane03">#REF!</definedName>
    <definedName name="Imovane04">#REF!</definedName>
    <definedName name="Imovane05">#REF!</definedName>
    <definedName name="Imovane97">#REF!</definedName>
    <definedName name="Imovane98">#REF!</definedName>
    <definedName name="Imovane99">#REF!</definedName>
    <definedName name="Inc_cap_RnD_fore">#REF!</definedName>
    <definedName name="inc_tax">#REF!</definedName>
    <definedName name="Income_before_taxes">#REF!</definedName>
    <definedName name="Income_equivalents_fore">#REF!</definedName>
    <definedName name="Income_form_uncons_subs_fore">#REF!</definedName>
    <definedName name="Income_tax">#REF!</definedName>
    <definedName name="Income_tax_fore">#REF!</definedName>
    <definedName name="Income_tax_growth_fore">#REF!</definedName>
    <definedName name="Income_taxes">#REF!</definedName>
    <definedName name="Income_taxes_payable_growth_fore">#REF!</definedName>
    <definedName name="Incr_customer_advance">#REF!</definedName>
    <definedName name="Incr_inventories">#REF!</definedName>
    <definedName name="Incr_payables_creditors">#REF!</definedName>
    <definedName name="Incr_receivables_debtors">#REF!</definedName>
    <definedName name="Increase_cap_RnD_fore">#REF!</definedName>
    <definedName name="Increase_in_other_liabilities">#REF!</definedName>
    <definedName name="Increase_net_other_assets">#REF!</definedName>
    <definedName name="index">#REF!</definedName>
    <definedName name="indexI">#REF!</definedName>
    <definedName name="indexII">#REF!</definedName>
    <definedName name="indexIII">#REF!</definedName>
    <definedName name="INDICI">#REF!</definedName>
    <definedName name="INFOSUPP0">#REF!</definedName>
    <definedName name="INFOSUPP1">#REF!</definedName>
    <definedName name="INFOSUPP2">#REF!</definedName>
    <definedName name="INFOSUPP3">#REF!</definedName>
    <definedName name="INFOSUPP4">#REF!</definedName>
    <definedName name="INFOSUPP5">#REF!</definedName>
    <definedName name="INFOSUPP6">#REF!</definedName>
    <definedName name="INFOSUPP7">#REF!</definedName>
    <definedName name="InhaledInsulin00">#REF!</definedName>
    <definedName name="InhaledInsulin01">#REF!</definedName>
    <definedName name="InhaledInsulin02">#REF!</definedName>
    <definedName name="InhaledInsulin03">#REF!</definedName>
    <definedName name="InhaledInsulin04">#REF!</definedName>
    <definedName name="InhaledInsulin05">#REF!</definedName>
    <definedName name="InhaledInsulin97">#REF!</definedName>
    <definedName name="InhaledInsulin98">#REF!</definedName>
    <definedName name="InhaledInsulin99">#REF!</definedName>
    <definedName name="INJPolioVaccineIPOLCons00">#REF!</definedName>
    <definedName name="INJPolioVaccineIPOLCons01">#REF!</definedName>
    <definedName name="INJPolioVaccineIPOLCons02">#REF!</definedName>
    <definedName name="INJPolioVaccineIPOLCons03">#REF!</definedName>
    <definedName name="INJPolioVaccineIPOLCons04">#REF!</definedName>
    <definedName name="INJPolioVaccineIPOLCons05">#REF!</definedName>
    <definedName name="INJPolioVaccineIPOLCons97">#REF!</definedName>
    <definedName name="INJPolioVaccineIPOLCons98">#REF!</definedName>
    <definedName name="INJPolioVaccineIPOLCons99">#REF!</definedName>
    <definedName name="INJPolioVaccineIPOLNotCons00">#REF!</definedName>
    <definedName name="INJPolioVaccineIPOLNotCons01">#REF!</definedName>
    <definedName name="INJPolioVaccineIPOLNotCons02">#REF!</definedName>
    <definedName name="INJPolioVaccineIPOLNotCons03">#REF!</definedName>
    <definedName name="INJPolioVaccineIPOLNotCons04">#REF!</definedName>
    <definedName name="INJPolioVaccineIPOLNotCons05">#REF!</definedName>
    <definedName name="INJPolioVaccineIPOLNotCons97">#REF!</definedName>
    <definedName name="INJPolioVaccineIPOLNotCons98">#REF!</definedName>
    <definedName name="INJPolioVaccineIPOLNotCons99">#REF!</definedName>
    <definedName name="input_dates_ventes_hebdo">#REF!</definedName>
    <definedName name="input_dates_vtes_hebdo">#REF!</definedName>
    <definedName name="input_method">#REF!</definedName>
    <definedName name="input2">#REF!</definedName>
    <definedName name="inputsemaine">#REF!</definedName>
    <definedName name="INSTAL">#REF!</definedName>
    <definedName name="Instrument_Name_copy">#REF!</definedName>
    <definedName name="Insulin.recombinant.Insuman00">#REF!</definedName>
    <definedName name="Insulin.recombinant.Insuman01">#REF!</definedName>
    <definedName name="Insulin.recombinant.Insuman02">#REF!</definedName>
    <definedName name="Insulin.recombinant.Insuman03">#REF!</definedName>
    <definedName name="Insulin.recombinant.Insuman04">#REF!</definedName>
    <definedName name="Insulin.recombinant.Insuman05">#REF!</definedName>
    <definedName name="Insulin.recombinant.Insuman97">#REF!</definedName>
    <definedName name="Insulin.recombinant.Insuman98">#REF!</definedName>
    <definedName name="Insulin.recombinant.Insuman99">#REF!</definedName>
    <definedName name="InsulinSemiSynthetic00">#REF!</definedName>
    <definedName name="InsulinSemiSynthetic01">#REF!</definedName>
    <definedName name="InsulinSemiSynthetic02">#REF!</definedName>
    <definedName name="InsulinSemiSynthetic03">#REF!</definedName>
    <definedName name="InsulinSemiSynthetic04">#REF!</definedName>
    <definedName name="InsulinSemiSynthetic05">#REF!</definedName>
    <definedName name="InsulinSemiSynthetic97">#REF!</definedName>
    <definedName name="InsulinSemiSynthetic98">#REF!</definedName>
    <definedName name="InsulinSemiSynthetic99">#REF!</definedName>
    <definedName name="INT">#REF!</definedName>
    <definedName name="Int_FinSum">#REF!</definedName>
    <definedName name="Intal.Aarane00">#REF!</definedName>
    <definedName name="Intal.Aarane01">#REF!</definedName>
    <definedName name="Intal.Aarane02">#REF!</definedName>
    <definedName name="Intal.Aarane03">#REF!</definedName>
    <definedName name="Intal.Aarane04">#REF!</definedName>
    <definedName name="Intal.Aarane05">#REF!</definedName>
    <definedName name="Intal.Aarane97">#REF!</definedName>
    <definedName name="Intal.Aarane98">#REF!</definedName>
    <definedName name="Intal.Aarane99">#REF!</definedName>
    <definedName name="Intangible_Assets">#REF!</definedName>
    <definedName name="interco">#REF!</definedName>
    <definedName name="Interest">#REF!</definedName>
    <definedName name="Interest_exp_growth_fore">#REF!</definedName>
    <definedName name="Interest_exp_inc_fore">#REF!</definedName>
    <definedName name="Interest_income">#REF!</definedName>
    <definedName name="Interest_on_convertibles___options">#REF!</definedName>
    <definedName name="Interest96">#REF!</definedName>
    <definedName name="interest97">#REF!</definedName>
    <definedName name="interest98">#REF!</definedName>
    <definedName name="interest99">#REF!</definedName>
    <definedName name="InterestG">#REF!</definedName>
    <definedName name="interestrate">#REF!/(#REF!+#REF!)*2</definedName>
    <definedName name="InterestS">#REF!</definedName>
    <definedName name="Interims">#REF!</definedName>
    <definedName name="Internat_divis">#REF!</definedName>
    <definedName name="Intesa">#REF!</definedName>
    <definedName name="INTLD">#REF!</definedName>
    <definedName name="Inventory_growth_fore">#REF!</definedName>
    <definedName name="Inventory95">#REF!</definedName>
    <definedName name="Inventory96">#REF!</definedName>
    <definedName name="Inventory97">#REF!</definedName>
    <definedName name="Inventory98">#REF!</definedName>
    <definedName name="Inventory99">#REF!</definedName>
    <definedName name="INVEST">#REF!</definedName>
    <definedName name="Invested_capital_growth_fore">#REF!</definedName>
    <definedName name="Invested_capital_turns">#REF!</definedName>
    <definedName name="Invested_capital_turns_fore">#REF!</definedName>
    <definedName name="Investment_in_fixed_assets">#REF!</definedName>
    <definedName name="Investments_and_other_assets">#REF!</definedName>
    <definedName name="Investments_in_companies">#REF!</definedName>
    <definedName name="Investments_in_equity_accounted_for_companies">#REF!</definedName>
    <definedName name="invnetinc00">#REF!</definedName>
    <definedName name="invnetinc97">#REF!</definedName>
    <definedName name="invnetinc98">#REF!</definedName>
    <definedName name="invnetinc99">#REF!</definedName>
    <definedName name="io" hidden="1">{#N/A,#N/A,FALSE,"FAB VENDORS";"BUD SUM",#N/A,FALSE,"BUD SUM WO TEX"}</definedName>
    <definedName name="IR_Currency">#REF!</definedName>
    <definedName name="IR_FinancialsScaling">#REF!</definedName>
    <definedName name="IR_FiscalYears">#REF!</definedName>
    <definedName name="IR_PerShareScaling">#REF!</definedName>
    <definedName name="IR_PriceScaling">#REF!</definedName>
    <definedName name="IR_ReasonForUpload">#REF!</definedName>
    <definedName name="IR_Recommendation">#REF!</definedName>
    <definedName name="iss">#REF!</definedName>
    <definedName name="Italy">#REF!</definedName>
    <definedName name="Italy_w">#REF!</definedName>
    <definedName name="Item_name">#REF!</definedName>
    <definedName name="ItFX">#REF!</definedName>
    <definedName name="iunv">#REF!</definedName>
    <definedName name="JapFX">#REF!</definedName>
    <definedName name="k">#REF!</definedName>
    <definedName name="Ka">#REF!</definedName>
    <definedName name="Kd">#REF!</definedName>
    <definedName name="Kestine00">#REF!</definedName>
    <definedName name="Kestine01">#REF!</definedName>
    <definedName name="Kestine02">#REF!</definedName>
    <definedName name="Kestine03">#REF!</definedName>
    <definedName name="Kestine04">#REF!</definedName>
    <definedName name="Kestine05">#REF!</definedName>
    <definedName name="Kestine97">#REF!</definedName>
    <definedName name="Kestine98">#REF!</definedName>
    <definedName name="Kestine99">#REF!</definedName>
    <definedName name="Ketek.ketolide00">#REF!</definedName>
    <definedName name="Ketek.ketolide01">#REF!</definedName>
    <definedName name="Ketek.ketolide02">#REF!</definedName>
    <definedName name="Ketek.ketolide03">#REF!</definedName>
    <definedName name="Ketek.ketolide04">#REF!</definedName>
    <definedName name="Ketek.ketolide05">#REF!</definedName>
    <definedName name="Ketek.ketolide97">#REF!</definedName>
    <definedName name="Ketek.ketolide98">#REF!</definedName>
    <definedName name="Ketek.ketolide99">#REF!</definedName>
    <definedName name="kl" hidden="1">{#N/A,#N/A,FALSE,"Annual Model";#N/A,#N/A,FALSE,"Quarterly Model";#N/A,#N/A,FALSE,"Header";#N/A,#N/A,FALSE,"Notes"}</definedName>
    <definedName name="kl_1" hidden="1">{#N/A,#N/A,FALSE,"Annual Model";#N/A,#N/A,FALSE,"Quarterly Model";#N/A,#N/A,FALSE,"Header";#N/A,#N/A,FALSE,"Notes"}</definedName>
    <definedName name="L_ALL_1913.HK">#REF!</definedName>
    <definedName name="L_ALL_BCU.MI">#REF!</definedName>
    <definedName name="L_ALL_HRMS.PA">#REF!</definedName>
    <definedName name="L_ALL_KEYWORDS_TYPE_ScalarContributed_EQTY_200002708">#REF!,#REF!</definedName>
    <definedName name="L_ALL_KEYWORDS_TYPE_ScalarContributed_EQTY_200013277">#REF!,#REF!</definedName>
    <definedName name="L_ALL_KEYWORDS_TYPE_ScalarContributed_EQTY_200015332">#REF!,#REF!,#REF!</definedName>
    <definedName name="L_ALL_KEYWORDS_TYPE_ScalarContributed_EQTY_200021677">#REF!,#REF!,#REF!</definedName>
    <definedName name="L_ALL_KEYWORDS_TYPE_ScalarContributed_ISSR_208000406">#REF!,#REF!</definedName>
    <definedName name="L_ALL_KEYWORDS_TYPE_ScalarContributed_ISSR_208010207">#REF!,#REF!</definedName>
    <definedName name="L_ALL_KEYWORDS_TYPE_Vector_EQTY_200001273">#REF!,#REF!,#REF!,#REF!,#REF!</definedName>
    <definedName name="L_ALL_KEYWORDS_TYPE_Vector_EQTY_200002708">#REF!,#REF!,#REF!,#REF!,#REF!</definedName>
    <definedName name="L_ALL_KEYWORDS_TYPE_Vector_EQTY_200013277">#REF!,#REF!,#REF!,#REF!,#REF!</definedName>
    <definedName name="L_ALL_KEYWORDS_TYPE_Vector_ISSR_208000406">#REF!,#REF!,#REF!,#REF!,#REF!,#REF!,#REF!,#REF!,#REF!,#REF!,#REF!,#REF!,#REF!,#REF!,#REF!</definedName>
    <definedName name="L_ALL_KEYWORDS_TYPE_Vector_ISSR_208000931">#REF!,#REF!,#REF!,#REF!,#REF!,#REF!,#REF!,#REF!,#REF!,#REF!,#REF!,#REF!,#REF!,#REF!,#REF!,#REF!,#REF!,#REF!,#REF!,#REF!,#REF!,#REF!,#REF!,#REF!,#REF!,#REF!,#REF!,#REF!</definedName>
    <definedName name="L_ALL_KEYWORDS_TYPE_Vector_ISSR_208010207">#REF!,#REF!,#REF!,#REF!,#REF!,#REF!,#REF!,#REF!,#REF!,#REF!,#REF!</definedName>
    <definedName name="L_ALL_LVMH.PA">#REF!</definedName>
    <definedName name="L_ALL_LVMH.PA_">#REF!</definedName>
    <definedName name="L_ALL_SECTION_KEYWORDS_EQTY_200021677_13A">#REF!</definedName>
    <definedName name="L_ALL_SECTION_KEYWORDS_ISSR_208000406_136J">#REF!</definedName>
    <definedName name="L_ALL_SECTION_KEYWORDS_ISSR_208000406_13V">#REF!,#REF!</definedName>
    <definedName name="L_ALL_SECTION_KEYWORDS_ISSR_208010207_136E">#REF!,#REF!</definedName>
    <definedName name="L_ALL_SECTIONS_EQTY_200002708">#REF!,#REF!,#REF!,#REF!,#REF!,#REF!,#REF!,#REF!</definedName>
    <definedName name="L_ALL_SECTIONS_EQTY_200013277">#REF!,#REF!,#REF!,#REF!,#REF!,#REF!,#REF!,#REF!</definedName>
    <definedName name="L_ALL_SECTIONS_ISSR_208000931">#REF!,#REF!,#REF!,#REF!,#REF!,#REF!,#REF!,#REF!,#REF!,#REF!,#REF!</definedName>
    <definedName name="L_ALL_ZGN">#REF!</definedName>
    <definedName name="L_CURRENCY_EQTY_200002708_PRI">#REF!</definedName>
    <definedName name="L_CURRENCY_EQTY_200002708_PUB">#REF!</definedName>
    <definedName name="L_CURRENCY_EQTY_200002708_REP">#REF!</definedName>
    <definedName name="L_CURRENCY_EQTY_200013277_PRI">#REF!</definedName>
    <definedName name="L_CURRENCY_EQTY_200013277_PUB">#REF!</definedName>
    <definedName name="L_CURRENCY_EQTY_200013277_REP">#REF!</definedName>
    <definedName name="L_CURRENCY_ISSR_208000931_REP">#REF!</definedName>
    <definedName name="L_CURRENCY_ISSR_208010207_REP">#REF!</definedName>
    <definedName name="LABEL">#REF!</definedName>
    <definedName name="LantusGlargine00">#REF!</definedName>
    <definedName name="LantusGlargine01">#REF!</definedName>
    <definedName name="LantusGlargine02">#REF!</definedName>
    <definedName name="LantusGlargine03">#REF!</definedName>
    <definedName name="LantusGlargine04">#REF!</definedName>
    <definedName name="LantusGlargine05">#REF!</definedName>
    <definedName name="LantusGlargine97">#REF!</definedName>
    <definedName name="LantusGlargine98">#REF!</definedName>
    <definedName name="LantusGlargine99">#REF!</definedName>
    <definedName name="Lanzor00">#REF!</definedName>
    <definedName name="Lanzor01">#REF!</definedName>
    <definedName name="Lanzor02">#REF!</definedName>
    <definedName name="Lanzor03">#REF!</definedName>
    <definedName name="Lanzor04">#REF!</definedName>
    <definedName name="Lanzor05">#REF!</definedName>
    <definedName name="Lanzor97">#REF!</definedName>
    <definedName name="Lanzor98">#REF!</definedName>
    <definedName name="Lanzor99">#REF!</definedName>
    <definedName name="Lasix00">#REF!</definedName>
    <definedName name="Lasix01">#REF!</definedName>
    <definedName name="Lasix02">#REF!</definedName>
    <definedName name="Lasix03">#REF!</definedName>
    <definedName name="Lasix04">#REF!</definedName>
    <definedName name="Lasix05">#REF!</definedName>
    <definedName name="Lasix97">#REF!</definedName>
    <definedName name="Lasix98">#REF!</definedName>
    <definedName name="Lasix99">#REF!</definedName>
    <definedName name="Last_Update">#REF!</definedName>
    <definedName name="Latin_Amercia">#REF!</definedName>
    <definedName name="Layoff">#REF!</definedName>
    <definedName name="LGrowth">#REF!</definedName>
    <definedName name="Liabilities_and_Stockholders__equity">#REF!</definedName>
    <definedName name="Liberalization">#REF!</definedName>
    <definedName name="Lifeh199">#REF!</definedName>
    <definedName name="LightBlue">#REF!,#REF!,#REF!,#REF!,#REF!,#REF!,#REF!,#REF!,#REF!,#REF!,#REF!,#REF!,#REF!,#REF!,#REF!,#REF!,#REF!,#REF!</definedName>
    <definedName name="LightBlue1">#REF!,#REF!,#REF!,#REF!,#REF!,#REF!,#REF!,#REF!,#REF!,#REF!,#REF!,#REF!,#REF!</definedName>
    <definedName name="LightBlue2">#REF!,#REF!,#REF!,#REF!,#REF!,#REF!,#REF!,#REF!,#REF!,#REF!,#REF!,#REF!,#REF!,#REF!,#REF!,#REF!,#REF!,#REF!,#REF!,#REF!</definedName>
    <definedName name="LightFrench">#REF!</definedName>
    <definedName name="LineEot">#REF!</definedName>
    <definedName name="Links">#REF!</definedName>
    <definedName name="LiraDollar">#REF!</definedName>
    <definedName name="LireUS">#REF!</definedName>
    <definedName name="ListOffset" hidden="1">1</definedName>
    <definedName name="LiveReqs">#REF!</definedName>
    <definedName name="ll9y" hidden="1">{#N/A,#N/A,FALSE,"FAB VENDORS";"BUD SUM",#N/A,FALSE,"BUD SUM WO TEX"}</definedName>
    <definedName name="lloykf">#REF!</definedName>
    <definedName name="lloypbkf">#REF!</definedName>
    <definedName name="llr00">#REF!</definedName>
    <definedName name="llres92">#REF!</definedName>
    <definedName name="llres93">#REF!</definedName>
    <definedName name="llres94">#REF!</definedName>
    <definedName name="llres95">#REF!</definedName>
    <definedName name="lnstoiea92">#REF!</definedName>
    <definedName name="lnstoiea93">#REF!</definedName>
    <definedName name="lnstoiea94">#REF!</definedName>
    <definedName name="lnstoiea95">#REF!</definedName>
    <definedName name="lnstoiea96">#REF!</definedName>
    <definedName name="lnstoiea97">#REF!</definedName>
    <definedName name="lnstoiea98">#REF!</definedName>
    <definedName name="lo_corp">#REF!</definedName>
    <definedName name="lo_fm">#REF!</definedName>
    <definedName name="lo_other">#REF!</definedName>
    <definedName name="lo_retail">#REF!</definedName>
    <definedName name="lo_tb">#REF!</definedName>
    <definedName name="Loan_Loss_Provision_fore">#REF!</definedName>
    <definedName name="loanbook">#REF!</definedName>
    <definedName name="LoanGrowth">#REF!</definedName>
    <definedName name="loanlossres93">#REF!</definedName>
    <definedName name="loanlossres94">#REF!</definedName>
    <definedName name="loanlossres95">#REF!</definedName>
    <definedName name="loanlossres96">#REF!</definedName>
    <definedName name="loanlossres97">#REF!</definedName>
    <definedName name="loanlossres98">#REF!</definedName>
    <definedName name="loanlossrestoloans98">#REF!</definedName>
    <definedName name="loans1h00">#REF!</definedName>
    <definedName name="loans1q00">#REF!</definedName>
    <definedName name="loans2q00">#REF!</definedName>
    <definedName name="loans3q00">#REF!</definedName>
    <definedName name="loans4q00">#REF!</definedName>
    <definedName name="loansassets93">#REF!</definedName>
    <definedName name="loansassets94">#REF!</definedName>
    <definedName name="loansassets95">#REF!</definedName>
    <definedName name="loansassets96">#REF!</definedName>
    <definedName name="loansassets97">#REF!</definedName>
    <definedName name="loansassets98">#REF!</definedName>
    <definedName name="loansav00">#REF!</definedName>
    <definedName name="loansav01">#REF!</definedName>
    <definedName name="loansav02">#REF!</definedName>
    <definedName name="loansav1q00">#REF!</definedName>
    <definedName name="loansav2q00">#REF!</definedName>
    <definedName name="loansav3q00">#REF!</definedName>
    <definedName name="loansav4q00">#REF!</definedName>
    <definedName name="loansav93">#REF!</definedName>
    <definedName name="loansav94">#REF!</definedName>
    <definedName name="loansav95">#REF!</definedName>
    <definedName name="loansav96">#REF!</definedName>
    <definedName name="loansav97">#REF!</definedName>
    <definedName name="loansav98">#REF!</definedName>
    <definedName name="loansav99">#REF!</definedName>
    <definedName name="loansavg93">#REF!</definedName>
    <definedName name="loansavg94">#REF!</definedName>
    <definedName name="loansavg95">#REF!</definedName>
    <definedName name="loansavg96">#REF!</definedName>
    <definedName name="loansavg97">#REF!</definedName>
    <definedName name="loansavg98">#REF!</definedName>
    <definedName name="loansdep93">#REF!</definedName>
    <definedName name="loansdep94">#REF!</definedName>
    <definedName name="loansdep95">#REF!</definedName>
    <definedName name="loansdep96">#REF!</definedName>
    <definedName name="loansdep97">#REF!</definedName>
    <definedName name="loansdep98">#REF!</definedName>
    <definedName name="loansh199">#REF!</definedName>
    <definedName name="loansh200">#REF!</definedName>
    <definedName name="loansh299">#REF!</definedName>
    <definedName name="loanslossres93">#REF!</definedName>
    <definedName name="loanslossres94">#REF!</definedName>
    <definedName name="loanslossres95">#REF!</definedName>
    <definedName name="loanslossres96">#REF!</definedName>
    <definedName name="loanslossres97">#REF!</definedName>
    <definedName name="loansq296">#REF!</definedName>
    <definedName name="loansye00">#REF!</definedName>
    <definedName name="loansye01">#REF!</definedName>
    <definedName name="loansye02">#REF!</definedName>
    <definedName name="loansye92">#REF!</definedName>
    <definedName name="loansye93">#REF!</definedName>
    <definedName name="loansye94">#REF!</definedName>
    <definedName name="loansye95">#REF!</definedName>
    <definedName name="loansye96">#REF!</definedName>
    <definedName name="loansye97">#REF!</definedName>
    <definedName name="loansye98">#REF!</definedName>
    <definedName name="loansye99">#REF!</definedName>
    <definedName name="LOCAL">#REF!</definedName>
    <definedName name="local_costs">#REF!</definedName>
    <definedName name="local_gm">#REF!</definedName>
    <definedName name="local_gp">#REF!</definedName>
    <definedName name="local_revs">#REF!</definedName>
    <definedName name="LocalExchange">#REF!</definedName>
    <definedName name="LoCode">#REF!</definedName>
    <definedName name="Long_term_debt">#REF!</definedName>
    <definedName name="LongTermRec">#REF!</definedName>
    <definedName name="LT_debt_growth_fore">#REF!</definedName>
    <definedName name="LT_int_bearing_assets">#REF!</definedName>
    <definedName name="LT_Rec">#REF!</definedName>
    <definedName name="Ltdcomp.xls">#REF!</definedName>
    <definedName name="ltdebt2q94">#REF!</definedName>
    <definedName name="ltdebt3q94">#REF!</definedName>
    <definedName name="ltdebt4q93">#REF!</definedName>
    <definedName name="ltdebt4q94">#REF!</definedName>
    <definedName name="LTG">#REF!</definedName>
    <definedName name="ltrec">#REF!</definedName>
    <definedName name="LUGAvCE87">#REF!</definedName>
    <definedName name="LUGAvCE88">#REF!</definedName>
    <definedName name="LUGAvCE89">#REF!</definedName>
    <definedName name="LUGAvCE90">#REF!</definedName>
    <definedName name="LUGAvCE91">#REF!</definedName>
    <definedName name="LUGAvCE92">#REF!</definedName>
    <definedName name="LUGAvCE93">#REF!</definedName>
    <definedName name="LUGAvCE94">#REF!</definedName>
    <definedName name="LUGAvCE95">#REF!</definedName>
    <definedName name="LUGAvCE96">#REF!</definedName>
    <definedName name="LUGAvCE97">#REF!</definedName>
    <definedName name="LUGAvCE98">#REF!</definedName>
    <definedName name="LUGAvCE99">#REF!</definedName>
    <definedName name="LUGbegcap">#REF!</definedName>
    <definedName name="LUGdebt95">#REF!</definedName>
    <definedName name="LUGNOPAT86">#REF!</definedName>
    <definedName name="LUGNOPAT87">#REF!</definedName>
    <definedName name="LUGNOPAT88">#REF!</definedName>
    <definedName name="LUGNOPAT89">#REF!</definedName>
    <definedName name="LUGNOPAT90">#REF!</definedName>
    <definedName name="LUGNOPAT91">#REF!</definedName>
    <definedName name="LUGNOPAT92">#REF!</definedName>
    <definedName name="LUGNOPAT93">#REF!</definedName>
    <definedName name="LUGNOPAT94">#REF!</definedName>
    <definedName name="LUGNOPAT95">#REF!</definedName>
    <definedName name="LUGNOPAT96">#REF!</definedName>
    <definedName name="LUGNOPAT97">#REF!</definedName>
    <definedName name="LUGNOPAT98">#REF!</definedName>
    <definedName name="LUGNOPAT99">#REF!</definedName>
    <definedName name="LUGTotCE">#REF!</definedName>
    <definedName name="LUT_CurrencyScaling">#REF!</definedName>
    <definedName name="LUT_FinancialsScaling">#REF!</definedName>
    <definedName name="LUT_PerShareScaling">#REF!</definedName>
    <definedName name="LUT_PriceScaling">#REF!</definedName>
    <definedName name="LUXOTTICA">#REF!</definedName>
    <definedName name="Luxury">#REF!</definedName>
    <definedName name="ly">#REF!</definedName>
    <definedName name="Macau_costs">#REF!</definedName>
    <definedName name="Macau_revenues">#REF!</definedName>
    <definedName name="macro">#REF!</definedName>
    <definedName name="Macro1">#REF!</definedName>
    <definedName name="Macro4">#REF!</definedName>
    <definedName name="MACROS">#REF!</definedName>
    <definedName name="madridi">#REF!</definedName>
    <definedName name="Market">#REF!</definedName>
    <definedName name="Market_capitalization">#REF!</definedName>
    <definedName name="Marketing___Admin._costs">#REF!</definedName>
    <definedName name="marketval">#REF!</definedName>
    <definedName name="marketvalus">#REF!</definedName>
    <definedName name="Masthmaproducts00">#REF!</definedName>
    <definedName name="Masthmaproducts01">#REF!</definedName>
    <definedName name="Masthmaproducts02">#REF!</definedName>
    <definedName name="Masthmaproducts03">#REF!</definedName>
    <definedName name="Masthmaproducts04">#REF!</definedName>
    <definedName name="Masthmaproducts05">#REF!</definedName>
    <definedName name="Masthmaproducts97">#REF!</definedName>
    <definedName name="Masthmaproducts98">#REF!</definedName>
    <definedName name="Masthmaproducts99">#REF!</definedName>
    <definedName name="MCap">#REF!</definedName>
    <definedName name="MCC_BS">#REF!</definedName>
    <definedName name="MCC_PL">#REF!</definedName>
    <definedName name="MCC_SPA">#REF!</definedName>
    <definedName name="mcx">#REF!</definedName>
    <definedName name="MDL.100907.00">#REF!</definedName>
    <definedName name="MDL.100907.01">#REF!</definedName>
    <definedName name="MDL.100907.02">#REF!</definedName>
    <definedName name="MDL.100907.03">#REF!</definedName>
    <definedName name="MDL.100907.04">#REF!</definedName>
    <definedName name="MDL.100907.05">#REF!</definedName>
    <definedName name="MDL.100907.97">#REF!</definedName>
    <definedName name="MDL.100907.98">#REF!</definedName>
    <definedName name="MDL.100907.99">#REF!</definedName>
    <definedName name="MemFree">#REF!</definedName>
    <definedName name="MemTotal">#REF!</definedName>
    <definedName name="Mepral00">#REF!</definedName>
    <definedName name="Mepral01">#REF!</definedName>
    <definedName name="Mepral02">#REF!</definedName>
    <definedName name="Mepral03">#REF!</definedName>
    <definedName name="Mepral04">#REF!</definedName>
    <definedName name="Mepral05">#REF!</definedName>
    <definedName name="Mepral97">#REF!</definedName>
    <definedName name="Mepral98">#REF!</definedName>
    <definedName name="Mepral99">#REF!</definedName>
    <definedName name="Mexico">#REF!</definedName>
    <definedName name="MFlnsh199div">#REF!</definedName>
    <definedName name="mi00">#REF!</definedName>
    <definedName name="mi1h01">#REF!</definedName>
    <definedName name="mi1h02">#REF!</definedName>
    <definedName name="mi1q00">#REF!</definedName>
    <definedName name="mi1q98">#REF!</definedName>
    <definedName name="MI1Q99">#REF!</definedName>
    <definedName name="mi2h00">#REF!</definedName>
    <definedName name="mi2h01">#REF!</definedName>
    <definedName name="mi2h02">#REF!</definedName>
    <definedName name="mi2q00">#REF!</definedName>
    <definedName name="mi2q98">#REF!</definedName>
    <definedName name="MI2Q99">#REF!</definedName>
    <definedName name="mi3q00">#REF!</definedName>
    <definedName name="mi3q98">#REF!</definedName>
    <definedName name="mi3q99">#REF!</definedName>
    <definedName name="MI3Q99e">#REF!</definedName>
    <definedName name="mi4q00">#REF!</definedName>
    <definedName name="mi4q98">#REF!</definedName>
    <definedName name="mi4q98E">#REF!</definedName>
    <definedName name="Min">#REF!</definedName>
    <definedName name="min1q97">#REF!</definedName>
    <definedName name="min1q97b">#REF!</definedName>
    <definedName name="min2q97">#REF!</definedName>
    <definedName name="min2q97b">#REF!</definedName>
    <definedName name="minh197">#REF!</definedName>
    <definedName name="Minorities">#REF!</definedName>
    <definedName name="Minority">#REF!</definedName>
    <definedName name="Minority_Dividends">#REF!</definedName>
    <definedName name="Minority_interests">#REF!</definedName>
    <definedName name="Minority_Prefs">#REF!</definedName>
    <definedName name="MinorityG">#REF!</definedName>
    <definedName name="MinorityS">#REF!</definedName>
    <definedName name="mipref93">#REF!</definedName>
    <definedName name="mipref94">#REF!</definedName>
    <definedName name="mipref95">#REF!</definedName>
    <definedName name="mipref96">#REF!</definedName>
    <definedName name="mipref97">#REF!</definedName>
    <definedName name="MISSpf">#REF!</definedName>
    <definedName name="MKT_CAP">#REF!</definedName>
    <definedName name="mktval">#REF!</definedName>
    <definedName name="mktvalus">#REF!</definedName>
    <definedName name="ML_1c3d1n6n">#REF!</definedName>
    <definedName name="ML_1e1k9n5y">#REF!</definedName>
    <definedName name="ML_1h4n3h8h">#REF!</definedName>
    <definedName name="ML_1q9i2k7i">#REF!</definedName>
    <definedName name="ML_1t5s6u1f">#REF!</definedName>
    <definedName name="ML_1y7a6c1t">#REF!,#REF!,#REF!,#REF!,#REF!</definedName>
    <definedName name="ML_2m9t4m5q">#REF!</definedName>
    <definedName name="ML_2v6s9i5c">#REF!</definedName>
    <definedName name="ML_2x1b8j5c">#REF!</definedName>
    <definedName name="ML_2x8r4a2e">#REF!</definedName>
    <definedName name="ML_3b5m6a3d">#REF!</definedName>
    <definedName name="ML_3h2n3p4v">#REF!</definedName>
    <definedName name="ML_3p2b9c6w">#REF!</definedName>
    <definedName name="ML_3r4u7k1k">#REF!</definedName>
    <definedName name="ML_3t6y8n6e">#REF!</definedName>
    <definedName name="ML_3x8m5t8j">#REF!</definedName>
    <definedName name="ML_4b5r5k9y">#REF!</definedName>
    <definedName name="ML_4n6t1k1h">#REF!</definedName>
    <definedName name="ML_4r3t2p9g">#REF!</definedName>
    <definedName name="ML_5h6q3g8u">#REF!</definedName>
    <definedName name="ML_5k1g6v5e">#REF!</definedName>
    <definedName name="ML_6f9i2b5e">#REF!</definedName>
    <definedName name="ML_6j4v6x5i">#REF!</definedName>
    <definedName name="ML_6k9c9p4d">#REF!</definedName>
    <definedName name="ML_6m3p7m9h">#REF!</definedName>
    <definedName name="ML_6m6i9t6k">#REF!</definedName>
    <definedName name="ML_6n6c2h1d">#REF!</definedName>
    <definedName name="ML_6p3m8v1n">#REF!</definedName>
    <definedName name="ML_6u1b6h4m">#REF!</definedName>
    <definedName name="ML_6u4t7r7e">#REF!</definedName>
    <definedName name="ML_6w6m7b7r">#REF!</definedName>
    <definedName name="ML_6y9f7y3n">#REF!</definedName>
    <definedName name="ML_7b3x8f2f">#REF!</definedName>
    <definedName name="ML_7e1g7x4r">#REF!</definedName>
    <definedName name="ML_7g4k9d6i">#REF!</definedName>
    <definedName name="ML_7m3b4p7p">#REF!</definedName>
    <definedName name="ML_7w3j1h9t">#REF!</definedName>
    <definedName name="ML_8a8m2p9x">#REF!</definedName>
    <definedName name="ML_8b4s3j4n">#REF!</definedName>
    <definedName name="ML_8h7g4d4d">#REF!</definedName>
    <definedName name="ML_9c9p6w6g">#REF!</definedName>
    <definedName name="ML_9g2r1i7c">#REF!</definedName>
    <definedName name="ML_9g3r6t7h">#REF!</definedName>
    <definedName name="ML_9h6h8h8e">#REF!</definedName>
    <definedName name="ML_9h6p7r7t">#REF!</definedName>
    <definedName name="ML_Table_1">#REF!</definedName>
    <definedName name="ML_Table_2">#REF!</definedName>
    <definedName name="ML_Table_3">#REF!</definedName>
    <definedName name="ML_Table_4">#REF!</definedName>
    <definedName name="ML_Table_5">#REF!</definedName>
    <definedName name="ML_Table_6">#REF!</definedName>
    <definedName name="ML_Table_7">#REF!</definedName>
    <definedName name="ML_Table_8">#REF!</definedName>
    <definedName name="Model">#REF!</definedName>
    <definedName name="model_5yr">#REF!</definedName>
    <definedName name="model_type">#REF!</definedName>
    <definedName name="modeles_account">#REF!</definedName>
    <definedName name="modeles_account_estime">#REF!</definedName>
    <definedName name="modeles_code_societe">#REF!</definedName>
    <definedName name="modeles_comment">#REF!</definedName>
    <definedName name="modeles_consult">#REF!</definedName>
    <definedName name="modeles_exercice">#REF!</definedName>
    <definedName name="modeles_exercice_estime">#REF!</definedName>
    <definedName name="modeles_maj">#REF!</definedName>
    <definedName name="modeles_nom_societe">#REF!</definedName>
    <definedName name="modeles_pays">#REF!</definedName>
    <definedName name="modeles_premier_account">#REF!</definedName>
    <definedName name="modeles_premier_exercice">#REF!</definedName>
    <definedName name="modeles_trimestres">#REF!</definedName>
    <definedName name="modeles_trimestres_1">#REF!</definedName>
    <definedName name="modeles_type_societe">#REF!</definedName>
    <definedName name="modeles_ventilation">#REF!</definedName>
    <definedName name="modeles_version">#REF!</definedName>
    <definedName name="month">#REF!</definedName>
    <definedName name="morgages94">#REF!</definedName>
    <definedName name="mortgages93">#REF!</definedName>
    <definedName name="mortgages95">#REF!</definedName>
    <definedName name="mortgages96">#REF!</definedName>
    <definedName name="mortgages97">#REF!</definedName>
    <definedName name="mortye97">#REF!</definedName>
    <definedName name="Moy">#REF!</definedName>
    <definedName name="mt">#REF!</definedName>
    <definedName name="MV">#REF!</definedName>
    <definedName name="myDialog">"dial"</definedName>
    <definedName name="n_1" hidden="1">{#N/A,#N/A,FALSE,"Annual Earnings Model";#N/A,#N/A,FALSE,"Quarterly Earnings Model";#N/A,#N/A,FALSE,"Header";#N/A,#N/A,FALSE,"Notes"}</definedName>
    <definedName name="NalStarch">#REF!</definedName>
    <definedName name="Nasacort00">#REF!</definedName>
    <definedName name="Nasacort01">#REF!</definedName>
    <definedName name="Nasacort02">#REF!</definedName>
    <definedName name="Nasacort03">#REF!</definedName>
    <definedName name="Nasacort04">#REF!</definedName>
    <definedName name="Nasacort05">#REF!</definedName>
    <definedName name="Nasacort97">#REF!</definedName>
    <definedName name="Nasacort98">#REF!</definedName>
    <definedName name="Nasacort99">#REF!</definedName>
    <definedName name="NAV">#N/A</definedName>
    <definedName name="NBMULT">#REF!</definedName>
    <definedName name="Nbr_of_employees__avg">#REF!</definedName>
    <definedName name="Nbr_of_employees__Y_E">#REF!</definedName>
    <definedName name="Nbr_of_employees_comp_units_Y_E">#REF!</definedName>
    <definedName name="Nefazodone00">#REF!</definedName>
    <definedName name="Nefazodone01">#REF!</definedName>
    <definedName name="Nefazodone02">#REF!</definedName>
    <definedName name="Nefazodone03">#REF!</definedName>
    <definedName name="Nefazodone04">#REF!</definedName>
    <definedName name="Nefazodone05">#REF!</definedName>
    <definedName name="Nefazodone97">#REF!</definedName>
    <definedName name="Nefazodone98">#REF!</definedName>
    <definedName name="Nefazodone99">#REF!</definedName>
    <definedName name="net">#REF!</definedName>
    <definedName name="Net_adj_for_capitalized_expenses">#REF!</definedName>
    <definedName name="Net_Income">#REF!</definedName>
    <definedName name="Net_income_fore">#REF!</definedName>
    <definedName name="Net_income_growth_avg">#REF!</definedName>
    <definedName name="Net_Interest">#REF!</definedName>
    <definedName name="Net_margin_fore">#REF!</definedName>
    <definedName name="Net_non_recurring_items">#REF!</definedName>
    <definedName name="Net_PPE_growth_fore">#REF!</definedName>
    <definedName name="Net_profit">#REF!</definedName>
    <definedName name="Net_Profit_after_Minorities">#REF!</definedName>
    <definedName name="Net_sales_fore">#REF!</definedName>
    <definedName name="Net_sales_growth_fore">#REF!</definedName>
    <definedName name="Net_Turnover">#REF!</definedName>
    <definedName name="Net_working_capital_turns">#REF!</definedName>
    <definedName name="Net_Worth_Share__DM">#REF!</definedName>
    <definedName name="netdebt">#REF!</definedName>
    <definedName name="netdebt02">#REF!</definedName>
    <definedName name="netdebt03">#REF!</definedName>
    <definedName name="netdebt04">#REF!</definedName>
    <definedName name="netdebt05">#REF!</definedName>
    <definedName name="NetDebtPerShare">#REF!</definedName>
    <definedName name="Netinc">#REF!</definedName>
    <definedName name="netinc00">#REF!</definedName>
    <definedName name="netinc01">#REF!</definedName>
    <definedName name="netinc02">#REF!</definedName>
    <definedName name="netinc03">#REF!</definedName>
    <definedName name="netinc1q00">#REF!</definedName>
    <definedName name="netinc2q00">#REF!</definedName>
    <definedName name="netinc3q00">#REF!</definedName>
    <definedName name="netinc4q00">#REF!</definedName>
    <definedName name="netinc92">#REF!</definedName>
    <definedName name="netinc93">#REF!</definedName>
    <definedName name="netinc94">#REF!</definedName>
    <definedName name="netinc95">#REF!</definedName>
    <definedName name="netinc96">#REF!</definedName>
    <definedName name="netinc97">#REF!</definedName>
    <definedName name="netinc98">#REF!</definedName>
    <definedName name="netinc99">#REF!</definedName>
    <definedName name="NetincG">#REF!</definedName>
    <definedName name="netincq197">#REF!</definedName>
    <definedName name="netincq296">#REF!</definedName>
    <definedName name="netincq297">#REF!</definedName>
    <definedName name="NetincS">#REF!</definedName>
    <definedName name="NetInterestIncome">#REF!</definedName>
    <definedName name="netintinc00">#REF!</definedName>
    <definedName name="netintinc01">#REF!</definedName>
    <definedName name="netintinc02">#REF!</definedName>
    <definedName name="netintinc1q00">#REF!</definedName>
    <definedName name="netintinc2q00">#REF!</definedName>
    <definedName name="netintinc3q00">#REF!</definedName>
    <definedName name="netintinc4q00">#REF!</definedName>
    <definedName name="netintinc92">#REF!</definedName>
    <definedName name="netintinc93">#REF!</definedName>
    <definedName name="netintinc94">#REF!</definedName>
    <definedName name="netintinc95">#REF!</definedName>
    <definedName name="netintinc96">#REF!</definedName>
    <definedName name="netintinc97">#REF!</definedName>
    <definedName name="netintinc98">#REF!</definedName>
    <definedName name="netintinc99">#REF!</definedName>
    <definedName name="netintincAR">#REF!</definedName>
    <definedName name="netnonintinc93">#REF!</definedName>
    <definedName name="netnonintinc94">#REF!</definedName>
    <definedName name="netnonintinc95">#REF!</definedName>
    <definedName name="netnonintinc96">#REF!</definedName>
    <definedName name="netnonintinc97">#REF!</definedName>
    <definedName name="netnonintinc98">#REF!</definedName>
    <definedName name="netprov93">#REF!</definedName>
    <definedName name="netprov94">#REF!</definedName>
    <definedName name="netprov95">#REF!</definedName>
    <definedName name="netprov96">#REF!</definedName>
    <definedName name="netprov97">#REF!</definedName>
    <definedName name="nettorev93">#REF!</definedName>
    <definedName name="nettorev94">#REF!</definedName>
    <definedName name="nettorev95">#REF!</definedName>
    <definedName name="nettorev96">#REF!</definedName>
    <definedName name="nettorev97">#REF!</definedName>
    <definedName name="NetWC_turns_fore">#REF!</definedName>
    <definedName name="new_sotp">#REF!</definedName>
    <definedName name="NEWDEBT">#REF!</definedName>
    <definedName name="newprint">#REF!</definedName>
    <definedName name="NEWSPAPERS">#REF!</definedName>
    <definedName name="NHEInhibitor00">#REF!</definedName>
    <definedName name="NHEInhibitor01">#REF!</definedName>
    <definedName name="NHEInhibitor02">#REF!</definedName>
    <definedName name="NHEInhibitor03">#REF!</definedName>
    <definedName name="NHEInhibitor04">#REF!</definedName>
    <definedName name="NHEInhibitor05">#REF!</definedName>
    <definedName name="NHEInhibitor97">#REF!</definedName>
    <definedName name="NHEInhibitor98">#REF!</definedName>
    <definedName name="NHEInhibitor99">#REF!</definedName>
    <definedName name="ni.00">#REF!</definedName>
    <definedName name="ni.01">#REF!</definedName>
    <definedName name="ni1q97">#REF!</definedName>
    <definedName name="ni1q97b">#REF!</definedName>
    <definedName name="ni1q98">#REF!</definedName>
    <definedName name="ni2q97">#REF!</definedName>
    <definedName name="ni2q97b">#REF!</definedName>
    <definedName name="ni2q98">#REF!</definedName>
    <definedName name="ni2q99">#REF!</definedName>
    <definedName name="ni3q98">#REF!</definedName>
    <definedName name="ni3q99">#REF!</definedName>
    <definedName name="ni4q98">#REF!</definedName>
    <definedName name="NICHOLE" hidden="1">{#N/A,#N/A,FALSE,"Total";#N/A,#N/A,FALSE,"Sew";#N/A,#N/A,FALSE,"Finish";#N/A,#N/A,FALSE,"CUT";#N/A,#N/A,FALSE,"Mill 5";#N/A,#N/A,FALSE,"Mill 6";#N/A,#N/A,FALSE,"Mill 8";#N/A,#N/A,FALSE,"Mill 9";#N/A,#N/A,FALSE,"Mill 10";#N/A,#N/A,FALSE,"Mill 12";#N/A,#N/A,FALSE,"Mill 15";#N/A,#N/A,FALSE,"Mill 17"}</definedName>
    <definedName name="Nilandron00">#REF!</definedName>
    <definedName name="Nilandron01">#REF!</definedName>
    <definedName name="Nilandron02">#REF!</definedName>
    <definedName name="Nilandron03">#REF!</definedName>
    <definedName name="Nilandron04">#REF!</definedName>
    <definedName name="Nilandron05">#REF!</definedName>
    <definedName name="Nilandron97">#REF!</definedName>
    <definedName name="Nilandron98">#REF!</definedName>
    <definedName name="Nilandron99">#REF!</definedName>
    <definedName name="nim00">#REF!</definedName>
    <definedName name="nim1q00">#REF!</definedName>
    <definedName name="nim2q00">#REF!</definedName>
    <definedName name="nim2q97">#REF!</definedName>
    <definedName name="nim2q97b">#REF!</definedName>
    <definedName name="nim3q00">#REF!</definedName>
    <definedName name="nim4q00">#REF!</definedName>
    <definedName name="nimh197">#REF!</definedName>
    <definedName name="nimh198">#REF!</definedName>
    <definedName name="nimq296">#REF!</definedName>
    <definedName name="NINT">#REF!</definedName>
    <definedName name="nn" hidden="1">{#N/A,#N/A,FALSE,"Sheet1";#N/A,#N/A,FALSE,"Sheet2";#N/A,#N/A,FALSE,"Sheet3";#N/A,#N/A,FALSE,"Sheet4";#N/A,#N/A,FALSE,"Sheet5";#N/A,#N/A,FALSE,"Sheet6"}</definedName>
    <definedName name="No._Shares">#REF!</definedName>
    <definedName name="No._Years">#REF!</definedName>
    <definedName name="NO_SHARES">#REF!</definedName>
    <definedName name="Non_recurring_costs">#REF!</definedName>
    <definedName name="Non_recurring_income">#REF!</definedName>
    <definedName name="Non_usage">#REF!</definedName>
    <definedName name="nonintic01">#REF!</definedName>
    <definedName name="nonintinc00">#REF!</definedName>
    <definedName name="nonintinc01">#REF!</definedName>
    <definedName name="nonintinc02">#REF!</definedName>
    <definedName name="nonintinc1q00">#REF!</definedName>
    <definedName name="nonintinc2q00">#REF!</definedName>
    <definedName name="nonintinc3q00">#REF!</definedName>
    <definedName name="nonintinc4q00">#REF!</definedName>
    <definedName name="nonintinc93">#REF!</definedName>
    <definedName name="nonintinc94">#REF!</definedName>
    <definedName name="nonintinc95">#REF!</definedName>
    <definedName name="nonintinc96">#REF!</definedName>
    <definedName name="nonintinc97">#REF!</definedName>
    <definedName name="nonintinc98">#REF!</definedName>
    <definedName name="nonintinc99">#REF!</definedName>
    <definedName name="NONREG">#REF!</definedName>
    <definedName name="nop00">#REF!</definedName>
    <definedName name="NOPAT_fore">#REF!</definedName>
    <definedName name="NOPAT_growth_avg">#REF!</definedName>
    <definedName name="NOPAT_margin">#REF!</definedName>
    <definedName name="NOPAT_margin_fore">#REF!</definedName>
    <definedName name="NOPAT_Share">#REF!</definedName>
    <definedName name="NOPBT_fore">#REF!</definedName>
    <definedName name="noph194">#REF!</definedName>
    <definedName name="noph195">#REF!</definedName>
    <definedName name="noph196">#REF!</definedName>
    <definedName name="noph294">#REF!</definedName>
    <definedName name="Norm_forecast_11_15">#REF!</definedName>
    <definedName name="Norm_forecast_16_25">#REF!</definedName>
    <definedName name="Norm_forecast_4_5">#REF!</definedName>
    <definedName name="Norm_forecast_6_10">#REF!</definedName>
    <definedName name="normal">#REF!</definedName>
    <definedName name="Normalized_Target_Multiples">#REF!</definedName>
    <definedName name="North_America">#REF!</definedName>
    <definedName name="North_America_w">#REF!</definedName>
    <definedName name="Novalgin00">#REF!</definedName>
    <definedName name="Novalgin01">#REF!</definedName>
    <definedName name="Novalgin02">#REF!</definedName>
    <definedName name="Novalgin03">#REF!</definedName>
    <definedName name="Novalgin04">#REF!</definedName>
    <definedName name="Novalgin05">#REF!</definedName>
    <definedName name="Novalgin97">#REF!</definedName>
    <definedName name="Novalgin98">#REF!</definedName>
    <definedName name="Novalgin99">#REF!</definedName>
    <definedName name="npaln00">#REF!</definedName>
    <definedName name="npaln01">#REF!</definedName>
    <definedName name="npaln02">#REF!</definedName>
    <definedName name="npaln1q00">#REF!</definedName>
    <definedName name="npaln2q00">#REF!</definedName>
    <definedName name="npaln2q97">#REF!</definedName>
    <definedName name="npaln2q97b">#REF!</definedName>
    <definedName name="npaln3q00">#REF!</definedName>
    <definedName name="npaln4q00">#REF!</definedName>
    <definedName name="npaln95">#REF!</definedName>
    <definedName name="npaln98">#REF!</definedName>
    <definedName name="npaln99">#REF!</definedName>
    <definedName name="npalnh197">#REF!</definedName>
    <definedName name="npalnh198">#REF!</definedName>
    <definedName name="npalnq296">#REF!</definedName>
    <definedName name="npalns1q98">#REF!</definedName>
    <definedName name="npalns1q99">#REF!</definedName>
    <definedName name="npalns2q98">#REF!</definedName>
    <definedName name="npalns2q99">#REF!</definedName>
    <definedName name="npalns3q98">#REF!</definedName>
    <definedName name="npalns3q99">#REF!</definedName>
    <definedName name="npalns3q99e">#REF!</definedName>
    <definedName name="npalns4q98">#REF!</definedName>
    <definedName name="npaloans93">#REF!</definedName>
    <definedName name="npaloans94">#REF!</definedName>
    <definedName name="npaloans95">#REF!</definedName>
    <definedName name="npaloans96">#REF!</definedName>
    <definedName name="npaloans97">#REF!</definedName>
    <definedName name="npaloans98">#REF!</definedName>
    <definedName name="NPAs93">#REF!</definedName>
    <definedName name="NPAs94">#REF!</definedName>
    <definedName name="NPAs95">#REF!</definedName>
    <definedName name="NPAstolns92">#REF!</definedName>
    <definedName name="NPAstolns93">#REF!</definedName>
    <definedName name="NPAstolns94">#REF!</definedName>
    <definedName name="NPAstolns95">#REF!</definedName>
    <definedName name="npastolns96">#REF!</definedName>
    <definedName name="NPL_LOANS">#REF!</definedName>
    <definedName name="npl98H1">#REF!</definedName>
    <definedName name="npl98H2">#REF!</definedName>
    <definedName name="nrkkf">#REF!</definedName>
    <definedName name="nrkpbkf">#REF!</definedName>
    <definedName name="NTV">#REF!</definedName>
    <definedName name="NtvData">#REF!</definedName>
    <definedName name="NtvPeriod">#REF!</definedName>
    <definedName name="Number_ordinary_shares">#REF!</definedName>
    <definedName name="nwbbkval00">#REF!</definedName>
    <definedName name="nwbkc">#REF!</definedName>
    <definedName name="nwbkf">#REF!</definedName>
    <definedName name="nwbpbkf">#REF!</definedName>
    <definedName name="NWBpTarget">#REF!</definedName>
    <definedName name="Odrik00">#REF!</definedName>
    <definedName name="Odrik01">#REF!</definedName>
    <definedName name="Odrik02">#REF!</definedName>
    <definedName name="Odrik03">#REF!</definedName>
    <definedName name="Odrik04">#REF!</definedName>
    <definedName name="Odrik05">#REF!</definedName>
    <definedName name="Odrik97">#REF!</definedName>
    <definedName name="Odrik98">#REF!</definedName>
    <definedName name="Odrik99">#REF!</definedName>
    <definedName name="Off_B_S_Income_fore">#REF!</definedName>
    <definedName name="Off_B_S_Income_growth_fore">#REF!</definedName>
    <definedName name="Off_High_Cov">#REF!</definedName>
    <definedName name="offbalance">#REF!</definedName>
    <definedName name="official_ARPU">#REF!</definedName>
    <definedName name="Offset">#REF!</definedName>
    <definedName name="ok_1" hidden="1">{#N/A,#N/A,FALSE,"Annual Model";#N/A,#N/A,FALSE,"Quarterly Model";#N/A,#N/A,FALSE,"Header";#N/A,#N/A,FALSE,"Notes"}</definedName>
    <definedName name="old">#REF!</definedName>
    <definedName name="OldBrPt">#REF!</definedName>
    <definedName name="OldBrPt1">#REF!</definedName>
    <definedName name="OldBrPt2">#REF!</definedName>
    <definedName name="OldBrPt3">#REF!</definedName>
    <definedName name="OldBrPt4">#REF!</definedName>
    <definedName name="OldBrPt5">#REF!</definedName>
    <definedName name="one_percent">0.01</definedName>
    <definedName name="Operating_Costs">#REF!</definedName>
    <definedName name="Operating_Flow">#REF!</definedName>
    <definedName name="Operating_income_fore">#REF!</definedName>
    <definedName name="Operating_Lease_Expense_fore">#REF!</definedName>
    <definedName name="Operating_profit">#REF!</definedName>
    <definedName name="Operating_profit1A">#REF!</definedName>
    <definedName name="Operating_profit1F">#REF!</definedName>
    <definedName name="Operating_profit2A">#REF!</definedName>
    <definedName name="Operating_Sys">#REF!</definedName>
    <definedName name="Operations">#REF!</definedName>
    <definedName name="opex_customer_retention">#REF!</definedName>
    <definedName name="opex_network">#REF!</definedName>
    <definedName name="opex_other">#REF!</definedName>
    <definedName name="opex_rental">#REF!</definedName>
    <definedName name="opex_salaries">#REF!</definedName>
    <definedName name="opex_sales_marketing">#REF!</definedName>
    <definedName name="opexp93">#REF!</definedName>
    <definedName name="opexp94">#REF!</definedName>
    <definedName name="opexp95">#REF!</definedName>
    <definedName name="opexp96">#REF!</definedName>
    <definedName name="opexp97">#REF!</definedName>
    <definedName name="opexp98">#REF!</definedName>
    <definedName name="OpFCF">#REF!</definedName>
    <definedName name="OpGrowth">#REF!</definedName>
    <definedName name="OpIncChange1">#REF!</definedName>
    <definedName name="OpIncChange10">#REF!</definedName>
    <definedName name="OpIncChange2">#REF!</definedName>
    <definedName name="OpIncChange3">#REF!</definedName>
    <definedName name="OpIncChange4">#REF!</definedName>
    <definedName name="OpIncChange5">#REF!</definedName>
    <definedName name="OpIncChange6">#REF!</definedName>
    <definedName name="OpIncChange7">#REF!</definedName>
    <definedName name="OpIncChange8">#REF!</definedName>
    <definedName name="OpIncChange9">#REF!</definedName>
    <definedName name="OpIncome_2000">#REF!</definedName>
    <definedName name="OpIncome_2001">#REF!</definedName>
    <definedName name="OpIncome_2002">#REF!</definedName>
    <definedName name="OpIncome_2003">#REF!</definedName>
    <definedName name="OralTaxoid00">#REF!</definedName>
    <definedName name="OralTaxoid01">#REF!</definedName>
    <definedName name="OralTaxoid02">#REF!</definedName>
    <definedName name="OralTaxoid03">#REF!</definedName>
    <definedName name="OralTaxoid04">#REF!</definedName>
    <definedName name="OralTaxoid05">#REF!</definedName>
    <definedName name="OralTaxoid97">#REF!</definedName>
    <definedName name="OralTaxoid98">#REF!</definedName>
    <definedName name="OralTaxoid99">#REF!</definedName>
    <definedName name="Order_backlog">#REF!</definedName>
    <definedName name="Order_intake">#REF!</definedName>
    <definedName name="Orelox00">#REF!</definedName>
    <definedName name="Orelox01">#REF!</definedName>
    <definedName name="Orelox02">#REF!</definedName>
    <definedName name="Orelox03">#REF!</definedName>
    <definedName name="Orelox04">#REF!</definedName>
    <definedName name="Orelox05">#REF!</definedName>
    <definedName name="Orelox97">#REF!</definedName>
    <definedName name="Orelox98">#REF!</definedName>
    <definedName name="Orelox99">#REF!</definedName>
    <definedName name="OTHAvCE87">#REF!</definedName>
    <definedName name="OTHAvCE88">#REF!</definedName>
    <definedName name="OTHAvCE89">#REF!</definedName>
    <definedName name="OTHAvCE90">#REF!</definedName>
    <definedName name="OTHAvCE91">#REF!</definedName>
    <definedName name="OTHAvCE92">#REF!</definedName>
    <definedName name="OTHAvCE93">#REF!</definedName>
    <definedName name="OTHAvCE94">#REF!</definedName>
    <definedName name="OTHAvCE95">#REF!</definedName>
    <definedName name="OTHAvCE96">#REF!</definedName>
    <definedName name="OTHAvCE97">#REF!</definedName>
    <definedName name="OTHAvCE98">#REF!</definedName>
    <definedName name="OTHAvCE99">#REF!</definedName>
    <definedName name="OTHbegcap">#REF!</definedName>
    <definedName name="OTHdebt95">#REF!</definedName>
    <definedName name="Other_asset_turns">#REF!</definedName>
    <definedName name="Other_asset_turns_fore">#REF!</definedName>
    <definedName name="Other_Cash_Items">#REF!</definedName>
    <definedName name="Other_Creditors">#REF!</definedName>
    <definedName name="Other_current_assets_growth_fore">#REF!</definedName>
    <definedName name="Other_current_liabilities_growth_fore">#REF!</definedName>
    <definedName name="Other_dividends">#REF!</definedName>
    <definedName name="Other_Europe">#REF!</definedName>
    <definedName name="Other_Europe_Sales">#REF!</definedName>
    <definedName name="Other_Europe_w">#REF!</definedName>
    <definedName name="Other_Expenses_fore">#REF!</definedName>
    <definedName name="Other_expenses_gains_fore">#REF!</definedName>
    <definedName name="Other_expenses_growth_fore">#REF!</definedName>
    <definedName name="Other_Financial_Assets">#REF!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Intangibles">#REF!</definedName>
    <definedName name="Other_investments">#REF!</definedName>
    <definedName name="Other_Items">#REF!</definedName>
    <definedName name="Other_liabilities_growth_fore">#REF!</definedName>
    <definedName name="Other_long_term_liabilities">#REF!</definedName>
    <definedName name="Other_LT_assets">#REF!</definedName>
    <definedName name="Other_non_current_assets">#REF!</definedName>
    <definedName name="Other_Segment_Revenues">#REF!</definedName>
    <definedName name="Other_Taxes">#REF!</definedName>
    <definedName name="OtherAmericas">#REF!</definedName>
    <definedName name="OtherAntiInfectives00">#REF!</definedName>
    <definedName name="OtherAntiInfectives01">#REF!</definedName>
    <definedName name="OtherAntiInfectives02">#REF!</definedName>
    <definedName name="OtherAntiInfectives03">#REF!</definedName>
    <definedName name="OtherAntiInfectives04">#REF!</definedName>
    <definedName name="OtherAntiInfectives05">#REF!</definedName>
    <definedName name="OtherAntiInfectives97">#REF!</definedName>
    <definedName name="OtherAntiInfectives98">#REF!</definedName>
    <definedName name="OtherAntiInfectives99">#REF!</definedName>
    <definedName name="OtherBiologics00">#REF!</definedName>
    <definedName name="OtherBiologics01">#REF!</definedName>
    <definedName name="OtherBiologics02">#REF!</definedName>
    <definedName name="OtherBiologics03">#REF!</definedName>
    <definedName name="OtherBiologics04">#REF!</definedName>
    <definedName name="OtherBiologics05">#REF!</definedName>
    <definedName name="OtherBiologics97">#REF!</definedName>
    <definedName name="OtherBiologics98">#REF!</definedName>
    <definedName name="OtherBiologics99">#REF!</definedName>
    <definedName name="OtherBS">#REF!</definedName>
    <definedName name="OtherCentralNervousSystem00">#REF!</definedName>
    <definedName name="OtherCentralNervousSystem01">#REF!</definedName>
    <definedName name="OtherCentralNervousSystem02">#REF!</definedName>
    <definedName name="OtherCentralNervousSystem03">#REF!</definedName>
    <definedName name="OtherCentralNervousSystem04">#REF!</definedName>
    <definedName name="OtherCentralNervousSystem05">#REF!</definedName>
    <definedName name="OtherCentralNervousSystem97">#REF!</definedName>
    <definedName name="OtherCentralNervousSystem98">#REF!</definedName>
    <definedName name="OtherCentralNervousSystem99">#REF!</definedName>
    <definedName name="otherdeps93">#REF!</definedName>
    <definedName name="otherdeps94">#REF!</definedName>
    <definedName name="otherdeps95">#REF!</definedName>
    <definedName name="otherdeps96">#REF!</definedName>
    <definedName name="otherdeps97">#REF!</definedName>
    <definedName name="OtherEurope">#REF!</definedName>
    <definedName name="otherinc93">#REF!</definedName>
    <definedName name="otherinc94">#REF!</definedName>
    <definedName name="otherinc95">#REF!</definedName>
    <definedName name="otherinc96">#REF!</definedName>
    <definedName name="otherinc97">#REF!</definedName>
    <definedName name="otherinc98">#REF!</definedName>
    <definedName name="OtherIS">#REF!</definedName>
    <definedName name="OtherOncology00">#REF!</definedName>
    <definedName name="OtherOncology01">#REF!</definedName>
    <definedName name="OtherOncology02">#REF!</definedName>
    <definedName name="OtherOncology03">#REF!</definedName>
    <definedName name="OtherOncology04">#REF!</definedName>
    <definedName name="OtherOncology05">#REF!</definedName>
    <definedName name="OtherOncology97">#REF!</definedName>
    <definedName name="OtherOncology98">#REF!</definedName>
    <definedName name="OtherOncology99">#REF!</definedName>
    <definedName name="OtherPacificRim">#REF!</definedName>
    <definedName name="OtherRespiratoryandAllergy00">#REF!</definedName>
    <definedName name="OtherRespiratoryandAllergy02">#REF!</definedName>
    <definedName name="OtherRespiratoryandAllergy03">#REF!</definedName>
    <definedName name="OtherRespiratoryandAllergy04">#REF!</definedName>
    <definedName name="OtherRespiratoryandAllergy05">#REF!</definedName>
    <definedName name="OtherRespiratoryandAllergy97">#REF!</definedName>
    <definedName name="OtherRespiratoryandAllergy98">#REF!</definedName>
    <definedName name="OtherRespiratoryandAllergy99">#REF!</definedName>
    <definedName name="OtherRevenue_2000">#REF!</definedName>
    <definedName name="OtherThrombosisCardiology00">#REF!</definedName>
    <definedName name="OtherThrombosisCardiology01">#REF!</definedName>
    <definedName name="OtherThrombosisCardiology02">#REF!</definedName>
    <definedName name="OtherThrombosisCardiology03">#REF!</definedName>
    <definedName name="OtherThrombosisCardiology04">#REF!</definedName>
    <definedName name="OtherThrombosisCardiology05">#REF!</definedName>
    <definedName name="OtherThrombosisCardiology97">#REF!</definedName>
    <definedName name="OtherThrombosisCardiology98">#REF!</definedName>
    <definedName name="OtherThrombosisCardiology99">#REF!</definedName>
    <definedName name="othlnsye97">#REF!</definedName>
    <definedName name="OTHNOPAT86">#REF!</definedName>
    <definedName name="OTHNOPAT87">#REF!</definedName>
    <definedName name="OTHNOPAT88">#REF!</definedName>
    <definedName name="OTHNOPAT89">#REF!</definedName>
    <definedName name="OTHNOPAT90">#REF!</definedName>
    <definedName name="OTHNOPAT91">#REF!</definedName>
    <definedName name="OTHNOPAT92">#REF!</definedName>
    <definedName name="OTHNOPAT93">#REF!</definedName>
    <definedName name="OTHNOPAT94">#REF!</definedName>
    <definedName name="OTHNOPAT95">#REF!</definedName>
    <definedName name="OTHNOPAT96">#REF!</definedName>
    <definedName name="OTHNOPAT97">#REF!</definedName>
    <definedName name="OTHNOPAT98">#REF!</definedName>
    <definedName name="OTHNOPAT99">#REF!</definedName>
    <definedName name="OTHTotCE">#REF!</definedName>
    <definedName name="OWN">#REF!</definedName>
    <definedName name="P">#REF!</definedName>
    <definedName name="P_CF_VALUE">#REF!</definedName>
    <definedName name="P_CF_VALUE_2001">#REF!</definedName>
    <definedName name="P_E">#REF!</definedName>
    <definedName name="p53.00">#REF!</definedName>
    <definedName name="p53.01">#REF!</definedName>
    <definedName name="p53.02">#REF!</definedName>
    <definedName name="p53.03">#REF!</definedName>
    <definedName name="p53.04">#REF!</definedName>
    <definedName name="p53.05">#REF!</definedName>
    <definedName name="p53.97">#REF!</definedName>
    <definedName name="p53.98">#REF!</definedName>
    <definedName name="p53.99">#REF!</definedName>
    <definedName name="PacificRim">#REF!</definedName>
    <definedName name="Paid_tax">#REF!</definedName>
    <definedName name="PandL_HY">#REF!</definedName>
    <definedName name="Parent_Company_Dividend">#REF!</definedName>
    <definedName name="PAT">#REF!</definedName>
    <definedName name="Patent">#REF!</definedName>
    <definedName name="PATG">#REF!</definedName>
    <definedName name="PATS">#REF!</definedName>
    <definedName name="Payable95">#REF!</definedName>
    <definedName name="Payable96">#REF!</definedName>
    <definedName name="Payable97">#REF!</definedName>
    <definedName name="Payable98">#REF!</definedName>
    <definedName name="Payable99">#REF!</definedName>
    <definedName name="Payout_ratio_on_underlying">#REF!</definedName>
    <definedName name="PBAvCE87">#REF!</definedName>
    <definedName name="PBAvCE88">#REF!</definedName>
    <definedName name="PBAvCE89">#REF!</definedName>
    <definedName name="PBAvCE90">#REF!</definedName>
    <definedName name="PBAvCE91">#REF!</definedName>
    <definedName name="PBAvCE92">#REF!</definedName>
    <definedName name="PBAvCE93">#REF!</definedName>
    <definedName name="PBAvCE94">#REF!</definedName>
    <definedName name="PBAvCE95">#REF!</definedName>
    <definedName name="PBAvCE96">#REF!</definedName>
    <definedName name="PBAvCE97">#REF!</definedName>
    <definedName name="PBAvCE98">#REF!</definedName>
    <definedName name="PBAvCE99">#REF!</definedName>
    <definedName name="PBbegcap">#REF!</definedName>
    <definedName name="PBdebt95">#REF!</definedName>
    <definedName name="PBNOPAT86">#REF!</definedName>
    <definedName name="PBNOPAT87">#REF!</definedName>
    <definedName name="PBNOPAT88">#REF!</definedName>
    <definedName name="PBNOPAT89">#REF!</definedName>
    <definedName name="PBNOPAT90">#REF!</definedName>
    <definedName name="PBNOPAT91">#REF!</definedName>
    <definedName name="PBNOPAT92">#REF!</definedName>
    <definedName name="PBNOPAT93">#REF!</definedName>
    <definedName name="PBNOPAT94">#REF!</definedName>
    <definedName name="PBNOPAT95">#REF!</definedName>
    <definedName name="PBNOPAT96">#REF!</definedName>
    <definedName name="PBNOPAT97">#REF!</definedName>
    <definedName name="PBNOPAT98">#REF!</definedName>
    <definedName name="PBNOPAT99">#REF!</definedName>
    <definedName name="PBT">#REF!</definedName>
    <definedName name="PBTG">#REF!</definedName>
    <definedName name="PBTotCE">#REF!</definedName>
    <definedName name="PBTS">#REF!</definedName>
    <definedName name="PBV">#REF!</definedName>
    <definedName name="PD">#REF!</definedName>
    <definedName name="PDist">#REF!</definedName>
    <definedName name="PDistCE">#REF!</definedName>
    <definedName name="People">#REF!</definedName>
    <definedName name="per_branch_1">#REF!</definedName>
    <definedName name="per_branch_2">#REF!</definedName>
    <definedName name="per_branch_table">#REF!</definedName>
    <definedName name="percenttotal">#REF!</definedName>
    <definedName name="perel95">#REF!</definedName>
    <definedName name="perel96">#REF!</definedName>
    <definedName name="perel97">#REF!</definedName>
    <definedName name="perf">#REF!</definedName>
    <definedName name="Perf_97">#REF!</definedName>
    <definedName name="Perf_98">#REF!</definedName>
    <definedName name="Perf_99">#REF!</definedName>
    <definedName name="Performance">#REF!</definedName>
    <definedName name="PerformanceDPS">#REF!</definedName>
    <definedName name="Perfume">#REF!</definedName>
    <definedName name="PerfumeCE">#REF!</definedName>
    <definedName name="period_indicator">#REF!</definedName>
    <definedName name="PerShareQuotation">#REF!</definedName>
    <definedName name="PERSONNEL_ANALYSIS">#REF!</definedName>
    <definedName name="Personnel_Costs">#REF!</definedName>
    <definedName name="persye97">#REF!</definedName>
    <definedName name="PFS_divis">#REF!</definedName>
    <definedName name="PG1_D">#REF!</definedName>
    <definedName name="PG1_S">#REF!</definedName>
    <definedName name="PG10_D">#REF!</definedName>
    <definedName name="PG10_S">#REF!</definedName>
    <definedName name="PG11A_S">#REF!</definedName>
    <definedName name="PG11B_S">#REF!</definedName>
    <definedName name="PG12_S">#REF!</definedName>
    <definedName name="PG13_S">#REF!</definedName>
    <definedName name="PG14_D">#REF!</definedName>
    <definedName name="PG14_O">#REF!</definedName>
    <definedName name="PG14_S">#REF!</definedName>
    <definedName name="PG15A_S">#REF!</definedName>
    <definedName name="PG15B_S">#REF!</definedName>
    <definedName name="PG16A_S">#REF!</definedName>
    <definedName name="PG16B_S">#REF!</definedName>
    <definedName name="PG17A_S">#REF!</definedName>
    <definedName name="PG17B_S">#REF!</definedName>
    <definedName name="PG18_S">#REF!</definedName>
    <definedName name="PG19_D">#REF!</definedName>
    <definedName name="PG19_O">#REF!</definedName>
    <definedName name="PG19_S">#REF!</definedName>
    <definedName name="PG2_D">#REF!</definedName>
    <definedName name="PG2_S">#REF!</definedName>
    <definedName name="PG20_D">#REF!</definedName>
    <definedName name="PG20_S">#REF!</definedName>
    <definedName name="PG21_D">#REF!</definedName>
    <definedName name="PG21_S">#REF!</definedName>
    <definedName name="PG22_D">#REF!</definedName>
    <definedName name="PG22_S">#REF!</definedName>
    <definedName name="PG23_D">#REF!</definedName>
    <definedName name="PG23_O">#REF!</definedName>
    <definedName name="PG23_S">#REF!</definedName>
    <definedName name="PG24_D">#REF!</definedName>
    <definedName name="PG24_O">#REF!</definedName>
    <definedName name="PG24_S">#REF!</definedName>
    <definedName name="PG25_D">#REF!</definedName>
    <definedName name="PG25_O">#REF!</definedName>
    <definedName name="PG25_S">#REF!</definedName>
    <definedName name="PG26_D">#REF!</definedName>
    <definedName name="PG26_O">#REF!</definedName>
    <definedName name="PG26_S">#REF!</definedName>
    <definedName name="PG27_O">#REF!</definedName>
    <definedName name="PG27_S">#REF!</definedName>
    <definedName name="PG28_D">#REF!</definedName>
    <definedName name="PG28_S">#REF!</definedName>
    <definedName name="PG29_D">#REF!</definedName>
    <definedName name="PG29_S">#REF!</definedName>
    <definedName name="PG3_D">#REF!</definedName>
    <definedName name="PG3_S">#REF!</definedName>
    <definedName name="PG30_D">#REF!</definedName>
    <definedName name="PG30_S">#REF!</definedName>
    <definedName name="PG31_D">#REF!</definedName>
    <definedName name="PG31_S">#REF!</definedName>
    <definedName name="PG32_S">#REF!</definedName>
    <definedName name="PG33_D">#REF!</definedName>
    <definedName name="PG33_O">#REF!</definedName>
    <definedName name="PG33_S">#REF!</definedName>
    <definedName name="PG34_O">#REF!</definedName>
    <definedName name="PG34_S">#REF!</definedName>
    <definedName name="PG35_0">#REF!</definedName>
    <definedName name="PG35_O">#REF!</definedName>
    <definedName name="PG35_S">#REF!</definedName>
    <definedName name="PG4_D">#REF!</definedName>
    <definedName name="PG4_S">#REF!</definedName>
    <definedName name="PG5_D">#REF!</definedName>
    <definedName name="PG5_S">#REF!</definedName>
    <definedName name="PG6_D">#REF!</definedName>
    <definedName name="PG6_S">#REF!</definedName>
    <definedName name="PG7_D">#REF!</definedName>
    <definedName name="PG7_S">#REF!</definedName>
    <definedName name="PG8_O">#REF!</definedName>
    <definedName name="PG8_S">#REF!</definedName>
    <definedName name="PG9A_S">#REF!</definedName>
    <definedName name="PG9B_S">#REF!</definedName>
    <definedName name="pippo" hidden="1">#REF!</definedName>
    <definedName name="PirData">#REF!</definedName>
    <definedName name="PirPeriod">#REF!</definedName>
    <definedName name="pj" hidden="1">{#N/A,#N/A,FALSE,"Sheet1";#N/A,#N/A,FALSE,"Sheet2";#N/A,#N/A,FALSE,"Sheet3";#N/A,#N/A,FALSE,"Sheet4";#N/A,#N/A,FALSE,"Sheet5";#N/A,#N/A,FALSE,"Sheet6"}</definedName>
    <definedName name="PL">#REF!</definedName>
    <definedName name="PL_00">#REF!</definedName>
    <definedName name="PL_01">#REF!</definedName>
    <definedName name="PL_02">#REF!</definedName>
    <definedName name="PL_03">#REF!</definedName>
    <definedName name="PL_04">#REF!</definedName>
    <definedName name="PL_05">#REF!</definedName>
    <definedName name="PL_06">#REF!</definedName>
    <definedName name="PL_07">#REF!</definedName>
    <definedName name="PL_08">#REF!</definedName>
    <definedName name="PL_09">#REF!</definedName>
    <definedName name="PL_10">#REF!</definedName>
    <definedName name="PL_11">#REF!</definedName>
    <definedName name="PL_12">#REF!</definedName>
    <definedName name="PL_13">#REF!</definedName>
    <definedName name="PL_95">#REF!</definedName>
    <definedName name="PL_96">#REF!</definedName>
    <definedName name="PL_97">#REF!</definedName>
    <definedName name="PL_98">#REF!</definedName>
    <definedName name="PL_99">#REF!</definedName>
    <definedName name="PL_Amort_Gwill">#REF!</definedName>
    <definedName name="PL_COGS">#REF!</definedName>
    <definedName name="PL_Costs_SGA">#REF!</definedName>
    <definedName name="PL_DPS_Pref">#REF!</definedName>
    <definedName name="PL_EBIT">#REF!</definedName>
    <definedName name="PL_EBIT_Assoc">#REF!</definedName>
    <definedName name="PL_EPS_Ord">#REF!</definedName>
    <definedName name="PL_Excep_Op_PreTax">#REF!</definedName>
    <definedName name="PL_Fin_Inc">#REF!</definedName>
    <definedName name="PL_Int_Exp">#REF!</definedName>
    <definedName name="PL_Int_Inc">#REF!</definedName>
    <definedName name="PL_Min_Int">#REF!</definedName>
    <definedName name="PL_Net_Profit">#REF!</definedName>
    <definedName name="PL_Net_Profit_Pre_Excep">#REF!</definedName>
    <definedName name="PL_PBT_Adjusted">#REF!</definedName>
    <definedName name="PL_Shares_Ord">#REF!</definedName>
    <definedName name="PL_Shares_Pref">#REF!</definedName>
    <definedName name="PL_Tax">#REF!</definedName>
    <definedName name="PL_Turnover">#REF!</definedName>
    <definedName name="PLA">#REF!</definedName>
    <definedName name="PLAN">#REF!</definedName>
    <definedName name="PLAN2">#REF!</definedName>
    <definedName name="Plant____Eqipment">#REF!</definedName>
    <definedName name="PLCHG">#REF!</definedName>
    <definedName name="PLFULL">#REF!</definedName>
    <definedName name="PLN">#REF!</definedName>
    <definedName name="PLnominal">#REF!</definedName>
    <definedName name="PLQ">#REF!</definedName>
    <definedName name="PLqoqyoy">#REF!</definedName>
    <definedName name="PLR">#REF!</definedName>
    <definedName name="PLreal">#REF!</definedName>
    <definedName name="PLUSD">#REF!</definedName>
    <definedName name="PmiiData">#REF!</definedName>
    <definedName name="PmiiPeriod">#REF!</definedName>
    <definedName name="PNL_extraordinary_items">#REF!</definedName>
    <definedName name="PNL_other_income">#REF!</definedName>
    <definedName name="PNTwin00">#REF!</definedName>
    <definedName name="PNTwin01">#REF!</definedName>
    <definedName name="PNTwin02">#REF!</definedName>
    <definedName name="PNTwin03">#REF!</definedName>
    <definedName name="PNTwin04">#REF!</definedName>
    <definedName name="PNTwin05">#REF!</definedName>
    <definedName name="PNTwin97">#REF!</definedName>
    <definedName name="PNTwin98">#REF!</definedName>
    <definedName name="PNTwin99">#REF!</definedName>
    <definedName name="Post_tax_stock_gains_losses">#REF!</definedName>
    <definedName name="pp">#REF!</definedName>
    <definedName name="PPE">#REF!</definedName>
    <definedName name="PPnE_turns_fore">#REF!</definedName>
    <definedName name="pr12m">#REF!</definedName>
    <definedName name="pr1m">#REF!</definedName>
    <definedName name="pr3m">#REF!</definedName>
    <definedName name="Praxilene00">#REF!</definedName>
    <definedName name="Praxilene01">#REF!</definedName>
    <definedName name="Praxilene02">#REF!</definedName>
    <definedName name="Praxilene03">#REF!</definedName>
    <definedName name="Praxilene04">#REF!</definedName>
    <definedName name="Praxilene05">#REF!</definedName>
    <definedName name="Praxilene97">#REF!</definedName>
    <definedName name="Praxilene98">#REF!</definedName>
    <definedName name="Praxilene99">#REF!</definedName>
    <definedName name="Pre_Tax__Profit">#REF!</definedName>
    <definedName name="Pre_Tax_Pre_Exceptional">#REF!</definedName>
    <definedName name="Pre_Tax_Profit">#REF!</definedName>
    <definedName name="Preferred_stock_growth_fore">#REF!</definedName>
    <definedName name="PREL86">#REF!</definedName>
    <definedName name="PREL87">#REF!</definedName>
    <definedName name="PREL88">#REF!</definedName>
    <definedName name="PREL89">#REF!</definedName>
    <definedName name="PREL90">#REF!</definedName>
    <definedName name="PREL91">#REF!</definedName>
    <definedName name="PREL92">#REF!</definedName>
    <definedName name="PREL93">#REF!</definedName>
    <definedName name="PREL94">#REF!</definedName>
    <definedName name="PREL95">#REF!</definedName>
    <definedName name="PREL96">#REF!</definedName>
    <definedName name="PREL97">#REF!</definedName>
    <definedName name="PREL98">#REF!</definedName>
    <definedName name="PREL99">#REF!</definedName>
    <definedName name="PRENL86">#REF!</definedName>
    <definedName name="PRENL87">#REF!</definedName>
    <definedName name="PRENL88">#REF!</definedName>
    <definedName name="PRENL89">#REF!</definedName>
    <definedName name="PRENL90">#REF!</definedName>
    <definedName name="PRENL91">#REF!</definedName>
    <definedName name="PRENL92">#REF!</definedName>
    <definedName name="PRENL93">#REF!</definedName>
    <definedName name="PRENL94">#REF!</definedName>
    <definedName name="PRENL95">#REF!</definedName>
    <definedName name="PRENL96">#REF!</definedName>
    <definedName name="PRENL97">#REF!</definedName>
    <definedName name="PRENL98">#REF!</definedName>
    <definedName name="PRENL99">#REF!</definedName>
    <definedName name="Prepaid_expenses">#REF!</definedName>
    <definedName name="PresentationNormalA4">#REF!</definedName>
    <definedName name="Pretax_income_fore">#REF!</definedName>
    <definedName name="Pretax_profit">#REF!</definedName>
    <definedName name="pretax00">#REF!</definedName>
    <definedName name="pretax01">#REF!</definedName>
    <definedName name="pretax02">#REF!</definedName>
    <definedName name="pretax03">#REF!</definedName>
    <definedName name="pretax1q00">#REF!</definedName>
    <definedName name="pretax1q97">#REF!</definedName>
    <definedName name="pretax1q97b">#REF!</definedName>
    <definedName name="pretax1q98">#REF!</definedName>
    <definedName name="pretax1q99">#REF!</definedName>
    <definedName name="pretax2q00">#REF!</definedName>
    <definedName name="pretax2q97">#REF!</definedName>
    <definedName name="pretax2q97b">#REF!</definedName>
    <definedName name="pretax2q98">#REF!</definedName>
    <definedName name="pretax2q99">#REF!</definedName>
    <definedName name="pretax3q00">#REF!</definedName>
    <definedName name="pretax3q98">#REF!</definedName>
    <definedName name="pretax3q99">#REF!</definedName>
    <definedName name="PRETAX3Q99e">#REF!</definedName>
    <definedName name="pretax4q00">#REF!</definedName>
    <definedName name="pretax4q98">#REF!</definedName>
    <definedName name="pretax4q99">#REF!</definedName>
    <definedName name="pretax90">#REF!</definedName>
    <definedName name="pretax91">#REF!</definedName>
    <definedName name="pretax92">#REF!</definedName>
    <definedName name="pretax93">#REF!</definedName>
    <definedName name="pretax94">#REF!</definedName>
    <definedName name="pretax95">#REF!</definedName>
    <definedName name="pretax96">#REF!</definedName>
    <definedName name="pretax97">#REF!</definedName>
    <definedName name="pretax98">#REF!</definedName>
    <definedName name="pretax99">#REF!</definedName>
    <definedName name="pretaxh100">#REF!</definedName>
    <definedName name="pretaxh194">#REF!</definedName>
    <definedName name="pretaxh195">#REF!</definedName>
    <definedName name="pretaxh196">#REF!</definedName>
    <definedName name="pretaxh197">#REF!</definedName>
    <definedName name="pretaxh198">#REF!</definedName>
    <definedName name="pretaxh199">#REF!</definedName>
    <definedName name="pretaxh294">#REF!</definedName>
    <definedName name="pretaxh295">#REF!</definedName>
    <definedName name="pretaxh298">#REF!</definedName>
    <definedName name="pretaxinc93">#REF!</definedName>
    <definedName name="pretaxinc94">#REF!</definedName>
    <definedName name="pretaxinc95">#REF!</definedName>
    <definedName name="pretaxinc96">#REF!</definedName>
    <definedName name="pretaxinc97">#REF!</definedName>
    <definedName name="pretaxinc98">#REF!</definedName>
    <definedName name="pretaxq197">#REF!</definedName>
    <definedName name="pretaxq296">#REF!</definedName>
    <definedName name="Prev_EPSDPS">#REF!</definedName>
    <definedName name="prhi">#REF!</definedName>
    <definedName name="PRICEDATA">#REF!</definedName>
    <definedName name="pricehi">#REF!</definedName>
    <definedName name="pricelo">#REF!</definedName>
    <definedName name="PriceQuotation">#REF!</definedName>
    <definedName name="PRICETITLES">#REF!</definedName>
    <definedName name="Priftin.rifapentine00">#REF!</definedName>
    <definedName name="Priftin.rifapentine01">#REF!</definedName>
    <definedName name="Priftin.rifapentine02">#REF!</definedName>
    <definedName name="Priftin.rifapentine03">#REF!</definedName>
    <definedName name="Priftin.rifapentine04">#REF!</definedName>
    <definedName name="Priftin.rifapentine05">#REF!</definedName>
    <definedName name="Priftin.rifapentine97">#REF!</definedName>
    <definedName name="Priftin.rifapentine98">#REF!</definedName>
    <definedName name="Priftin.rifapentine99">#REF!</definedName>
    <definedName name="PRIME">#REF!</definedName>
    <definedName name="PRINT_BS">#REF!</definedName>
    <definedName name="print_page">#REF!</definedName>
    <definedName name="PRINT_PL">#REF!</definedName>
    <definedName name="Print_Titles_MI">#N/A</definedName>
    <definedName name="PrintAPL">#REF!</definedName>
    <definedName name="printarea">#REF!</definedName>
    <definedName name="PrintLTP">#REF!</definedName>
    <definedName name="PrintRange1">#REF!,#REF!,#REF!,#REF!</definedName>
    <definedName name="printrange2">#REF!,#REF!,#REF!,#REF!,#REF!,#REF!,#REF!,#REF!,#REF!</definedName>
    <definedName name="privnetinc00">#REF!</definedName>
    <definedName name="privnetinc97">#REF!</definedName>
    <definedName name="privnetinc98">#REF!</definedName>
    <definedName name="privnetinc99">#REF!</definedName>
    <definedName name="prlo">#REF!</definedName>
    <definedName name="Proceeds_of_New_Issue">#REF!</definedName>
    <definedName name="prod">#REF!</definedName>
    <definedName name="Products">#REF!</definedName>
    <definedName name="prof_loss">#REF!</definedName>
    <definedName name="Profit_aft_net_finance">#REF!</definedName>
    <definedName name="Profit_Loss">#REF!</definedName>
    <definedName name="ProfitAndLoss">#REF!</definedName>
    <definedName name="Property__plant_and_equipment">#REF!</definedName>
    <definedName name="ProposedPubDate">#REF!</definedName>
    <definedName name="PROV_BKT">#REF!</definedName>
    <definedName name="prov00">#REF!</definedName>
    <definedName name="prov01">#REF!</definedName>
    <definedName name="prov02">#REF!</definedName>
    <definedName name="prov03">#REF!</definedName>
    <definedName name="prov1h00">#REF!</definedName>
    <definedName name="prov1q00">#REF!</definedName>
    <definedName name="prov2q00">#REF!</definedName>
    <definedName name="prov3q00">#REF!</definedName>
    <definedName name="prov4q00">#REF!</definedName>
    <definedName name="prov92">#REF!</definedName>
    <definedName name="prov93">#REF!</definedName>
    <definedName name="prov94">#REF!</definedName>
    <definedName name="prov95">#REF!</definedName>
    <definedName name="prov96">#REF!</definedName>
    <definedName name="prov97">#REF!</definedName>
    <definedName name="prov98">#REF!</definedName>
    <definedName name="prov99">#REF!</definedName>
    <definedName name="prov99AR">#REF!</definedName>
    <definedName name="provh199">#REF!</definedName>
    <definedName name="provh200">#REF!</definedName>
    <definedName name="provh299">#REF!</definedName>
    <definedName name="provinsav00">#REF!</definedName>
    <definedName name="provinsav01">#REF!</definedName>
    <definedName name="provinsav02">#REF!</definedName>
    <definedName name="provinsav98">#REF!</definedName>
    <definedName name="provinsav99">#REF!</definedName>
    <definedName name="provloansav00">#REF!</definedName>
    <definedName name="provloansav92">#REF!</definedName>
    <definedName name="provloansav93">#REF!</definedName>
    <definedName name="provloansav94">#REF!</definedName>
    <definedName name="provloansav95">#REF!</definedName>
    <definedName name="provloansav96">#REF!</definedName>
    <definedName name="provloansav97">#REF!</definedName>
    <definedName name="provloansav98">#REF!</definedName>
    <definedName name="provloansav99">#REF!</definedName>
    <definedName name="provtoloan93">#REF!</definedName>
    <definedName name="provtoloan94">#REF!</definedName>
    <definedName name="provtoloan95">#REF!</definedName>
    <definedName name="provtoloan96">#REF!</definedName>
    <definedName name="provtoloan97">#REF!</definedName>
    <definedName name="provtoloan98">#REF!</definedName>
    <definedName name="ptp">#REF!</definedName>
    <definedName name="Purchases">#REF!</definedName>
    <definedName name="PVVA">#REF!</definedName>
    <definedName name="pwcclass">#REF!</definedName>
    <definedName name="PYR">"JANUARY 3, 1998"</definedName>
    <definedName name="q">#REF!</definedName>
    <definedName name="q2we" hidden="1">{#N/A,#N/A,FALSE,"SUMMARY";#N/A,#N/A,FALSE,"DETAIL";#N/A,#N/A,FALSE,"VARIANCE"}</definedName>
    <definedName name="qmatchcodes">#REF!</definedName>
    <definedName name="QPERIOD">#REF!</definedName>
    <definedName name="qryEstimateSet">#REF!</definedName>
    <definedName name="qryTicker">#REF!</definedName>
    <definedName name="qstore">#REF!</definedName>
    <definedName name="qtr00.01">#REF!</definedName>
    <definedName name="qtr01.02">#REF!</definedName>
    <definedName name="qtrly02.03">#REF!</definedName>
    <definedName name="qtrly99.00">#REF!</definedName>
    <definedName name="qtrSEGMENT93">#REF!</definedName>
    <definedName name="qtrSEGMENT94">#REF!</definedName>
    <definedName name="QUANTUM">#REF!</definedName>
    <definedName name="QuantumData">#REF!</definedName>
    <definedName name="QuantumTitles">#REF!</definedName>
    <definedName name="QuarterlyComponents">#REF!</definedName>
    <definedName name="QuarterlyLocals1995">#REF!</definedName>
    <definedName name="QuarterlyLocalsFrom1996">#REF!</definedName>
    <definedName name="QuarterlyProfitFrom1997">#REF!</definedName>
    <definedName name="QuarterlyProfitTo1996">#REF!</definedName>
    <definedName name="QuarterlySalesFrom1996">#REF!</definedName>
    <definedName name="QuarterlySalesTo1995">#REF!</definedName>
    <definedName name="QUARTERS">#REF!</definedName>
    <definedName name="quartstore">#REF!</definedName>
    <definedName name="quartstorinv">#REF!</definedName>
    <definedName name="Quoted_investments">#REF!</definedName>
    <definedName name="qwe" hidden="1">{#N/A,#N/A,FALSE,"FAB VENDORS";"BUD SUM",#N/A,FALSE,"BUD SUM WO TEX"}</definedName>
    <definedName name="qwer" hidden="1">{#N/A,#N/A,FALSE,"Barranca"}</definedName>
    <definedName name="R_D">#REF!</definedName>
    <definedName name="ra">#REF!</definedName>
    <definedName name="raccolta96">#REF!</definedName>
    <definedName name="RANGENAMES">#REF!</definedName>
    <definedName name="RAT">#REF!</definedName>
    <definedName name="rate">#REF!</definedName>
    <definedName name="RATES">#REF!</definedName>
    <definedName name="RATES2">#REF!</definedName>
    <definedName name="rating">#REF!</definedName>
    <definedName name="Ratings">#REF!</definedName>
    <definedName name="RATIOFULL">#REF!</definedName>
    <definedName name="rbstkf">#REF!</definedName>
    <definedName name="rbstpbkf">#REF!</definedName>
    <definedName name="RDR">#REF!</definedName>
    <definedName name="RDS_Extract">#REF!</definedName>
    <definedName name="RDSItemCodeExtract">#REF!</definedName>
    <definedName name="recap_dividend">"Picture 69"</definedName>
    <definedName name="recap_repurchase">"Picture 64"</definedName>
    <definedName name="Receivable95">#REF!</definedName>
    <definedName name="Receivable96">#REF!</definedName>
    <definedName name="Receivable97">#REF!</definedName>
    <definedName name="Receivable98">#REF!</definedName>
    <definedName name="Receivable99">#REF!</definedName>
    <definedName name="Receivables">#REF!</definedName>
    <definedName name="recoveries93">#REF!</definedName>
    <definedName name="recoveries94">#REF!</definedName>
    <definedName name="recoveries95">#REF!</definedName>
    <definedName name="recoveries96">#REF!</definedName>
    <definedName name="recoveries97">#REF!</definedName>
    <definedName name="recoveries98">#REF!</definedName>
    <definedName name="redo">#REF!</definedName>
    <definedName name="Refludan00">#REF!</definedName>
    <definedName name="Refludan01">#REF!</definedName>
    <definedName name="Refludan02">#REF!</definedName>
    <definedName name="Refludan03">#REF!</definedName>
    <definedName name="Refludan04">#REF!</definedName>
    <definedName name="Refludan05">#REF!</definedName>
    <definedName name="Refludan97">#REF!</definedName>
    <definedName name="Refludan98">#REF!</definedName>
    <definedName name="Refludan99">#REF!</definedName>
    <definedName name="reg">#REF!</definedName>
    <definedName name="releases93">#REF!</definedName>
    <definedName name="releases94">#REF!</definedName>
    <definedName name="releases95">#REF!</definedName>
    <definedName name="releases96">#REF!</definedName>
    <definedName name="releases97">#REF!</definedName>
    <definedName name="releases98">#REF!</definedName>
    <definedName name="relpr12m">#REF!</definedName>
    <definedName name="relpr1m">#REF!</definedName>
    <definedName name="relpr3m">#REF!</definedName>
    <definedName name="Repackaged_subordinated_notes">#REF!</definedName>
    <definedName name="RepNetProfit1">#REF!</definedName>
    <definedName name="RepNetProfit10">#REF!</definedName>
    <definedName name="RepNetProfit2">#REF!</definedName>
    <definedName name="RepNetProfit3">#REF!</definedName>
    <definedName name="RepNetProfit4">#REF!</definedName>
    <definedName name="RepNetProfit5">#REF!</definedName>
    <definedName name="RepNetProfit6">#REF!</definedName>
    <definedName name="RepNetProfit7">#REF!</definedName>
    <definedName name="RepNetProfit8">#REF!</definedName>
    <definedName name="RepNetProfit9">#REF!</definedName>
    <definedName name="repor_returnscash">#REF!</definedName>
    <definedName name="REPORT_ABNPRICE">#REF!</definedName>
    <definedName name="REPORT_BS">#REF!</definedName>
    <definedName name="REPORT_BS2">#REF!</definedName>
    <definedName name="REPORT_BSGRAPH">#REF!</definedName>
    <definedName name="REPORT_CAPFORM">#REF!</definedName>
    <definedName name="REPORT_CSPRICE">#REF!</definedName>
    <definedName name="REPORT_DBPRICE">#REF!</definedName>
    <definedName name="REPORT_EQUITY">#REF!</definedName>
    <definedName name="REPORT_FORTISPRICE">#REF!</definedName>
    <definedName name="REPORT_KEYSTATS">#REF!</definedName>
    <definedName name="REPORT_MIXGRAPH">#REF!</definedName>
    <definedName name="REPORT_PL">#REF!</definedName>
    <definedName name="REPORT_RETURNSACC">#REF!</definedName>
    <definedName name="REPORT_RETURNSCASH">#REF!</definedName>
    <definedName name="REPORT_REVGRAPH">#REF!</definedName>
    <definedName name="REPORT_REVSCOSTS">#REF!</definedName>
    <definedName name="REPORT_SOTP">#REF!</definedName>
    <definedName name="REPORT_SOTPGRAPH">#REF!</definedName>
    <definedName name="REPORT_UBSPRICE">#REF!</definedName>
    <definedName name="REPORT_VALUATION">#REF!</definedName>
    <definedName name="REPORTED_PRETAX_PROFIT">#REF!</definedName>
    <definedName name="ReportGroup" hidden="1">0</definedName>
    <definedName name="reposassets93">#REF!</definedName>
    <definedName name="reposassets94">#REF!</definedName>
    <definedName name="reposassets95">#REF!</definedName>
    <definedName name="reposassets96">#REF!</definedName>
    <definedName name="reposassets97">#REF!</definedName>
    <definedName name="reqdetails">#REF!</definedName>
    <definedName name="ResearchForecasts">#REF!</definedName>
    <definedName name="resnpa93">#REF!</definedName>
    <definedName name="resnpa94">#REF!</definedName>
    <definedName name="resnpa95">#REF!</definedName>
    <definedName name="resnpa96">#REF!</definedName>
    <definedName name="resnpa97">#REF!</definedName>
    <definedName name="resnpa98">#REF!</definedName>
    <definedName name="resnpl93">#REF!</definedName>
    <definedName name="resnpl94">#REF!</definedName>
    <definedName name="resnpl95">#REF!</definedName>
    <definedName name="resnpl96">#REF!</definedName>
    <definedName name="resnpl97">#REF!</definedName>
    <definedName name="resnpl98">#REF!</definedName>
    <definedName name="resriskass93">#REF!</definedName>
    <definedName name="resriskass94">#REF!</definedName>
    <definedName name="resriskass95">#REF!</definedName>
    <definedName name="resriskass96">#REF!</definedName>
    <definedName name="resriskass97">#REF!</definedName>
    <definedName name="resriskass98">#REF!</definedName>
    <definedName name="restolns92">#REF!</definedName>
    <definedName name="restolns93">#REF!</definedName>
    <definedName name="restolns94">#REF!</definedName>
    <definedName name="restolns95">#REF!</definedName>
    <definedName name="Restricted_equity">#REF!</definedName>
    <definedName name="Restructuring">#REF!</definedName>
    <definedName name="Restructuring_charges">#REF!</definedName>
    <definedName name="Restructuring_charges_growth_fore">#REF!</definedName>
    <definedName name="Results">#REF!</definedName>
    <definedName name="retail">#REF!</definedName>
    <definedName name="retail_pl">#REF!</definedName>
    <definedName name="Retained_Earnings">#REF!</definedName>
    <definedName name="retpric3">#REF!</definedName>
    <definedName name="returns">#REF!</definedName>
    <definedName name="Rev_syn">#REF!</definedName>
    <definedName name="Revenue_2">#REF!</definedName>
    <definedName name="revs_cellular_total">#REF!</definedName>
    <definedName name="revs_internet">#REF!</definedName>
    <definedName name="revs_other">#REF!</definedName>
    <definedName name="revs02">#REF!</definedName>
    <definedName name="revs03">#REF!</definedName>
    <definedName name="revs04">#REF!</definedName>
    <definedName name="revs05">#REF!</definedName>
    <definedName name="revs06">#REF!</definedName>
    <definedName name="RICCode">#REF!</definedName>
    <definedName name="Rilutek.Riluzole00">#REF!</definedName>
    <definedName name="Rilutek.Riluzole01">#REF!</definedName>
    <definedName name="Rilutek.Riluzole02">#REF!</definedName>
    <definedName name="Rilutek.Riluzole03">#REF!</definedName>
    <definedName name="Rilutek.Riluzole04">#REF!</definedName>
    <definedName name="Rilutek.Riluzole05">#REF!</definedName>
    <definedName name="Rilutek.Riluzole97">#REF!</definedName>
    <definedName name="Rilutek.Riluzole98">#REF!</definedName>
    <definedName name="Rilutek.Riluzole99">#REF!</definedName>
    <definedName name="riskassets93">#REF!</definedName>
    <definedName name="riskassets94">#REF!</definedName>
    <definedName name="riskassets95">#REF!</definedName>
    <definedName name="riskassets96">#REF!</definedName>
    <definedName name="riskassets97">#REF!</definedName>
    <definedName name="riskassets98">#REF!</definedName>
    <definedName name="rnc">#REF!</definedName>
    <definedName name="RnD_expense_fore">#REF!</definedName>
    <definedName name="RnD_expense_growth_fore">#REF!</definedName>
    <definedName name="RnD_expenses_fore">#REF!</definedName>
    <definedName name="roa00">#REF!</definedName>
    <definedName name="roae94">#REF!</definedName>
    <definedName name="roae95">#REF!</definedName>
    <definedName name="roae96">#REF!</definedName>
    <definedName name="ROC">#REF!</definedName>
    <definedName name="roce1">#REF!</definedName>
    <definedName name="ROE">#REF!</definedName>
    <definedName name="roe00">#REF!</definedName>
    <definedName name="roe1h00">#REF!</definedName>
    <definedName name="roe1q00">#REF!</definedName>
    <definedName name="roe1q98">#REF!</definedName>
    <definedName name="roe1q99">#REF!</definedName>
    <definedName name="roe2q00">#REF!</definedName>
    <definedName name="roe2q97">#REF!</definedName>
    <definedName name="roe2q97b">#REF!</definedName>
    <definedName name="roe2q98">#REF!</definedName>
    <definedName name="roe2q99">#REF!</definedName>
    <definedName name="roe3q00">#REF!</definedName>
    <definedName name="roe3q98">#REF!</definedName>
    <definedName name="roe3q99">#REF!</definedName>
    <definedName name="ROE3Q99e">#REF!</definedName>
    <definedName name="roe4q00">#REF!</definedName>
    <definedName name="roe4q98">#REF!</definedName>
    <definedName name="roeadjDL95">#REF!</definedName>
    <definedName name="roeadjDL96">#REF!</definedName>
    <definedName name="roeadjDL97">#REF!</definedName>
    <definedName name="roeadjDL98">#REF!</definedName>
    <definedName name="roecc00">#REF!</definedName>
    <definedName name="roecc98">#REF!</definedName>
    <definedName name="roecc99">#REF!</definedName>
    <definedName name="roeccc97">#REF!</definedName>
    <definedName name="roecon00">#REF!</definedName>
    <definedName name="roecon97">#REF!</definedName>
    <definedName name="roecon98">#REF!</definedName>
    <definedName name="roecon99">#REF!</definedName>
    <definedName name="roeh197">#REF!</definedName>
    <definedName name="roeh198">#REF!</definedName>
    <definedName name="roeh199">#REF!</definedName>
    <definedName name="roeh298">#REF!</definedName>
    <definedName name="roeinv00">#REF!</definedName>
    <definedName name="roeinv97">#REF!</definedName>
    <definedName name="roeinv98">#REF!</definedName>
    <definedName name="roeinv99">#REF!</definedName>
    <definedName name="roepriv00">#REF!</definedName>
    <definedName name="roepriv97">#REF!</definedName>
    <definedName name="roepriv98">#REF!</definedName>
    <definedName name="roepriv99">#REF!</definedName>
    <definedName name="roeq296">#REF!</definedName>
    <definedName name="roic">#REF!</definedName>
    <definedName name="roic2">#REF!</definedName>
    <definedName name="RoW">#REF!</definedName>
    <definedName name="row_description">#REF!</definedName>
    <definedName name="RoW_w">#REF!</definedName>
    <definedName name="ROWE">#REF!</definedName>
    <definedName name="ROWEG">#REF!</definedName>
    <definedName name="ROWES">#REF!</definedName>
    <definedName name="ROWG">#REF!</definedName>
    <definedName name="ROWS">#REF!</definedName>
    <definedName name="RPOthers00">#REF!</definedName>
    <definedName name="RPOthers01">#REF!</definedName>
    <definedName name="RPOthers02">#REF!</definedName>
    <definedName name="RPOthers03">#REF!</definedName>
    <definedName name="RPOthers04">#REF!</definedName>
    <definedName name="RPOthers05">#REF!</definedName>
    <definedName name="RPOthers97">#REF!</definedName>
    <definedName name="RPOthers98">#REF!</definedName>
    <definedName name="RPOthers99">#REF!</definedName>
    <definedName name="rs">#REF!</definedName>
    <definedName name="rubbish">#REF!</definedName>
    <definedName name="rubbish2">#REF!</definedName>
    <definedName name="Rulid00">#REF!</definedName>
    <definedName name="Rulid01">#REF!</definedName>
    <definedName name="Rulid02">#REF!</definedName>
    <definedName name="Rulid03">#REF!</definedName>
    <definedName name="Rulid04">#REF!</definedName>
    <definedName name="Rulid05">#REF!</definedName>
    <definedName name="Rulid97">#REF!</definedName>
    <definedName name="Rulid98">#REF!</definedName>
    <definedName name="Rulid99">#REF!</definedName>
    <definedName name="RWA1h00">#REF!</definedName>
    <definedName name="RWA1h96">#REF!</definedName>
    <definedName name="RWA1h97">#REF!</definedName>
    <definedName name="RWA1h98">#REF!</definedName>
    <definedName name="RWA1h99">#REF!</definedName>
    <definedName name="RWA2h00">#REF!</definedName>
    <definedName name="RWA2h99">#REF!</definedName>
    <definedName name="RWAs00">#REF!</definedName>
    <definedName name="RWAs01">#REF!</definedName>
    <definedName name="RWAs92">#REF!</definedName>
    <definedName name="RWAs93">#REF!</definedName>
    <definedName name="RWAs94">#REF!</definedName>
    <definedName name="RWAs95">#REF!</definedName>
    <definedName name="RWAs96">#REF!</definedName>
    <definedName name="RWAs97">#REF!</definedName>
    <definedName name="RWAs98">#REF!</definedName>
    <definedName name="RWAs99">#REF!</definedName>
    <definedName name="Rythmodan00">#REF!</definedName>
    <definedName name="Rythmodan01">#REF!</definedName>
    <definedName name="Rythmodan02">#REF!</definedName>
    <definedName name="Rythmodan03">#REF!</definedName>
    <definedName name="Rythmodan04">#REF!</definedName>
    <definedName name="Rythmodan05">#REF!</definedName>
    <definedName name="Rythmodan97">#REF!</definedName>
    <definedName name="Rythmodan98">#REF!</definedName>
    <definedName name="Rythmodan99">#REF!</definedName>
    <definedName name="s" hidden="1">{#N/A,#N/A,FALSE,"Title";#N/A,#N/A,FALSE,"Inputs";#N/A,#N/A,FALSE,"Impact";#N/A,#N/A,FALSE,"Sources &amp; Uses";#N/A,#N/A,FALSE,"Capitalization Impact";#N/A,#N/A,FALSE,"NEWCO Projections"}</definedName>
    <definedName name="s_sedol_copy">#REF!</definedName>
    <definedName name="SA_EIC_VENT_D_BN">#REF!</definedName>
    <definedName name="SA_EIC_VENT_D_CA">#REF!</definedName>
    <definedName name="SA_EIC_VENT_D_CpxEmployes">#REF!</definedName>
    <definedName name="SA_EIC_VENT_D_EBIT">#REF!</definedName>
    <definedName name="SA_EIC_VENT_M_BN">#REF!</definedName>
    <definedName name="SA_EIC_VENT_M_CA">#REF!</definedName>
    <definedName name="SA_EIC_VENT_M_CpxEmployes">#REF!</definedName>
    <definedName name="SA_EIC_VENT_M_EBIT">#REF!</definedName>
    <definedName name="SA_EIC_VENT_PZ_BN">#REF!</definedName>
    <definedName name="SA_EIC_VENT_PZ_CA">#REF!</definedName>
    <definedName name="SA_EIC_VENT_PZ_CpxEmployes">#REF!</definedName>
    <definedName name="SA_EIC_VENT_PZ_EBIT">#REF!</definedName>
    <definedName name="SabData">#REF!</definedName>
    <definedName name="SabPeriod">#REF!</definedName>
    <definedName name="Sabril00">#REF!</definedName>
    <definedName name="Sabril01">#REF!</definedName>
    <definedName name="Sabril02">#REF!</definedName>
    <definedName name="Sabril03">#REF!</definedName>
    <definedName name="Sabril04">#REF!</definedName>
    <definedName name="Sabril05">#REF!</definedName>
    <definedName name="Sabril97">#REF!</definedName>
    <definedName name="Sabril98">#REF!</definedName>
    <definedName name="Sabril99">#REF!</definedName>
    <definedName name="Sale">#REF!</definedName>
    <definedName name="SaleG">#REF!</definedName>
    <definedName name="sales.00">#REF!</definedName>
    <definedName name="sales.01">#REF!</definedName>
    <definedName name="sales.02">#REF!</definedName>
    <definedName name="sales.03">#REF!</definedName>
    <definedName name="sales.04">#REF!</definedName>
    <definedName name="sales.98">#REF!</definedName>
    <definedName name="sales.99">#REF!</definedName>
    <definedName name="Sales_growth_avg">#REF!</definedName>
    <definedName name="Sales2000">#REF!</definedName>
    <definedName name="Sales96">#REF!</definedName>
    <definedName name="Sales97">#REF!</definedName>
    <definedName name="Sales98">#REF!</definedName>
    <definedName name="Sales99">#REF!</definedName>
    <definedName name="SalesAndOperatingDivisions">#REF!</definedName>
    <definedName name="SalesGwth">#REF!</definedName>
    <definedName name="SalesLux">#REF!</definedName>
    <definedName name="SalesUnits">#N/A</definedName>
    <definedName name="SalesUnits2">#N/A</definedName>
    <definedName name="sasa" hidden="1">{"Income (All hidden)",#N/A,FALSE,"Income";"EPS (All Hidden)",#N/A,FALSE,"EPS";"EPS (All Hidden)",#N/A,FALSE,"CashFlow";"Quarterly (Last, Current and Next)",#N/A,FALSE,"Quarterly"}</definedName>
    <definedName name="sbcepsfd98">#REF!</definedName>
    <definedName name="sbcepsfd99">#REF!</definedName>
    <definedName name="SCare">#REF!</definedName>
    <definedName name="SCareCE">#REF!</definedName>
    <definedName name="Scatter_Current_X">OFFSET(#REF!,0,0,COUNT(#REF!),1)</definedName>
    <definedName name="Scatter_Current_Y">OFFSET(#REF!,0,0,COUNT(#REF!),1)</definedName>
    <definedName name="Scatter_Next_X">OFFSET(#REF!,0,0,COUNT(#REF!),1)</definedName>
    <definedName name="Scatter_Next_Y">OFFSET(#REF!,0,0,COUNT(#REF!),1)</definedName>
    <definedName name="Schedule">#REF!</definedName>
    <definedName name="Schroder_exceptionals">#REF!</definedName>
    <definedName name="ScreenTabs">#REF!</definedName>
    <definedName name="ScriptLabels">#REF!</definedName>
    <definedName name="sdf" hidden="1">{#N/A,#N/A,FALSE,"FAB VENDORS";"BUD SUM",#N/A,FALSE,"BUD SUM WO TEX"}</definedName>
    <definedName name="SDGT">#REF!</definedName>
    <definedName name="sds" hidden="1">{"Print Summary",#N/A,FALSE,"Bal_Graphs";"Print Summary",#N/A,FALSE,"DCF";"Print Summary",#N/A,FALSE,"Graphs";"Print Summary",#N/A,FALSE,"Summary"}</definedName>
    <definedName name="sech199div">#REF!</definedName>
    <definedName name="SectorID_cutoff">300000000</definedName>
    <definedName name="Securitisations">#REF!</definedName>
    <definedName name="Segment1_income_fore">#REF!</definedName>
    <definedName name="Segment1_income_growth_fore">#REF!</definedName>
    <definedName name="Segment2_income_fore">#REF!</definedName>
    <definedName name="Segment2_income_growth_fore">#REF!</definedName>
    <definedName name="Seikopr">#REF!</definedName>
    <definedName name="Seldane00">#REF!</definedName>
    <definedName name="Seldane01">#REF!</definedName>
    <definedName name="Seldane02">#REF!</definedName>
    <definedName name="Seldane03">#REF!</definedName>
    <definedName name="Seldane04">#REF!</definedName>
    <definedName name="Seldane05">#REF!</definedName>
    <definedName name="Seldane97">#REF!</definedName>
    <definedName name="Seldane98">#REF!</definedName>
    <definedName name="Seldane99">#REF!</definedName>
    <definedName name="select">#REF!</definedName>
    <definedName name="selectInput">#REF!</definedName>
    <definedName name="SelectLBO">#REF!</definedName>
    <definedName name="SelectRECAP">#REF!</definedName>
    <definedName name="SellThruPERCENTUnits">#N/A</definedName>
    <definedName name="sens_1">#REF!</definedName>
    <definedName name="sens_2">#REF!</definedName>
    <definedName name="sens_3">#REF!</definedName>
    <definedName name="sensitivity">#REF!</definedName>
    <definedName name="seperators">#REF!,#REF!,#REF!,#REF!</definedName>
    <definedName name="seperators2">#REF!,#REF!,#REF!,#REF!</definedName>
    <definedName name="serase">#REF!</definedName>
    <definedName name="Set">" "</definedName>
    <definedName name="Setup">#REF!</definedName>
    <definedName name="sFormat">#REF!</definedName>
    <definedName name="sFreq">#REF!</definedName>
    <definedName name="SFrUS">#REF!</definedName>
    <definedName name="sga.00">#REF!</definedName>
    <definedName name="sga.01">#REF!</definedName>
    <definedName name="sga.02">#REF!</definedName>
    <definedName name="sga.03">#REF!</definedName>
    <definedName name="sga.04">#REF!</definedName>
    <definedName name="SGA_fore">#REF!</definedName>
    <definedName name="SGA_growth">#REF!</definedName>
    <definedName name="SGA_growth_avg">#REF!</definedName>
    <definedName name="SGA_growth_fore">#REF!</definedName>
    <definedName name="SGA_margin_fore">#REF!</definedName>
    <definedName name="SHAO86">#REF!</definedName>
    <definedName name="SHAO87">#REF!</definedName>
    <definedName name="SHAO88">#REF!</definedName>
    <definedName name="SHAO89">#REF!</definedName>
    <definedName name="SHAO90">#REF!</definedName>
    <definedName name="SHAO91">#REF!</definedName>
    <definedName name="SHAO92">#REF!</definedName>
    <definedName name="SHAO93">#REF!</definedName>
    <definedName name="SHAO94">#REF!</definedName>
    <definedName name="SHAO95">#REF!</definedName>
    <definedName name="SHAO96">#REF!</definedName>
    <definedName name="SHAO97">#REF!</definedName>
    <definedName name="SHAO98">#REF!</definedName>
    <definedName name="SHAO99">#REF!</definedName>
    <definedName name="SHAP01">#REF!</definedName>
    <definedName name="SHAP86">#REF!</definedName>
    <definedName name="SHAP87">#REF!</definedName>
    <definedName name="SHAP88">#REF!</definedName>
    <definedName name="SHAP89">#REF!</definedName>
    <definedName name="SHAP90">#REF!</definedName>
    <definedName name="SHAP91">#REF!</definedName>
    <definedName name="SHAP92">#REF!</definedName>
    <definedName name="SHAP93">#REF!</definedName>
    <definedName name="SHAP94">#REF!</definedName>
    <definedName name="SHAP95">#REF!</definedName>
    <definedName name="SHAP96">#REF!</definedName>
    <definedName name="SHAP97">#REF!</definedName>
    <definedName name="SHAP98">#REF!</definedName>
    <definedName name="SHAP99">#REF!</definedName>
    <definedName name="Share">#REF!</definedName>
    <definedName name="Share_Data">#REF!,#REF!</definedName>
    <definedName name="ShareG">#REF!</definedName>
    <definedName name="Shareholder1Date">#REF!</definedName>
    <definedName name="Shareholder1Held">#REF!</definedName>
    <definedName name="Shareholder1Name">#REF!</definedName>
    <definedName name="Shareholder2Date">#REF!</definedName>
    <definedName name="Shareholder2Held">#REF!</definedName>
    <definedName name="Shareholder2Name">#REF!</definedName>
    <definedName name="Shareholder3Date">#REF!</definedName>
    <definedName name="Shareholder3Held">#REF!</definedName>
    <definedName name="Shareholder3Name">#REF!</definedName>
    <definedName name="Shareholder4Date">#REF!</definedName>
    <definedName name="Shareholder4Held">#REF!</definedName>
    <definedName name="Shareholder4Name">#REF!</definedName>
    <definedName name="Shareholder5Date">#REF!</definedName>
    <definedName name="Shareholder5Held">#REF!</definedName>
    <definedName name="Shareholder5Name">#REF!</definedName>
    <definedName name="Shareholder6Date">#REF!</definedName>
    <definedName name="Shareholder6Held">#REF!</definedName>
    <definedName name="Shareholder6Name">#REF!</definedName>
    <definedName name="Shareholder7Date">#REF!</definedName>
    <definedName name="Shareholder7Held">#REF!</definedName>
    <definedName name="Shareholder7Name">#REF!</definedName>
    <definedName name="ShareholderFreeFloat">#REF!</definedName>
    <definedName name="ShareholderFreeFloatHeld">#REF!</definedName>
    <definedName name="ShareholderHeldTotal">#REF!</definedName>
    <definedName name="Shareholders_Funds">#REF!</definedName>
    <definedName name="Shares_fore">#REF!</definedName>
    <definedName name="Shares_growth_fore">#REF!</definedName>
    <definedName name="Shares_Issued_New">#REF!</definedName>
    <definedName name="Shares_Period_End">#REF!</definedName>
    <definedName name="Shares_repurchase_liability">#REF!</definedName>
    <definedName name="shares1">#REF!</definedName>
    <definedName name="Shares97">#REF!</definedName>
    <definedName name="sharesav00">#REF!</definedName>
    <definedName name="sharesav01">#REF!</definedName>
    <definedName name="sharesav02">#REF!</definedName>
    <definedName name="sharesav93">#REF!</definedName>
    <definedName name="sharesav94">#REF!</definedName>
    <definedName name="sharesav95">#REF!</definedName>
    <definedName name="sharesav96">#REF!</definedName>
    <definedName name="sharesav97">#REF!</definedName>
    <definedName name="sharesav98">#REF!</definedName>
    <definedName name="sharesav99">#REF!</definedName>
    <definedName name="sharesavg93">#REF!</definedName>
    <definedName name="sharesavg94">#REF!</definedName>
    <definedName name="sharesavg95">#REF!</definedName>
    <definedName name="sharesavg96">#REF!</definedName>
    <definedName name="sharesavg97">#REF!</definedName>
    <definedName name="sharesavg98">#REF!</definedName>
    <definedName name="sharesavgfd93">#REF!</definedName>
    <definedName name="sharesavgfd94">#REF!</definedName>
    <definedName name="sharesavgfd95">#REF!</definedName>
    <definedName name="sharesavgfd96">#REF!</definedName>
    <definedName name="sharesavgfd97">#REF!</definedName>
    <definedName name="sharesavgfd98">#REF!</definedName>
    <definedName name="sharesq296">#REF!</definedName>
    <definedName name="sharesy00">#REF!</definedName>
    <definedName name="sharesye00">#REF!</definedName>
    <definedName name="sharesye01">#REF!</definedName>
    <definedName name="sharesye02">#REF!</definedName>
    <definedName name="sharesye93">#REF!</definedName>
    <definedName name="sharesye94">#REF!</definedName>
    <definedName name="sharesye95">#REF!</definedName>
    <definedName name="sharesye96">#REF!</definedName>
    <definedName name="sharesye97">#REF!</definedName>
    <definedName name="sharesye98">#REF!</definedName>
    <definedName name="sharesye99">#REF!</definedName>
    <definedName name="SHAS01">#REF!</definedName>
    <definedName name="SHAS86">#REF!</definedName>
    <definedName name="SHAS87">#REF!</definedName>
    <definedName name="SHAS88">#REF!</definedName>
    <definedName name="SHAS89">#REF!</definedName>
    <definedName name="SHAS90">#REF!</definedName>
    <definedName name="SHAS91">#REF!</definedName>
    <definedName name="SHAS92">#REF!</definedName>
    <definedName name="SHAS93">#REF!</definedName>
    <definedName name="SHAS94">#REF!</definedName>
    <definedName name="SHAS95">#REF!</definedName>
    <definedName name="SHAS96">#REF!</definedName>
    <definedName name="SHAS97">#REF!</definedName>
    <definedName name="SHAS98">#REF!</definedName>
    <definedName name="SHAS99">#REF!</definedName>
    <definedName name="Short_term_Borrowings">#REF!</definedName>
    <definedName name="Short_term_debt">#REF!</definedName>
    <definedName name="Short_term_invest.">#REF!</definedName>
    <definedName name="Short_term_investments">#REF!</definedName>
    <definedName name="ShortTermRec">#REF!</definedName>
    <definedName name="ShowDetails">#REF!</definedName>
    <definedName name="SHRFULL">#REF!</definedName>
    <definedName name="Singapore">#REF!</definedName>
    <definedName name="sls1q91">#REF!</definedName>
    <definedName name="sls2q91">#REF!</definedName>
    <definedName name="sls3q91">#REF!</definedName>
    <definedName name="SMHBpr">#REF!</definedName>
    <definedName name="SMHRpr">#REF!</definedName>
    <definedName name="SO1H97">#REF!</definedName>
    <definedName name="SO1H97b">#REF!</definedName>
    <definedName name="so1h98">#REF!</definedName>
    <definedName name="so1h99">#REF!</definedName>
    <definedName name="so2q97">#REF!</definedName>
    <definedName name="so3q99">#REF!</definedName>
    <definedName name="so4q99">#REF!</definedName>
    <definedName name="Solution">#REF!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neg" hidden="1">2</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rt_start">#REF!</definedName>
    <definedName name="SOTP">#REF!</definedName>
    <definedName name="SOTP_full">#REF!</definedName>
    <definedName name="SOTP1">#REF!</definedName>
    <definedName name="SOTPDATA">#REF!</definedName>
    <definedName name="SOTPTITLES">#REF!</definedName>
    <definedName name="Source__Company_Data__GS_Research_Estimates">#REF!</definedName>
    <definedName name="South_America">#REF!</definedName>
    <definedName name="South_America_w">#REF!</definedName>
    <definedName name="SouthAfrica">#REF!</definedName>
    <definedName name="SP_Code">#REF!</definedName>
    <definedName name="SpiData">#REF!</definedName>
    <definedName name="SpiPeriod">#REF!</definedName>
    <definedName name="split">#REF!</definedName>
    <definedName name="Splitska_financials">#REF!</definedName>
    <definedName name="ss92inc">#REF!</definedName>
    <definedName name="ss93inc">#REF!</definedName>
    <definedName name="ss94inc">#REF!</definedName>
    <definedName name="ss95inc">#REF!</definedName>
    <definedName name="ss96inc">#REF!</definedName>
    <definedName name="SSMI">#REF!</definedName>
    <definedName name="sssss">#REF!</definedName>
    <definedName name="ssssss">#REF!</definedName>
    <definedName name="SSUpdate">#REF!</definedName>
    <definedName name="ST_debt_growth_fore">#REF!</definedName>
    <definedName name="ST_Rec">#REF!</definedName>
    <definedName name="sTable">#REF!</definedName>
    <definedName name="Staff_syn">#REF!</definedName>
    <definedName name="staff92">#REF!</definedName>
    <definedName name="staff93">#REF!</definedName>
    <definedName name="staff94">#REF!</definedName>
    <definedName name="staff95">#REF!</definedName>
    <definedName name="staff96">#REF!</definedName>
    <definedName name="staff97">#REF!</definedName>
    <definedName name="staff98">#REF!</definedName>
    <definedName name="stankf">#REF!</definedName>
    <definedName name="stanpbkf">#REF!</definedName>
    <definedName name="StanptargetT">#REF!</definedName>
    <definedName name="States">#REF!</definedName>
    <definedName name="stdebt2q94">#REF!</definedName>
    <definedName name="stdebt3q94">#REF!</definedName>
    <definedName name="stdebt4q93">#REF!</definedName>
    <definedName name="stdebt4q94">#REF!</definedName>
    <definedName name="Step3">#REF!</definedName>
    <definedName name="STERECU">#REF!</definedName>
    <definedName name="Stockholders__equity">#REF!</definedName>
    <definedName name="sTopic">#REF!</definedName>
    <definedName name="strec">#REF!</definedName>
    <definedName name="structure_change">#REF!</definedName>
    <definedName name="Subs_total">#REF!</definedName>
    <definedName name="SUM">#REF!</definedName>
    <definedName name="Sum_of_the_parts_valuation__EUR_mn">#REF!</definedName>
    <definedName name="SUMMARY">#REF!</definedName>
    <definedName name="summary_1">#REF!</definedName>
    <definedName name="summary_2">#REF!</definedName>
    <definedName name="Summary_BL">#REF!</definedName>
    <definedName name="Summary_BS">#REF!</definedName>
    <definedName name="Summary_PL">#REF!</definedName>
    <definedName name="SummaryPL">#REF!+#REF!</definedName>
    <definedName name="summaryplbbva">#REF!</definedName>
    <definedName name="SUMMOD">#REF!</definedName>
    <definedName name="SumPrice">#REF!</definedName>
    <definedName name="Supplementary_Info">#REF!</definedName>
    <definedName name="Supporting_schedules">#REF!</definedName>
    <definedName name="Suprefact00">#REF!</definedName>
    <definedName name="Suprefact01">#REF!</definedName>
    <definedName name="Suprefact02">#REF!</definedName>
    <definedName name="Suprefact03">#REF!</definedName>
    <definedName name="Suprefact04">#REF!</definedName>
    <definedName name="Suprefact05">#REF!</definedName>
    <definedName name="Suprefact97">#REF!</definedName>
    <definedName name="Suprefact98">#REF!</definedName>
    <definedName name="Suprefact99">#REF!</definedName>
    <definedName name="Sw">#REF!</definedName>
    <definedName name="Sweden">#REF!</definedName>
    <definedName name="Sweden_w">#REF!</definedName>
    <definedName name="sYesNo">#REF!</definedName>
    <definedName name="Syn">#REF!</definedName>
    <definedName name="Synercid00">#REF!</definedName>
    <definedName name="Synercid01">#REF!</definedName>
    <definedName name="Synercid02">#REF!</definedName>
    <definedName name="Synercid03">#REF!</definedName>
    <definedName name="Synercid04">#REF!</definedName>
    <definedName name="Synercid05">#REF!</definedName>
    <definedName name="Synercid97">#REF!</definedName>
    <definedName name="Synercid98">#REF!</definedName>
    <definedName name="Synercid99">#REF!</definedName>
    <definedName name="Synt">#REF!</definedName>
    <definedName name="t">#REF!</definedName>
    <definedName name="T1997B">#REF!</definedName>
    <definedName name="T1998B">#REF!</definedName>
    <definedName name="T1999B">#REF!</definedName>
    <definedName name="t1eq00">#REF!</definedName>
    <definedName name="t1eq98">#REF!</definedName>
    <definedName name="t1eq99">#REF!</definedName>
    <definedName name="T1h100">#REF!</definedName>
    <definedName name="T1h199">#REF!</definedName>
    <definedName name="T1h200">#REF!</definedName>
    <definedName name="T1h299">#REF!</definedName>
    <definedName name="T2000B">#REF!</definedName>
    <definedName name="T2001B">#REF!</definedName>
    <definedName name="T2002B">#REF!</definedName>
    <definedName name="T2003B">#REF!</definedName>
    <definedName name="T2004B">#REF!</definedName>
    <definedName name="TAB">#REF!</definedName>
    <definedName name="TabBalSheet">#REF!</definedName>
    <definedName name="TabBalSheet97to2008">#REF!</definedName>
    <definedName name="TabCapPlan">#REF!</definedName>
    <definedName name="TabCashFlow">#REF!</definedName>
    <definedName name="TAbCashFlow97to2008">#REF!</definedName>
    <definedName name="TAbEVA">#REF!</definedName>
    <definedName name="TabHYCashFlow">#REF!</definedName>
    <definedName name="TabHYPandL">#REF!</definedName>
    <definedName name="TablBalSheet">#REF!</definedName>
    <definedName name="Table01">#REF!</definedName>
    <definedName name="Table2">#REF!</definedName>
    <definedName name="TableName">#REF!</definedName>
    <definedName name="TabPandL">#REF!</definedName>
    <definedName name="TabPandL97to2008">#REF!</definedName>
    <definedName name="TabRatios">#REF!</definedName>
    <definedName name="TabRevPlanA">#REF!</definedName>
    <definedName name="TabRevPlanB">#REF!</definedName>
    <definedName name="TabSensitivity">#REF!</definedName>
    <definedName name="Tangible_Assets">#REF!</definedName>
    <definedName name="Target_debt_to_capital">#REF!</definedName>
    <definedName name="TARGETS">#REF!</definedName>
    <definedName name="Targocid00">#REF!</definedName>
    <definedName name="Targocid01">#REF!</definedName>
    <definedName name="Targocid02">#REF!</definedName>
    <definedName name="Targocid03">#REF!</definedName>
    <definedName name="Targocid04">#REF!</definedName>
    <definedName name="Targocid05">#REF!</definedName>
    <definedName name="Targocid97">#REF!</definedName>
    <definedName name="Targocid98">#REF!</definedName>
    <definedName name="Targocid99">#REF!</definedName>
    <definedName name="tariff">#REF!</definedName>
    <definedName name="Tarivid00">#REF!</definedName>
    <definedName name="Tarivid01">#REF!</definedName>
    <definedName name="Tarivid02">#REF!</definedName>
    <definedName name="Tarivid03">#REF!</definedName>
    <definedName name="Tarivid04">#REF!</definedName>
    <definedName name="Tarivid05">#REF!</definedName>
    <definedName name="Tarivid97">#REF!</definedName>
    <definedName name="Tarivid98">#REF!</definedName>
    <definedName name="Tarivid99">#REF!</definedName>
    <definedName name="Task1">#REF!</definedName>
    <definedName name="Tavanic.levofloxacin00">#REF!</definedName>
    <definedName name="Tavanic.levofloxacin01">#REF!</definedName>
    <definedName name="Tavanic.levofloxacin02">#REF!</definedName>
    <definedName name="Tavanic.levofloxacin03">#REF!</definedName>
    <definedName name="Tavanic.levofloxacin04">#REF!</definedName>
    <definedName name="Tavanic.levofloxacin05">#REF!</definedName>
    <definedName name="Tavanic.levofloxacin97">#REF!</definedName>
    <definedName name="Tavanic.levofloxacin98">#REF!</definedName>
    <definedName name="Tavanic.levofloxacin99">#REF!</definedName>
    <definedName name="Tax">#REF!</definedName>
    <definedName name="Tax_expense">#REF!</definedName>
    <definedName name="Tax_rate_for_WACC">#REF!</definedName>
    <definedName name="Tax_Rate_FRS3">#REF!</definedName>
    <definedName name="tax00">#REF!</definedName>
    <definedName name="tax99ar">#REF!</definedName>
    <definedName name="taxarte01">#REF!</definedName>
    <definedName name="taxarte02">#REF!</definedName>
    <definedName name="TAXCALC">#REF!</definedName>
    <definedName name="Taxes_paid">#REF!</definedName>
    <definedName name="TaxG">#REF!</definedName>
    <definedName name="Taxotere00">#REF!</definedName>
    <definedName name="Taxotere01">#REF!</definedName>
    <definedName name="Taxotere02">#REF!</definedName>
    <definedName name="Taxotere03">#REF!</definedName>
    <definedName name="Taxotere04">#REF!</definedName>
    <definedName name="Taxotere05">#REF!</definedName>
    <definedName name="Taxotere97">#REF!</definedName>
    <definedName name="Taxotere98">#REF!</definedName>
    <definedName name="Taxotere99">#REF!</definedName>
    <definedName name="taxrate00">#REF!</definedName>
    <definedName name="taxrate01">#REF!</definedName>
    <definedName name="taxrate02">#REF!</definedName>
    <definedName name="taxrate93">#REF!</definedName>
    <definedName name="taxrate94">#REF!</definedName>
    <definedName name="taxrate95">#REF!</definedName>
    <definedName name="taxrate96">#REF!</definedName>
    <definedName name="taxrate97">#REF!</definedName>
    <definedName name="TaxS">#REF!</definedName>
    <definedName name="TECH">#REF!</definedName>
    <definedName name="temp">#REF!</definedName>
    <definedName name="template">#REF!</definedName>
    <definedName name="test1" hidden="1">{"Print Summary",#N/A,FALSE,"Bal_Graphs";"Print Summary",#N/A,FALSE,"DCF";"Print Summary",#N/A,FALSE,"Graphs";"Print Summary",#N/A,FALSE,"Summary"}</definedName>
    <definedName name="TestAdd">"Test RefersTo1"</definedName>
    <definedName name="Tet">#REF!</definedName>
    <definedName name="Text">#REF!</definedName>
    <definedName name="third">#REF!</definedName>
    <definedName name="threeg">#REF!</definedName>
    <definedName name="Ticker">""</definedName>
    <definedName name="tier100">#REF!</definedName>
    <definedName name="tier101">#REF!</definedName>
    <definedName name="tier102">#REF!</definedName>
    <definedName name="tier11q00">#REF!</definedName>
    <definedName name="tier12q00">#REF!</definedName>
    <definedName name="tier13q00">#REF!</definedName>
    <definedName name="tier14q00">#REF!</definedName>
    <definedName name="tier193">#REF!</definedName>
    <definedName name="tier194">#REF!</definedName>
    <definedName name="tier195">#REF!</definedName>
    <definedName name="tier196">#REF!</definedName>
    <definedName name="tier197">#REF!</definedName>
    <definedName name="tier198">#REF!</definedName>
    <definedName name="Tier199">#REF!</definedName>
    <definedName name="Tigr_Exhibit0474555c_38c2_4934_a7bf_8e6d89d19eda" hidden="1">[59]Model!$B$6:$B$70</definedName>
    <definedName name="Tigr_Exhibit06afe424_01a4_4f0d_a098_7e922ee887e0" hidden="1">#REF!</definedName>
    <definedName name="Tigr_Exhibit09bdcb59_fd6e_439e_b470_0a21718406e3" hidden="1">#REF!</definedName>
    <definedName name="Tigr_Exhibit0fcdc130_019a_4a3c_adeb_ab36a731b2a1" hidden="1">#REF!</definedName>
    <definedName name="Tigr_Exhibit10ec3ece_3c66_47a5_b855_06da07147b83" hidden="1">[59]Model!#REF!</definedName>
    <definedName name="Tigr_Exhibit11dd646a_8985_4836_a855_08c17be1d2d5" hidden="1">#REF!</definedName>
    <definedName name="Tigr_Exhibit158123d8_e0bd_404c_8c8e_56d1bd8e9c82" hidden="1">[59]Model!$B$129:$B$175</definedName>
    <definedName name="Tigr_Exhibit15f7f9f7_f594_4c18_b298_27c557541668" hidden="1">[59]DCF!$G$3:$H$14</definedName>
    <definedName name="Tigr_Exhibit187744dc_14ea_4dde_81c6_63a884a9d0f3" hidden="1">#REF!</definedName>
    <definedName name="Tigr_Exhibit18a3a948_5d30_41c7_a47e_acb9c80b6ce2" hidden="1">#REF!</definedName>
    <definedName name="Tigr_Exhibit1a5f9238_4499_4cf7_9618_988c93b33f4c" hidden="1">[59]Model!#REF!</definedName>
    <definedName name="Tigr_Exhibit1b698433_19f5_4f03_8845_c9d1211a879f" hidden="1">#REF!</definedName>
    <definedName name="Tigr_Exhibit1c86d0f6_8a94_4715_a0a4_734883c04ca5" hidden="1">#REF!</definedName>
    <definedName name="Tigr_Exhibit1ca3abd0_3776_4245_9be6_3a02f5459f4b" hidden="1">#REF!</definedName>
    <definedName name="Tigr_Exhibit1e1658fc_fd6d_42df_8743_98dedb67db95" hidden="1">#REF!</definedName>
    <definedName name="Tigr_Exhibit1e1c4702_cf58_4fb5_8cdf_93c363cdd130" hidden="1">[59]Model!#REF!</definedName>
    <definedName name="Tigr_Exhibit1ef7ffab_8e31_495b_9a60_b35fd614ec6c" hidden="1">#REF!</definedName>
    <definedName name="Tigr_Exhibit1f25b134_478f_4aa0_98cf_6fa1d3a10bd4" hidden="1">[59]Model!$B$87:$B$254</definedName>
    <definedName name="Tigr_Exhibit200e8c6b_f996_4a3f_af22_950b166b34ca" hidden="1">#REF!</definedName>
    <definedName name="Tigr_Exhibit207d68b6_3a48_4cbd_b9f9_365df1e68602" hidden="1">[59]Model!#REF!</definedName>
    <definedName name="Tigr_Exhibit2121c786_21b0_42a2_be1d_a372c3922d89" hidden="1">#REF!</definedName>
    <definedName name="Tigr_Exhibit21e9f6b8_2bd2_4dd3_b4f5_50ed36f032d2" hidden="1">#REF!</definedName>
    <definedName name="Tigr_Exhibit229c27ac_3e39_49e9_a3bc_fbb34cda1e95" hidden="1">#REF!</definedName>
    <definedName name="Tigr_Exhibit22f22059_79b7_4f70_8c41_5053889505b9" hidden="1">#REF!</definedName>
    <definedName name="Tigr_Exhibit23e82095_4783_4052_8fbb_7ad32ee8b8a3" hidden="1">#REF!</definedName>
    <definedName name="Tigr_Exhibit246a79e3_2dc2_4e45_8b40_9c9ba782e136" hidden="1">#REF!</definedName>
    <definedName name="Tigr_Exhibit2573e1c4_bf04_48d9_9617_94ee552cf2bc" hidden="1">#REF!</definedName>
    <definedName name="Tigr_Exhibit25eb963d_fa15_4442_b11d_9209cf440cda" hidden="1">[59]Model!#REF!</definedName>
    <definedName name="Tigr_Exhibit26888700_567d_410b_8243_c070eca38e21" hidden="1">#REF!</definedName>
    <definedName name="Tigr_Exhibit26a0fff6_d60b_4fbc_9dc0_502170501e3d" hidden="1">#REF!</definedName>
    <definedName name="Tigr_Exhibit29a81651_84da_4c38_a130_85e3f7372230" hidden="1">#REF!</definedName>
    <definedName name="Tigr_Exhibit2aeb1486_b3cf_44e7_ad67_71319253a254" hidden="1">[59]Model!$B$87:$B$254</definedName>
    <definedName name="Tigr_Exhibit2bca9e6a_9819_408e_acd3_af96543c52c5" hidden="1">[59]Model!$B$6:$B$70</definedName>
    <definedName name="Tigr_Exhibit2c93fe80_14e6_4608_ab9f_9825273e0614" hidden="1">#REF!</definedName>
    <definedName name="Tigr_Exhibit2fc48aa2_6a7d_45a3_a4ae_942ab9d9ae31" hidden="1">[59]Model!$B$87:$B$254</definedName>
    <definedName name="Tigr_Exhibit32451ba7_6afa_4f52_a0eb_229f86dfeb58" hidden="1">#REF!</definedName>
    <definedName name="Tigr_Exhibit3336b908_0a76_41bc_b9c3_b6e8b6264c64" hidden="1">[59]Model!$B$6:$B$75</definedName>
    <definedName name="Tigr_Exhibit350d65ea_667f_4d0e_b6b6_6e51d483fc30" hidden="1">#REF!</definedName>
    <definedName name="Tigr_Exhibit3559566f_1ba0_4e0e_b814_40b9268902c5" hidden="1">[59]Model!$B$87:$B$184</definedName>
    <definedName name="Tigr_Exhibit35704796_e514_41af_a320_322518742ab0" hidden="1">#REF!</definedName>
    <definedName name="Tigr_Exhibit3757618b_9dd8_4d55_a5d1_6c5b2f71cc53" hidden="1">#REF!</definedName>
    <definedName name="Tigr_Exhibit3840e762_3894_44c4_ab00_6bddc2fa1786" hidden="1">[59]Model!$B$87:$B$127</definedName>
    <definedName name="Tigr_Exhibit384c7e79_94b8_40b9_b7b7_3ba7478ec190" hidden="1">[59]Model!$B$87:$F$254</definedName>
    <definedName name="Tigr_Exhibit3868202d_34a7_4f02_8d99_5bb071e47209" hidden="1">#REF!</definedName>
    <definedName name="Tigr_Exhibit3a1394a4_9ff1_4b2a_815f_343bf561ea80" hidden="1">[59]Model!$B$6:$B$70</definedName>
    <definedName name="Tigr_Exhibit3cac81e3_6e8e_483a_870b_7fbe2f4aacb2" hidden="1">#REF!</definedName>
    <definedName name="Tigr_Exhibit3dd52fad_1b38_454e_b82d_3f47ea0e2700" hidden="1">[59]Model!#REF!</definedName>
    <definedName name="Tigr_Exhibit3e406cc7_4b79_474c_bbfd_ee9e86e12fb8" hidden="1">#REF!</definedName>
    <definedName name="Tigr_Exhibit3f9f464e_7f53_4ddc_88d1_07b48a98b4f1" hidden="1">#REF!</definedName>
    <definedName name="Tigr_Exhibit406ec1c4_611d_40e7_9764_023955ed546c" hidden="1">#REF!</definedName>
    <definedName name="Tigr_Exhibit419e0d51_b40a_453d_9524_868dd0c00981" hidden="1">#REF!</definedName>
    <definedName name="Tigr_Exhibit461c77a0_158e_4e64_ba30_935143962713" hidden="1">#REF!</definedName>
    <definedName name="Tigr_Exhibit4632f84f_97dc_40b3_b5f2_02824d33a01f" hidden="1">[59]Model!$B$4:$F$5</definedName>
    <definedName name="Tigr_Exhibit4671806a_46c9_40bf_969f_072d6ce483b4" hidden="1">#REF!</definedName>
    <definedName name="Tigr_Exhibit473ee712_ed54_4dc6_9d4f_ccf074fbedca" hidden="1">#REF!</definedName>
    <definedName name="Tigr_Exhibit47f22010_df43_426c_8c8e_88c35c5fb3da" hidden="1">#REF!</definedName>
    <definedName name="Tigr_Exhibit497fbc2a_8277_4895_93b9_d96f69df4535" hidden="1">[59]Model!$B$87:$B$127</definedName>
    <definedName name="Tigr_Exhibit4c241830_09a1_442f_b550_e1f861369daf" hidden="1">#REF!</definedName>
    <definedName name="Tigr_Exhibit4c50f085_b3bb_4c73_aa10_957f92486201" hidden="1">#REF!</definedName>
    <definedName name="Tigr_Exhibit4dc3ce3d_44a2_4d4b_805f_cfc0c4c324c9" hidden="1">#REF!</definedName>
    <definedName name="Tigr_Exhibit4edddfc5_efb4_42c9_aa53_a7d660c99c30" hidden="1">#REF!</definedName>
    <definedName name="Tigr_Exhibit555d6a49_7da3_4c69_9ed5_648def6fd5a9" hidden="1">[59]Model!#REF!</definedName>
    <definedName name="Tigr_Exhibit565e946e_27d8_4b0a_8c90_3cb129b5cf15" hidden="1">#REF!</definedName>
    <definedName name="Tigr_Exhibit5cb49c1c_bf0c_406b_886b_9a59f1bb302d" hidden="1">#REF!</definedName>
    <definedName name="Tigr_Exhibit5d073343_b380_459f_bdc5_4ea56878b6a6" hidden="1">#REF!</definedName>
    <definedName name="Tigr_Exhibit5de736ff_3aaf_482a_b977_20f8ea6eccf5" hidden="1">#REF!</definedName>
    <definedName name="Tigr_Exhibit5f5a80cb_b89c_4806_9e32_59c8366cd597" hidden="1">#REF!</definedName>
    <definedName name="Tigr_Exhibit60c434be_e9d6_4811_9389_f697f0c17a57" hidden="1">#REF!</definedName>
    <definedName name="Tigr_Exhibit6405b5df_9ddc_49b6_b76c_c326591bf728" hidden="1">[59]Model!#REF!</definedName>
    <definedName name="Tigr_Exhibit6866ea2c_53d0_48f2_bbf3_dd5dace3354d" hidden="1">#REF!</definedName>
    <definedName name="Tigr_Exhibit6bff4f32_ffb6_4379_bfdf_4e4f13e38163" hidden="1">[59]Model!#REF!</definedName>
    <definedName name="Tigr_Exhibit6c1a7def_f705_4d98_becb_7751a1d392d9" hidden="1">[59]Model!#REF!</definedName>
    <definedName name="Tigr_Exhibit6c6acc95_db1c_4116_b5c8_569ed7716e34" hidden="1">#REF!</definedName>
    <definedName name="Tigr_Exhibit6cec1660_b5dd_4070_a567_d9a810c1b6ec" hidden="1">#REF!</definedName>
    <definedName name="Tigr_Exhibit6cf6b56a_ffc7_46c4_934f_ecfdb00f3dff" hidden="1">#REF!</definedName>
    <definedName name="Tigr_Exhibit6d715c31_f5c4_4d0e_b2bb_f3c54616991c" hidden="1">#REF!</definedName>
    <definedName name="Tigr_Exhibit6e5b772e_2c51_4257_881f_69a7b434dd5a" hidden="1">#REF!</definedName>
    <definedName name="Tigr_Exhibit6e7079d0_4306_4d62_ae1c_11aaf462aba4" hidden="1">[59]DCF!#REF!</definedName>
    <definedName name="Tigr_Exhibit76b8d87d_ad55_4458_b798_58241a05add8" hidden="1">#REF!</definedName>
    <definedName name="Tigr_Exhibit78dae311_3cf3_47bb_b03d_375707be991f" hidden="1">[59]Model!#REF!</definedName>
    <definedName name="Tigr_Exhibit7b4d0690_12f2_48d8_8668_f2192fd68332" hidden="1">#REF!</definedName>
    <definedName name="Tigr_Exhibit7c84611c_61bd_4d35_9b87_48bc85e189fb" hidden="1">#REF!</definedName>
    <definedName name="Tigr_Exhibit8125ee89_2e74_49ca_99eb_5b45319c5f69" hidden="1">[59]Model!$B$129:$B$175</definedName>
    <definedName name="Tigr_Exhibit8170c78a_b5ed_42ae_8611_084a6abcde7c" hidden="1">#REF!</definedName>
    <definedName name="Tigr_Exhibit818c645a_e0af_456b_a2d3_d7a6123f9e9d" hidden="1">#REF!</definedName>
    <definedName name="Tigr_Exhibit81b0ed54_b805_4b80_990f_b1b9fb5e2340" hidden="1">#REF!</definedName>
    <definedName name="Tigr_Exhibit83af9c01_9d0e_4d39_908f_7c018c7d1c15" hidden="1">#REF!</definedName>
    <definedName name="Tigr_Exhibit846971b9_f1a0_4c9b_9481_7f20df0997d8" hidden="1">#REF!</definedName>
    <definedName name="Tigr_Exhibit86f4bcac_0992_4066_a3f3_145184adacd4" hidden="1">#REF!</definedName>
    <definedName name="Tigr_Exhibit8b311f0a_649f_45e9_b373_143620b1beb1" hidden="1">[59]Model!#REF!</definedName>
    <definedName name="Tigr_Exhibit8d82c079_e68e_4da1_a92c_f0d9ac90b208" hidden="1">#REF!</definedName>
    <definedName name="Tigr_Exhibit9168c303_1d84_4a6d_a5a4_75946b0ff17b" hidden="1">[59]Model!#REF!</definedName>
    <definedName name="Tigr_Exhibit91c0e3ce_4cfb_4bc7_8416_0938d2aa5c21" hidden="1">#REF!</definedName>
    <definedName name="Tigr_Exhibit945b21b1_2ab2_4cc7_8885_c8dfbfa8c5a2" hidden="1">[59]Model!#REF!</definedName>
    <definedName name="Tigr_Exhibit99725554_365b_4908_bcf1_5cc8192a9201" hidden="1">#REF!</definedName>
    <definedName name="Tigr_Exhibit997ca64d_726e_4967_bca8_fc58d2b8dba9" hidden="1">#REF!</definedName>
    <definedName name="Tigr_Exhibit99c36568_b03f_4a0a_8eb4_e0d5d173e39d" hidden="1">#REF!</definedName>
    <definedName name="Tigr_Exhibit9af198ab_fe09_49a9_aeb0_d34cea64bf9d" hidden="1">#REF!</definedName>
    <definedName name="Tigr_Exhibit9c64b294_cc14_4a13_a955_f3feba19e902" hidden="1">#REF!</definedName>
    <definedName name="Tigr_Exhibit9d6b7b2d_55f6_4525_8637_20cfaf35e7e2" hidden="1">#REF!</definedName>
    <definedName name="Tigr_Exhibit9d8c2760_bf54_4bfd_9312_a16808b1da34" hidden="1">[59]Model!#REF!</definedName>
    <definedName name="Tigr_Exhibit9f1b0e37_7ebf_4fa8_b360_939edcd24b3b" hidden="1">#REF!</definedName>
    <definedName name="Tigr_Exhibita03ae642_0e48_4b89_9c9c_325aef62646a" hidden="1">[59]DCF!$B$1:$F$14</definedName>
    <definedName name="Tigr_Exhibita0ae1045_23bf_437e_92f0_3a2434348d57" hidden="1">[59]DCF!$G$2:$H$14</definedName>
    <definedName name="Tigr_Exhibita1554953_6375_4def_825c_fa94250a55f6" hidden="1">#REF!</definedName>
    <definedName name="Tigr_Exhibita2cc48af_9c3a_43c4_8798_aad9fa2a2641" hidden="1">[59]Model!$B$6:$B$70</definedName>
    <definedName name="Tigr_Exhibita3a73efc_fb54_4d35_8b05_60ffe9e02217" hidden="1">[59]Model!#REF!</definedName>
    <definedName name="Tigr_Exhibita5686d02_5342_4075_894f_e47345b15eaa" hidden="1">[59]Model!$B$129:$B$175</definedName>
    <definedName name="Tigr_Exhibita56aa0e1_9007_426d_8b89_cee59f12ae36" hidden="1">[59]Model!#REF!</definedName>
    <definedName name="Tigr_Exhibita57f6cdf_f19f_4b56_8ba7_efacbb76912b" hidden="1">#REF!</definedName>
    <definedName name="Tigr_Exhibita627b9e9_88b0_48de_b3c5_1c05125d74a9" hidden="1">[59]DCF!$B$3:$F$14</definedName>
    <definedName name="Tigr_Exhibita98bc287_e6cc_4b2f_91d4_d7e34e2de498" hidden="1">#REF!</definedName>
    <definedName name="Tigr_Exhibitab83cf68_914a_4bf2_8519_5204800a8f0a" hidden="1">#REF!</definedName>
    <definedName name="Tigr_Exhibitacd44c49_abb2_4470_abb9_8a000bd4b222" hidden="1">#REF!</definedName>
    <definedName name="Tigr_Exhibitaf445a00_32a6_43ac_ba5b_1c093cd6d1ca" hidden="1">#REF!</definedName>
    <definedName name="Tigr_Exhibitb0338e77_3756_4418_8fcc_8462e88d5171" hidden="1">#REF!</definedName>
    <definedName name="Tigr_Exhibitb20c7a34_443f_4be1_a0cb_1f41734942f6" hidden="1">#REF!</definedName>
    <definedName name="Tigr_Exhibitb3d2178b_14e2_457c_8783_1eea86536a68" hidden="1">#REF!</definedName>
    <definedName name="Tigr_Exhibitb4ae5e69_2a13_4454_bc3a_d487c7aadc6a" hidden="1">#REF!</definedName>
    <definedName name="Tigr_Exhibitb4c8641d_de09_48ca_bf73_eb170861e7c8" hidden="1">#REF!</definedName>
    <definedName name="Tigr_Exhibitb4da4178_98d8_4f11_81ac_99a534057d57" hidden="1">#REF!</definedName>
    <definedName name="Tigr_Exhibitb5a31690_9637_4070_a503_1c6625ad04d4" hidden="1">[59]Model!$B$87:$B$184</definedName>
    <definedName name="Tigr_Exhibitb8098e4c_7a1c_4d98_aa42_1045535f5801" hidden="1">[59]Model!#REF!</definedName>
    <definedName name="Tigr_Exhibitb8ca61f7_5661_4710_96c6_646f03e2fac3" hidden="1">[59]DCF!#REF!</definedName>
    <definedName name="Tigr_Exhibitb981b199_1a61_4d4c_a5fe_ff56a55ecc34" hidden="1">#REF!</definedName>
    <definedName name="Tigr_Exhibitbab515ae_f5b0_469a_922a_82f8551a09c0" hidden="1">[59]DCF!#REF!</definedName>
    <definedName name="Tigr_Exhibitbbc2698c_312f_414b_854e_81a24504429e" hidden="1">#REF!</definedName>
    <definedName name="Tigr_Exhibitbf7f27b5_abf0_47d1_9bfb_99cd9ab9022b" hidden="1">[59]Model!#REF!</definedName>
    <definedName name="Tigr_Exhibitbfda52dd_25c3_4a1f_94d3_9073b0aded5f" hidden="1">#REF!</definedName>
    <definedName name="Tigr_Exhibitc0e9fe7e_a7f3_4284_bb43_c79ee5345f03" hidden="1">#REF!</definedName>
    <definedName name="Tigr_Exhibitc1300c7a_9851_4849_89f1_b43d6ea0f87f" hidden="1">[59]Model!$B$6:$B$75</definedName>
    <definedName name="Tigr_Exhibitc219dc5b_5c13_4a93_90eb_7b871c2a5e80" hidden="1">#REF!</definedName>
    <definedName name="Tigr_Exhibitc2ea8345_609b_4233_b59e_ffde2a99dd68" hidden="1">#REF!</definedName>
    <definedName name="Tigr_Exhibitc545c8a9_17e4_442b_b7f4_c60e92621e6a" hidden="1">#REF!</definedName>
    <definedName name="Tigr_Exhibitc90fc3c8_cf67_474f_ad74_ae653cbc9550" hidden="1">#REF!</definedName>
    <definedName name="Tigr_Exhibitd0202ae4_e511_49bd_a14d_73af242fc667" hidden="1">#REF!</definedName>
    <definedName name="Tigr_Exhibitd02db439_a661_401c_89aa_6945047bf435" hidden="1">[59]Model!#REF!</definedName>
    <definedName name="Tigr_Exhibitd24d3e8e_7620_46dd_a2e8_e5dc254313f9" hidden="1">#REF!</definedName>
    <definedName name="Tigr_Exhibitd4236b94_53bf_4b8f_81e4_a6a668d953ec" hidden="1">[59]Model!#REF!</definedName>
    <definedName name="Tigr_Exhibitd530bc13_c396_497e_a693_a8fd061817cc" hidden="1">#REF!</definedName>
    <definedName name="Tigr_Exhibitd6e7eb70_207c_496d_a9b2_d5612bf565d9" hidden="1">[59]Model!$B$6:$B$75</definedName>
    <definedName name="Tigr_Exhibitd8f01051_9d8b_46df_908d_0fbaf6a36982" hidden="1">[59]Model!$B$129:$B$175</definedName>
    <definedName name="Tigr_Exhibitd9a6c276_e4da_40cf_86c1_947c5e84e107" hidden="1">#REF!</definedName>
    <definedName name="Tigr_Exhibitda009874_ba91_4be8_b7cd_e4a6bbb400ab" hidden="1">[59]Model!$B$6:$B$75</definedName>
    <definedName name="Tigr_Exhibitdc0cd14c_9801_465e_ae18_ed1e3ac6a672" hidden="1">#REF!</definedName>
    <definedName name="Tigr_Exhibite225b01f_e416_4fb2_a4a0_b01832d1b4ce" hidden="1">#REF!</definedName>
    <definedName name="Tigr_Exhibite26532f9_c196_4634_a746_3853a327ccc6" hidden="1">#REF!</definedName>
    <definedName name="Tigr_Exhibite2b9f062_c952_4a90_80c9_f2532b0d3a04" hidden="1">#REF!</definedName>
    <definedName name="Tigr_Exhibite2db3810_11d8_4555_9c2b_9c6df09625ad" hidden="1">[59]DCF!#REF!</definedName>
    <definedName name="Tigr_Exhibite2e235f6_71bd_4afc_b38f_dce01dfc58fb" hidden="1">#REF!</definedName>
    <definedName name="Tigr_Exhibite45f0166_f8aa_4218_8824_09b7f1257bc0" hidden="1">[59]Model!$B$6:$B$70</definedName>
    <definedName name="Tigr_Exhibite6b4de58_8365_4f4a_9c80_732e6b448c3e" hidden="1">[59]Model!#REF!</definedName>
    <definedName name="Tigr_Exhibite83d055a_e14d_4544_97c9_7f4c9b4f2ffb" hidden="1">[59]DCF!#REF!</definedName>
    <definedName name="Tigr_Exhibiteb639853_92e4_4c69_a2b3_80a5b9c328f9" hidden="1">[59]Model!$B$129:$B$175</definedName>
    <definedName name="Tigr_Exhibiteca51487_40a3_40dd_bf9e_b701fb8029b8" hidden="1">#REF!</definedName>
    <definedName name="Tigr_Exhibited9c8048_3b15_4b87_83eb_3384afdc531d" hidden="1">#REF!</definedName>
    <definedName name="Tigr_Exhibitedc71a4a_517e_4e47_b610_a76cf817eb39" hidden="1">[59]Model!#REF!</definedName>
    <definedName name="Tigr_Exhibitee765025_68ff_41c8_90a6_866fdbc64b50" hidden="1">[59]Model!#REF!</definedName>
    <definedName name="Tigr_Exhibitf06c8552_76b1_4ce4_b97a_1b825dc732fb" hidden="1">[59]Model!$B$129:$F$175</definedName>
    <definedName name="Tigr_Exhibitf0af7a2a_9944_4fe6_983e_47d71f2b1f38" hidden="1">#REF!</definedName>
    <definedName name="Tigr_Exhibitf0f876f5_15d2_46b9_afed_b82ca788a24b" hidden="1">[59]Model!$B$87:$B$127</definedName>
    <definedName name="Tigr_Exhibitf57de2ed_0d48_4847_a020_0cebe8626138" hidden="1">[59]DCF!$B$3:$H$14</definedName>
    <definedName name="Tigr_Exhibitf684e5e6_dedf_474c_9528_1f06dd904d00" hidden="1">#REF!</definedName>
    <definedName name="Tigr_Exhibitf86cf241_4d49_4182_ac76_68ecf5e061b0" hidden="1">#REF!</definedName>
    <definedName name="Tigr_Exhibitfa643b77_c534_4aa1_b19f_136dafa988b2" hidden="1">#REF!</definedName>
    <definedName name="Tigr_Exhibitfaaf6970_5d5d_4778_ad8a_2d80c6a10b2a" hidden="1">[59]Model!$B$6:$O$70</definedName>
    <definedName name="Tigr_Exhibitfb107b3e_c186_42cd_960e_43d852a127a0" hidden="1">[59]Model!$B$6:$F$75</definedName>
    <definedName name="Tigr_Exhibitfb1c86c6_a3e0_4f41_ab41_cc0cf7851340" hidden="1">[59]Model!$B$6:$B$70</definedName>
    <definedName name="Tigr_Exhibitfb1fa55f_a6ff_4842_b680_ced20fef5d7d" hidden="1">[59]Model!#REF!</definedName>
    <definedName name="Tigr_Exhibitfc2cae38_46ce_451a_ae97_bd0f9ed288a7" hidden="1">[59]Model!$B$6:$B$70</definedName>
    <definedName name="Tigr_Exhibitfe438c68_5817_4326_9572_dcbc89ab9129" hidden="1">#REF!</definedName>
    <definedName name="Tigr_Exhibitff239cb4_a9e1_4fc5_8887_b907a67249c9" hidden="1">#REF!</definedName>
    <definedName name="Tilade00">#REF!</definedName>
    <definedName name="Tilade01">#REF!</definedName>
    <definedName name="Tilade02">#REF!</definedName>
    <definedName name="Tilade03">#REF!</definedName>
    <definedName name="Tilade04">#REF!</definedName>
    <definedName name="Tilade05">#REF!</definedName>
    <definedName name="Tilade97">#REF!</definedName>
    <definedName name="Tilade98">#REF!</definedName>
    <definedName name="Tilade99">#REF!</definedName>
    <definedName name="tim">#REF!</definedName>
    <definedName name="timedeposits93">#REF!</definedName>
    <definedName name="timedeposits94">#REF!</definedName>
    <definedName name="timedeposits95">#REF!</definedName>
    <definedName name="timedeposits96">#REF!</definedName>
    <definedName name="timedeposits97">#REF!</definedName>
    <definedName name="TimeProdpr">#REF!</definedName>
    <definedName name="Titles">#REF!,#REF!,#REF!,#REF!</definedName>
    <definedName name="Titre">#REF!</definedName>
    <definedName name="Today">#REF!</definedName>
    <definedName name="Top">#REF!</definedName>
    <definedName name="Topics">#REF!</definedName>
    <definedName name="tot92inc">#REF!</definedName>
    <definedName name="tot93inc">#REF!</definedName>
    <definedName name="tot94inc">#REF!</definedName>
    <definedName name="tot95inc">#REF!</definedName>
    <definedName name="Total_amort_fore">#REF!</definedName>
    <definedName name="Total_Amortization_fore">#REF!</definedName>
    <definedName name="Total_Assets">#REF!</definedName>
    <definedName name="Total_Capital_Employed">#REF!</definedName>
    <definedName name="Total_COS_fore">#REF!</definedName>
    <definedName name="Total_COS_growth_fore">#REF!</definedName>
    <definedName name="Total_COS_net_DnA_fore">#REF!</definedName>
    <definedName name="Total_Current_Assets">#REF!</definedName>
    <definedName name="Total_current_liabilities">#REF!</definedName>
    <definedName name="Total_debt_DCF">#REF!</definedName>
    <definedName name="Total_debt_fore">#REF!</definedName>
    <definedName name="Total_debt_growth_fore">#REF!</definedName>
    <definedName name="Total_Increase_in_EEs_fore">#REF!</definedName>
    <definedName name="Total_investments_and_other_assets">#REF!</definedName>
    <definedName name="Total_Liabilities_and_Stockholders__Funds">#REF!</definedName>
    <definedName name="Total_Long_term_debt">#REF!</definedName>
    <definedName name="Total_stockholders__equity">#REF!</definedName>
    <definedName name="TotalAntiInfectives00">#REF!</definedName>
    <definedName name="TotalAntiInfectives01">#REF!</definedName>
    <definedName name="TotalAntiInfectives02">#REF!</definedName>
    <definedName name="TotalAntiInfectives03">#REF!</definedName>
    <definedName name="TotalAntiInfectives04">#REF!</definedName>
    <definedName name="TotalAntiInfectives05">#REF!</definedName>
    <definedName name="TotalAntiInfectives97">#REF!</definedName>
    <definedName name="TotalAntiInfectives98">#REF!</definedName>
    <definedName name="TotalAntiInfectives99">#REF!</definedName>
    <definedName name="TotalAventisBehring00">#REF!</definedName>
    <definedName name="TotalAventisBehring01">#REF!</definedName>
    <definedName name="TotalAventisBehring02">#REF!</definedName>
    <definedName name="TotalAventisBehring03">#REF!</definedName>
    <definedName name="TotalAventisBehring04">#REF!</definedName>
    <definedName name="TotalAventisBehring05">#REF!</definedName>
    <definedName name="TotalAventisBehring97">#REF!</definedName>
    <definedName name="TotalAventisBehring98">#REF!</definedName>
    <definedName name="TotalAventisBehring99">#REF!</definedName>
    <definedName name="TotalCentralNervousSystem00">#REF!</definedName>
    <definedName name="TotalCentralNervousSystem01">#REF!</definedName>
    <definedName name="TotalCentralNervousSystem02">#REF!</definedName>
    <definedName name="TotalCentralNervousSystem03">#REF!</definedName>
    <definedName name="TotalCentralNervousSystem04">#REF!</definedName>
    <definedName name="TotalCentralNervousSystem05">#REF!</definedName>
    <definedName name="TotalCentralNervousSystem97">#REF!</definedName>
    <definedName name="TotalCentralNervousSystem98">#REF!</definedName>
    <definedName name="TotalCentralNervousSystem99">#REF!</definedName>
    <definedName name="TotalDiabetes00">#REF!</definedName>
    <definedName name="TotalDiabetes01">#REF!</definedName>
    <definedName name="TotalDiabetes02">#REF!</definedName>
    <definedName name="TotalDiabetes03">#REF!</definedName>
    <definedName name="TotalDiabetes04">#REF!</definedName>
    <definedName name="TotalDiabetes05">#REF!</definedName>
    <definedName name="TotalDiabetes97">#REF!</definedName>
    <definedName name="TotalDiabetes98">#REF!</definedName>
    <definedName name="TotalDiabetes99">#REF!</definedName>
    <definedName name="TotalInsulins00">#REF!</definedName>
    <definedName name="TotalInsulins01">#REF!</definedName>
    <definedName name="TotalInsulins02">#REF!</definedName>
    <definedName name="TotalInsulins03">#REF!</definedName>
    <definedName name="TotalInsulins04">#REF!</definedName>
    <definedName name="TotalInsulins05">#REF!</definedName>
    <definedName name="TotalInsulins97">#REF!</definedName>
    <definedName name="TotalInsulins98">#REF!</definedName>
    <definedName name="TotalInsulins99">#REF!</definedName>
    <definedName name="TotalMiscellaneous00">#REF!</definedName>
    <definedName name="TotalMiscellaneous01">#REF!</definedName>
    <definedName name="TotalMiscellaneous02">#REF!</definedName>
    <definedName name="TotalMiscellaneous03">#REF!</definedName>
    <definedName name="TotalMiscellaneous04">#REF!</definedName>
    <definedName name="TotalMiscellaneous05">#REF!</definedName>
    <definedName name="TotalMiscellaneous97">#REF!</definedName>
    <definedName name="TotalMiscellaneous98">#REF!</definedName>
    <definedName name="TotalMiscellaneous99">#REF!</definedName>
    <definedName name="TotalOncology00">#REF!</definedName>
    <definedName name="TotalOncology01">#REF!</definedName>
    <definedName name="TotalOncology02">#REF!</definedName>
    <definedName name="TotalOncology03">#REF!</definedName>
    <definedName name="TotalOncology04">#REF!</definedName>
    <definedName name="TotalOncology05">#REF!</definedName>
    <definedName name="TotalOncology97">#REF!</definedName>
    <definedName name="TotalOncology98">#REF!</definedName>
    <definedName name="TotalOncology99">#REF!</definedName>
    <definedName name="TotalOnOrderUnits">#N/A</definedName>
    <definedName name="TotalOthers00">#REF!</definedName>
    <definedName name="TotalOthers01">#REF!</definedName>
    <definedName name="TotalOthers02">#REF!</definedName>
    <definedName name="TotalOthers03">#REF!</definedName>
    <definedName name="TotalOthers04">#REF!</definedName>
    <definedName name="TotalOthers05">#REF!</definedName>
    <definedName name="TotalOthers97">#REF!</definedName>
    <definedName name="TotalOthers98">#REF!</definedName>
    <definedName name="TotalOthers99">#REF!</definedName>
    <definedName name="TOTALPHARMA00">#REF!</definedName>
    <definedName name="TOTALPHARMA01">#REF!</definedName>
    <definedName name="TOTALPHARMA02">#REF!</definedName>
    <definedName name="TOTALPHARMA03">#REF!</definedName>
    <definedName name="TOTALPHARMA04">#REF!</definedName>
    <definedName name="TOTALPHARMA05">#REF!</definedName>
    <definedName name="TOTALPHARMA97">#REF!</definedName>
    <definedName name="TOTALPHARMA98">#REF!</definedName>
    <definedName name="TOTALPHARMA99">#REF!</definedName>
    <definedName name="TotalPharmaceuticals00">#REF!</definedName>
    <definedName name="TotalPharmaceuticals01">#REF!</definedName>
    <definedName name="TotalPharmaceuticals02">#REF!</definedName>
    <definedName name="TotalPharmaceuticals03">#REF!</definedName>
    <definedName name="TotalPharmaceuticals04">#REF!</definedName>
    <definedName name="TotalPharmaceuticals05">#REF!</definedName>
    <definedName name="TotalPharmaceuticals97">#REF!</definedName>
    <definedName name="TotalPharmaceuticals98">#REF!</definedName>
    <definedName name="TotalPharmaceuticals99">#REF!</definedName>
    <definedName name="TotalReqs">#REF!</definedName>
    <definedName name="TotalRespiratoryandAllergy00">#REF!</definedName>
    <definedName name="TotalRespiratoryandAllergy01">#REF!</definedName>
    <definedName name="TotalRespiratoryandAllergy02">#REF!</definedName>
    <definedName name="TotalRespiratoryandAllergy03">#REF!</definedName>
    <definedName name="TotalRespiratoryandAllergy04">#REF!</definedName>
    <definedName name="TotalRespiratoryandAllergy05">#REF!</definedName>
    <definedName name="TotalRespiratoryandAllergy97">#REF!</definedName>
    <definedName name="TotalRespiratoryandAllergy98">#REF!</definedName>
    <definedName name="TotalRespiratoryandAllergy99">#REF!</definedName>
    <definedName name="totalrev93">#REF!</definedName>
    <definedName name="totalrev94">#REF!</definedName>
    <definedName name="totalrev95">#REF!</definedName>
    <definedName name="totalrev96">#REF!</definedName>
    <definedName name="totalrev97">#REF!</definedName>
    <definedName name="totalrev98">#REF!</definedName>
    <definedName name="TotalThrombosisCardiology">#REF!</definedName>
    <definedName name="TotalThrombosisCardiology00">#REF!</definedName>
    <definedName name="TotalThrombosisCardiology01">#REF!</definedName>
    <definedName name="TotalThrombosisCardiology02">#REF!</definedName>
    <definedName name="TotalThrombosisCardiology03">#REF!</definedName>
    <definedName name="TotalThrombosisCardiology04">#REF!</definedName>
    <definedName name="TotalThrombosisCardiology05">#REF!</definedName>
    <definedName name="TotalThrombosisCardiology97">#REF!</definedName>
    <definedName name="TotalThrombosisCardiology98">#REF!</definedName>
    <definedName name="TotalThrombosisCardiology99">#REF!</definedName>
    <definedName name="TotalTime">#REF!</definedName>
    <definedName name="TotalVaccines00">#REF!</definedName>
    <definedName name="TotalVaccines01">#REF!</definedName>
    <definedName name="TotalVaccines02">#REF!</definedName>
    <definedName name="TotalVaccines03">#REF!</definedName>
    <definedName name="TotalVaccines04">#REF!</definedName>
    <definedName name="TotalVaccines05">#REF!</definedName>
    <definedName name="TotalVaccines97">#REF!</definedName>
    <definedName name="TotalVaccines98">#REF!</definedName>
    <definedName name="TotalVaccines99">#REF!</definedName>
    <definedName name="totassets93">#REF!</definedName>
    <definedName name="totassets94">#REF!</definedName>
    <definedName name="totassets95">#REF!</definedName>
    <definedName name="totassets96">#REF!</definedName>
    <definedName name="totassets97">#REF!</definedName>
    <definedName name="totassets98">#REF!</definedName>
    <definedName name="totassetsav98">#REF!</definedName>
    <definedName name="totassetsavg93">#REF!</definedName>
    <definedName name="totassetsavg94">#REF!</definedName>
    <definedName name="totassetsavg95">#REF!</definedName>
    <definedName name="totassetsavg96">#REF!</definedName>
    <definedName name="totassetsavg97">#REF!</definedName>
    <definedName name="TOTAvCE87">#REF!</definedName>
    <definedName name="TOTAvCE88">#REF!</definedName>
    <definedName name="TOTAvCE89">#REF!</definedName>
    <definedName name="TOTAvCE90">#REF!</definedName>
    <definedName name="TOTAvCE91">#REF!</definedName>
    <definedName name="TOTAvCE92">#REF!</definedName>
    <definedName name="TOTAvCE93">#REF!</definedName>
    <definedName name="TOTAvCE94">#REF!</definedName>
    <definedName name="TOTAvCE95">#REF!</definedName>
    <definedName name="TOTAvCE96">#REF!</definedName>
    <definedName name="TOTAvCE97">#REF!</definedName>
    <definedName name="TOTAvCE98">#REF!</definedName>
    <definedName name="TOTAvCE99">#REF!</definedName>
    <definedName name="TOTbegcap">#REF!</definedName>
    <definedName name="totcapital93">#REF!</definedName>
    <definedName name="totcapital94">#REF!</definedName>
    <definedName name="totcapital96">#REF!</definedName>
    <definedName name="totcapital97">#REF!</definedName>
    <definedName name="totcapitl95">#REF!</definedName>
    <definedName name="TOTdebt95">#REF!</definedName>
    <definedName name="TOTdebt96">#REF!</definedName>
    <definedName name="TOTdebt97">#REF!</definedName>
    <definedName name="TOTdebt98">#REF!</definedName>
    <definedName name="TOTdebt99">#REF!</definedName>
    <definedName name="totinc00">#REF!</definedName>
    <definedName name="totinc01">#REF!</definedName>
    <definedName name="totinc02">#REF!</definedName>
    <definedName name="totinc98">#REF!</definedName>
    <definedName name="totinc99">#REF!</definedName>
    <definedName name="TOTNOPAT86">#REF!</definedName>
    <definedName name="TOTNOPAT87">#REF!</definedName>
    <definedName name="TOTNOPAT88">#REF!</definedName>
    <definedName name="TOTNOPAT89">#REF!</definedName>
    <definedName name="TOTNOPAT90">#REF!</definedName>
    <definedName name="TOTNOPAT91">#REF!</definedName>
    <definedName name="TOTNOPAT92">#REF!</definedName>
    <definedName name="TOTNOPAT93">#REF!</definedName>
    <definedName name="TOTNOPAT94">#REF!</definedName>
    <definedName name="TOTNOPAT95">#REF!</definedName>
    <definedName name="TOTNOPAT96">#REF!</definedName>
    <definedName name="TOTNOPAT97">#REF!</definedName>
    <definedName name="TOTNOPAT98">#REF!</definedName>
    <definedName name="TOTNOPAT99">#REF!</definedName>
    <definedName name="totrev00">#REF!</definedName>
    <definedName name="totrev01">#REF!</definedName>
    <definedName name="totrev02">#REF!</definedName>
    <definedName name="totrev1q00">#REF!</definedName>
    <definedName name="totrev2q00">#REF!</definedName>
    <definedName name="totrev3q00">#REF!</definedName>
    <definedName name="totrev4q00">#REF!</definedName>
    <definedName name="totrev96">#REF!</definedName>
    <definedName name="totrev97">#REF!</definedName>
    <definedName name="totrev98">#REF!</definedName>
    <definedName name="totrev98E">#REF!</definedName>
    <definedName name="totrev99">#REF!</definedName>
    <definedName name="totriskass96">#REF!</definedName>
    <definedName name="TOTTotCE">#REF!</definedName>
    <definedName name="tpa00">#REF!</definedName>
    <definedName name="TPROF">#REF!</definedName>
    <definedName name="TRAcover93">#REF!</definedName>
    <definedName name="TRAcover94">#REF!</definedName>
    <definedName name="TRAcover95">#REF!</definedName>
    <definedName name="TRAcover96">#REF!</definedName>
    <definedName name="transacc93">#REF!</definedName>
    <definedName name="transacc94">#REF!</definedName>
    <definedName name="transacc95">#REF!</definedName>
    <definedName name="transacc96">#REF!</definedName>
    <definedName name="transacc97">#REF!</definedName>
    <definedName name="Treasury_Shares">#REF!</definedName>
    <definedName name="trend">#REF!</definedName>
    <definedName name="Trental00">#REF!</definedName>
    <definedName name="Trental01">#REF!</definedName>
    <definedName name="Trental02">#REF!</definedName>
    <definedName name="Trental03">#REF!</definedName>
    <definedName name="Trental04">#REF!</definedName>
    <definedName name="Trental05">#REF!</definedName>
    <definedName name="Trental97">#REF!</definedName>
    <definedName name="Trental98">#REF!</definedName>
    <definedName name="Trental99">#REF!</definedName>
    <definedName name="Trevi_asset_liab">#REF!</definedName>
    <definedName name="Trevi_data">#REF!</definedName>
    <definedName name="trevi_recovery">#REF!</definedName>
    <definedName name="Trevi_risk">#REF!</definedName>
    <definedName name="trevi_underlying_assets">#REF!</definedName>
    <definedName name="trevi1_RecvsFitch">#REF!</definedName>
    <definedName name="Trevi2_RECvsFitch">#REF!</definedName>
    <definedName name="Trevi3_RECvsFitch">#REF!</definedName>
    <definedName name="Trimegestone00">#REF!</definedName>
    <definedName name="Trimegestone01">#REF!</definedName>
    <definedName name="Trimegestone02">#REF!</definedName>
    <definedName name="Trimegestone03">#REF!</definedName>
    <definedName name="Trimegestone04">#REF!</definedName>
    <definedName name="Trimegestone05">#REF!</definedName>
    <definedName name="Trimegestone06">#REF!</definedName>
    <definedName name="Trimegestone97">#REF!</definedName>
    <definedName name="Trimegestone98">#REF!</definedName>
    <definedName name="Trimegestone99">#REF!</definedName>
    <definedName name="trimestres_ang">#REF!</definedName>
    <definedName name="trimestres_bilan">#REF!</definedName>
    <definedName name="trimestres_col_ang">#REF!</definedName>
    <definedName name="trimestres_col_fra">#REF!</definedName>
    <definedName name="trimestres_comptes">#REF!</definedName>
    <definedName name="trimestres_flux">#REF!</definedName>
    <definedName name="trimestres_fra">#REF!</definedName>
    <definedName name="trimestres_general">#REF!</definedName>
    <definedName name="trimestres_impression">#REF!</definedName>
    <definedName name="trimestres_last_col">#REF!</definedName>
    <definedName name="TRNR_8c68d941d1a14ae5938dac39f35b4d42_34_1" hidden="1">#REF!</definedName>
    <definedName name="troe97">#REF!</definedName>
    <definedName name="troe98">#REF!</definedName>
    <definedName name="tt" hidden="1">{#N/A,#N/A,FALSE,"Sheet1";#N/A,#N/A,FALSE,"Sheet2";#N/A,#N/A,FALSE,"Sheet3";#N/A,#N/A,FALSE,"Sheet4";#N/A,#N/A,FALSE,"Sheet5";#N/A,#N/A,FALSE,"Sheet6"}</definedName>
    <definedName name="ttt" hidden="1">{#N/A,#N/A,FALSE,"Sheet1";#N/A,#N/A,FALSE,"Sheet2";#N/A,#N/A,FALSE,"Sheet3";#N/A,#N/A,FALSE,"Sheet4";#N/A,#N/A,FALSE,"Sheet5";#N/A,#N/A,FALSE,"Sheet6"}</definedName>
    <definedName name="tttt" hidden="1">{#N/A,#N/A,FALSE,"Sheet8";#N/A,#N/A,FALSE,"Sheet7"}</definedName>
    <definedName name="ttttt" hidden="1">{#N/A,#N/A,FALSE,"Sheet1";#N/A,#N/A,FALSE,"Sheet2";#N/A,#N/A,FALSE,"Sheet3";#N/A,#N/A,FALSE,"Sheet4";#N/A,#N/A,FALSE,"Sheet5";#N/A,#N/A,FALSE,"Sheet6"}</definedName>
    <definedName name="Turnover1F">#REF!</definedName>
    <definedName name="Turnover2A">#REF!</definedName>
    <definedName name="ty">#REF!</definedName>
    <definedName name="TypeOfInstrument">#REF!</definedName>
    <definedName name="tytyui">#REF!</definedName>
    <definedName name="UBSIII" hidden="1">{#N/A,#N/A,FALSE,"Annual Model";#N/A,#N/A,FALSE,"Quarterly Model";#N/A,#N/A,FALSE,"Header";#N/A,#N/A,FALSE,"Notes"}</definedName>
    <definedName name="UBSIII_1" hidden="1">{#N/A,#N/A,FALSE,"Annual Model";#N/A,#N/A,FALSE,"Quarterly Model";#N/A,#N/A,FALSE,"Header";#N/A,#N/A,FALSE,"Notes"}</definedName>
    <definedName name="UC_NI_Breakdown">#REF!</definedName>
    <definedName name="UC_PL_BS">#REF!</definedName>
    <definedName name="UK">#REF!</definedName>
    <definedName name="UK_w">#REF!</definedName>
    <definedName name="UKFX">#REF!</definedName>
    <definedName name="UKUS">#REF!</definedName>
    <definedName name="UL">"               "</definedName>
    <definedName name="Ulcogant00">#REF!</definedName>
    <definedName name="Ulcogant01">#REF!</definedName>
    <definedName name="Ulcogant02">#REF!</definedName>
    <definedName name="Ulcogant03">#REF!</definedName>
    <definedName name="Ulcogant04">#REF!</definedName>
    <definedName name="Ulcogant05">#REF!</definedName>
    <definedName name="Ulcogant97">#REF!</definedName>
    <definedName name="Ulcogant98">#REF!</definedName>
    <definedName name="Ulcogant99">#REF!</definedName>
    <definedName name="Unconsolidated_subsids">#REF!</definedName>
    <definedName name="Unconsolidated_subsids_and_other_investments">#REF!</definedName>
    <definedName name="underline">"              "</definedName>
    <definedName name="underlying_EPS">#REF!</definedName>
    <definedName name="UniqueItemsByItemCode">#REF!</definedName>
    <definedName name="UniqueRange_0">#REF!</definedName>
    <definedName name="UniqueRange_1">#REF!</definedName>
    <definedName name="UniqueRange_10">#REF!</definedName>
    <definedName name="UniqueRange_105">#REF!</definedName>
    <definedName name="UniqueRange_108">#REF!</definedName>
    <definedName name="UniqueRange_109">#REF!</definedName>
    <definedName name="UniqueRange_11">#REF!</definedName>
    <definedName name="UniqueRange_114">#REF!</definedName>
    <definedName name="UniqueRange_119">#REF!</definedName>
    <definedName name="UniqueRange_12">#REF!</definedName>
    <definedName name="UniqueRange_121">#REF!</definedName>
    <definedName name="UniqueRange_123">#REF!</definedName>
    <definedName name="UniqueRange_124">#REF!</definedName>
    <definedName name="UniqueRange_128">#REF!</definedName>
    <definedName name="UniqueRange_129">#REF!</definedName>
    <definedName name="UniqueRange_13">#REF!</definedName>
    <definedName name="UniqueRange_135">#REF!</definedName>
    <definedName name="UniqueRange_137">#REF!</definedName>
    <definedName name="UniqueRange_138">#REF!</definedName>
    <definedName name="UniqueRange_14">#REF!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5">#REF!</definedName>
    <definedName name="UniqueRange_166">#REF!</definedName>
    <definedName name="UniqueRange_167">#REF!</definedName>
    <definedName name="UniqueRange_168">#REF!</definedName>
    <definedName name="UniqueRange_169">#REF!</definedName>
    <definedName name="UniqueRange_17">#REF!</definedName>
    <definedName name="UniqueRange_170">#REF!</definedName>
    <definedName name="UniqueRange_171">#REF!</definedName>
    <definedName name="UniqueRange_172">#REF!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1">#REF!</definedName>
    <definedName name="UniqueRange_22">#REF!</definedName>
    <definedName name="UniqueRange_220">#REF!</definedName>
    <definedName name="UniqueRange_221">#REF!</definedName>
    <definedName name="UniqueRange_23">#REF!</definedName>
    <definedName name="UniqueRange_24">#REF!</definedName>
    <definedName name="UniqueRange_25">#REF!</definedName>
    <definedName name="UniqueRange_26">#REF!</definedName>
    <definedName name="UniqueRange_27">#REF!</definedName>
    <definedName name="UniqueRange_28">#REF!</definedName>
    <definedName name="UniqueRange_29">#REF!</definedName>
    <definedName name="UniqueRange_3">#REF!</definedName>
    <definedName name="UniqueRange_30">#REF!</definedName>
    <definedName name="UniqueRange_31">#REF!</definedName>
    <definedName name="UniqueRange_32">#REF!</definedName>
    <definedName name="UniqueRange_33">#REF!</definedName>
    <definedName name="UniqueRange_34">#REF!</definedName>
    <definedName name="UniqueRange_35">#REF!</definedName>
    <definedName name="UniqueRange_36">#REF!</definedName>
    <definedName name="UniqueRange_37">#REF!</definedName>
    <definedName name="UniqueRange_38">#REF!</definedName>
    <definedName name="UniqueRange_39">#REF!</definedName>
    <definedName name="UniqueRange_4">#REF!</definedName>
    <definedName name="UniqueRange_40">#REF!</definedName>
    <definedName name="UniqueRange_41">#REF!</definedName>
    <definedName name="UniqueRange_42">#REF!</definedName>
    <definedName name="UniqueRange_43">#REF!</definedName>
    <definedName name="UniqueRange_44">#REF!</definedName>
    <definedName name="UniqueRange_45">#REF!</definedName>
    <definedName name="UniqueRange_46">#REF!</definedName>
    <definedName name="UniqueRange_49">#REF!</definedName>
    <definedName name="UniqueRange_5">#REF!</definedName>
    <definedName name="UniqueRange_51">#REF!</definedName>
    <definedName name="UniqueRange_53">#REF!</definedName>
    <definedName name="UniqueRange_56">#REF!</definedName>
    <definedName name="UniqueRange_57">#REF!</definedName>
    <definedName name="UniqueRange_58">#REF!</definedName>
    <definedName name="UniqueRange_59">#REF!</definedName>
    <definedName name="UniqueRange_6">#REF!</definedName>
    <definedName name="UniqueRange_60">#REF!</definedName>
    <definedName name="UniqueRange_61">#REF!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7">#REF!</definedName>
    <definedName name="UniqueRange_78">#REF!</definedName>
    <definedName name="UniqueRange_79">#REF!</definedName>
    <definedName name="UniqueRange_8">#REF!</definedName>
    <definedName name="UniqueRange_84">#REF!</definedName>
    <definedName name="UniqueRange_89">#REF!</definedName>
    <definedName name="UniqueRange_9">#REF!</definedName>
    <definedName name="United_States_Breakdown__1990_1998E">#REF!</definedName>
    <definedName name="UnitedKingdom">#REF!</definedName>
    <definedName name="Units">#REF!</definedName>
    <definedName name="unrealbps">#REF!</definedName>
    <definedName name="unrealbps98">#REF!</definedName>
    <definedName name="unrealbps99">#REF!</definedName>
    <definedName name="Unrestricted_equity">#REF!</definedName>
    <definedName name="unsech199div">#REF!</definedName>
    <definedName name="Untaxed_reserves">#REF!</definedName>
    <definedName name="UPDA">#REF!</definedName>
    <definedName name="URL_DICO">#REF!</definedName>
    <definedName name="usa">#REF!</definedName>
    <definedName name="Usage">#REF!</definedName>
    <definedName name="USF">"USF"</definedName>
    <definedName name="USFX">#REF!</definedName>
    <definedName name="uti">#REF!</definedName>
    <definedName name="uuuu" hidden="1">{#N/A,#N/A,FALSE,"Barranca"}</definedName>
    <definedName name="uuuuu" hidden="1">{#N/A,#N/A,FALSE,"Total";#N/A,#N/A,FALSE,"Sew";#N/A,#N/A,FALSE,"Finish";#N/A,#N/A,FALSE,"CUT";#N/A,#N/A,FALSE,"Mill 5";#N/A,#N/A,FALSE,"Mill 6";#N/A,#N/A,FALSE,"Mill 8";#N/A,#N/A,FALSE,"Mill 9";#N/A,#N/A,FALSE,"Mill 10";#N/A,#N/A,FALSE,"Mill 12";#N/A,#N/A,FALSE,"Mill 15";#N/A,#N/A,FALSE,"Mill 17"}</definedName>
    <definedName name="V_ALL_1913.HK">#REF!</definedName>
    <definedName name="V_ALL_BCU.MI">#REF!</definedName>
    <definedName name="V_ALL_HRMS.PA">#REF!</definedName>
    <definedName name="V_ALL_KEYWORDS_TYPE_ScalarContributed_EQTY_200002708">#REF!,#REF!</definedName>
    <definedName name="V_ALL_KEYWORDS_TYPE_ScalarContributed_EQTY_200013277">#REF!,#REF!</definedName>
    <definedName name="V_ALL_KEYWORDS_TYPE_ScalarContributed_EQTY_200015332">#REF!,#REF!,#REF!</definedName>
    <definedName name="V_ALL_KEYWORDS_TYPE_ScalarContributed_EQTY_200021677">#REF!,#REF!,#REF!</definedName>
    <definedName name="V_ALL_KEYWORDS_TYPE_ScalarContributed_ISSR_208000406">#REF!,#REF!</definedName>
    <definedName name="V_ALL_KEYWORDS_TYPE_ScalarContributed_ISSR_208010207">#REF!,#REF!</definedName>
    <definedName name="V_ALL_KEYWORDS_TYPE_Vector_EQTY_200001273">#REF!,#REF!,#REF!,#REF!,#REF!</definedName>
    <definedName name="V_ALL_KEYWORDS_TYPE_Vector_EQTY_200002708">#REF!,#REF!,#REF!,#REF!,#REF!</definedName>
    <definedName name="V_ALL_KEYWORDS_TYPE_Vector_EQTY_200013277">#REF!,#REF!,#REF!,#REF!,#REF!</definedName>
    <definedName name="V_ALL_KEYWORDS_TYPE_Vector_ISSR_208000406">#REF!,#REF!,#REF!,#REF!,#REF!,#REF!,#REF!,#REF!,#REF!,#REF!,#REF!,#REF!,#REF!,#REF!,#REF!</definedName>
    <definedName name="V_ALL_KEYWORDS_TYPE_Vector_ISSR_208000931">#REF!,#REF!,#REF!,#REF!,#REF!,#REF!,#REF!,#REF!,#REF!,#REF!,#REF!,#REF!,#REF!,#REF!,#REF!,#REF!,#REF!,#REF!,#REF!,#REF!,#REF!,#REF!,#REF!,#REF!,#REF!,#REF!,#REF!,#REF!</definedName>
    <definedName name="V_ALL_KEYWORDS_TYPE_Vector_ISSR_208010207">#REF!,#REF!,#REF!,#REF!,#REF!,#REF!,#REF!,#REF!,#REF!,#REF!,#REF!</definedName>
    <definedName name="V_ALL_LVMH.PA">#REF!</definedName>
    <definedName name="V_ALL_LVMH.PA_">#REF!</definedName>
    <definedName name="V_ALL_SECTION_KEYWORDS_EQTY_200021677_13A">#REF!</definedName>
    <definedName name="V_ALL_SECTION_KEYWORDS_ISSR_208000406_136J">#REF!</definedName>
    <definedName name="V_ALL_SECTION_KEYWORDS_ISSR_208000406_13V">#REF!,#REF!</definedName>
    <definedName name="V_ALL_SECTION_KEYWORDS_ISSR_208010207_136E">#REF!,#REF!</definedName>
    <definedName name="V_ALL_SECTIONS_EQTY_200002708">#REF!,#REF!,#REF!,#REF!,#REF!,#REF!,#REF!,#REF!</definedName>
    <definedName name="V_ALL_SECTIONS_EQTY_200013277">#REF!,#REF!,#REF!,#REF!,#REF!,#REF!,#REF!,#REF!</definedName>
    <definedName name="V_ALL_SECTIONS_ISSR_208000931">#REF!,#REF!,#REF!,#REF!,#REF!,#REF!,#REF!,#REF!,#REF!,#REF!,#REF!</definedName>
    <definedName name="V_ALL_ZGN">#REF!</definedName>
    <definedName name="VaccinesConsOtherVaccines">#REF!</definedName>
    <definedName name="VaccinesConsOtherVaccines00">#REF!</definedName>
    <definedName name="VaccinesConsOtherVaccines01">#REF!</definedName>
    <definedName name="VaccinesConsOtherVaccines02">#REF!</definedName>
    <definedName name="VaccinesConsOtherVaccines03">#REF!</definedName>
    <definedName name="VaccinesConsOtherVaccines04">#REF!</definedName>
    <definedName name="VaccinesConsOtherVaccines05">#REF!</definedName>
    <definedName name="VaccinesConsOtherVaccines97">#REF!</definedName>
    <definedName name="VaccinesConsOtherVaccines98">#REF!</definedName>
    <definedName name="VaccinesConsOtherVaccines99">#REF!</definedName>
    <definedName name="VAL">#REF!</definedName>
    <definedName name="Valmultipls">#REF!</definedName>
    <definedName name="Valname">#REF!</definedName>
    <definedName name="valu">#REF!</definedName>
    <definedName name="Valuation">#REF!</definedName>
    <definedName name="Valuation_summary__EUR_mn__except_per_share_data">#REF!</definedName>
    <definedName name="Valuation1" hidden="1">{#N/A,#N/A,FALSE,"Income";#N/A,#N/A,FALSE,"EPS";#N/A,#N/A,FALSE,"CashFlow";#N/A,#N/A,FALSE,"Quarterly";#N/A,#N/A,FALSE,"Dividend";#N/A,#N/A,FALSE,"DetailedRegional";#N/A,#N/A,FALSE,"Return On Equity";#N/A,#N/A,FALSE,"Financials &amp; Ratios";#N/A,#N/A,FALSE,"Other";#N/A,#N/A,FALSE,"Inventory"}</definedName>
    <definedName name="ValuationPE_Yield">#REF!,#REF!,#REF!,#REF!,#REF!,#REF!</definedName>
    <definedName name="Variation_in_other_provisions">#REF!</definedName>
    <definedName name="Variation_in_Pension_Provisions">#REF!</definedName>
    <definedName name="Variation_Special_reserve">#REF!</definedName>
    <definedName name="vedior">#REF!</definedName>
    <definedName name="ventilation_ca">#REF!</definedName>
    <definedName name="ventilation_ca_ang">#REF!</definedName>
    <definedName name="ventilation_ca_fra">#REF!</definedName>
    <definedName name="ventilation_col_ang">#REF!</definedName>
    <definedName name="ventilation_col_fra">#REF!</definedName>
    <definedName name="ventilation_devises">#REF!</definedName>
    <definedName name="ventilation_devises_ang">#REF!</definedName>
    <definedName name="ventilation_devises_fra">#REF!</definedName>
    <definedName name="ventilation_last_col">#REF!</definedName>
    <definedName name="ventilation_metiers">#REF!</definedName>
    <definedName name="ventilation_metiers_ang">#REF!</definedName>
    <definedName name="ventilation_metiers_fra">#REF!</definedName>
    <definedName name="ventilation_pays">#REF!</definedName>
    <definedName name="ventilation_pays_ang">#REF!</definedName>
    <definedName name="ventilation_pays_fra">#REF!</definedName>
    <definedName name="vgbh" hidden="1">{#N/A,#N/A,FALSE,"SUMMARY";#N/A,#N/A,FALSE,"DETAIL";#N/A,#N/A,FALSE,"VARIANCE"}</definedName>
    <definedName name="view_comps">#REF!</definedName>
    <definedName name="ViviqPropentofylline00">#REF!</definedName>
    <definedName name="ViviqPropentofylline01">#REF!</definedName>
    <definedName name="ViviqPropentofylline02">#REF!</definedName>
    <definedName name="ViviqPropentofylline03">#REF!</definedName>
    <definedName name="ViviqPropentofylline04">#REF!</definedName>
    <definedName name="ViviqPropentofylline05">#REF!</definedName>
    <definedName name="ViviqPropentofylline97">#REF!</definedName>
    <definedName name="ViviqPropentofylline98">#REF!</definedName>
    <definedName name="ViviqPropentofylline99">#REF!</definedName>
    <definedName name="VNB">#REF!</definedName>
    <definedName name="VOL">#REF!</definedName>
    <definedName name="Volume_growth_and_margin">#REF!</definedName>
    <definedName name="vv">#REF!</definedName>
    <definedName name="vvvv" hidden="1">{#N/A,#N/A,FALSE,"FAB VENDORS";"BUD SUM",#N/A,FALSE,"BUD SUM WO TEX"}</definedName>
    <definedName name="w3e" hidden="1">{#N/A,#N/A,FALSE,"Carterco"}</definedName>
    <definedName name="WACC_P_8">#REF!</definedName>
    <definedName name="WACC2000">#REF!</definedName>
    <definedName name="WACC96">#REF!</definedName>
    <definedName name="WACC97">#REF!</definedName>
    <definedName name="WACC98">#REF!</definedName>
    <definedName name="WACC99">#REF!</definedName>
    <definedName name="Wages_incl_soc.costs">#REF!</definedName>
    <definedName name="WagonLitsImpact">#REF!</definedName>
    <definedName name="Watch">#REF!</definedName>
    <definedName name="WCap">#REF!</definedName>
    <definedName name="wcinfl">#REF!</definedName>
    <definedName name="wcom" hidden="1">{"IS",#N/A,FALSE,"IS";"RPTIS",#N/A,FALSE,"RPTIS";"STATS",#N/A,FALSE,"STATS";"BS",#N/A,FALSE,"BS"}</definedName>
    <definedName name="WestHemisDutyFree">#REF!</definedName>
    <definedName name="WHO" hidden="1">{#N/A,#N/A,FALSE,"SUMMARY";#N/A,#N/A,FALSE,"DETAIL";#N/A,#N/A,FALSE,"VARIANCE"}</definedName>
    <definedName name="wippccmpsum">#REF!</definedName>
    <definedName name="wippctcomplete">#REF!</definedName>
    <definedName name="wk">#REF!</definedName>
    <definedName name="WM_IB_divis">#REF!</definedName>
    <definedName name="work">#REF!</definedName>
    <definedName name="Working_Capital_Movements">#REF!</definedName>
    <definedName name="WPI">#REF!</definedName>
    <definedName name="Wrapper">#REF!</definedName>
    <definedName name="wrn.all._1" hidden="1">{#N/A,#N/A,FALSE,"Annual Model";#N/A,#N/A,FALSE,"Quarterly Model";#N/A,#N/A,FALSE,"Header";#N/A,#N/A,FALSE,"Notes"}</definedName>
    <definedName name="wrn.Barranca." hidden="1">{#N/A,#N/A,FALSE,"Barranca"}</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UDGET." hidden="1">{#N/A,#N/A,FALSE,"Total";#N/A,#N/A,FALSE,"Sew";#N/A,#N/A,FALSE,"Finish";#N/A,#N/A,FALSE,"CUT";#N/A,#N/A,FALSE,"Mill 5";#N/A,#N/A,FALSE,"Mill 6";#N/A,#N/A,FALSE,"Mill 8";#N/A,#N/A,FALSE,"Mill 9";#N/A,#N/A,FALSE,"Mill 10";#N/A,#N/A,FALSE,"Mill 12";#N/A,#N/A,FALSE,"Mill 15";#N/A,#N/A,FALSE,"Mill 17"}</definedName>
    <definedName name="wrn.Budget._.Analysis." hidden="1">{#N/A,#N/A,FALSE,"Mill 5"}</definedName>
    <definedName name="wrn.Carterco." hidden="1">{#N/A,#N/A,FALSE,"Carterco"}</definedName>
    <definedName name="WRN.CM" hidden="1">{#N/A,#N/A,FALSE,"FAB VENDORS";"BUD SUM",#N/A,FALSE,"BUD SUM WO TEX"}</definedName>
    <definedName name="WRN.CM1" hidden="1">{#N/A,#N/A,FALSE,"FAB VENDORS";"BUD SUM",#N/A,FALSE,"BUD SUM WO TEX"}</definedName>
    <definedName name="wrn.CONSOLIDATION." hidden="1">{"PAGE1",#N/A,FALSE,"Consolidation";"PAGE2",#N/A,FALSE,"Consolidation";"PAGE3",#N/A,FALSE,"Consolidation";"PAGE4",#N/A,FALSE,"Consolidation";"PAGE5",#N/A,FALSE,"Consolidation";"PAGE6",#N/A,FALSE,"Consolidation";"PAGE7",#N/A,FALSE,"Consolidation"}</definedName>
    <definedName name="wrn.CUPID." hidden="1">{"Guide",#N/A,FALSE,"Guidant";"Boston Sci",#N/A,FALSE,"Boston Scientific";"Medtro",#N/A,FALSE,"Medtronic";"St. Jude",#N/A,FALSE,"St. Jude";"Pfi",#N/A,FALSE,"Pfizer";"Bard",#N/A,FALSE,"Bard";"Johns",#N/A,FALSE,"Johnson"}</definedName>
    <definedName name="wrn.CW." hidden="1">{#N/A,#N/A,FALSE,"FAB VENDORS";"BUD SUM",#N/A,FALSE,"BUD SUM WO TEX"}</definedName>
    <definedName name="wrn.Dataproj1." hidden="1">{#N/A,#N/A,FALSE,"Front Page";#N/A,#N/A,FALSE,"Page 2";#N/A,#N/A,FALSE,"Page 3";#N/A,#N/A,FALSE,"Loan Growth"}</definedName>
    <definedName name="wrn.Dataproj1._1" hidden="1">{#N/A,#N/A,FALSE,"Front Page";#N/A,#N/A,FALSE,"Page 2";#N/A,#N/A,FALSE,"Page 3";#N/A,#N/A,FALSE,"Loan Growth"}</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ONTH_END." hidden="1">{#N/A,#N/A,FALSE,"SUMMARY";#N/A,#N/A,FALSE,"DETAIL";#N/A,#N/A,FALSE,"VARIANCE"}</definedName>
    <definedName name="wrn.MONTHLY._.INVENTORY._.SCHEDULE." hidden="1">{#N/A,#N/A,FALSE,"Sheet1";#N/A,#N/A,FALSE,"Sheet2";#N/A,#N/A,FALSE,"Sheet3";#N/A,#N/A,FALSE,"Sheet4";#N/A,#N/A,FALSE,"Sheet5";#N/A,#N/A,FALSE,"Sheet6"}</definedName>
    <definedName name="wrn.printall." hidden="1">{"output","fiftysix",FALSE,"mergerplans";"inputs",#N/A,FALSE,"mergerplans";"output","sixtyfive",FALSE,"mergerplans";"output","seventy",FALSE,"mergerplans"}</definedName>
    <definedName name="wrn.RESERVE._.SCHEDULE." hidden="1">{#N/A,#N/A,FALSE,"Sheet8";#N/A,#N/A,FALSE,"Sheet7"}</definedName>
    <definedName name="wrn.Revenue._.Details." hidden="1">{"Revenue by Industry Chart",#N/A,FALSE,"Mix";"Annual Revenue Detail",#N/A,FALSE,"Mix";"Quarterly Revenue Detail",#N/A,FALSE,"Mix"}</definedName>
    <definedName name="wrn.Riverwood_comp_model." hidden="1">{#N/A,#N/A,FALSE,"Che-Ga";#N/A,#N/A,FALSE,"Iv-Sm";#N/A,#N/A,FALSE,"So-We";#N/A,#N/A,FALSE,"Me-Po";#N/A,#N/A,FALSE,"Be-Bo";#N/A,#N/A,FALSE,"Cha-Ki";#N/A,#N/A,FALSE,"In";#N/A,#N/A,FALSE,"Schedule 23";#N/A,#N/A,FALSE,"Schedule 22";#N/A,#N/A,FALSE,"WACC"}</definedName>
    <definedName name="wrn.saf." hidden="1">{#N/A,#N/A,FALSE,"SAFILOR"}</definedName>
    <definedName name="wrn.San._.Pedro." hidden="1">{#N/A,#N/A,FALSE,"San Pedro"}</definedName>
    <definedName name="wrn.Summary._.Output." hidden="1">{#N/A,#N/A,FALSE,"Title";#N/A,#N/A,FALSE,"Inputs";#N/A,#N/A,FALSE,"Impact"}</definedName>
    <definedName name="wrn.Summary._.Projections." hidden="1">{#N/A,#N/A,FALSE,"Summary - Forte";#N/A,#N/A,FALSE,"Summary - ITT"}</definedName>
    <definedName name="wrn.SummaryPgs." hidden="1">{#N/A,#N/A,FALSE,"CreditStat";#N/A,#N/A,FALSE,"SPbrkup";#N/A,#N/A,FALSE,"MerSPsyn";#N/A,#N/A,FALSE,"MerSPwKCsyn";#N/A,#N/A,FALSE,"MerSPwKCsyn (2)";#N/A,#N/A,FALSE,"CreditStat (2)"}</definedName>
    <definedName name="wrn.USW." hidden="1">{"IS",#N/A,FALSE,"IS";"RPTIS",#N/A,FALSE,"RPTIS";"STATS",#N/A,FALSE,"STATS";"BS",#N/A,FALSE,"BS"}</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whkf">#REF!</definedName>
    <definedName name="wwhpbkf">#REF!</definedName>
    <definedName name="xRateFlag">#REF!</definedName>
    <definedName name="xRateYear1">#REF!</definedName>
    <definedName name="xRateYear2">#REF!</definedName>
    <definedName name="xRateYear3">#REF!</definedName>
    <definedName name="xRateYear4">#REF!</definedName>
    <definedName name="xRateYear5">#REF!</definedName>
    <definedName name="xRateYear6">#REF!</definedName>
    <definedName name="xRateYear7">#REF!</definedName>
    <definedName name="xx" hidden="1">{#N/A,#N/A,FALSE,"Title";#N/A,#N/A,FALSE,"Inputs";#N/A,#N/A,FALSE,"Impact";#N/A,#N/A,FALSE,"Sources &amp; Uses";#N/A,#N/A,FALSE,"Capitalization Impact";#N/A,#N/A,FALSE,"NEWCO Projections"}</definedName>
    <definedName name="XXX" hidden="1">#REF!</definedName>
    <definedName name="xxxx" hidden="1">{#N/A,#N/A,FALSE,"Sheet1";#N/A,#N/A,FALSE,"Sheet2";#N/A,#N/A,FALSE,"Sheet3";#N/A,#N/A,FALSE,"Sheet4";#N/A,#N/A,FALSE,"Sheet5";#N/A,#N/A,FALSE,"Sheet6"}</definedName>
    <definedName name="xxxxxx">#REF!</definedName>
    <definedName name="ye.05">#REF!</definedName>
    <definedName name="Year_End_Net_Cash____Debt">#REF!</definedName>
    <definedName name="Year_End_Number_of_Employees">#REF!</definedName>
    <definedName name="year_index">#REF!</definedName>
    <definedName name="Year1">#REF!</definedName>
    <definedName name="Year1FE">#REF!</definedName>
    <definedName name="Year2FE">#REF!</definedName>
    <definedName name="Year3">#REF!</definedName>
    <definedName name="Year3FE">#REF!</definedName>
    <definedName name="Year4">#REF!</definedName>
    <definedName name="Year4FE">#REF!</definedName>
    <definedName name="Year5">#REF!</definedName>
    <definedName name="Year5FE">#REF!</definedName>
    <definedName name="Year6">#REF!</definedName>
    <definedName name="Year6FE">#REF!</definedName>
    <definedName name="Year7">#REF!</definedName>
    <definedName name="Year7FE">#REF!</definedName>
    <definedName name="Years">"A1:v1"</definedName>
    <definedName name="Yen">#REF!</definedName>
    <definedName name="YenUS">#REF!</definedName>
    <definedName name="YesNo">#REF!</definedName>
    <definedName name="Yield_Relative_copy">#REF!</definedName>
    <definedName name="yr_1997">#REF!</definedName>
    <definedName name="yr_1998">#REF!</definedName>
    <definedName name="yr_1999">#REF!</definedName>
    <definedName name="yr_2000">#REF!</definedName>
    <definedName name="yr_2001">#REF!</definedName>
    <definedName name="yr_2002">#REF!</definedName>
    <definedName name="yr_2003">#REF!</definedName>
    <definedName name="yr_2004">#REF!</definedName>
    <definedName name="yr_2005">#REF!</definedName>
    <definedName name="yr_2006">#REF!</definedName>
    <definedName name="yr_2007">#REF!</definedName>
    <definedName name="yr_2008">#REF!</definedName>
    <definedName name="Yr0">#REF!</definedName>
    <definedName name="YTD">#REF!</definedName>
    <definedName name="YTDbp">#REF!</definedName>
    <definedName name="YTDpercentBps">#REF!</definedName>
    <definedName name="YTDPL">#REF!</definedName>
    <definedName name="yy">#REF!</definedName>
    <definedName name="yyyy" hidden="1">{#N/A,#N/A,FALSE,"Sheet1";#N/A,#N/A,FALSE,"Sheet2";#N/A,#N/A,FALSE,"Sheet3";#N/A,#N/A,FALSE,"Sheet4";#N/A,#N/A,FALSE,"Sheet5";#N/A,#N/A,FALSE,"Sheet6"}</definedName>
    <definedName name="z" hidden="1">{#N/A,#N/A,FALSE,"Sheet1";#N/A,#N/A,FALSE,"Sheet2";#N/A,#N/A,FALSE,"Sheet3";#N/A,#N/A,FALSE,"Sheet4";#N/A,#N/A,FALSE,"Sheet5";#N/A,#N/A,FALSE,"Sheet6"}</definedName>
    <definedName name="zadjearn">#REF!</definedName>
    <definedName name="ZASH91">#REF!</definedName>
    <definedName name="ZASH92">#REF!</definedName>
    <definedName name="ZASH93">#REF!</definedName>
    <definedName name="ZASH94">#REF!</definedName>
    <definedName name="ZASH95">#REF!</definedName>
    <definedName name="ZASH96">#REF!</definedName>
    <definedName name="ZASH97">#REF!</definedName>
    <definedName name="ZASH98">#REF!</definedName>
    <definedName name="ZASH99">#REF!</definedName>
    <definedName name="ZASY91">#REF!</definedName>
    <definedName name="ZASY92">#REF!</definedName>
    <definedName name="ZASY93">#REF!</definedName>
    <definedName name="ZASY94">#REF!</definedName>
    <definedName name="ZASY95">#REF!</definedName>
    <definedName name="ZASY96">#REF!</definedName>
    <definedName name="ZASY97">#REF!</definedName>
    <definedName name="ZASY98">#REF!</definedName>
    <definedName name="ZASY99">#REF!</definedName>
    <definedName name="zb" hidden="1">{#N/A,#N/A,FALSE,"Sheet1";#N/A,#N/A,FALSE,"Sheet2";#N/A,#N/A,FALSE,"Sheet3";#N/A,#N/A,FALSE,"Sheet4";#N/A,#N/A,FALSE,"Sheet5";#N/A,#N/A,FALSE,"Sheet6"}</definedName>
    <definedName name="zbs">#REF!</definedName>
    <definedName name="zcapad">#REF!</definedName>
    <definedName name="zdeps">#REF!</definedName>
    <definedName name="ZE_H91">#REF!</definedName>
    <definedName name="ZE_H92">#REF!</definedName>
    <definedName name="ZE_H93">#REF!</definedName>
    <definedName name="ZE_H94">#REF!</definedName>
    <definedName name="ZE_H95">#REF!</definedName>
    <definedName name="ZE_H96">#REF!</definedName>
    <definedName name="ZE_H97">#REF!</definedName>
    <definedName name="ZE_H98">#REF!</definedName>
    <definedName name="ZE_H99">#REF!</definedName>
    <definedName name="ZE_Y91">#REF!</definedName>
    <definedName name="ZE_Y92">#REF!</definedName>
    <definedName name="ZE_Y93">#REF!</definedName>
    <definedName name="ZE_Y94">#REF!</definedName>
    <definedName name="ZE_Y95">#REF!</definedName>
    <definedName name="ZE_Y96">#REF!</definedName>
    <definedName name="ZE_Y97">#REF!</definedName>
    <definedName name="ZE_Y98">#REF!</definedName>
    <definedName name="ZE_Y99">#REF!</definedName>
    <definedName name="ZEAGH91">#REF!</definedName>
    <definedName name="ZEAGH92">#REF!</definedName>
    <definedName name="ZEAGH93">#REF!</definedName>
    <definedName name="ZEAGH94">#REF!</definedName>
    <definedName name="ZEAGH95">#REF!</definedName>
    <definedName name="ZEAGH96">#REF!</definedName>
    <definedName name="ZEAGH97">#REF!</definedName>
    <definedName name="ZEAGH98">#REF!</definedName>
    <definedName name="ZEAGH99">#REF!</definedName>
    <definedName name="ZEAGY91">#REF!</definedName>
    <definedName name="ZEAGY92">#REF!</definedName>
    <definedName name="ZEAGY93">#REF!</definedName>
    <definedName name="ZEAGY94">#REF!</definedName>
    <definedName name="ZEAGY95">#REF!</definedName>
    <definedName name="ZEAGY96">#REF!</definedName>
    <definedName name="ZEAGY97">#REF!</definedName>
    <definedName name="ZEAGY98">#REF!</definedName>
    <definedName name="ZEAGY99">#REF!</definedName>
    <definedName name="ZECH91">#REF!</definedName>
    <definedName name="ZECH92">#REF!</definedName>
    <definedName name="ZECH93">#REF!</definedName>
    <definedName name="ZECH94">#REF!</definedName>
    <definedName name="ZECH95">#REF!</definedName>
    <definedName name="ZECH96">#REF!</definedName>
    <definedName name="ZECH97">#REF!</definedName>
    <definedName name="ZECH98">#REF!</definedName>
    <definedName name="ZECH99">#REF!</definedName>
    <definedName name="ZECY91">#REF!</definedName>
    <definedName name="ZECY92">#REF!</definedName>
    <definedName name="ZECY93">#REF!</definedName>
    <definedName name="ZECY94">#REF!</definedName>
    <definedName name="ZECY95">#REF!</definedName>
    <definedName name="ZECY96">#REF!</definedName>
    <definedName name="ZECY97">#REF!</definedName>
    <definedName name="ZECY98">#REF!</definedName>
    <definedName name="ZECY99">#REF!</definedName>
    <definedName name="ZEPH91">#REF!</definedName>
    <definedName name="ZEPH92">#REF!</definedName>
    <definedName name="ZEPH93">#REF!</definedName>
    <definedName name="ZEPH94">#REF!</definedName>
    <definedName name="ZEPH95">#REF!</definedName>
    <definedName name="ZEPH96">#REF!</definedName>
    <definedName name="ZEPH97">#REF!</definedName>
    <definedName name="ZEPH98">#REF!</definedName>
    <definedName name="ZEPH99">#REF!</definedName>
    <definedName name="ZEPY91">#REF!</definedName>
    <definedName name="ZEPY92">#REF!</definedName>
    <definedName name="ZEPY93">#REF!</definedName>
    <definedName name="ZEPY94">#REF!</definedName>
    <definedName name="ZEPY95">#REF!</definedName>
    <definedName name="ZEPY96">#REF!</definedName>
    <definedName name="ZEPY97">#REF!</definedName>
    <definedName name="ZEPY98">#REF!</definedName>
    <definedName name="ZEPY99">#REF!</definedName>
    <definedName name="zfees">#REF!</definedName>
    <definedName name="zfund">#REF!</definedName>
    <definedName name="zhistmult">#REF!</definedName>
    <definedName name="ZIIH91">#REF!</definedName>
    <definedName name="ZIIH92">#REF!</definedName>
    <definedName name="ZIIH93">#REF!</definedName>
    <definedName name="ZIIH94">#REF!</definedName>
    <definedName name="ZIIH95">#REF!</definedName>
    <definedName name="ZIIH96">#REF!</definedName>
    <definedName name="ZIIH97">#REF!</definedName>
    <definedName name="ZIIH98">#REF!</definedName>
    <definedName name="ZIIH99">#REF!</definedName>
    <definedName name="ZIIY91">#REF!</definedName>
    <definedName name="ZIIY92">#REF!</definedName>
    <definedName name="ZIIY93">#REF!</definedName>
    <definedName name="ZIIY94">#REF!</definedName>
    <definedName name="ZIIY95">#REF!</definedName>
    <definedName name="ZIIY96">#REF!</definedName>
    <definedName name="ZIIY97">#REF!</definedName>
    <definedName name="ZIIY98">#REF!</definedName>
    <definedName name="ZIIY99">#REF!</definedName>
    <definedName name="zloans">#REF!</definedName>
    <definedName name="ZLPH91">#REF!</definedName>
    <definedName name="ZLPH92">#REF!</definedName>
    <definedName name="ZLPH93">#REF!</definedName>
    <definedName name="ZLPH94">#REF!</definedName>
    <definedName name="ZLPH95">#REF!</definedName>
    <definedName name="ZLPH96">#REF!</definedName>
    <definedName name="ZLPH97">#REF!</definedName>
    <definedName name="ZLPH98">#REF!</definedName>
    <definedName name="ZLPH99">#REF!</definedName>
    <definedName name="ZLPY91">#REF!</definedName>
    <definedName name="ZLPY92">#REF!</definedName>
    <definedName name="ZLPY93">#REF!</definedName>
    <definedName name="ZLPY94">#REF!</definedName>
    <definedName name="ZLPY95">#REF!</definedName>
    <definedName name="ZLPY96">#REF!</definedName>
    <definedName name="ZLPY97">#REF!</definedName>
    <definedName name="ZLPY98">#REF!</definedName>
    <definedName name="ZLPY99">#REF!</definedName>
    <definedName name="ZLSH91">#REF!</definedName>
    <definedName name="ZLSH92">#REF!</definedName>
    <definedName name="ZLSH93">#REF!</definedName>
    <definedName name="ZLSH94">#REF!</definedName>
    <definedName name="ZLSH95">#REF!</definedName>
    <definedName name="ZLSH96">#REF!</definedName>
    <definedName name="ZLSH97">#REF!</definedName>
    <definedName name="ZLSH98">#REF!</definedName>
    <definedName name="ZLSH99">#REF!</definedName>
    <definedName name="ZLSY91">#REF!</definedName>
    <definedName name="ZLSY92">#REF!</definedName>
    <definedName name="ZLSY93">#REF!</definedName>
    <definedName name="ZLSY94">#REF!</definedName>
    <definedName name="ZLSY95">#REF!</definedName>
    <definedName name="ZLSY96">#REF!</definedName>
    <definedName name="ZLSY97">#REF!</definedName>
    <definedName name="ZLSY98">#REF!</definedName>
    <definedName name="ZLSY99">#REF!</definedName>
    <definedName name="ZMIH91">#REF!</definedName>
    <definedName name="ZMIH92">#REF!</definedName>
    <definedName name="ZMIH93">#REF!</definedName>
    <definedName name="ZMIH94">#REF!</definedName>
    <definedName name="ZMIH95">#REF!</definedName>
    <definedName name="ZMIH96">#REF!</definedName>
    <definedName name="ZMIH97">#REF!</definedName>
    <definedName name="ZMIH98">#REF!</definedName>
    <definedName name="ZMIH99">#REF!</definedName>
    <definedName name="ZMIY91">#REF!</definedName>
    <definedName name="ZMIY92">#REF!</definedName>
    <definedName name="ZMIY93">#REF!</definedName>
    <definedName name="ZMIY94">#REF!</definedName>
    <definedName name="ZMIY95">#REF!</definedName>
    <definedName name="ZMIY96">#REF!</definedName>
    <definedName name="ZMIY97">#REF!</definedName>
    <definedName name="ZMIY98">#REF!</definedName>
    <definedName name="ZMIY99">#REF!</definedName>
    <definedName name="ZNDH91">#REF!</definedName>
    <definedName name="ZNDH92">#REF!</definedName>
    <definedName name="ZNDH93">#REF!</definedName>
    <definedName name="ZNDH94">#REF!</definedName>
    <definedName name="ZNDH95">#REF!</definedName>
    <definedName name="ZNDH96">#REF!</definedName>
    <definedName name="ZNDH97">#REF!</definedName>
    <definedName name="ZNDH98">#REF!</definedName>
    <definedName name="ZNDH99">#REF!</definedName>
    <definedName name="ZNDY91">#REF!</definedName>
    <definedName name="ZNDY92">#REF!</definedName>
    <definedName name="ZNDY93">#REF!</definedName>
    <definedName name="ZNDY94">#REF!</definedName>
    <definedName name="ZNDY95">#REF!</definedName>
    <definedName name="ZNDY96">#REF!</definedName>
    <definedName name="ZNDY97">#REF!</definedName>
    <definedName name="ZNDY98">#REF!</definedName>
    <definedName name="ZNDY99">#REF!</definedName>
    <definedName name="znetint">#REF!</definedName>
    <definedName name="zoffbalnce">#REF!</definedName>
    <definedName name="ZTAH91">#REF!</definedName>
    <definedName name="ZTAH92">#REF!</definedName>
    <definedName name="ZTAH93">#REF!</definedName>
    <definedName name="ZTAH94">#REF!</definedName>
    <definedName name="ZTAH95">#REF!</definedName>
    <definedName name="ZTAH96">#REF!</definedName>
    <definedName name="ZTAH97">#REF!</definedName>
    <definedName name="ZTAH98">#REF!</definedName>
    <definedName name="ZTAH99">#REF!</definedName>
    <definedName name="ZTAY91">#REF!</definedName>
    <definedName name="ZTAY92">#REF!</definedName>
    <definedName name="ZTAY93">#REF!</definedName>
    <definedName name="ZTAY94">#REF!</definedName>
    <definedName name="ZTAY95">#REF!</definedName>
    <definedName name="ZTAY96">#REF!</definedName>
    <definedName name="ZTAY97">#REF!</definedName>
    <definedName name="ZTAY98">#REF!</definedName>
    <definedName name="ZTAY99">#REF!</definedName>
    <definedName name="ZUW2H91">#REF!</definedName>
    <definedName name="ZUW2H92">#REF!</definedName>
    <definedName name="ZUW2H93">#REF!</definedName>
    <definedName name="ZUW2H94">#REF!</definedName>
    <definedName name="ZUW2H95">#REF!</definedName>
    <definedName name="ZUW2H96">#REF!</definedName>
    <definedName name="ZUW2H97">#REF!</definedName>
    <definedName name="ZUW2H98">#REF!</definedName>
    <definedName name="ZUW2H99">#REF!</definedName>
    <definedName name="ZUW2Y91">#REF!</definedName>
    <definedName name="ZUW2Y92">#REF!</definedName>
    <definedName name="ZUW2Y93">#REF!</definedName>
    <definedName name="ZUW2Y94">#REF!</definedName>
    <definedName name="ZUW2Y95">#REF!</definedName>
    <definedName name="ZUW2Y96">#REF!</definedName>
    <definedName name="ZUW2Y97">#REF!</definedName>
    <definedName name="ZUW2Y98">#REF!</definedName>
    <definedName name="ZUW2Y99">#REF!</definedName>
    <definedName name="ZUW3H91">#REF!</definedName>
    <definedName name="ZUW3H92">#REF!</definedName>
    <definedName name="ZUW3H93">#REF!</definedName>
    <definedName name="ZUW3H94">#REF!</definedName>
    <definedName name="ZUW3H95">#REF!</definedName>
    <definedName name="ZUW3H96">#REF!</definedName>
    <definedName name="ZUW3H97">#REF!</definedName>
    <definedName name="ZUW3H98">#REF!</definedName>
    <definedName name="ZUW3H99">#REF!</definedName>
    <definedName name="ZUW3Y91">#REF!</definedName>
    <definedName name="ZUW3Y92">#REF!</definedName>
    <definedName name="ZUW3Y93">#REF!</definedName>
    <definedName name="ZUW3Y94">#REF!</definedName>
    <definedName name="ZUW3Y95">#REF!</definedName>
    <definedName name="ZUW3Y96">#REF!</definedName>
    <definedName name="ZUW3Y97">#REF!</definedName>
    <definedName name="ZUW3Y98">#REF!</definedName>
    <definedName name="ZUW3Y99">#REF!</definedName>
    <definedName name="ZUW4H91">#REF!</definedName>
    <definedName name="ZUW4H92">#REF!</definedName>
    <definedName name="ZUW4H93">#REF!</definedName>
    <definedName name="ZUW4H94">#REF!</definedName>
    <definedName name="ZUW4H95">#REF!</definedName>
    <definedName name="ZUW4H96">#REF!</definedName>
    <definedName name="ZUW4H97">#REF!</definedName>
    <definedName name="ZUW4H98">#REF!</definedName>
    <definedName name="ZUW4H99">#REF!</definedName>
    <definedName name="ZUW4Y91">#REF!</definedName>
    <definedName name="ZUW4Y92">#REF!</definedName>
    <definedName name="ZUW4Y93">#REF!</definedName>
    <definedName name="ZUW4Y94">#REF!</definedName>
    <definedName name="ZUW4Y95">#REF!</definedName>
    <definedName name="ZUW4Y96">#REF!</definedName>
    <definedName name="ZUW4Y97">#REF!</definedName>
    <definedName name="ZUW4Y98">#REF!</definedName>
    <definedName name="ZUW4Y99">#REF!</definedName>
    <definedName name="ZUW5H91">#REF!</definedName>
    <definedName name="ZUW5H92">#REF!</definedName>
    <definedName name="ZUW5H93">#REF!</definedName>
    <definedName name="ZUW5H94">#REF!</definedName>
    <definedName name="ZUW5H95">#REF!</definedName>
    <definedName name="ZUW5H96">#REF!</definedName>
    <definedName name="ZUW5H97">#REF!</definedName>
    <definedName name="ZUW5H98">#REF!</definedName>
    <definedName name="ZUW5H99">#REF!</definedName>
    <definedName name="ZUW5Y91">#REF!</definedName>
    <definedName name="ZUW5Y92">#REF!</definedName>
    <definedName name="ZUW5Y93">#REF!</definedName>
    <definedName name="ZUW5Y94">#REF!</definedName>
    <definedName name="ZUW5Y95">#REF!</definedName>
    <definedName name="ZUW5Y96">#REF!</definedName>
    <definedName name="ZUW5Y97">#REF!</definedName>
    <definedName name="ZUW5Y98">#REF!</definedName>
    <definedName name="ZUW5Y9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董润</author>
    <author>huawei</author>
  </authors>
  <commentList>
    <comment ref="DO16" authorId="0">
      <text>
        <r>
          <rPr>
            <sz val="10"/>
            <rFont val="宋体"/>
            <charset val="134"/>
          </rPr>
          <t>董润:
“The gross profit rate in Q2 decreased 110 basis points and was driven primarily by the following: an 80 basis point decrease in overall product margin driven by higher markdowns and tariff impact.”</t>
        </r>
      </text>
    </comment>
    <comment ref="DO29" authorId="0">
      <text>
        <r>
          <rPr>
            <sz val="10"/>
            <rFont val="宋体"/>
            <charset val="134"/>
          </rPr>
          <t>董润:
For FY25, LULU's lowered its revenue growth expectations for the US, Canada and China as consumer demand for the brand continues to soften, and margin pressures have increased as a result of (1) Incremental tariff rate increases (~50bps net headwind vs. 40bps prior); (2) Changes in the de minimis exemption (~170bps net headwind); (3) Elevated promotionality (~50bps headwind vs. 10-20bps prior); and (4) Incremental SG&amp;A deleverage due to FX and ongoing investments in Power of 3x2 initiatives (~80-90bps deleverage vs. ~50bps prior). Management noted they expect a ~$320mn EBIT headwind from tariffs (incl. de minimis pressures) as they look out to FY26.</t>
        </r>
      </text>
    </comment>
    <comment ref="DO31" authorId="0">
      <text>
        <r>
          <rPr>
            <sz val="10"/>
            <rFont val="宋体"/>
            <charset val="134"/>
          </rPr>
          <t>董润:
For the full year, we now expect gross margin to decrease approximately 300 basis points versus 2024... we expect the additional 190 basis points decrease to be driven predominantly by increased tariffs, including the removal of the de minimis exemption...”</t>
        </r>
      </text>
    </comment>
    <comment ref="DK40" authorId="1">
      <text>
        <r>
          <rPr>
            <sz val="10"/>
            <rFont val="宋体"/>
            <charset val="134"/>
          </rPr>
          <t>huawei:
新品，我指的是我们在产品系列中引入的季节性更新，通常体现在颜色、印花、图案和版型上。我并非指我们的创新产品线，我们的创新产品线依然丰富
新品数量的减少（低于历史水平，源于早期的产品决策），由于可供女性消费者选择的新款式较少，影响了转化率。这种减少在女装产品系列中都有体现，在裤装和线上渠道的影响更为明显。新品表现良好，只是数量不足，无法激发消费者的购买欲望
转化率方面错失的机会主要体现现有的客户群体中。这些客户了解我们的品牌，来到店里希望在已有的 lululemon 收藏中增加新品。但在核心产品的颜色、图案和装饰方面，以及围绕核心产品推出的新版型和新款式上，新品的缺失让我们错失了一些销售机会</t>
        </r>
      </text>
    </comment>
    <comment ref="N42" authorId="1">
      <text>
        <r>
          <rPr>
            <sz val="10"/>
            <rFont val="宋体"/>
            <charset val="134"/>
          </rPr>
          <t>huawei:
（HTI）：虽然仍将为 Lululemon Studio Mirror 设备的所有者提供服务和支持，但最近已停止销售硬件。</t>
        </r>
      </text>
    </comment>
    <comment ref="DH42" authorId="1">
      <text>
        <r>
          <rPr>
            <sz val="10"/>
            <rFont val="宋体"/>
            <charset val="134"/>
          </rPr>
          <t>huawei:
Lululemon Studio业务相关：9⽉宣布与Peloton建⽴新的5年合作伙伴关系，Peloton成为 Lululemon Studio的独家数字健⾝内容提供商。虽然公司仍将提供Lululemon Studio Mirror
Device相关的服务以及售后，但是已经停⽌销售硬件。由于滞后也不再制作或者销售Mirror硬件，公司在三季度确认了与Lululemon Studio相关的税后资产减值和其他费⽤，总额为7210万美元</t>
        </r>
      </text>
    </comment>
    <comment ref="I43" authorId="1">
      <text>
        <r>
          <rPr>
            <sz val="10"/>
            <rFont val="宋体"/>
            <charset val="134"/>
          </rPr>
          <t>huawei:
Calvin McDonald 在之前五年一直担任 LVMH 旗下
丝芙兰 (Sephora)的美洲区负责人。在他的任期内，Sephora 每年都实现两位数的增
长，并扩大了产品种类，并推出了新的数字平台、内部服务和商店体验。他还帮助丝
芙兰成功进入其他全球市场，包括巴西和墨西哥等。LULU 董事会更看重 Calvin 
McDonald 的业务创新能力和带来组织增长的能力</t>
        </r>
      </text>
    </comment>
    <comment ref="DK43" authorId="1">
      <text>
        <r>
          <rPr>
            <sz val="10"/>
            <rFont val="宋体"/>
            <charset val="134"/>
          </rPr>
          <t>huawei:
5 月宣布了产品部门的变动。我们实施了新的报告结构，全球创意总监乔纳森・张（Jonathan Cheung）向我汇报，首席采购官利兹・宾德（Liz Binder）向担任首席品牌和产品激活官的尼基・诺伊伯格（Nikki Neuburger）汇报，尼基的职责有所扩大。自这一变动以来，尼基和我都花了大量时间与团队沟通，我们很高兴这种新结构使设计和采购处于平等地位</t>
        </r>
      </text>
    </comment>
    <comment ref="I55" authorId="0">
      <text>
        <r>
          <rPr>
            <sz val="10"/>
            <rFont val="宋体"/>
            <charset val="134"/>
          </rPr>
          <t>董润:
体育活动周围的社群氛围较弱，人们参与运动的方式也有所不同。比如像足球、橄榄球这样的团队运动，在欧洲是非常主流的，人们对这些运动的参与方式也和北美的健身文化不同。北美的消费者更倾向于去健身房、参加瑜伽课程这类个体化运动。
美国运动文化高度“个体化” + 社群化：
比如：瑜伽、健身、跑步、飞轮课（spinning）等，很多人不是为了比赛或竞技，而是为了生活方式。
这些运动形成了很多天然的社区（community），人们会在课后聊天、互相推荐品牌和装备，自然就带来了口碑传播。
所以 Lululemon 不用花很多钱打广告，只要组织瑜伽课、搞社区活动、开体验式门店，就能带来稳定的用户增长。
把钱省下来，投资在本地门店和社群活动里：
门店不只是卖货，更是体验中心、社交空间。
这也让 Lululemon 的 运营利润更高 —— 广告打得少，成本低
欧洲虽然有体育文化，但大多围绕大型团队竞技（足球、橄榄球等）展开，不是以个体化健身为主；
很多人看球、踢球，但不一定去健身房或上瑜伽课；
所以，像美国那样依靠瑜伽社群、健身房社区来自然传播的机制，在欧洲并不成立</t>
        </r>
      </text>
    </comment>
    <comment ref="M57" authorId="1">
      <text>
        <r>
          <rPr>
            <sz val="10"/>
            <rFont val="宋体"/>
            <charset val="134"/>
          </rPr>
          <t>huawei:
基本会员(Lululemon Essential Membership)是免费的，可以访问精选内容，
享受店内和在线的某些优惠。Lululemon Studio 是高级付费会员，可以访问所有 LULU
提供的世界一流的专业课程和个人培训。每次购买 lululemon 均可享受 10% 的折扣
（几乎），在指定商店无限制地参加课程，并亲自参加合作伙伴工作室，享受高达
20% 的折扣</t>
        </r>
      </text>
    </comment>
    <comment ref="DL57" authorId="1">
      <text>
        <r>
          <rPr>
            <sz val="10"/>
            <rFont val="宋体"/>
            <charset val="134"/>
          </rPr>
          <t>huawei:
从中国采购的商品约占总采购量的 3%，所以这方面的风险敞口相对较小。我们从墨西哥的采购量占比不到 0.5%，并且不从加拿大采购商品，所以这些地区的风险敞口也很小</t>
        </r>
      </text>
    </comment>
    <comment ref="DO57" authorId="0">
      <text>
        <r>
          <rPr>
            <sz val="10"/>
            <rFont val="宋体"/>
            <charset val="134"/>
          </rPr>
          <t>“Our prior guidance assumed a mitigated impact of 40 basis points for the year based on 10% incremental tariffs on most countries where we source and 30% on China. As rates in total have actualized higher and the de minimis exemption has been removed, we now expect a 220 basis point or approximately $240 million mitigated impact on gross margin for the year.”
“This removal will have a significant impact on our gross margin and represents approximately 170 basis points of the 220 basis point tariff-related decline we now expect for the year.”</t>
        </r>
      </text>
    </comment>
    <comment ref="N60" authorId="1">
      <text>
        <r>
          <rPr>
            <sz val="10"/>
            <rFont val="宋体"/>
            <charset val="134"/>
          </rPr>
          <t>huawei:
这包括了国
际市场的 WMTM（We made too much）活动和北美区域的#theSweatLif 活动等，也较
大程度带来了 LULU 的一波销售业绩。同时 LULU 的打折方式有个很大特点：折扣广度
很大，参与折扣的 SKU数量很多；但折扣深度不高，尤其是经典系列。对比 2018 年，
LULU 2023 年的市场折扣广度提升了 10%以上，但折扣深度几乎没有变化。</t>
        </r>
      </text>
    </comment>
  </commentList>
</comments>
</file>

<file path=xl/sharedStrings.xml><?xml version="1.0" encoding="utf-8"?>
<sst xmlns="http://schemas.openxmlformats.org/spreadsheetml/2006/main" count="1348" uniqueCount="405">
  <si>
    <t>年度</t>
  </si>
  <si>
    <t>S</t>
  </si>
  <si>
    <t>季度</t>
  </si>
  <si>
    <t>LULU.O</t>
  </si>
  <si>
    <t>露露乐蒙(LULULEMON)</t>
  </si>
  <si>
    <t>财年</t>
  </si>
  <si>
    <t>2025-09-30</t>
  </si>
  <si>
    <t>2025-12-31</t>
  </si>
  <si>
    <t>2026-03-31</t>
  </si>
  <si>
    <t>2026-06-30</t>
  </si>
  <si>
    <t>成立日期</t>
  </si>
  <si>
    <t>1998-01-01</t>
  </si>
  <si>
    <t>自然年起始日期</t>
  </si>
  <si>
    <t>2015-02-02</t>
  </si>
  <si>
    <t>2016-02-01</t>
  </si>
  <si>
    <t>2017-01-30</t>
  </si>
  <si>
    <t>2018-01-29</t>
  </si>
  <si>
    <t>2019-02-04</t>
  </si>
  <si>
    <t>2020-02-03</t>
  </si>
  <si>
    <t>2021-02-01</t>
  </si>
  <si>
    <t>2022-01-31</t>
  </si>
  <si>
    <t/>
  </si>
  <si>
    <t>2014-02-03</t>
  </si>
  <si>
    <t>2014-05-05</t>
  </si>
  <si>
    <t>2014-08-04</t>
  </si>
  <si>
    <t>2014-11-03</t>
  </si>
  <si>
    <t>2015-05-04</t>
  </si>
  <si>
    <t>2015-08-03</t>
  </si>
  <si>
    <t>2015-11-02</t>
  </si>
  <si>
    <t>2016-05-02</t>
  </si>
  <si>
    <t>2016-08-01</t>
  </si>
  <si>
    <t>2016-10-31</t>
  </si>
  <si>
    <t>2017-05-01</t>
  </si>
  <si>
    <t>2017-07-31</t>
  </si>
  <si>
    <t>2017-10-30</t>
  </si>
  <si>
    <t>2018-04-30</t>
  </si>
  <si>
    <t>2018-07-30</t>
  </si>
  <si>
    <t>2018-10-29</t>
  </si>
  <si>
    <t>2019-05-06</t>
  </si>
  <si>
    <t>2019-08-05</t>
  </si>
  <si>
    <t>2019-11-04</t>
  </si>
  <si>
    <t>2020-05-04</t>
  </si>
  <si>
    <t>2020-08-03</t>
  </si>
  <si>
    <t>2020-11-02</t>
  </si>
  <si>
    <t>2021-05-03</t>
  </si>
  <si>
    <t>2021-08-02</t>
  </si>
  <si>
    <t>2021-11-01</t>
  </si>
  <si>
    <t>2022-05-02</t>
  </si>
  <si>
    <t>2022-08-01</t>
  </si>
  <si>
    <t>2022-10-31</t>
  </si>
  <si>
    <t>2023-01-30</t>
  </si>
  <si>
    <t>2023-05-01</t>
  </si>
  <si>
    <t>2023-07-31</t>
  </si>
  <si>
    <t>2023-10-30</t>
  </si>
  <si>
    <t>2025-08-04</t>
  </si>
  <si>
    <t>2025-11-03</t>
  </si>
  <si>
    <t>2026-02-02</t>
  </si>
  <si>
    <t>2026-05-04</t>
  </si>
  <si>
    <t>上市日期</t>
  </si>
  <si>
    <t>2007-07-27</t>
  </si>
  <si>
    <t>自然年截止日期</t>
  </si>
  <si>
    <t>2016-01-31</t>
  </si>
  <si>
    <t>2017-01-29</t>
  </si>
  <si>
    <t>2018-01-28</t>
  </si>
  <si>
    <t>2019-02-03</t>
  </si>
  <si>
    <t>2020-02-02</t>
  </si>
  <si>
    <t>2021-01-31</t>
  </si>
  <si>
    <t>2022-01-30</t>
  </si>
  <si>
    <t>2023-01-29</t>
  </si>
  <si>
    <t>2007-01-31</t>
  </si>
  <si>
    <t>2008-02-03</t>
  </si>
  <si>
    <t>2009-02-01</t>
  </si>
  <si>
    <t>2010-01-31</t>
  </si>
  <si>
    <t>2011-01-30</t>
  </si>
  <si>
    <t>2012-01-29</t>
  </si>
  <si>
    <t>2013-02-03</t>
  </si>
  <si>
    <t>2014-02-02</t>
  </si>
  <si>
    <t>2014-05-04</t>
  </si>
  <si>
    <t>2014-08-03</t>
  </si>
  <si>
    <t>2014-11-02</t>
  </si>
  <si>
    <t>2015-02-01</t>
  </si>
  <si>
    <t>2015-05-03</t>
  </si>
  <si>
    <t>2015-08-02</t>
  </si>
  <si>
    <t>2015-11-01</t>
  </si>
  <si>
    <t>2016-05-01</t>
  </si>
  <si>
    <t>2016-07-31</t>
  </si>
  <si>
    <t>2016-10-30</t>
  </si>
  <si>
    <t>2017-04-30</t>
  </si>
  <si>
    <t>2017-07-30</t>
  </si>
  <si>
    <t>2017-10-29</t>
  </si>
  <si>
    <t>2018-04-29</t>
  </si>
  <si>
    <t>2018-07-29</t>
  </si>
  <si>
    <t>2018-10-28</t>
  </si>
  <si>
    <t>2019-05-05</t>
  </si>
  <si>
    <t>2019-08-04</t>
  </si>
  <si>
    <t>2019-11-03</t>
  </si>
  <si>
    <t>2020-05-03</t>
  </si>
  <si>
    <t>2020-08-02</t>
  </si>
  <si>
    <t>2020-11-01</t>
  </si>
  <si>
    <t>2021-05-02</t>
  </si>
  <si>
    <t>2021-08-01</t>
  </si>
  <si>
    <t>2021-10-31</t>
  </si>
  <si>
    <t>2022-05-01</t>
  </si>
  <si>
    <t>2022-07-31</t>
  </si>
  <si>
    <t>2022-10-30</t>
  </si>
  <si>
    <t>2023-04-30</t>
  </si>
  <si>
    <t>2023-07-30</t>
  </si>
  <si>
    <t>2023-10-29</t>
  </si>
  <si>
    <t>2024-01-28</t>
  </si>
  <si>
    <t>2025-11-02</t>
  </si>
  <si>
    <t>2026-02-01</t>
  </si>
  <si>
    <t>2026-05-03</t>
  </si>
  <si>
    <t>2026-08-02</t>
  </si>
  <si>
    <t>财报货币</t>
  </si>
  <si>
    <t>USD</t>
  </si>
  <si>
    <t>绝对涨幅</t>
  </si>
  <si>
    <t>超额涨幅</t>
  </si>
  <si>
    <t>Set-up</t>
  </si>
  <si>
    <t>Forward 收入yoy</t>
  </si>
  <si>
    <t>NA</t>
  </si>
  <si>
    <t>Forward 净利润 yoy</t>
  </si>
  <si>
    <t>Forward OPM（%）</t>
  </si>
  <si>
    <t>Forwrad 净利率（%）</t>
  </si>
  <si>
    <t>估值</t>
  </si>
  <si>
    <t>Forward PE （一致预期）</t>
  </si>
  <si>
    <t>Forward PS （一致预期）</t>
  </si>
  <si>
    <t>核心财务指标</t>
  </si>
  <si>
    <t>收入（亿元）</t>
  </si>
  <si>
    <t>单季财务指标</t>
  </si>
  <si>
    <t>毛利率</t>
  </si>
  <si>
    <t>SG&amp;A费用率</t>
  </si>
  <si>
    <t>OPM</t>
  </si>
  <si>
    <t>净利率</t>
  </si>
  <si>
    <t>库存指标</t>
  </si>
  <si>
    <t>库存-财报货币</t>
  </si>
  <si>
    <t>库存QoQ</t>
  </si>
  <si>
    <t>库存YoY</t>
  </si>
  <si>
    <t>业绩速评</t>
  </si>
  <si>
    <t>线上渠道大幅增长+27%，增速double</t>
  </si>
  <si>
    <t>美国地区增速翻倍10%——》23%；全球门店数量&amp;面积+10%、20%
毛利率提升2ppt
线上渠道经过2017年的投资，进入渠道红利释放期 +43%</t>
  </si>
  <si>
    <t>男装业务持续增长，但女装业务出现了放缓的情况
整体收入低于预期，主要是决策的问题</t>
  </si>
  <si>
    <t>营收和EPS均超公司预期</t>
  </si>
  <si>
    <t>Q4收入$36.4亿，同比+1%（ex 53rd week +6%，cc +4%）；comp +2%。全价销售改善的首个季度，但markdowns仍同比+130bps。中国+28%(cc)强于预期（尽管11.11提前+春节移至Q1的负面影响）。管理层发布FY2026展望</t>
  </si>
  <si>
    <t>Q1收入$24.7亿，同比+4%(cc+2%)，comp -2%。好于预期。全价销售相对Q4有meaningful sequential improvement。但Q1末至Q2初出现负面媒体/社交评论冲击，流量和转化率下滑。全年指引首次下调：收入从$113.5-115亿→$110-111.5亿</t>
  </si>
  <si>
    <t>营收低于预期（$2.42B vs 预期更高），EPS $2.92 vs 去年$3.10（-6%）。全年指引全面下调。北美 comp -12% 略好于指引，但中国大陆仅+4%（cc -2%）大幅低于预期。管理层归因为负面媒体评论影响品牌热度、新品反响不一致（尤其leggings -20%）、中国618活动力度减弱</t>
  </si>
  <si>
    <t>跟市场预期</t>
  </si>
  <si>
    <t>收入beat</t>
  </si>
  <si>
    <t>收入低于预期，shortfall主要来自China Mainland</t>
  </si>
  <si>
    <t>利润beat</t>
  </si>
  <si>
    <t>EPS $2.92（含关税退还$0.86），去年$3.10</t>
  </si>
  <si>
    <t>指引及定性拆解</t>
  </si>
  <si>
    <t>指引</t>
  </si>
  <si>
    <t>对Q4的指引见Q3 Call Transcript即可</t>
  </si>
  <si>
    <t>lowered its FY25 outlook across all key line items</t>
  </si>
  <si>
    <t>4.1.1</t>
  </si>
  <si>
    <t>收入</t>
  </si>
  <si>
    <t>三力计划：2023 年实现总净营收翻番，其中男装业务营收翻番、
数字净营收翻番以及国际净营收翻两番</t>
  </si>
  <si>
    <t>三力计划2.0：目标在 FY26 年实现
125 亿美金的收入，较 FY21 年 62.6 亿的收入实现翻倍增长，其中男装、电商收入翻
倍，国际业务收入翻 4 倍</t>
  </si>
  <si>
    <t>仍有望在 2026 年底前使国际营收从 2021 年的水平增长四</t>
  </si>
  <si>
    <t>根据今年修订后的业绩指引，
2021 年至 2024 年三年营收复合年增长率为 19%，高于原计划的 15%</t>
  </si>
  <si>
    <t>全年：预计北美的营收将实现低至中单位数增长，中国大陆将增长25%到30%，全球其他地区预计将增长约20%</t>
  </si>
  <si>
    <t>Q1 指引：$24-24.3亿，同比+1%至+3%。North America mid-single digits decline，China +25%至+30%（含春节移入），ROW mid-teens
全年：$113.5-115亿，同比+2%至+4%。North America -1%至-3%，China +20%，ROW mid-teens
全年净新开40-45家门店，~35家优化。门店面积low double digits增长</t>
  </si>
  <si>
    <t>Q2 指引：$24.5-24.75亿，同比-2%至-3%。North America low double digits decline，China mid-to-high teens，ROW high single to low double digits
全年（下调）：$110-111.5亿，同比flat to -1%。North America high single digits decline，China ~+20%（维持），ROW mid-teens（维持）
全年净新开接近40家低端，~35优化。门店面积low double digits</t>
  </si>
  <si>
    <t>Q3 指引：$22.9-23.2亿，同比-10%至-11%。North America mid-teens decline，China和ROW +3%至+5%。Q3开局偏慢
全年：$103.5-105亿，同比-5%至-7%。North America low double digits decline，China high single digits，ROW mid single digits
全年新开约35家净新店（原计划~40家），预计门店面积增长约10%</t>
  </si>
  <si>
    <t>4.1.2</t>
  </si>
  <si>
    <t>毛利率与成本</t>
  </si>
  <si>
    <t>全年的毛利率，预计比 2023 年调整后的毛利率低约 20 个基点</t>
  </si>
  <si>
    <t>毛利率预计比 2023 年调整后的毛利率提高约 10 - 20 个基点</t>
  </si>
  <si>
    <t xml:space="preserve">全年毛利率-110个基点。此前预计-60个基点，而新增的50个基点下滑主要源于关税上升，虽然采取缓解措施；也受到略高的折扣影响。假设对中国商品征收30%的增量关税，对其他来源国商品征收10%的增量关税
</t>
  </si>
  <si>
    <t>全年：毛利率同比-120bps。固定成本杠杆和门店/DC投资驱动。Markdowns全年modest improvement。关税gross impact 90bps，几乎全部可offset
Q1：毛利率-380bps。关税gross -290bps，offset 110bps。Markdowns +30bps</t>
  </si>
  <si>
    <t>Q2：毛利率-410bps。关税gross -150bps，offset 100bps。Markdowns +50bps（top line弱需要更多季末清仓）
全年（更新）：毛利率-90bps（原-120bps，改善因关税假设调低）。Markdowns全年flat to slight improvement。关税gross 30bps，几乎全部offset。关税假设：Q2 incremental 10%（原假设20%），H2仍假设20%</t>
  </si>
  <si>
    <t>Q3：预计毛利率同比下降约250bps。产品利润率改善，但被固定成本杠杆、门店投资和DC网络投入抵消。Markdowns +60bps
全年：预计毛利率同比下降约80bps。含Q2关税退还130bps正贡献，加上缓解策略收益；被固定成本杠杆和门店/DC投入抵消。全年markdowns +40bps
关税假设：至9月底10%-12.5%，此后20%。不假设额外IEEPA退还</t>
  </si>
  <si>
    <t>4.1.3</t>
  </si>
  <si>
    <t>费用率（SG&amp;A）</t>
  </si>
  <si>
    <t>2023年的营销费⽤占销售额的4.5%，预计2024年这⼀数字将在4.5%-5%的范围内</t>
  </si>
  <si>
    <t>SGA费用预计与 2023 年基本持平</t>
  </si>
  <si>
    <t>销售费用长期控制在4.5%-5%，预计24年略高，接近5.5%</t>
  </si>
  <si>
    <t xml:space="preserve">SG&amp;A方面，预计全年-50个基点的杠杆效应下降，主要原因是汇率不利和在“三倍增长战略”（Power of Three x2）中进行的投资，包括品牌建设、国际市场扩展及技术投资
</t>
  </si>
  <si>
    <t>全年：SGA +130bps。激励薪酬和门店劳动时间恢复、proxy contest费用、品牌投资。Enterprise enablement节省部分抵消
Q1：SGA +330bps。品牌激活时间节奏（BNP Paribas、米兰奥运、Studio Yet集中在H1）、proxy费用、激励薪酬和劳动时间恢复</t>
  </si>
  <si>
    <t>Q2：SGA +500bps。收入低于预期导致杠杆恶化、proxy contest费用、营销增加、劳动时间和激励薪酬恢复
全年（更新）：SGA +290bps（原130bps）。营销支出增加至去年的110%-115%，占收入6%-6.5%（去年5.6%）</t>
  </si>
  <si>
    <t>Q3：SGA杠杆恶化约800bps vs 去年。主因收入低于预期导致的杠杆效应、营销投入增加、费用时间错配。继续战略性投资IT基础设施
全年：SGA同比增加约450bps。驱动因素：收入低于预期导致杠杆恶化、营销支出增加、市场扩张和全渠道能力建设等战略投资</t>
  </si>
  <si>
    <t>4.1.4</t>
  </si>
  <si>
    <t>OPM与净利率</t>
  </si>
  <si>
    <t>OPM预计比 2023 年adj OPM下降 10 - 20 个基点，而 2023 年相较于 2022 年运营利润率提高了 110 个基点</t>
  </si>
  <si>
    <t>全年：OPM同比-250bps。管理层视为低水位线，预计FY2027改善
Q1：OPM同比-710bps
全年EPS：$12.10-12.30（vs FY2025 $13.26）</t>
  </si>
  <si>
    <t>Q2：OPM约11.6%（去年20.7%）
全年：OPM -380bps（原-250bps）
全年EPS：$10.95-11.15（原$12.10-12.30）</t>
  </si>
  <si>
    <t>Q3：OPM预计约6.5%（去年17%），大幅下降
全年：OPM预计同比下降约530bps（含Q2关税退还130bps收益）
全年EPS：$9.48-9.73（含Q2关税退还$0.86），去年$13.26
税率：Q3约30%，全年约30%</t>
  </si>
  <si>
    <t>Summary&amp;战略</t>
  </si>
  <si>
    <t>提出四项核心增长计划</t>
  </si>
  <si>
    <t>公布了 Power of Three(三
力增长计划)，从产品创新、全方位宾客体验以及市场扩展三个战略角度，确立了未
来 5 年的业务运营重点</t>
  </si>
  <si>
    <t>提前完成三力计划</t>
  </si>
  <si>
    <t>2022 年 4 月公布 Power of Three x2 （三力增长计划 2.0），目标未来 5 年
双位数增长</t>
  </si>
  <si>
    <t>三大行动支柱正式启动：产品创新（Product Creation）、产品激活（Product Activation）、企业赋能（Enterprise Enablement）。核心目标：恢复北美全价销售增长。CEO搜索进行中。新增董事Chip Bergh（前Levi's CEO）</t>
  </si>
  <si>
    <t>三大支柱持续推进。产品创新：新品占比已达30%（目标35%），go-to-market从18-24个月缩短至15-16个月。产品激活：加大营销投入（+10-15% vs去年），更多bold品牌活动计划H2。企业赋能：供应链优化、间接支出减少、AI/自动化。新CEO Heidi O'Neill将于9月加入</t>
  </si>
  <si>
    <t>三大支柱行动计划：产品创新（Product Creation）、产品激活（Product Activation）、企业赋能（Enterprise Enablement）。核心目标：恢复全价销售增长、保护品牌健康。新CEO Heidi O'Neill（前Nike消费者及市场总裁）下周入职，预计将深入评估战略和行动计划。费用端采取更激进的管控姿态，同时保护产品和品牌投入</t>
  </si>
  <si>
    <t>4.2.0</t>
  </si>
  <si>
    <t>行业与格局</t>
  </si>
  <si>
    <t>行业</t>
  </si>
  <si>
    <t>与去年同期相比，整体市场的促销强度并没有明显变化</t>
  </si>
  <si>
    <t>美国消费者目前仍然保持谨慎，购物时非常有目的性</t>
  </si>
  <si>
    <t>运动服饰市场保持稳定。公司在activewear市场失去约不到1个百分点份额，但维持美国女性activewear #1品牌地位</t>
  </si>
  <si>
    <t>运动服饰品类保持相对稳定。Q1末开始感受到负面媒体/社交噪音对流量的影响——分析认为非宏观原因，而是品牌层面的事件驱动</t>
  </si>
  <si>
    <t>各地区市场竞争激烈（all regions），需要差异化和创新。澳大利亚市场促销加剧，公司未参与。北美和中国均为竞争市场</t>
  </si>
  <si>
    <t>竞争格局</t>
  </si>
  <si>
    <t>在高端运动品类（premium active）中取得了市场份额的增长</t>
  </si>
  <si>
    <t>市场竞争激烈，公司在premium active品类取得份额增长</t>
  </si>
  <si>
    <t>市场竞争激烈，公司坚持不参与促销（尤其澳大利亚），导致购买行为放缓。需要通过独特创新的产品吸引客户</t>
  </si>
  <si>
    <t>4.2.1</t>
  </si>
  <si>
    <t>产品</t>
  </si>
  <si>
    <t>在产品组织结构上做出调整已有一年时间
继续将重点放在强化产品创新管线、丰富核心产品、推出具备成为核心系列潜力的新产品</t>
  </si>
  <si>
    <t>新品占比从23%提升至35%（2026目标）。产品开发周期从18-24个月缩短至15-16个月，目标12-14个月。策略：减少SKU、提升新品可见度、chase能力增强（+20% vs去年）。重点：技术面料创新+生活方式产品不牺牲质量</t>
  </si>
  <si>
    <t>新品占比达30%。Run品类表现强（Fast &amp; Free、Swiftly、Metal Vent更新），Daydrift和Define（扩展版型和新色）表现亮眼。但"New Look of Yoga"campaign未达预期——away-from-body款式（Align、Groove）本身反响好，但未对其他品类产生预期的halo effect。色彩是一个因素。Chase +20% vs去年</t>
  </si>
  <si>
    <t>产品表现不一致是本季核心问题。新品有绿芽但整体反响不达预期，核心品类下滑超预期（尤其leggings）。策略：加大chase能力（今年chase量+20%），快速追单表现好的款式；SKU精简15%已推广至更多门店；新品占比目标提升；加速go-to-market流程以缩短设计到市场的周期</t>
  </si>
  <si>
    <t>女性</t>
  </si>
  <si>
    <t>女装帽衣颈部的弹力拉绳伤到面部或眼睛，Lululemon 召回 38 万条女装</t>
  </si>
  <si>
    <t>推出女性运动裤Dance Studio系列，是Lululemon运动裤的长青系列</t>
  </si>
  <si>
    <t>女子表现明显好于男子，受益于居家健身如
瑜伽/普拉达等的流行</t>
  </si>
  <si>
    <t>3月推出女性专业训练系列Wunder Train，大获成功，成为重要的系列之一</t>
  </si>
  <si>
    <t>三力：目标到FY26前女装低双位数(LDD)复合增长
女性运动裤Align成为了超过10亿美元(12%）的大单品
2022年3月正式进入女性跑鞋市场，并推出Blissfeel首款女士跑鞋、22年7月发布第二款女士运动鞋Chargefeel、22年10月推出Strongfeel女士训练鞋、Restfeel拖鞋四款产品</t>
  </si>
  <si>
    <t>5月推出女士越野跑鞋
预计2-4季度的加速⼀⽅⾯来源于在营销⽅⾯的投资，包括新客获取，另⼀⽅⾯来源于颜⾊和尺码带来的产品机会</t>
  </si>
  <si>
    <t xml:space="preserve">⼥装推出了Wundermost，新系列紧⾝⾐，采⽤有史以最柔软的⾯料制成
</t>
  </si>
  <si>
    <t>吸引了很多年轻客户，在⼩尺码以及多颜⾊的产品中有了强劲的销量。新鞋的发售反响很好，计划在今年陆续推出新款的鞋品</t>
  </si>
  <si>
    <t>⼥装业务中，由于减少瑜伽裤的颜⾊选择，以及小尺码的瑜伽裤⼀直处于缺货状态，款式和尺码的库存不足，导致错过了⼀些增⻓的机会</t>
  </si>
  <si>
    <t>改善了小码商品的库存情况
认为放缓的主因是产品规划，在核心款式和季节性款式中推出的新品较少（ less newness across core and seasonal styles.），在颜色、印花、图案和版型上错失了机会，主要体现在现有客群中
目前的行动：（1）核心款式进行更新，通过颜色、印花、版型和面料拓展等（2）推出季节性新版型和款式，加大对顾客反馈良好的产品的库存投入，且快速推进设计。包括各种颜色和印花的 Align 紧身裤、金色拉链的 Scuba 系列，以及新版型和季节性面料的 Softstreme 系列。最晚在 2025 年春季恢复到历史新品水平
Breeze Through 系列口碑翻车：面料创新，但版型不美观翻车。已经减少并停止销售，总体这次是小范围的推出，对财务没有影响</t>
  </si>
  <si>
    <t xml:space="preserve"> Define 系列，带动了全价商品的销售
女装的短裤、短裙和紧身裤（很久未提）顾客对通过颜色、印花和图案呈现的新品反应很好
继春节高尔夫的成功，美国网球公开赛期间推出了露露乐蒙网球俱乐部系列产品，聚焦另一项运动品类 网球
新品占比未达到历史水平，还有提升空间</t>
  </si>
  <si>
    <t>在女装方面，我们的 Define 系列在全球市场持续表现强劲，我们对最近推出的 Daydrift、Shake It Out 和 BeCalm 等产品的市场反馈也非常满意
“No Line Align”虽然刚刚开始推广，目前仅在80家门店销售，但初步反馈非常鼓舞人心
高端产品表现良好。但仍有改进空间的是核心产品以及季节性色彩。消费者明显在转向那些真正“全新”的款式，比如Glow Up、Align No Line、Daydrift 和 Be Calm 等新款，仍有进一步的增长机会
新品的占比已经回到历史水平。消费者对“新核心”产品反应特别积极；也正在调整配色、图案以及传统核心产品的比例，以维持理想的新品构成。在上半年，这些新款产品在部分门店甚至卖断货</t>
  </si>
  <si>
    <t>5月，为了庆祝 Align 系列推出十周年，我们推出了全新产品 “No Line”，保留了经典打底裤的剪裁与穿着感受，但取消了前部接缝
计划在将在9月实现全面铺货，分季度逐步扩大覆盖将该系列扩展至所有门店，以延续这一热度
Comp momentum slowed sequentially in the Americas (-3% ex-FX vs. -1% in F1Q), which management attributed to lower levels of consumer engagement as a result of the company's casual business (lounge and social). “ Our lounge and social product offerings have become stale and have not been resonating with guests.“
新品有一定吸引力，但core品类表现不佳（ Scuba / Softstreme / Dance Studio) 
措施：accelerating newness (to ~35% of the assortment by Spring 2026 from ~23%), in addition to a faster go-to-market process.
60-40 performance-casual split is ideal and about fatigue in casual franchises. McDonald stated, "The 60-40 split, I think, is a good starting position for us, but we're constantly learning and adapting as we introduce new styles.——预计要等到2026年春天才能看到抵消Casual产品的新品的影响</t>
  </si>
  <si>
    <t>女装+7%。Q4表现强劲。品类整体受益于产品更新，核心品类和季节性产品表现分化。关注：减少logo、更聚焦的色彩方案、更精编的配饰。Unrestricted Power新训练系列（PowerLu面料）反响积极</t>
  </si>
  <si>
    <t>女装+4%。Daydrift、Define（新版型）、away-from-body yoga款式反响积极。但"New Look of Yoga"campaign未达top line预期，halo effect不足。Run品类（Fast &amp; Free）和新品（Unrestricted Power）表现强。管理层承认近期部分新品launch表现不达预期，正course-correct</t>
  </si>
  <si>
    <t>女装收入同比-4%。核心矛盾：leggings下滑约20%（消费者转向away-from-body款式），虽away-from-body有亮点但未能完全对冲。整体bottoms下滑mid-single digits
亮点：Groove Wide-Leg、Align Foldover Jogger、Breezily、更新版Dance Studio Pant均表现良好，预计H2势头增强。Tops方面Scuba、Steady State（SuperLoft面料版）、Define系列持续表现好
短板：leggings下滑幅度超预期，部分核心品类转弱。Away-from-body款式的增长尚不足以完全抵消leggings的下滑
下半年重点：继续推进away-from-body bottoms，跑步品类推出冷天气创新（Wunder Puff、Featherweight Down、Big Cozy新版）</t>
  </si>
  <si>
    <t>男性</t>
  </si>
  <si>
    <t>男士Commission系列，和ABC系列相比更正式，挺括的版型和不易折皱的面料，搭配衬衫、休闲西装都很合适，全年龄段都可以穿</t>
  </si>
  <si>
    <t>三力：目标FY26男装收入翻倍；男装复合增速约 20%
推出运动短裤Pace Breaker和License to Train系列，Pace Breaker系列成为男士重要系列</t>
  </si>
  <si>
    <t>3Q推出男性服装Steady State和Soft jersey系列。Steady state是男性全拉链式连帽上衣系列。Soft jersey是男性短袖)长袖贴身运动衫系列</t>
  </si>
  <si>
    <t>于3月和5月正式发布首个男鞋系列，聚焦于休闲、大众运动两个领域</t>
  </si>
  <si>
    <t>男装推出了Steady State和Soft Jersey，顾客反响⾮常强烈，公司正在为这两款新的产品线增加库存
当前的宏观环境存在许多不确定性，因此男性在购买⾐服时会更加保守，从宏观层⾯看到了美国地区男性服饰开⽀在下降</t>
  </si>
  <si>
    <t>男装业务在⼀季度⾮常成功，通过新品、创新、颜⾊等⽅⾯带来的不错的增⻓</t>
  </si>
  <si>
    <t>依然强劲，扩大市场份额
今年春季推出 Zeroed In 系列，是排名前三的运动系列之一。 Pace Breaker 系列的短裤以及最近推出的长裤和夹克表现非常出色。今年春季推出的 ShowZero 马球衫，几乎可以消除汗水的痕迹，受欢迎，今年秋季和明年随着库存的增加，该产品将受益
休闲系列，包括 Soft Jersey、Steady State 和 Smooth Spacer，继续表现良好，将推出更多款式并增加库存采购量</t>
  </si>
  <si>
    <t>Pace Breaker 和 Zeroed In 系列以及运动和关键休闲系列产品的反响持续良好</t>
  </si>
  <si>
    <t>在男装方面，我们多个核心系列表现强劲，包括 Zeroed In、Smooth Spacer 和 ShowZero。最近推出了男士 Fast &amp; Free 跑步短裤</t>
  </si>
  <si>
    <t>男装+3%。表现稳健。ShowZero最新版与网球大使Frances Tiafoe合作在Indian Wells首发。ThermoZen保暖夹克新系列表现良好</t>
  </si>
  <si>
    <t>男装+7%。最强品类。Metal Vent更新、Fast &amp; Free跑步短裤推出、Zeroed In、Smooth Spacer和ShowZero持续表现好</t>
  </si>
  <si>
    <t>男装收入同比-1%（基本持平）。Metal Vent Tech tees和高尔夫上衣表现强劲，受益于围绕精英大使Lewis Hamilton和Min Woo Lee的storytelling campaign。高尔夫上衣对ABC裤的halo effect明显——二者搭配提供技术性高尔夫解决方案</t>
  </si>
  <si>
    <t>其他</t>
  </si>
  <si>
    <t>推出第一款腰包Everywhere</t>
  </si>
  <si>
    <t>退出Selfcare个护系列，未引起关注</t>
  </si>
  <si>
    <t>投资了交互式健身镜Mirror，2020年宣布以5亿美元收购Mirror</t>
  </si>
  <si>
    <t>2022 年是 Lululemon 的创新大年，正式进入女性跑
鞋市场，并推出首个综合性 Hike 徒步系列、首个网球服饰系列、
首个高尔夫系列，Evolution 系列 Polo 衫等系列
2月Mvlo” 系列包袋开始在全球发售。该系列包含一款“二合一瑜伽垫收纳包兼冥想坐垫”以及一款“Barrel行李包”号称“世界上首个用蘑菇制成的瑜伽配件系列”
三力：目标FY26前配饰低双位数(LDD)复合增长</t>
  </si>
  <si>
    <t>9月，宣布与Peloton建立为期五年的新合作伙伴关系，成为 Lululemon Studio 的独家数字健身内容提供商</t>
  </si>
  <si>
    <t>3 月推出
Cityverse 男女同款休闲鞋</t>
  </si>
  <si>
    <t>Peloton成为LuLu Studio独家数字健身内容提供商；公司停止销售Mirror Device 硬件</t>
  </si>
  <si>
    <t>虽然Everywhere Belt Bag取得了巨⼤的成功，不过表现不及去年；团队已经推出多个新款式的箱包，受到了⽤⼾的喜爱，不过我们没有库存能够满⾜⽤⼾的需求</t>
  </si>
  <si>
    <t>配饰业务继续强劲，已经多元化发展，推出了一系列引人注目的包包，包括 New Crew 和 Double - Zip 背包，以及 Everywhere 系列的更多款式，包括一款背包和斜挎包
过去几年，Everywhere 腰包一直是重要销售驱动力，目前销量已过高峰期，但仍是重要增长点</t>
  </si>
  <si>
    <t>配饰+4%。管理层提到将推出more edited assortment of smaller accessories</t>
  </si>
  <si>
    <t>配饰-1%。轻微下滑</t>
  </si>
  <si>
    <t>配饰同比-13%。背包表现强劲，但整体bags品类疲软。管理层正在战略性精简配饰品类（strategically editing），使其更好匹配品牌未来愿景</t>
  </si>
  <si>
    <t>人事</t>
  </si>
  <si>
    <t>创始人 Chip 
Wilson 同年离开董事会</t>
  </si>
  <si>
    <t>2018 年初 CEO Laurent Potdevin 因为行为不符合公司标准，没有给予员工
应有尊重的理由卸任 CEO
任命 Calvin McDonald 为 CEO</t>
  </si>
  <si>
    <t>2024年后将按照新的segment来报告收⼊指标和利润基础，新的segment分为美洲、中国⼤陆、以及世界其他地区。（之前是分渠道Store vs. Direct）</t>
  </si>
  <si>
    <t>产品部门汇报结构变动，全球创意总监向CEO汇报，首席采购官向首席品牌和产品激活官回报，使得设计和采购处于平等地位，有利于对产品计划中的新品比例等关键问题的决策</t>
  </si>
  <si>
    <t>Chip Bergh（前Levi Strauss CEO）加入董事会。David Mussafer不再连任。CEO搜索进行中，已会见高度qualified候选人</t>
  </si>
  <si>
    <t>新CEO Heidi O'Neill（前Nike Consumer &amp; Marketplace President）确认9月加入。新董事Esi Eggleston Bracey（4月加入）、Laura Gentile和Marc Maurer即将加入</t>
  </si>
  <si>
    <t>新CEO Heidi O'Neill（前Nike Consumer &amp; Marketplace President）下周入职（9月初）。Meghan Frank和Andre Maestrini作为临时联席CEO过渡。Heidi预计将深入评估业务、战略和行动计划，带来新视角定义lululemon下一阶段</t>
  </si>
  <si>
    <t>4.2.2</t>
  </si>
  <si>
    <t>品牌</t>
  </si>
  <si>
    <t>品牌定位&amp;形象&amp;热度</t>
  </si>
  <si>
    <t>在美国的品牌辨识度只有25%，除了英国和澳⼤利亚及北美市场外，其他地区的每个市场的品牌辨识度仍保持在个位数</t>
  </si>
  <si>
    <t>品牌在美国市场依然强大。线上线下渠道的客流量都有所上升，谷歌搜索查询量也保持积极态势</t>
  </si>
  <si>
    <t>在美国的品牌自发知名度仍然较低，为 36%</t>
  </si>
  <si>
    <t>在美国的品牌自发认知度从第四季度的约35%提升到了第一季度的40%</t>
  </si>
  <si>
    <t>新客获取、留存、参与度和品牌相关性指标在FY2025保持稳固。美国女性activewear #1地位维持。员工购买在新品推出后上升——被视为积极信号</t>
  </si>
  <si>
    <t>Q1末和Q2初遭遇负面媒体/社交评论冲击（proxy contest + 产品成分质疑 + 其他因素），影响流量和top line。评论已逐渐平息但趋势尚未恢复至disruption前水平。影响覆盖美国和中国两大市场，全人群广泛受影响（非特定客群）</t>
  </si>
  <si>
    <t>品牌面临负面压力：Q1末和Q2初媒体和社交渠道出现负面评论，影响客流和销售势头。Q1 call后因长城活动的后续评论加剧了这一压力。中国和北美两大市场均感受到品牌热度压力。管理层强调品牌根基仍然强健——SeaWheeze的反响和社区活动参与度证明客户仍然热爱品牌，但需要通过一致的产品和体验恢复热度</t>
  </si>
  <si>
    <t>品牌营销（重要营销事件）</t>
  </si>
  <si>
    <t>通过 Lululemon Studio 开启两级
会员计划，基本会员和高级付费会员拥有不同的会员福利，提升消费者粘性</t>
  </si>
  <si>
    <t>计划继续利用付费媒体的⽅式提高男性中的知名度</t>
  </si>
  <si>
    <t>中国：Summer Sweat Games series with our largest activation yet. 拓展到超过 70 门店在近40个城市，约10,000 客户参与报名
继续为免费的 Essentials 会员提供许多福利
橄榄球运动员 DK・梅特卡夫（DK Metcalf）和奥德尔・贝克汉姆（Odell Beckham Jr.）担任了今年北美地区返校季活动的主角（认为返校季是吸引年轻尤其男性消费者的机会)</t>
  </si>
  <si>
    <t>与加拿大奥运会和残奥会代表团合作
中国世界健康日活动，上海重点，9个城市，1.5万客户参与
与 Fanatics 和美国国家冰球联盟合作
与迪士尼限量版产品合作</t>
  </si>
  <si>
    <t>为支持 Align 系列的新品发布和周年庆，我们发起了 “Summer of Align” 活动。这是一项全方位整合营销活动，包含传统媒体和社交媒体、专属体验和线下活动，并邀请了多位网红与品牌大使参与</t>
  </si>
  <si>
    <t>1. Studio Yet（LA）：3周高性能训练pop-up，课程全部售罄，主流和社交媒体大量报道，带动LA地区门店销售提升
2. BNP Paribas Indian Wells网球赞助（3年赞助首年）：pop-up店约2/3访客为lululemon新客
3. 中国春节：与大提琴家马友友合作推出限量胶囊系列
4. 韩国Gangnam新店：展示最新品牌表现，类似SoHo新概念</t>
  </si>
  <si>
    <t>1. 长城瑜伽节：北京长城，2000+客人+70位大使参与瑜伽活动，全球激活系列的旗舰
2. Studio Yet（LA）Q4延续的影响：课程售罄，媒体大量报道，LA地区门店销售提升
3. BNP Paribas Indian Wells网球赛赞助（Q4延续）
4. LA和波士顿马拉松run激活：限量版race kit
5. SeaWheeze半马8月回归（一经发布迅速售罄）
6. 计划：纽约yoga summer series开幕、美网激活、纽约新品pop-up</t>
  </si>
  <si>
    <t>1. Summer Series（6月）：与瑜伽、普拉提、塑身教练合作，在美国和加拿大70城举办免费课程，数万名客户参与
2. SeaWheeze半马及音乐节（8月）：2019年以来首次回归。近10,000名跑者来自24国，约14,000人参加晚间活动（DJ John Summit）。通过Strava虚拟挑战延伸参与，超85,000参与者来自120国。已决定2027年夏天再次举办
3. 中国"Together Feels Better"活动：线上线下联动，5平台同步直播，品牌大使游泳世界冠军汪顺参与
4. 中国温网冠军郭涵煜（首位赢得大满贯的中国运动员lululemon大使）
5. 韩国10周年庆：首家门店以新设计概念重开，举办特别晚间活动
6. 下半年计划：美网激活、秋季马拉松季（纽约、芝加哥、多伦多）、与Zalando在欧洲12国市场首次营销合作</t>
  </si>
  <si>
    <t>4.2.3</t>
  </si>
  <si>
    <t>渠道</t>
  </si>
  <si>
    <t>直营 （%）Stores+Ecommerce</t>
  </si>
  <si>
    <t>直营门店+电商整体承压，客流和转化率均下降</t>
  </si>
  <si>
    <t>零售（Store）</t>
  </si>
  <si>
    <t xml:space="preserve">三力计划：目标FY26千。线上渠道和线下店铺均有 14-16%的复合增速
</t>
  </si>
  <si>
    <t>门店收入同比-6%，客流和转化率均下降</t>
  </si>
  <si>
    <t>门店数</t>
  </si>
  <si>
    <t>FY18-FY23 店铺面积呈中
单位数复合增长</t>
  </si>
  <si>
    <t>三力：目标FY26前线下店铺面积低双位数复合增长</t>
  </si>
  <si>
    <t>现在在中国⼤陆总共拥有107家⻔店，主要分布在⼀线、⼆线城市，但是仍有增⻓的潜⼒，目前正在寻找进⼊三线城市的机会</t>
  </si>
  <si>
    <t>计划24年在北美开5-10家⻔店，同时对15-20家现有⻔店进⾏优化。美国的sales per square
foot达到了1600美元，在业内处于领先⽔平。在北美之外计划开设30家⻔店</t>
  </si>
  <si>
    <t>预计在 2024 年新开 35 - 40 家公司自营门店，并完成约 40 家门店的协同优化。这将推动整体门店面积实现低双位数的增长。新门店在美洲地区开设 5 - 10 家门店，其余门店将开设在国际市场，主要是中国大陆</t>
  </si>
  <si>
    <t>完成了对墨西哥特许经营权的收购，店铺因此增加15家，不在计划内，对经营影响小
预计新开40家（不包括墨西哥），预计门店面积增长10-15%（包括墨西哥）</t>
  </si>
  <si>
    <t>全球811家。FY2026计划净新开40-45家+约35优化。北美约15家（含8家墨西哥），国际25-30家（以中国为主）。门店面积low double digits增长。新店ROI超100%（不到1年回本），优化2-3年回本</t>
  </si>
  <si>
    <t>全球816家。计划净新开接近40家低端（下调，部分推迟至2027）。北美10-15家（含8家墨西哥），国际25-30家（以中国为主）</t>
  </si>
  <si>
    <t>全球825家。今年计划净新开约35家（原40家，已下调）：北美约10家（其中7家墨西哥），国际约25家。全年约35家门店优化。Pop-up从65家减少至约40家。管理层对每笔交易严格审核，强调只开有生产力证据或战略必要的店</t>
  </si>
  <si>
    <t>门店绩效</t>
  </si>
  <si>
    <t>门店效率，中国大陆要稍微落后于北美，不过只是稍微落后
北美的单店收⼊非常高，公司的策略是在⼈流量较⼤的地⽅扩张原本⻔店的⾯积，保证店内的品类⻬全。</t>
  </si>
  <si>
    <t>到 2026 年，美洲地区的门店面积每年增长约 5%的目标仍由信心
各渠道客流量都不错，但问题出在转化率上，主要是老客户的转化率，即进店发现没有很有吸引力的款式。随着女装产品中新品占比的提高，转化率是重要指标</t>
  </si>
  <si>
    <t>扩大了柏林和奥斯陆门店的规模
美国Comparable继续下滑（-2%，和Q2一样，ex FX），门店客流量略低于去年
预计24年协同优化40家门店</t>
  </si>
  <si>
    <t>北美新设计playbook推广：低密度陈列、按运动活动分区（跑步、训练、瑜伽普拉提）、提升storytelling。SoHo新店展示升级体验，将推广至更多门店。顶级大店坪效超$1,400/sq ft</t>
  </si>
  <si>
    <t>北美继续推广新设计playbook：SKU密度-15%、按运动/生活方式分区、减少markdowns展示。部分测试门店further enhancement（进一步精简SKU、本地化选品、新fixture）。Q1全球正价销售high single digit增长，美国slightly negative但较Q4 meaningful sequential improvement</t>
  </si>
  <si>
    <t>North America实施门店体验升级：SKU密度降低15%，按活动和生活方式分区陈列，改善storytelling。部分测试门店进一步精简SKU、本地化选品、新fixtures和活动模特。Andre确认公式验证后将向全门店推广。数字渠道：首页和品类页已redesign，产品详情页几周内更新</t>
  </si>
  <si>
    <t>线上渠道（Ecommerce）</t>
  </si>
  <si>
    <t>2017 年关键成果
网站升级与增长：Q4 推出新网站后，电商业务实现42% 的恒定汇率增长，且转化率超预期。新网站在功能、内容展示和产品 imagery 上的优化是核心驱动因素。
通过对人员、流程和技术的投入，电商业务完成结构性调整，形成新的增长能力。技术、 merchandizing、营销和电商运营团队的协作效率显著提升。</t>
  </si>
  <si>
    <t>线上渠道建设的红利释放期</t>
  </si>
  <si>
    <t>三力：目标FY26男装收入翻倍</t>
  </si>
  <si>
    <t xml:space="preserve">
传统线上平台销售增速明显回落
1 月 LULU 在抖音的官方旗舰店正式开业</t>
  </si>
  <si>
    <t>北美的Essential会员计划在推出不到⼀年的时间⾥就有了1200万名客⼾注册，远远⾼于之前的预期</t>
  </si>
  <si>
    <t>Essistials Membership Program的会员⼈数超过1700万</t>
  </si>
  <si>
    <t>数字商店在未来几年的渗透率可以达到40%以上，国际市场的增⻓仍属于早期阶段，品牌的辨识度以及购买率都有巨⼤的增⻓潜⼒。未来计划在全球范围内达到50%的品牌渗透率
目前还没有对线下商店和线上商店进行非常明确的区分，针对目前的5年计划，公司预计电商的增速稍稍⾼于我们15%CAGR的⽬标，⽽线下稍稍低于这个目标。不过长远来看，电商的机会会稍微多⼀些，但是公司会灵活根据用户的意愿来制定相应的计划</t>
  </si>
  <si>
    <t>拥有超过 2000 万 Essential 会员</t>
  </si>
  <si>
    <t>黑五客流量创新高，不会全店促销，只是清理不再继续销售的产品，展示全价商品
北美地区会员人数已达到 2400 万
美国电商业务仍在增长（while门店下滑）</t>
  </si>
  <si>
    <t>线上收入增长9%，贡献$19亿。持续提升网站guest journey：产品展示页、结账和storytelling优化</t>
  </si>
  <si>
    <t>线上收入+4%，贡献$10亿（占比40%）。继续提升网站：visual merchandising、storytelling、premium体验</t>
  </si>
  <si>
    <t>线上收入$9.35亿，同比-6%，占总收入39%。与门店一样面临客流和转化压力</t>
  </si>
  <si>
    <t>经销（%）wholesale</t>
  </si>
  <si>
    <t>将通过特许经营模式和合作伙伴关系在丹麦、比利时、土耳其和捷克共和国开设门店</t>
  </si>
  <si>
    <t>EMEA第100家门店在波兰华沙开业（特许经营）。2026计划新增特许市场：希腊、奥地利、匈牙利、罗马尼亚、印度</t>
  </si>
  <si>
    <t>计划新增特许市场：希腊（已开）、丹麦、比利时、土耳其、捷克、印度</t>
  </si>
  <si>
    <t>Other channels收入$3.07亿，同比+11%。在欧洲通过特许经营拓展（雅典、布加勒斯特新店）。与Zalando在12个欧洲市场首次营销合作</t>
  </si>
  <si>
    <t>区域</t>
  </si>
  <si>
    <t>中国的机会很大，对身心健康、运动意识正在快速提升（中国Sportswear Market也是告诉增长），大家对瑜伽裤as Lifestyle的兴趣和接受度在提升；且“消费升级的观念”，而lulu是Premium Brand，这个阶段接受度很高很被推崇
欧洲国家更加分散、不同国家的收入天花板也不高，且人群不一样，很难实现规模效益，更困难
在美国，一项体育运动有更多的Community，whereas 欧洲没有，所以美国的营销支出会低很多</t>
  </si>
  <si>
    <t>三力：目标FY26 国际业务收入×4；
国际 30%以上的复合增速；
北美区域低双位数复合增速</t>
  </si>
  <si>
    <t>虽然没有给出具体指引，不过中国的全年增⻓率会⼤⼤⾼于10%-11%的Guidiance。针对中国地区的⾸要任务是增加收⼊还有品牌知名度，将会在24年持续进⾏获客⽅⾯投资
CEO对于美国地区⻓期两位数的CAGR⽬标表⽰很OK</t>
  </si>
  <si>
    <t>公司暂时还没有分析中国地区的盈利能力，不过⾮常健康，应该接近于北美地区。短期之内将会把重点放在抓住这个市场的机会上，随着扩⼤该市场，⻓远会更关注营业利润率</t>
  </si>
  <si>
    <t>近期美国消费者情绪有了新的转变，公司24年在美国的开始会⽐较缓慢，不过这是⼀个进攻的好机会，公司会持续投⼊来保持增⻓趋势、</t>
  </si>
  <si>
    <t>美国和加拿大增速的差别（2% vs. 11%）主要是因为刚才提到的⼏个因素（包括颜色选择和紧身裤的尺码库存问题），除此之外，Everywhere Belt Bag去年在美国⽐加拿⼤更受欢迎，所以这些因素综合起来拉开了二者增速的差距</t>
  </si>
  <si>
    <t xml:space="preserve">在中国大陆地区，第二季度依然强劲，通过门店和多个电子商务平台不断吸引新客户。除了创新的产品供应和全渠道运营模式，我们独特的 “Made-to-Field” 定位也吸引了客户
中国地区的宏观经济等因素还没有看到对业务有实质性的影响
东南亚进一步拓展业务，在泰国开设了第二家门店，在马来西亚开设了第四家门店。在法国巴黎门店以及整个露露乐蒙品牌都受益于奥运会带来的活力和热度
</t>
  </si>
  <si>
    <t>澳大利亚：复制美国经验，增加店铺面积和改善视觉营销
考虑到品牌知名度和品类扩张机会，仍然认为美国市场有增长潜力，关于 “Power of Three x2” 增长指引数据、对北美地区的看法，都没有改变
目前中国市场的重点不是优化运营利润率，而是专注于推动长期增长趋势，但从长远，利润端肯定有提升空间</t>
  </si>
  <si>
    <t>预计本季度中国市场的增长率会再次超过 30%</t>
  </si>
  <si>
    <t>计划今年进入一个新的已知市场 —— 意大利（fromQ3）
美国市场Gain share
中国仍在扩张早期，不会出现“自食”：在中国有154家门店。我们在当前“Power of Three x2”计划中的目标是大约200家门店；“共址策略”方面也处于早期阶段——也就是在高人流、高单位面积销售额的门店中扩大门店面积，以便提供更全面的男装、女装、配饰组合，充分利用流量。在北美市场我们已经在推进这一策略，但在中国这一策略仍主要是未来发展的方向。中国仍然是我们折扣率最低的市场，也就是说，正价销售占比最高。
未来认为可以达到50%的比例</t>
  </si>
  <si>
    <t>美国：-1%(cc)。正在恢复全价销售。Q1已看到相对Q4的明显改善（full price sell-through）。加拿大消费者对markdowns更敏感
中国大陆：+28%(cc)，comp+26%。强于预期。Outerwear和Lounge是亮点品类。Wunder Puff本地化campaign效果好
ROW：+12%，comp+5%。韩国持续最强增长市场。EMEA通过特许模式拓展。米兰冬奥加拿大代表团合作</t>
  </si>
  <si>
    <t>美国：-4%，comp -6%。2-3月最强，4月底起趋势恶化。流量下降为主，转化率也有压力。Q1全价销售较Q4 meaningful improvement
加拿大：-3% reported，-6% cc。消费者对markdowns更敏感
中国大陆：+30% reported，+23% cc，comp +13%。春节移入贡献+8ppt。Q1末负面评论影响势头（4月底-5月初最明显），已有所缓解。全年维持+20%
ROW：+13% reported，+9% cc，comp +1%。中东特许经营受冲突影响，欧洲和日本旅游客流偏弱（视为暂时）。希腊首店开业，印度今年开店</t>
  </si>
  <si>
    <t>美国：收入$13.02亿，同比-8%。Comp -12%。流量下降是主因，转化率也同比为负但未恶化。Q3开局偏慢（反映在guidance中）
加拿大：收入$2.86亿，reported -11%，cc -9%
中国大陆：收入$4.07亿，reported +4%，cc -2%，comp -8%。负面媒体/社交评论影响品牌热度和客流。Tmall 618活动力度不及去年，且公司未参与618后促销。月度节奏：5月有压力，6月有所缓解，7月再度承压。管理层仍看好中国长期机会，正通过持续品牌激活（新店开业活动、Super Brand Day、世界心理健康日）修复热度
Rest of World：收入$3.92亿，reported +5%，cc +6%，comp -3%。韩国持续最强。澳大利亚受市场促销影响但公司不参与。日本受旅游客流减少影响，但APAC最大门店在东京原宿开业反响良好。中东特许业务受地区冲突影响</t>
  </si>
  <si>
    <t>4.2.4</t>
  </si>
  <si>
    <t>其他信息</t>
  </si>
  <si>
    <t>三力计划其他重要绩效关键指标目标：
 库存方面：库存增长与收入增长同步
 CAPEX：收入的 7-9%
 税率：2023-2026 年位 30%
 EPS 增速：超过收入增速
2020 年收购 Mirror，在 2022 年将 Mirror 更名为 Lululemon Studio，开启两级
会员计划</t>
  </si>
  <si>
    <t>整体⽑利率较去年增⻓2%，主要由于空运和海运成本下降，以及空运使⽤率的下降所导致的</t>
  </si>
  <si>
    <t>1Q提升了120个基点的整体产品利润率，主要由于产品成本的降低、空运成本的降低，以及较低的库存准备⾦。不过由于固定成本增加了70个基点，以及外汇成本增加了30个基点，导致整体的⽑利率只上升了20个基点</t>
  </si>
  <si>
    <t>强劲的毛利率，推动运营利润率提高了 110 个基点。毛利率好于预期主要是由于在毛利率范围内对固定费用的审慎管理、有利的产品组合以及低于预期的降价幅度</t>
  </si>
  <si>
    <t>对假日季开始时的全价销售的表现感到满意，但感恩节和圣诞节之间的购物天数减少\宏观环境带来不确定性
关于客户心理的理解：核心顾客对新品有反应，只是在等待推出新品，这样她们就能继续扩充自己的露露乐蒙收藏
Q3调整后的毛利率提高了 40 个基点，超指引，得益于以下因素：产品利润率提高了 50 个基点，由于与去年相比库存准备金降低，以及成本加成有利，但被较高的运费抵消；降价幅度与去年持平
贸易与关税的风险敞口小（注释）</t>
  </si>
  <si>
    <t>第一季度我们继续回购股票，又回购了价值4.3亿美元的股份
关税缓解措施
审慎管理费用、优化供应链效率、评估在市场中的定价策略等</t>
  </si>
  <si>
    <t xml:space="preserve"> Management also increased their net tariff and de minimis cost impact, and while the company does have some levers to offset, LULU noted that they won't be able to offset all of the pressure next yea
 specifically related to tariffs and the removal of the de minimis provision, as key factors in the guidance reduction.</t>
  </si>
  <si>
    <t>关税：FY2025全年gross关税成本$2.75亿，offset $0.62亿。FY2026预计gross $3.8亿，offset $1.6亿（within gross margin）
回购：Q4回购约140万股均价$188。全年回购$12亿</t>
  </si>
  <si>
    <t>关税：Q1 gross -280bps，offset 110bps。全年假设调整：Q2 incremental 10%（原20%），H2维持20%。guidance不含IEEPA关税退还
回购：Q1回购约220万股均价$165。剩余回购额度$10亿
CapEx：Q1 $1.27亿（去年$1.52亿）。全年$7-7.2亿</t>
  </si>
  <si>
    <t>关税：Q2获IEEPA关税退还$1.345亿（税前），贡献560bps毛利率和$0.86 EPS。截至Q2已付$2.3亿IEEPA关税，收回$1.35亿，剩余$1.05亿未计入前瞻指引。关税假设：9月前10%-12.5%，之后20%
回购：Q2回购约270万股，均价$120。剩余回购额度$7.13亿
资本开支：Q2约$1.5亿（去年$1.78亿），全年预计$6.8-7亿</t>
  </si>
  <si>
    <t>景气周期</t>
  </si>
  <si>
    <t>涨价/折扣</t>
  </si>
  <si>
    <t>根据第三方数据，2023 年 LULU 的折扣活动频率同比高出 20-30%（HTI）
2023年的降价率与22年甚⾄19年持平，对我们来说这个降价率是⼀个⾮常健康的waterline，因此对于2024年的期望应该会与之前持平（Q4 call）</t>
  </si>
  <si>
    <t>美国产品的利润率⻓远来看不会有多少变化，公司的经营策略没有改变，将会维持Highly Full Price Business，当前的挑战和⼀些品类的降价是暂时性的</t>
  </si>
  <si>
    <t>与去年相比，降价幅度持平且好于预期，季节性产品的销售情况很好，只是为了清理季节性商品才会进行降价</t>
  </si>
  <si>
    <t>降价幅度与去年持平
促销季、折扣只是清理季末库存的一种手段。在高端运动服饰领域，坚持非促销、仅在必要时进行折扣的全价销售策略</t>
  </si>
  <si>
    <t>计划进行战略性提价，会逐件审视产品线进行调整，仅对一小部分商品进行，幅度也会比较温和
mmt对折扣促销的预期在本季度显然提高了：全球范围内除了美国以外，我们没有看到明显的价格促销行为。美国市场方面我们会持续密切关注，目前市场上确实存在较多促销行为，尤其是面对更加谨慎的消费者时，许多竞争对手也在采取降价策略。</t>
  </si>
  <si>
    <t>预计折扣headwind加大
Stichter also inquired about tariffs and price increases. CFO Frank said, "We are instituting modest price increases on a small portion of our assortment... We continue to look at pricing."</t>
  </si>
  <si>
    <t>Markdowns同比+130bps（Q4为全年高水位）。管理层：Q1已看到全价销售相对Q4的meaningful improvement。FY2026目标：markdowns modest improvement，H2开始同比下降</t>
  </si>
  <si>
    <t>Markdowns +40bps（Q1）。全价销售较Q4 meaningful improvement——正价销售high single digit增长（全球），美国slightly negative但sequential大幅改善。Q2预计markdowns +50bps（top line弱需要更多seasonal clearance）。H2预计markdowns同比下降</t>
  </si>
  <si>
    <t>Markdowns同比+70bps（Q2），因部分新品反响不佳和核心品类decline需要季末清理。Q3预计+60bps，Q4预计持平（去年高基数），全年+40bps
公司目标仍是回归健康的全价销售比例。当前markdowns上升是季节性清仓而非主动促销。澳大利亚市场促销加剧但公司不参与</t>
  </si>
  <si>
    <t>渠道库存</t>
  </si>
  <si>
    <t>降价幅度同比上升了 50 个基点</t>
  </si>
  <si>
    <t>管理层对库存表示满意
本季度库存下降了 14%，符合预期。过去几年库存有所增加，目前库存周转速度仍略低于历史水平。预计第三季度末库存将增长 15% 左右，到年底时增长率会略高</t>
  </si>
  <si>
    <t>库存增长了 8%，预计第四季度库存金额将增长 15% 左右，正在追单季节性新品、保留销售较慢的核心产品均有影响</t>
  </si>
  <si>
    <t>库存$17亿，金额+18%，件数+6%（好于指引的high single digits）。金额与件数差异主因关税和汇率。管理层对库存组成满意，更反映go-forward品牌愿景。FY2026预计件数flat to slightly down</t>
  </si>
  <si>
    <t>库存$16.9亿，金额+2%，件数-4%。金额与件数差异主因关税和汇率。管理层对库存水平和构成满意。全年预计金额low to mid single digits，件数slightly down</t>
  </si>
  <si>
    <t>库存$17.1亿，金额同比-1%，件数同比-7%。金额与件数差异主要因关税成本和汇率。管理层对库存管理纪律满意。Q3预计库存金额low single digit增长、件数略降。全年预计金额mid single digit增长、件数约持平</t>
  </si>
  <si>
    <t>Total Revenue</t>
  </si>
  <si>
    <t>% chg. Y/Y</t>
  </si>
  <si>
    <t>% chg Y/Y, FX-Neutral</t>
  </si>
  <si>
    <t>FX impact</t>
  </si>
  <si>
    <t>按地区拆分——&gt;</t>
  </si>
  <si>
    <t>US</t>
  </si>
  <si>
    <t>CA</t>
  </si>
  <si>
    <t>China Mainland</t>
  </si>
  <si>
    <t>ROW</t>
  </si>
  <si>
    <t>分地区份额（%)</t>
  </si>
  <si>
    <t>分地区增速（yoy，ex FX）</t>
  </si>
  <si>
    <t>--</t>
  </si>
  <si>
    <t>Stores Summary</t>
  </si>
  <si>
    <t>Total Stores（Period End）</t>
  </si>
  <si>
    <t>Americas</t>
  </si>
  <si>
    <t>MX</t>
  </si>
  <si>
    <t>门店数量增速（yoy）</t>
  </si>
  <si>
    <t>门店面积增速（yoy）</t>
  </si>
  <si>
    <t>按渠道拆分——&gt;</t>
  </si>
  <si>
    <t>渠道收入</t>
  </si>
  <si>
    <t>Store</t>
  </si>
  <si>
    <t>Direct</t>
  </si>
  <si>
    <t>Other</t>
  </si>
  <si>
    <t>渠道份额（%）</t>
  </si>
  <si>
    <t>渠道增速（yoy，ex FX）</t>
  </si>
  <si>
    <t>Total Comparable Sales ex-FX</t>
  </si>
  <si>
    <t>Comparable Store Sales ex-FX</t>
  </si>
  <si>
    <t>Comparable Direct Sales ex-FX</t>
  </si>
  <si>
    <t>其他可比&amp;同店增速指标</t>
  </si>
  <si>
    <t>Sales per Avg. Square Foot</t>
  </si>
  <si>
    <t>按产品拆分——&gt;</t>
  </si>
  <si>
    <t>Women's</t>
  </si>
  <si>
    <t>Men's</t>
  </si>
  <si>
    <t>品类份额（%）</t>
  </si>
  <si>
    <t xml:space="preserve"> </t>
  </si>
  <si>
    <t>品类增速（yoy，Reported）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</si>
</sst>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 numFmtId="178" formatCode="yyyy\-mm\-dd;@"/>
    <numFmt numFmtId="179" formatCode="#,##0.0_);[Red]\(#,##0.0\)"/>
    <numFmt numFmtId="180" formatCode="0.00_ "/>
    <numFmt numFmtId="181" formatCode="#,##0.0_ "/>
    <numFmt numFmtId="182" formatCode="0.0_ "/>
    <numFmt numFmtId="183" formatCode="0_ "/>
    <numFmt numFmtId="184" formatCode="###,###,##0.0"/>
    <numFmt numFmtId="185" formatCode="0_);[Red]\(0\)"/>
    <numFmt numFmtId="186" formatCode="###,###,##0.0000"/>
    <numFmt numFmtId="187" formatCode="#,##0.0_);\(#,##0.0\)"/>
    <numFmt numFmtId="188" formatCode="#,##0.0;[Red]\(#,##0.0\)"/>
    <numFmt numFmtId="189" formatCode="0.0"/>
    <numFmt numFmtId="190" formatCode="0&quot;E&quot;"/>
    <numFmt numFmtId="191" formatCode="#,##0.0"/>
  </numFmts>
  <fonts count="73">
    <font>
      <sz val="11"/>
      <color theme="1"/>
      <name val="宋体"/>
      <charset val="134"/>
      <scheme val="minor"/>
    </font>
    <font>
      <sz val="10.5"/>
      <color theme="1"/>
      <name val="Times New Roman"/>
      <charset val="134"/>
    </font>
    <font>
      <b/>
      <sz val="10.5"/>
      <color theme="1"/>
      <name val="Times New Roman"/>
      <charset val="134"/>
    </font>
    <font>
      <sz val="10.5"/>
      <color rgb="FF000000"/>
      <name val="Times New Roman"/>
      <charset val="134"/>
    </font>
    <font>
      <sz val="11"/>
      <color theme="1"/>
      <name val="华文楷体"/>
      <charset val="134"/>
    </font>
    <font>
      <sz val="11"/>
      <color theme="1"/>
      <name val="Times New Roman"/>
      <charset val="134"/>
    </font>
    <font>
      <sz val="11"/>
      <color theme="1"/>
      <name val="Arial"/>
      <charset val="134"/>
    </font>
    <font>
      <b/>
      <sz val="11"/>
      <color theme="1"/>
      <name val="华文楷体"/>
      <charset val="134"/>
    </font>
    <font>
      <sz val="11"/>
      <color theme="0"/>
      <name val="Times New Roman"/>
      <charset val="134"/>
    </font>
    <font>
      <sz val="11"/>
      <color theme="1"/>
      <name val="FangSong"/>
      <charset val="134"/>
    </font>
    <font>
      <sz val="10.5"/>
      <color theme="0"/>
      <name val="Times New Roman"/>
      <charset val="134"/>
    </font>
    <font>
      <u/>
      <sz val="11"/>
      <color theme="10"/>
      <name val="宋体"/>
      <charset val="134"/>
      <scheme val="minor"/>
    </font>
    <font>
      <sz val="10.5"/>
      <color theme="1"/>
      <name val="宋体-简"/>
      <charset val="134"/>
    </font>
    <font>
      <b/>
      <sz val="11"/>
      <color theme="1"/>
      <name val="Times New Roman"/>
      <charset val="134"/>
    </font>
    <font>
      <b/>
      <sz val="10.5"/>
      <color theme="0"/>
      <name val="Times New Roman"/>
      <charset val="134"/>
    </font>
    <font>
      <b/>
      <sz val="10.5"/>
      <color theme="1"/>
      <name val="FangSong"/>
      <charset val="134"/>
    </font>
    <font>
      <sz val="10.5"/>
      <color rgb="FF000000"/>
      <name val="FangSong"/>
      <charset val="134"/>
    </font>
    <font>
      <b/>
      <sz val="10.5"/>
      <color rgb="FF000000"/>
      <name val="Times New Roman"/>
      <charset val="134"/>
    </font>
    <font>
      <sz val="10.5"/>
      <name val="Times New Roman"/>
      <charset val="134"/>
    </font>
    <font>
      <sz val="10.5"/>
      <color theme="1"/>
      <name val="FangSong"/>
      <charset val="134"/>
    </font>
    <font>
      <b/>
      <sz val="10.5"/>
      <color theme="1"/>
      <name val="宋体-简"/>
      <charset val="134"/>
    </font>
    <font>
      <b/>
      <sz val="11"/>
      <color rgb="FFFF0000"/>
      <name val="宋体"/>
      <charset val="134"/>
    </font>
    <font>
      <b/>
      <sz val="11"/>
      <color theme="1"/>
      <name val="宋体"/>
      <charset val="134"/>
    </font>
    <font>
      <sz val="9"/>
      <color theme="1"/>
      <name val="Arial"/>
      <charset val="134"/>
    </font>
    <font>
      <sz val="11"/>
      <color theme="0"/>
      <name val="华文楷体"/>
      <charset val="134"/>
    </font>
    <font>
      <b/>
      <sz val="11"/>
      <color rgb="FFFF0000"/>
      <name val="华文楷体"/>
      <charset val="134"/>
    </font>
    <font>
      <sz val="11"/>
      <color theme="1"/>
      <name val="宋体"/>
      <charset val="134"/>
    </font>
    <font>
      <b/>
      <sz val="11"/>
      <color rgb="FFFF0000"/>
      <name val="Times New Roman"/>
      <charset val="134"/>
    </font>
    <font>
      <b/>
      <sz val="11"/>
      <color rgb="FF000000"/>
      <name val="KaiTi_GB2312"/>
      <charset val="134"/>
    </font>
    <font>
      <b/>
      <sz val="11"/>
      <color theme="0"/>
      <name val="华文楷体"/>
      <charset val="134"/>
    </font>
    <font>
      <sz val="11"/>
      <color theme="0" tint="-0.249977111117893"/>
      <name val="Times New Roman"/>
      <charset val="134"/>
    </font>
    <font>
      <sz val="10.5"/>
      <color theme="1"/>
      <name val="华文楷体"/>
      <charset val="134"/>
    </font>
    <font>
      <b/>
      <sz val="11"/>
      <color theme="0" tint="-0.349986266670736"/>
      <name val="华文楷体"/>
      <charset val="134"/>
    </font>
    <font>
      <sz val="11"/>
      <name val="Times New Roman"/>
      <charset val="134"/>
    </font>
    <font>
      <b/>
      <sz val="11"/>
      <name val="Times New Roman"/>
      <charset val="134"/>
    </font>
    <font>
      <sz val="11"/>
      <name val="华文楷体"/>
      <charset val="134"/>
    </font>
    <font>
      <sz val="11"/>
      <name val="宋体"/>
      <charset val="134"/>
    </font>
    <font>
      <b/>
      <sz val="11"/>
      <name val="宋体"/>
      <charset val="134"/>
    </font>
    <font>
      <sz val="11"/>
      <color rgb="FF060607"/>
      <name val="Times New Roman"/>
      <charset val="134"/>
    </font>
    <font>
      <sz val="11"/>
      <color rgb="FFFF0000"/>
      <name val="华文楷体"/>
      <charset val="134"/>
    </font>
    <font>
      <b/>
      <sz val="11"/>
      <name val="华文楷体"/>
      <charset val="134"/>
    </font>
    <font>
      <sz val="11"/>
      <color rgb="FF000000"/>
      <name val="Times New Roman"/>
      <charset val="0"/>
    </font>
    <font>
      <b/>
      <sz val="11"/>
      <color rgb="FF000000"/>
      <name val="Times New Roman"/>
      <charset val="0"/>
    </font>
    <font>
      <b/>
      <sz val="11"/>
      <color theme="1"/>
      <name val="Arial"/>
      <charset val="134"/>
    </font>
    <font>
      <sz val="11"/>
      <color rgb="FF008000"/>
      <name val="Times New Roman"/>
      <charset val="0"/>
    </font>
    <font>
      <sz val="11"/>
      <color indexed="9"/>
      <name val="Times New Roman"/>
      <charset val="134"/>
    </font>
    <font>
      <sz val="11"/>
      <color indexed="9"/>
      <name val="华文楷体"/>
      <charset val="134"/>
    </font>
    <font>
      <b/>
      <sz val="11"/>
      <color indexed="9"/>
      <name val="华文楷体"/>
      <charset val="134"/>
    </font>
    <font>
      <sz val="10"/>
      <color theme="1"/>
      <name val="Arial"/>
      <charset val="134"/>
    </font>
    <font>
      <i/>
      <sz val="11"/>
      <color rgb="FF000000"/>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1"/>
      <color theme="1"/>
      <name val="Calibri"/>
      <charset val="134"/>
    </font>
    <font>
      <sz val="12"/>
      <color theme="1"/>
      <name val="宋体"/>
      <charset val="134"/>
      <scheme val="minor"/>
    </font>
    <font>
      <sz val="10"/>
      <name val="宋体"/>
      <charset val="134"/>
    </font>
  </fonts>
  <fills count="43">
    <fill>
      <patternFill patternType="none"/>
    </fill>
    <fill>
      <patternFill patternType="gray125"/>
    </fill>
    <fill>
      <patternFill patternType="solid">
        <fgColor theme="0"/>
        <bgColor indexed="64"/>
      </patternFill>
    </fill>
    <fill>
      <patternFill patternType="solid">
        <fgColor theme="4" tint="0.899990844447157"/>
        <bgColor indexed="64"/>
      </patternFill>
    </fill>
    <fill>
      <patternFill patternType="solid">
        <fgColor rgb="FFFFFF00"/>
        <bgColor indexed="64"/>
      </patternFill>
    </fill>
    <fill>
      <patternFill patternType="solid">
        <fgColor theme="6" tint="0.799981688894314"/>
        <bgColor indexed="64"/>
      </patternFill>
    </fill>
    <fill>
      <patternFill patternType="solid">
        <fgColor rgb="FFC00000"/>
        <bgColor indexed="64"/>
      </patternFill>
    </fill>
    <fill>
      <patternFill patternType="solid">
        <fgColor theme="5" tint="0.799951170384838"/>
        <bgColor indexed="64"/>
      </patternFill>
    </fill>
    <fill>
      <patternFill patternType="solid">
        <fgColor theme="9" tint="0.8"/>
        <bgColor rgb="FF000000"/>
      </patternFill>
    </fill>
    <fill>
      <patternFill patternType="solid">
        <fgColor theme="9" tint="0.8"/>
        <bgColor indexed="64"/>
      </patternFill>
    </fill>
    <fill>
      <patternFill patternType="solid">
        <fgColor theme="0" tint="-0.15"/>
        <bgColor indexed="64"/>
      </patternFill>
    </fill>
    <fill>
      <patternFill patternType="solid">
        <fgColor rgb="FFFFFFFF"/>
        <bgColor rgb="FF000000"/>
      </patternFill>
    </fill>
    <fill>
      <patternFill patternType="solid">
        <fgColor theme="9" tint="0.599993896298105"/>
        <bgColor indexed="64"/>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0" fillId="0" borderId="0">
      <alignment vertical="center"/>
    </xf>
    <xf numFmtId="0" fontId="51" fillId="0" borderId="0">
      <alignment vertical="center"/>
    </xf>
    <xf numFmtId="0" fontId="0" fillId="14" borderId="8">
      <alignment vertical="center"/>
    </xf>
    <xf numFmtId="0" fontId="52" fillId="0" borderId="0">
      <alignment vertical="center"/>
    </xf>
    <xf numFmtId="0" fontId="53" fillId="0" borderId="0">
      <alignment vertical="center"/>
    </xf>
    <xf numFmtId="0" fontId="54" fillId="0" borderId="0">
      <alignment vertical="center"/>
    </xf>
    <xf numFmtId="0" fontId="55" fillId="0" borderId="9">
      <alignment vertical="center"/>
    </xf>
    <xf numFmtId="0" fontId="56" fillId="0" borderId="9">
      <alignment vertical="center"/>
    </xf>
    <xf numFmtId="0" fontId="57" fillId="0" borderId="10">
      <alignment vertical="center"/>
    </xf>
    <xf numFmtId="0" fontId="57" fillId="0" borderId="0">
      <alignment vertical="center"/>
    </xf>
    <xf numFmtId="0" fontId="58" fillId="15" borderId="11">
      <alignment vertical="center"/>
    </xf>
    <xf numFmtId="0" fontId="59" fillId="16" borderId="12">
      <alignment vertical="center"/>
    </xf>
    <xf numFmtId="0" fontId="60" fillId="16" borderId="11">
      <alignment vertical="center"/>
    </xf>
    <xf numFmtId="0" fontId="61" fillId="17" borderId="13">
      <alignment vertical="center"/>
    </xf>
    <xf numFmtId="0" fontId="62" fillId="0" borderId="14">
      <alignment vertical="center"/>
    </xf>
    <xf numFmtId="0" fontId="63" fillId="0" borderId="15">
      <alignment vertical="center"/>
    </xf>
    <xf numFmtId="0" fontId="64" fillId="18" borderId="0">
      <alignment vertical="center"/>
    </xf>
    <xf numFmtId="0" fontId="65" fillId="19" borderId="0">
      <alignment vertical="center"/>
    </xf>
    <xf numFmtId="0" fontId="66" fillId="20" borderId="0">
      <alignment vertical="center"/>
    </xf>
    <xf numFmtId="0" fontId="67" fillId="21" borderId="0">
      <alignment vertical="center"/>
    </xf>
    <xf numFmtId="0" fontId="68" fillId="22" borderId="0">
      <alignment vertical="center"/>
    </xf>
    <xf numFmtId="0" fontId="68" fillId="23" borderId="0">
      <alignment vertical="center"/>
    </xf>
    <xf numFmtId="0" fontId="67" fillId="24" borderId="0">
      <alignment vertical="center"/>
    </xf>
    <xf numFmtId="0" fontId="67" fillId="25" borderId="0">
      <alignment vertical="center"/>
    </xf>
    <xf numFmtId="0" fontId="68" fillId="26" borderId="0">
      <alignment vertical="center"/>
    </xf>
    <xf numFmtId="0" fontId="68" fillId="27" borderId="0">
      <alignment vertical="center"/>
    </xf>
    <xf numFmtId="0" fontId="67" fillId="28" borderId="0">
      <alignment vertical="center"/>
    </xf>
    <xf numFmtId="0" fontId="67" fillId="29" borderId="0">
      <alignment vertical="center"/>
    </xf>
    <xf numFmtId="0" fontId="68" fillId="5" borderId="0">
      <alignment vertical="center"/>
    </xf>
    <xf numFmtId="0" fontId="68" fillId="30" borderId="0">
      <alignment vertical="center"/>
    </xf>
    <xf numFmtId="0" fontId="67" fillId="31" borderId="0">
      <alignment vertical="center"/>
    </xf>
    <xf numFmtId="0" fontId="67" fillId="32" borderId="0">
      <alignment vertical="center"/>
    </xf>
    <xf numFmtId="0" fontId="68" fillId="33" borderId="0">
      <alignment vertical="center"/>
    </xf>
    <xf numFmtId="0" fontId="68" fillId="34" borderId="0">
      <alignment vertical="center"/>
    </xf>
    <xf numFmtId="0" fontId="67" fillId="35" borderId="0">
      <alignment vertical="center"/>
    </xf>
    <xf numFmtId="0" fontId="67" fillId="36" borderId="0">
      <alignment vertical="center"/>
    </xf>
    <xf numFmtId="0" fontId="68" fillId="37" borderId="0">
      <alignment vertical="center"/>
    </xf>
    <xf numFmtId="0" fontId="68" fillId="38" borderId="0">
      <alignment vertical="center"/>
    </xf>
    <xf numFmtId="0" fontId="67" fillId="39" borderId="0">
      <alignment vertical="center"/>
    </xf>
    <xf numFmtId="0" fontId="67" fillId="40" borderId="0">
      <alignment vertical="center"/>
    </xf>
    <xf numFmtId="0" fontId="68" fillId="41" borderId="0">
      <alignment vertical="center"/>
    </xf>
    <xf numFmtId="0" fontId="68" fillId="12" borderId="0">
      <alignment vertical="center"/>
    </xf>
    <xf numFmtId="0" fontId="67" fillId="42" borderId="0">
      <alignment vertical="center"/>
    </xf>
    <xf numFmtId="0" fontId="0" fillId="0" borderId="0">
      <alignment vertical="center"/>
    </xf>
    <xf numFmtId="0" fontId="0" fillId="0" borderId="0"/>
    <xf numFmtId="0" fontId="0" fillId="0" borderId="0">
      <alignment vertical="center"/>
    </xf>
    <xf numFmtId="9" fontId="69" fillId="0" borderId="0"/>
    <xf numFmtId="0" fontId="69" fillId="0" borderId="0"/>
    <xf numFmtId="0" fontId="69" fillId="0" borderId="0"/>
    <xf numFmtId="0" fontId="70" fillId="0" borderId="0"/>
    <xf numFmtId="0" fontId="71" fillId="0" borderId="0"/>
  </cellStyleXfs>
  <cellXfs count="355">
    <xf numFmtId="0" fontId="0" fillId="0" borderId="0" xfId="0" applyAlignment="1">
      <alignment vertical="center"/>
    </xf>
    <xf numFmtId="0" fontId="1" fillId="2" borderId="0" xfId="49" applyFont="1" applyFill="1" applyAlignment="1">
      <alignment vertical="center"/>
    </xf>
    <xf numFmtId="0" fontId="2" fillId="2" borderId="0" xfId="49" applyFont="1" applyFill="1" applyAlignment="1">
      <alignment horizontal="center" vertical="center"/>
    </xf>
    <xf numFmtId="0" fontId="1" fillId="2" borderId="0" xfId="49" applyFont="1" applyFill="1" applyAlignment="1">
      <alignment horizontal="center" vertical="center"/>
    </xf>
    <xf numFmtId="0" fontId="1" fillId="2" borderId="0" xfId="49" applyFont="1" applyFill="1" applyAlignment="1">
      <alignment horizontal="right" vertical="center"/>
    </xf>
    <xf numFmtId="0" fontId="1" fillId="2" borderId="0" xfId="50" applyFont="1" applyFill="1" applyAlignment="1">
      <alignment vertical="center"/>
    </xf>
    <xf numFmtId="0" fontId="3" fillId="2" borderId="0" xfId="49" applyFont="1" applyFill="1" applyAlignment="1">
      <alignment vertical="center"/>
    </xf>
    <xf numFmtId="176" fontId="1" fillId="2" borderId="0" xfId="50" applyNumberFormat="1" applyFont="1" applyFill="1" applyAlignment="1">
      <alignment vertical="center"/>
    </xf>
    <xf numFmtId="0" fontId="1" fillId="2" borderId="1" xfId="49" applyFont="1" applyFill="1" applyBorder="1" applyAlignment="1">
      <alignment vertical="center"/>
    </xf>
    <xf numFmtId="0" fontId="4" fillId="2" borderId="0" xfId="49" applyFont="1" applyFill="1" applyAlignment="1">
      <alignment vertical="center"/>
    </xf>
    <xf numFmtId="0" fontId="4" fillId="0" borderId="0" xfId="49" applyFont="1" applyAlignment="1">
      <alignment vertical="center"/>
    </xf>
    <xf numFmtId="177" fontId="4" fillId="2" borderId="0" xfId="49" applyNumberFormat="1" applyFont="1" applyFill="1" applyAlignment="1">
      <alignment vertical="center"/>
    </xf>
    <xf numFmtId="0" fontId="4" fillId="2" borderId="2" xfId="0" applyFont="1" applyFill="1" applyBorder="1" applyAlignment="1">
      <alignment horizontal="left" vertical="center"/>
    </xf>
    <xf numFmtId="0" fontId="4" fillId="0" borderId="3" xfId="49" applyFont="1" applyBorder="1" applyAlignment="1">
      <alignment vertical="center"/>
    </xf>
    <xf numFmtId="0" fontId="4" fillId="0" borderId="1" xfId="49" applyFont="1" applyBorder="1" applyAlignment="1">
      <alignment vertical="center"/>
    </xf>
    <xf numFmtId="9" fontId="4" fillId="0" borderId="0" xfId="3" applyFont="1" applyAlignment="1">
      <alignment vertical="center"/>
    </xf>
    <xf numFmtId="0" fontId="5" fillId="3" borderId="0" xfId="55" applyFill="1"/>
    <xf numFmtId="0" fontId="6" fillId="3" borderId="2" xfId="0" applyFont="1" applyFill="1" applyBorder="1" applyAlignment="1">
      <alignment horizontal="right"/>
    </xf>
    <xf numFmtId="0" fontId="7" fillId="0" borderId="0" xfId="49" applyFont="1" applyAlignment="1">
      <alignment vertical="center"/>
    </xf>
    <xf numFmtId="0" fontId="1" fillId="0" borderId="0" xfId="49" applyFont="1" applyAlignment="1">
      <alignment vertical="center"/>
    </xf>
    <xf numFmtId="0" fontId="5" fillId="0" borderId="0" xfId="49" applyFont="1" applyAlignment="1">
      <alignment horizontal="center" vertical="center"/>
    </xf>
    <xf numFmtId="0" fontId="8" fillId="2" borderId="0" xfId="49" applyFont="1" applyFill="1" applyAlignment="1">
      <alignment vertical="center"/>
    </xf>
    <xf numFmtId="0" fontId="5" fillId="0" borderId="0" xfId="49" applyFont="1" applyAlignment="1">
      <alignment vertical="center"/>
    </xf>
    <xf numFmtId="0" fontId="1" fillId="0" borderId="0" xfId="50" applyFont="1"/>
    <xf numFmtId="0" fontId="0" fillId="2" borderId="0" xfId="0" applyFill="1" applyAlignment="1"/>
    <xf numFmtId="0" fontId="9" fillId="2" borderId="0" xfId="49" applyFont="1" applyFill="1" applyAlignment="1">
      <alignment horizontal="center" vertical="center"/>
    </xf>
    <xf numFmtId="0" fontId="10" fillId="2" borderId="0" xfId="49" applyFont="1" applyFill="1" applyAlignment="1">
      <alignment horizontal="center" vertical="center"/>
    </xf>
    <xf numFmtId="0" fontId="10" fillId="2" borderId="0" xfId="49" applyFont="1" applyFill="1" applyAlignment="1">
      <alignment vertical="center"/>
    </xf>
    <xf numFmtId="0" fontId="1" fillId="2" borderId="0" xfId="49" applyFont="1" applyFill="1" applyAlignment="1">
      <alignment horizontal="center" vertical="center" wrapText="1"/>
    </xf>
    <xf numFmtId="0" fontId="0" fillId="2" borderId="0" xfId="0" applyFill="1" applyAlignment="1">
      <alignment horizontal="center" vertical="center" wrapText="1"/>
    </xf>
    <xf numFmtId="0" fontId="11" fillId="4" borderId="4" xfId="6" applyFont="1" applyFill="1" applyBorder="1" applyAlignment="1">
      <alignment horizontal="center" vertical="center"/>
    </xf>
    <xf numFmtId="0" fontId="2" fillId="0" borderId="5" xfId="49" applyFont="1" applyBorder="1" applyAlignment="1">
      <alignment horizontal="center" vertical="center"/>
    </xf>
    <xf numFmtId="0" fontId="0" fillId="0" borderId="5" xfId="0" applyBorder="1" applyAlignment="1"/>
    <xf numFmtId="0" fontId="12" fillId="2" borderId="0" xfId="49" applyFont="1" applyFill="1" applyAlignment="1">
      <alignment horizontal="center" vertical="center"/>
    </xf>
    <xf numFmtId="178" fontId="2" fillId="5" borderId="0" xfId="49" applyNumberFormat="1" applyFont="1" applyFill="1" applyAlignment="1">
      <alignment horizontal="center" vertical="center"/>
    </xf>
    <xf numFmtId="178" fontId="13" fillId="5" borderId="0" xfId="49" applyNumberFormat="1" applyFont="1" applyFill="1" applyAlignment="1">
      <alignment horizontal="center" vertical="center"/>
    </xf>
    <xf numFmtId="178" fontId="14" fillId="2" borderId="0" xfId="49" applyNumberFormat="1" applyFont="1" applyFill="1" applyAlignment="1">
      <alignment horizontal="center" vertical="center"/>
    </xf>
    <xf numFmtId="0" fontId="5" fillId="2" borderId="0" xfId="49" applyFont="1" applyFill="1" applyAlignment="1">
      <alignment horizontal="center" vertical="center"/>
    </xf>
    <xf numFmtId="14" fontId="5" fillId="2" borderId="0" xfId="49" applyNumberFormat="1" applyFont="1" applyFill="1" applyAlignment="1">
      <alignment horizontal="center" vertical="center"/>
    </xf>
    <xf numFmtId="178" fontId="10" fillId="2" borderId="0" xfId="49" applyNumberFormat="1" applyFont="1" applyFill="1" applyAlignment="1">
      <alignment horizontal="center" vertical="center"/>
    </xf>
    <xf numFmtId="14" fontId="1" fillId="2" borderId="0" xfId="49" applyNumberFormat="1" applyFont="1" applyFill="1" applyAlignment="1">
      <alignment horizontal="center" vertical="center"/>
    </xf>
    <xf numFmtId="0" fontId="4" fillId="2" borderId="0" xfId="49" applyFont="1" applyFill="1" applyAlignment="1">
      <alignment horizontal="center" vertical="center"/>
    </xf>
    <xf numFmtId="0" fontId="13" fillId="2" borderId="0" xfId="49" applyFont="1" applyFill="1" applyAlignment="1">
      <alignment horizontal="center" vertical="center"/>
    </xf>
    <xf numFmtId="9" fontId="2" fillId="2" borderId="0" xfId="3" applyFont="1" applyFill="1" applyAlignment="1">
      <alignment horizontal="center" vertical="center"/>
    </xf>
    <xf numFmtId="176" fontId="0" fillId="0" borderId="0" xfId="0" applyNumberFormat="1" applyAlignment="1">
      <alignment horizontal="center" vertical="center" wrapText="1"/>
    </xf>
    <xf numFmtId="176" fontId="0" fillId="2" borderId="0" xfId="0" applyNumberFormat="1" applyFill="1" applyAlignment="1">
      <alignment horizontal="center" vertical="center" wrapText="1"/>
    </xf>
    <xf numFmtId="0" fontId="2" fillId="2" borderId="3" xfId="50" applyFont="1" applyFill="1" applyBorder="1" applyAlignment="1">
      <alignment horizontal="center" vertical="center"/>
    </xf>
    <xf numFmtId="0" fontId="15" fillId="2" borderId="3" xfId="50" applyFont="1" applyFill="1" applyBorder="1" applyAlignment="1">
      <alignment horizontal="center" vertical="center"/>
    </xf>
    <xf numFmtId="0" fontId="16" fillId="2" borderId="0" xfId="49" applyFont="1" applyFill="1" applyAlignment="1">
      <alignment horizontal="left" vertical="center"/>
    </xf>
    <xf numFmtId="0" fontId="1" fillId="2" borderId="0" xfId="50" applyFont="1" applyFill="1" applyAlignment="1">
      <alignment horizontal="left" vertical="center"/>
    </xf>
    <xf numFmtId="176" fontId="1" fillId="2" borderId="0" xfId="51" applyNumberFormat="1" applyFont="1" applyFill="1" applyAlignment="1">
      <alignment horizontal="right" vertical="center"/>
    </xf>
    <xf numFmtId="176" fontId="5" fillId="2" borderId="0" xfId="51" applyNumberFormat="1" applyFont="1" applyFill="1" applyAlignment="1">
      <alignment horizontal="right" vertical="center"/>
    </xf>
    <xf numFmtId="176" fontId="10" fillId="2" borderId="0" xfId="49" applyNumberFormat="1" applyFont="1" applyFill="1" applyAlignment="1">
      <alignment horizontal="right" vertical="center"/>
    </xf>
    <xf numFmtId="176" fontId="1" fillId="2" borderId="0" xfId="49" applyNumberFormat="1" applyFont="1" applyFill="1" applyAlignment="1">
      <alignment horizontal="center" vertical="center" wrapText="1"/>
    </xf>
    <xf numFmtId="0" fontId="2" fillId="2" borderId="0" xfId="50" applyFont="1" applyFill="1" applyAlignment="1">
      <alignment horizontal="left" vertical="center"/>
    </xf>
    <xf numFmtId="176" fontId="0" fillId="2" borderId="0" xfId="0" applyNumberFormat="1" applyFill="1" applyAlignment="1"/>
    <xf numFmtId="0" fontId="3" fillId="2" borderId="0" xfId="49" applyFont="1" applyFill="1" applyAlignment="1">
      <alignment horizontal="left" vertical="center"/>
    </xf>
    <xf numFmtId="179" fontId="1" fillId="2" borderId="0" xfId="49" applyNumberFormat="1" applyFont="1" applyFill="1" applyAlignment="1">
      <alignment horizontal="right" vertical="center"/>
    </xf>
    <xf numFmtId="179" fontId="5" fillId="2" borderId="0" xfId="49" applyNumberFormat="1" applyFont="1" applyFill="1" applyAlignment="1">
      <alignment horizontal="right" vertical="center"/>
    </xf>
    <xf numFmtId="180" fontId="10" fillId="2" borderId="0" xfId="49" applyNumberFormat="1" applyFont="1" applyFill="1" applyAlignment="1">
      <alignment horizontal="right" vertical="center"/>
    </xf>
    <xf numFmtId="179" fontId="1" fillId="2" borderId="0" xfId="51" applyNumberFormat="1" applyFont="1" applyFill="1" applyAlignment="1">
      <alignment horizontal="right" vertical="center"/>
    </xf>
    <xf numFmtId="0" fontId="5" fillId="2" borderId="0" xfId="49" applyFont="1" applyFill="1" applyAlignment="1">
      <alignment vertical="center"/>
    </xf>
    <xf numFmtId="0" fontId="17" fillId="2" borderId="3" xfId="49" applyFont="1" applyFill="1" applyBorder="1" applyAlignment="1">
      <alignment horizontal="center" vertical="center"/>
    </xf>
    <xf numFmtId="0" fontId="16" fillId="2" borderId="3" xfId="49" applyFont="1" applyFill="1" applyBorder="1" applyAlignment="1">
      <alignment horizontal="left" vertical="center"/>
    </xf>
    <xf numFmtId="0" fontId="1" fillId="2" borderId="3" xfId="50" applyFont="1" applyFill="1" applyBorder="1" applyAlignment="1">
      <alignment horizontal="left" vertical="center"/>
    </xf>
    <xf numFmtId="181" fontId="1" fillId="2" borderId="3" xfId="50" applyNumberFormat="1" applyFont="1" applyFill="1" applyBorder="1" applyAlignment="1">
      <alignment horizontal="right" vertical="center"/>
    </xf>
    <xf numFmtId="181" fontId="5" fillId="2" borderId="3" xfId="50" applyNumberFormat="1" applyFont="1" applyFill="1" applyBorder="1" applyAlignment="1">
      <alignment horizontal="right" vertical="center"/>
    </xf>
    <xf numFmtId="181" fontId="5" fillId="4" borderId="3" xfId="50" applyNumberFormat="1" applyFont="1" applyFill="1" applyBorder="1" applyAlignment="1">
      <alignment horizontal="right" vertical="center"/>
    </xf>
    <xf numFmtId="181" fontId="1" fillId="4" borderId="3" xfId="50" applyNumberFormat="1" applyFont="1" applyFill="1" applyBorder="1" applyAlignment="1">
      <alignment horizontal="right" vertical="center"/>
    </xf>
    <xf numFmtId="182" fontId="10" fillId="2" borderId="0" xfId="49" applyNumberFormat="1" applyFont="1" applyFill="1" applyAlignment="1">
      <alignment horizontal="right" vertical="center"/>
    </xf>
    <xf numFmtId="181" fontId="1" fillId="2" borderId="3" xfId="49" applyNumberFormat="1" applyFont="1" applyFill="1" applyBorder="1" applyAlignment="1">
      <alignment horizontal="right" vertical="center"/>
    </xf>
    <xf numFmtId="181" fontId="1" fillId="4" borderId="3" xfId="49" applyNumberFormat="1" applyFont="1" applyFill="1" applyBorder="1" applyAlignment="1">
      <alignment horizontal="right" vertical="center"/>
    </xf>
    <xf numFmtId="0" fontId="1" fillId="2" borderId="0" xfId="50" applyFont="1" applyFill="1" applyAlignment="1">
      <alignment horizontal="center" vertical="center" wrapText="1"/>
    </xf>
    <xf numFmtId="183" fontId="0" fillId="2" borderId="0" xfId="0" applyNumberFormat="1" applyFill="1" applyAlignment="1">
      <alignment horizontal="center" vertical="center" wrapText="1"/>
    </xf>
    <xf numFmtId="0" fontId="3" fillId="2" borderId="0" xfId="49" applyFont="1" applyFill="1" applyAlignment="1">
      <alignment horizontal="center" vertical="center"/>
    </xf>
    <xf numFmtId="0" fontId="17" fillId="2" borderId="0" xfId="49" applyFont="1" applyFill="1" applyAlignment="1">
      <alignment horizontal="center" vertical="center"/>
    </xf>
    <xf numFmtId="176" fontId="1" fillId="2" borderId="0" xfId="49" applyNumberFormat="1" applyFont="1" applyFill="1" applyAlignment="1">
      <alignment horizontal="right" vertical="center"/>
    </xf>
    <xf numFmtId="176" fontId="5" fillId="2" borderId="0" xfId="49" applyNumberFormat="1" applyFont="1" applyFill="1" applyAlignment="1">
      <alignment horizontal="right" vertical="center"/>
    </xf>
    <xf numFmtId="176" fontId="5" fillId="4" borderId="0" xfId="49" applyNumberFormat="1" applyFont="1" applyFill="1" applyAlignment="1">
      <alignment horizontal="right" vertical="center"/>
    </xf>
    <xf numFmtId="176" fontId="1" fillId="4" borderId="0" xfId="49" applyNumberFormat="1" applyFont="1" applyFill="1" applyAlignment="1">
      <alignment horizontal="right" vertical="center"/>
    </xf>
    <xf numFmtId="176" fontId="18" fillId="2" borderId="0" xfId="52" applyNumberFormat="1" applyFont="1" applyFill="1" applyAlignment="1">
      <alignment horizontal="right" vertical="center"/>
    </xf>
    <xf numFmtId="176" fontId="18" fillId="2" borderId="0" xfId="52" applyNumberFormat="1" applyFont="1" applyFill="1" applyAlignment="1">
      <alignment horizontal="center" vertical="center"/>
    </xf>
    <xf numFmtId="9" fontId="18" fillId="4" borderId="0" xfId="3" applyFont="1" applyFill="1" applyAlignment="1">
      <alignment horizontal="center" vertical="center"/>
    </xf>
    <xf numFmtId="9" fontId="3" fillId="2" borderId="0" xfId="3" applyFont="1" applyFill="1" applyAlignment="1">
      <alignment horizontal="center" vertical="center"/>
    </xf>
    <xf numFmtId="0" fontId="1" fillId="2" borderId="0" xfId="50" applyFont="1" applyFill="1" applyAlignment="1">
      <alignment horizontal="center" vertical="center"/>
    </xf>
    <xf numFmtId="0" fontId="18" fillId="2" borderId="0" xfId="53" applyFont="1" applyFill="1" applyAlignment="1">
      <alignment horizontal="left" vertical="center"/>
    </xf>
    <xf numFmtId="176" fontId="10" fillId="2" borderId="0" xfId="52" applyNumberFormat="1" applyFont="1" applyFill="1" applyAlignment="1">
      <alignment horizontal="right" vertical="center"/>
    </xf>
    <xf numFmtId="9" fontId="1" fillId="2" borderId="0" xfId="3" applyFont="1" applyFill="1" applyAlignment="1">
      <alignment horizontal="center" vertical="center"/>
    </xf>
    <xf numFmtId="176" fontId="1" fillId="2" borderId="0" xfId="50" applyNumberFormat="1" applyFont="1" applyFill="1" applyAlignment="1">
      <alignment horizontal="center" vertical="center" wrapText="1"/>
    </xf>
    <xf numFmtId="9" fontId="18" fillId="2" borderId="0" xfId="3" applyFont="1" applyFill="1" applyAlignment="1">
      <alignment horizontal="center" vertical="center"/>
    </xf>
    <xf numFmtId="176" fontId="17" fillId="2" borderId="0" xfId="49" applyNumberFormat="1" applyFont="1" applyFill="1" applyAlignment="1">
      <alignment horizontal="center" vertical="center"/>
    </xf>
    <xf numFmtId="176" fontId="1" fillId="2" borderId="0" xfId="50" applyNumberFormat="1" applyFont="1" applyFill="1" applyAlignment="1">
      <alignment horizontal="center" vertical="center"/>
    </xf>
    <xf numFmtId="176" fontId="19" fillId="2" borderId="0" xfId="50" applyNumberFormat="1" applyFont="1" applyFill="1" applyAlignment="1">
      <alignment horizontal="left" vertical="center"/>
    </xf>
    <xf numFmtId="176" fontId="18" fillId="2" borderId="0" xfId="53" applyNumberFormat="1" applyFont="1" applyFill="1" applyAlignment="1">
      <alignment horizontal="left" vertical="center"/>
    </xf>
    <xf numFmtId="9" fontId="1" fillId="2" borderId="0" xfId="3" applyFont="1" applyFill="1" applyAlignment="1">
      <alignment horizontal="right" vertical="center"/>
    </xf>
    <xf numFmtId="9" fontId="1" fillId="2" borderId="0" xfId="3" applyFont="1" applyFill="1" applyAlignment="1">
      <alignment vertical="center"/>
    </xf>
    <xf numFmtId="181" fontId="1" fillId="2" borderId="0" xfId="50" applyNumberFormat="1" applyFont="1" applyFill="1" applyAlignment="1">
      <alignment horizontal="right" vertical="center"/>
    </xf>
    <xf numFmtId="181" fontId="5" fillId="2" borderId="0" xfId="50" applyNumberFormat="1" applyFont="1" applyFill="1" applyAlignment="1">
      <alignment horizontal="right" vertical="center"/>
    </xf>
    <xf numFmtId="181" fontId="5" fillId="4" borderId="0" xfId="50" applyNumberFormat="1" applyFont="1" applyFill="1" applyAlignment="1">
      <alignment horizontal="right" vertical="center"/>
    </xf>
    <xf numFmtId="181" fontId="1" fillId="4" borderId="0" xfId="50" applyNumberFormat="1" applyFont="1" applyFill="1" applyAlignment="1">
      <alignment horizontal="right" vertical="center"/>
    </xf>
    <xf numFmtId="181" fontId="1" fillId="2" borderId="0" xfId="49" applyNumberFormat="1" applyFont="1" applyFill="1" applyAlignment="1">
      <alignment horizontal="right" vertical="center"/>
    </xf>
    <xf numFmtId="181" fontId="1" fillId="4" borderId="0" xfId="49" applyNumberFormat="1" applyFont="1" applyFill="1" applyAlignment="1">
      <alignment horizontal="right" vertical="center"/>
    </xf>
    <xf numFmtId="177" fontId="17" fillId="2" borderId="0" xfId="49" applyNumberFormat="1" applyFont="1" applyFill="1" applyAlignment="1">
      <alignment horizontal="center" vertical="center"/>
    </xf>
    <xf numFmtId="0" fontId="1" fillId="2" borderId="0" xfId="49" applyFont="1" applyFill="1" applyAlignment="1">
      <alignment horizontal="left" vertical="center"/>
    </xf>
    <xf numFmtId="184" fontId="10" fillId="2" borderId="0" xfId="50" applyNumberFormat="1" applyFont="1" applyFill="1" applyAlignment="1">
      <alignment horizontal="right" vertical="center"/>
    </xf>
    <xf numFmtId="184" fontId="5" fillId="2" borderId="0" xfId="50" applyNumberFormat="1" applyFont="1" applyFill="1" applyAlignment="1">
      <alignment horizontal="right" vertical="center"/>
    </xf>
    <xf numFmtId="184" fontId="1" fillId="2" borderId="0" xfId="50" applyNumberFormat="1" applyFont="1" applyFill="1" applyAlignment="1">
      <alignment horizontal="right" vertical="center"/>
    </xf>
    <xf numFmtId="177" fontId="17" fillId="2" borderId="1" xfId="49" applyNumberFormat="1" applyFont="1" applyFill="1" applyBorder="1" applyAlignment="1">
      <alignment horizontal="center" vertical="center"/>
    </xf>
    <xf numFmtId="0" fontId="1" fillId="2" borderId="1" xfId="49" applyFont="1" applyFill="1" applyBorder="1" applyAlignment="1">
      <alignment horizontal="left" vertical="center"/>
    </xf>
    <xf numFmtId="176" fontId="1" fillId="2" borderId="1" xfId="49" applyNumberFormat="1" applyFont="1" applyFill="1" applyBorder="1" applyAlignment="1">
      <alignment horizontal="right" vertical="center"/>
    </xf>
    <xf numFmtId="176" fontId="5" fillId="2" borderId="1" xfId="49" applyNumberFormat="1" applyFont="1" applyFill="1" applyBorder="1" applyAlignment="1">
      <alignment horizontal="right" vertical="center"/>
    </xf>
    <xf numFmtId="0" fontId="10" fillId="2" borderId="1" xfId="49" applyFont="1" applyFill="1" applyBorder="1" applyAlignment="1">
      <alignment vertical="center"/>
    </xf>
    <xf numFmtId="176" fontId="18" fillId="2" borderId="1" xfId="52" applyNumberFormat="1" applyFont="1" applyFill="1" applyBorder="1" applyAlignment="1">
      <alignment horizontal="right" vertical="center"/>
    </xf>
    <xf numFmtId="176" fontId="18" fillId="2" borderId="1" xfId="52" applyNumberFormat="1" applyFont="1" applyFill="1" applyBorder="1" applyAlignment="1">
      <alignment horizontal="center" vertical="center"/>
    </xf>
    <xf numFmtId="9" fontId="18" fillId="2" borderId="1" xfId="3" applyFont="1" applyFill="1" applyBorder="1" applyAlignment="1">
      <alignment horizontal="center" vertical="center"/>
    </xf>
    <xf numFmtId="9" fontId="1" fillId="2" borderId="1" xfId="3" applyFont="1" applyFill="1" applyBorder="1" applyAlignment="1">
      <alignment horizontal="center" vertical="center"/>
    </xf>
    <xf numFmtId="176" fontId="0" fillId="0" borderId="1" xfId="0" applyNumberFormat="1" applyBorder="1" applyAlignment="1">
      <alignment horizontal="center" vertical="center" wrapText="1"/>
    </xf>
    <xf numFmtId="176" fontId="0" fillId="2" borderId="1" xfId="0" applyNumberFormat="1" applyFill="1" applyBorder="1" applyAlignment="1">
      <alignment horizontal="center" vertical="center" wrapText="1"/>
    </xf>
    <xf numFmtId="0" fontId="2" fillId="2" borderId="0" xfId="50" applyFont="1" applyFill="1" applyAlignment="1">
      <alignment horizontal="center" vertical="center"/>
    </xf>
    <xf numFmtId="0" fontId="20" fillId="2" borderId="3" xfId="50" applyFont="1" applyFill="1" applyBorder="1" applyAlignment="1">
      <alignment horizontal="center" vertical="center"/>
    </xf>
    <xf numFmtId="0" fontId="21" fillId="2" borderId="0" xfId="49" applyFont="1" applyFill="1" applyAlignment="1">
      <alignment horizontal="center" vertical="center" wrapText="1"/>
    </xf>
    <xf numFmtId="0" fontId="22" fillId="2" borderId="0" xfId="49" applyFont="1" applyFill="1" applyAlignment="1">
      <alignment horizontal="center" vertical="center" wrapText="1"/>
    </xf>
    <xf numFmtId="0" fontId="4" fillId="2" borderId="0" xfId="49" applyFont="1" applyFill="1" applyAlignment="1">
      <alignment vertical="center" wrapText="1"/>
    </xf>
    <xf numFmtId="0" fontId="1" fillId="2" borderId="0" xfId="49" applyFont="1" applyFill="1" applyAlignment="1">
      <alignment vertical="center" wrapText="1"/>
    </xf>
    <xf numFmtId="0" fontId="0" fillId="2" borderId="0" xfId="0" applyFill="1" applyAlignment="1">
      <alignment vertical="center" wrapText="1"/>
    </xf>
    <xf numFmtId="0" fontId="1" fillId="2" borderId="3" xfId="50" applyFont="1" applyFill="1" applyBorder="1" applyAlignment="1">
      <alignment vertical="center"/>
    </xf>
    <xf numFmtId="0" fontId="1" fillId="4" borderId="3" xfId="50" applyFont="1" applyFill="1" applyBorder="1" applyAlignment="1">
      <alignment horizontal="left" vertical="center"/>
    </xf>
    <xf numFmtId="0" fontId="5" fillId="4" borderId="3" xfId="50" applyFont="1" applyFill="1" applyBorder="1" applyAlignment="1">
      <alignment horizontal="left" vertical="center"/>
    </xf>
    <xf numFmtId="0" fontId="5" fillId="2" borderId="3" xfId="50" applyFont="1" applyFill="1" applyBorder="1" applyAlignment="1">
      <alignment horizontal="left" vertical="center"/>
    </xf>
    <xf numFmtId="0" fontId="10" fillId="2" borderId="0" xfId="50" applyFont="1" applyFill="1" applyAlignment="1">
      <alignment vertical="center"/>
    </xf>
    <xf numFmtId="10" fontId="3" fillId="2" borderId="3" xfId="49" applyNumberFormat="1" applyFont="1" applyFill="1" applyBorder="1" applyAlignment="1">
      <alignment vertical="center"/>
    </xf>
    <xf numFmtId="176" fontId="3" fillId="2" borderId="3" xfId="49" applyNumberFormat="1" applyFont="1" applyFill="1" applyBorder="1" applyAlignment="1">
      <alignment vertical="center"/>
    </xf>
    <xf numFmtId="176" fontId="3" fillId="2" borderId="3" xfId="49" applyNumberFormat="1" applyFont="1" applyFill="1" applyBorder="1" applyAlignment="1">
      <alignment vertical="center" wrapText="1"/>
    </xf>
    <xf numFmtId="176" fontId="3" fillId="2" borderId="3" xfId="49" applyNumberFormat="1" applyFont="1" applyFill="1" applyBorder="1" applyAlignment="1">
      <alignment vertical="top" wrapText="1"/>
    </xf>
    <xf numFmtId="0" fontId="2" fillId="2" borderId="1" xfId="50" applyFont="1" applyFill="1" applyBorder="1" applyAlignment="1">
      <alignment horizontal="center" vertical="center"/>
    </xf>
    <xf numFmtId="0" fontId="1" fillId="2" borderId="1" xfId="50" applyFont="1" applyFill="1" applyBorder="1" applyAlignment="1">
      <alignment vertical="center"/>
    </xf>
    <xf numFmtId="0" fontId="1" fillId="2" borderId="1" xfId="50" applyFont="1" applyFill="1" applyBorder="1" applyAlignment="1">
      <alignment horizontal="left" vertical="center"/>
    </xf>
    <xf numFmtId="0" fontId="1" fillId="4" borderId="1" xfId="50" applyFont="1" applyFill="1" applyBorder="1" applyAlignment="1">
      <alignment horizontal="left" vertical="center"/>
    </xf>
    <xf numFmtId="0" fontId="5" fillId="4" borderId="1" xfId="50" applyFont="1" applyFill="1" applyBorder="1" applyAlignment="1">
      <alignment horizontal="left" vertical="center"/>
    </xf>
    <xf numFmtId="0" fontId="5" fillId="2" borderId="1" xfId="50" applyFont="1" applyFill="1" applyBorder="1" applyAlignment="1">
      <alignment horizontal="left" vertical="center"/>
    </xf>
    <xf numFmtId="10" fontId="3" fillId="2" borderId="1" xfId="49" applyNumberFormat="1" applyFont="1" applyFill="1" applyBorder="1" applyAlignment="1">
      <alignment vertical="center"/>
    </xf>
    <xf numFmtId="10" fontId="3" fillId="2" borderId="1" xfId="49" applyNumberFormat="1" applyFont="1" applyFill="1" applyBorder="1" applyAlignment="1">
      <alignment vertical="center" wrapText="1"/>
    </xf>
    <xf numFmtId="10" fontId="3" fillId="2" borderId="1" xfId="49" applyNumberFormat="1" applyFont="1" applyFill="1" applyBorder="1" applyAlignment="1">
      <alignment vertical="top" wrapText="1"/>
    </xf>
    <xf numFmtId="0" fontId="23" fillId="2" borderId="0" xfId="0" applyFont="1" applyFill="1" applyAlignment="1">
      <alignment horizontal="center" vertical="center"/>
    </xf>
    <xf numFmtId="0" fontId="23" fillId="2" borderId="0" xfId="0" applyFont="1" applyFill="1" applyAlignment="1">
      <alignment vertical="center"/>
    </xf>
    <xf numFmtId="0" fontId="4" fillId="2" borderId="0" xfId="0" applyFont="1" applyFill="1" applyAlignment="1">
      <alignment horizontal="left" vertical="center"/>
    </xf>
    <xf numFmtId="178" fontId="13" fillId="2" borderId="0" xfId="49" applyNumberFormat="1" applyFont="1" applyFill="1" applyAlignment="1">
      <alignment horizontal="center" vertical="center"/>
    </xf>
    <xf numFmtId="177" fontId="13" fillId="2" borderId="0" xfId="49" applyNumberFormat="1" applyFont="1" applyFill="1" applyAlignment="1">
      <alignment horizontal="center" vertical="center"/>
    </xf>
    <xf numFmtId="178" fontId="7" fillId="2" borderId="0" xfId="49" applyNumberFormat="1" applyFont="1" applyFill="1" applyAlignment="1">
      <alignment horizontal="center" vertical="center"/>
    </xf>
    <xf numFmtId="185" fontId="5" fillId="2" borderId="0" xfId="49" applyNumberFormat="1" applyFont="1" applyFill="1" applyAlignment="1">
      <alignment vertical="center"/>
    </xf>
    <xf numFmtId="185" fontId="1" fillId="2" borderId="0" xfId="49" applyNumberFormat="1" applyFont="1" applyFill="1" applyAlignment="1">
      <alignment vertical="center"/>
    </xf>
    <xf numFmtId="0" fontId="24" fillId="2" borderId="0" xfId="49" applyFont="1" applyFill="1" applyAlignment="1">
      <alignment vertical="center"/>
    </xf>
    <xf numFmtId="0" fontId="7" fillId="2" borderId="0" xfId="0" applyFont="1" applyFill="1" applyAlignment="1">
      <alignment horizontal="center" vertical="center"/>
    </xf>
    <xf numFmtId="0" fontId="4" fillId="2" borderId="0" xfId="0" applyFont="1" applyFill="1" applyAlignment="1">
      <alignment vertical="center"/>
    </xf>
    <xf numFmtId="181" fontId="5" fillId="2" borderId="0" xfId="50" applyNumberFormat="1" applyFont="1" applyFill="1" applyAlignment="1">
      <alignment horizontal="center" vertical="center"/>
    </xf>
    <xf numFmtId="181" fontId="4" fillId="2" borderId="0" xfId="50" applyNumberFormat="1" applyFont="1" applyFill="1" applyAlignment="1">
      <alignment horizontal="right" vertical="center"/>
    </xf>
    <xf numFmtId="0" fontId="24" fillId="0" borderId="0" xfId="49" applyFont="1" applyAlignment="1">
      <alignment vertical="center"/>
    </xf>
    <xf numFmtId="2" fontId="4" fillId="2" borderId="0" xfId="49" applyNumberFormat="1" applyFont="1" applyFill="1" applyAlignment="1">
      <alignment vertical="center"/>
    </xf>
    <xf numFmtId="0" fontId="4" fillId="2" borderId="0" xfId="0" applyFont="1" applyFill="1" applyAlignment="1">
      <alignment horizontal="center" vertical="center"/>
    </xf>
    <xf numFmtId="0" fontId="7" fillId="2" borderId="0" xfId="0" applyFont="1" applyFill="1" applyAlignment="1">
      <alignment vertical="center"/>
    </xf>
    <xf numFmtId="9" fontId="5" fillId="2" borderId="0" xfId="3" applyFont="1" applyFill="1" applyAlignment="1">
      <alignment horizontal="center" vertical="center"/>
    </xf>
    <xf numFmtId="9" fontId="4" fillId="2" borderId="0" xfId="3" applyFont="1" applyFill="1" applyAlignment="1">
      <alignment vertical="center"/>
    </xf>
    <xf numFmtId="181" fontId="4" fillId="2" borderId="0" xfId="49" applyNumberFormat="1" applyFont="1" applyFill="1" applyAlignment="1">
      <alignment vertical="center"/>
    </xf>
    <xf numFmtId="0" fontId="25" fillId="2" borderId="0" xfId="49" applyFont="1" applyFill="1" applyAlignment="1">
      <alignment vertical="center"/>
    </xf>
    <xf numFmtId="182" fontId="5" fillId="2" borderId="0" xfId="49" applyNumberFormat="1" applyFont="1" applyFill="1" applyAlignment="1">
      <alignment horizontal="center" vertical="center"/>
    </xf>
    <xf numFmtId="182" fontId="5" fillId="2" borderId="0" xfId="49" applyNumberFormat="1" applyFont="1" applyFill="1" applyAlignment="1">
      <alignment horizontal="center" vertical="center" wrapText="1"/>
    </xf>
    <xf numFmtId="182" fontId="26" fillId="2" borderId="0" xfId="49" applyNumberFormat="1" applyFont="1" applyFill="1" applyAlignment="1">
      <alignment horizontal="center" vertical="center" wrapText="1"/>
    </xf>
    <xf numFmtId="182" fontId="22" fillId="2" borderId="0" xfId="49" applyNumberFormat="1" applyFont="1" applyFill="1" applyAlignment="1">
      <alignment horizontal="center" vertical="center" wrapText="1"/>
    </xf>
    <xf numFmtId="10" fontId="5" fillId="2" borderId="0" xfId="3" applyNumberFormat="1" applyFont="1" applyFill="1" applyAlignment="1">
      <alignment horizontal="center" vertical="center"/>
    </xf>
    <xf numFmtId="182" fontId="13" fillId="2" borderId="0" xfId="49" applyNumberFormat="1" applyFont="1" applyFill="1" applyAlignment="1">
      <alignment horizontal="center" vertical="center" wrapText="1"/>
    </xf>
    <xf numFmtId="9" fontId="4" fillId="2" borderId="0" xfId="3" applyFont="1" applyFill="1" applyAlignment="1">
      <alignment vertical="center" wrapText="1"/>
    </xf>
    <xf numFmtId="182" fontId="4" fillId="2" borderId="0" xfId="49" applyNumberFormat="1" applyFont="1" applyFill="1" applyAlignment="1">
      <alignment vertical="center"/>
    </xf>
    <xf numFmtId="176" fontId="4" fillId="2" borderId="0" xfId="3" applyNumberFormat="1" applyFont="1" applyFill="1" applyAlignment="1">
      <alignment vertical="center"/>
    </xf>
    <xf numFmtId="0" fontId="7" fillId="2" borderId="0" xfId="49" applyFont="1" applyFill="1" applyAlignment="1">
      <alignment vertical="center" wrapText="1"/>
    </xf>
    <xf numFmtId="14" fontId="4" fillId="2" borderId="0" xfId="49" applyNumberFormat="1" applyFont="1" applyFill="1" applyAlignment="1">
      <alignment vertical="center"/>
    </xf>
    <xf numFmtId="186" fontId="24" fillId="2" borderId="0" xfId="49" applyNumberFormat="1" applyFont="1" applyFill="1" applyAlignment="1">
      <alignment vertical="center"/>
    </xf>
    <xf numFmtId="186" fontId="4" fillId="2" borderId="0" xfId="49" applyNumberFormat="1" applyFont="1" applyFill="1" applyAlignment="1">
      <alignment vertical="center"/>
    </xf>
    <xf numFmtId="186" fontId="7" fillId="2" borderId="0" xfId="49" applyNumberFormat="1" applyFont="1" applyFill="1" applyAlignment="1">
      <alignment vertical="center"/>
    </xf>
    <xf numFmtId="186" fontId="4" fillId="2" borderId="0" xfId="49" applyNumberFormat="1" applyFont="1" applyFill="1" applyAlignment="1">
      <alignment vertical="center" wrapText="1"/>
    </xf>
    <xf numFmtId="186" fontId="5" fillId="2" borderId="0" xfId="49" applyNumberFormat="1" applyFont="1" applyFill="1" applyAlignment="1">
      <alignment horizontal="center" vertical="center"/>
    </xf>
    <xf numFmtId="176" fontId="13" fillId="2" borderId="0" xfId="51" applyNumberFormat="1" applyFont="1" applyFill="1" applyAlignment="1">
      <alignment horizontal="center" vertical="center"/>
    </xf>
    <xf numFmtId="176" fontId="5" fillId="2" borderId="0" xfId="51" applyNumberFormat="1" applyFont="1" applyFill="1" applyAlignment="1">
      <alignment horizontal="center" vertical="center"/>
    </xf>
    <xf numFmtId="176" fontId="27" fillId="2" borderId="0" xfId="51" applyNumberFormat="1" applyFont="1" applyFill="1" applyAlignment="1">
      <alignment horizontal="center" vertical="center"/>
    </xf>
    <xf numFmtId="176" fontId="13" fillId="2" borderId="0" xfId="51" applyNumberFormat="1" applyFont="1" applyFill="1" applyAlignment="1">
      <alignment horizontal="center" vertical="center" wrapText="1"/>
    </xf>
    <xf numFmtId="176" fontId="4" fillId="2" borderId="0" xfId="51" applyNumberFormat="1" applyFont="1" applyFill="1" applyAlignment="1">
      <alignment vertical="center" wrapText="1"/>
    </xf>
    <xf numFmtId="176" fontId="4" fillId="2" borderId="0" xfId="51" applyNumberFormat="1" applyFont="1" applyFill="1" applyAlignment="1">
      <alignment vertical="center"/>
    </xf>
    <xf numFmtId="176" fontId="24" fillId="2" borderId="0" xfId="51" applyNumberFormat="1" applyFont="1" applyFill="1" applyAlignment="1">
      <alignment vertical="center"/>
    </xf>
    <xf numFmtId="0" fontId="5" fillId="2" borderId="0" xfId="49" applyFont="1" applyFill="1" applyAlignment="1">
      <alignment horizontal="center" vertical="center" wrapText="1"/>
    </xf>
    <xf numFmtId="0" fontId="28" fillId="0" borderId="0" xfId="0" applyFont="1" applyAlignment="1">
      <alignment vertical="center"/>
    </xf>
    <xf numFmtId="9" fontId="5" fillId="2" borderId="0" xfId="3" applyFont="1" applyFill="1" applyAlignment="1">
      <alignment horizontal="center" vertical="center" wrapText="1"/>
    </xf>
    <xf numFmtId="9" fontId="26" fillId="2" borderId="0" xfId="3" applyFont="1" applyFill="1" applyAlignment="1">
      <alignment horizontal="center" vertical="center" wrapText="1"/>
    </xf>
    <xf numFmtId="9" fontId="13" fillId="2" borderId="0" xfId="3" applyFont="1" applyFill="1" applyAlignment="1">
      <alignment horizontal="center" vertical="center" wrapText="1"/>
    </xf>
    <xf numFmtId="0" fontId="29" fillId="6" borderId="0" xfId="54" applyFont="1" applyFill="1" applyAlignment="1">
      <alignment vertical="center"/>
    </xf>
    <xf numFmtId="0" fontId="30" fillId="2" borderId="0" xfId="49" applyFont="1" applyFill="1" applyAlignment="1">
      <alignment horizontal="center" vertical="center"/>
    </xf>
    <xf numFmtId="176" fontId="5" fillId="2" borderId="0" xfId="3" applyNumberFormat="1" applyFont="1" applyFill="1" applyAlignment="1">
      <alignment horizontal="center" vertical="center"/>
    </xf>
    <xf numFmtId="0" fontId="29" fillId="2" borderId="0" xfId="54" applyFont="1" applyFill="1" applyAlignment="1">
      <alignment vertical="center"/>
    </xf>
    <xf numFmtId="0" fontId="4" fillId="7" borderId="0" xfId="56" applyFont="1" applyFill="1" applyAlignment="1">
      <alignment horizontal="left" vertical="center" wrapText="1"/>
    </xf>
    <xf numFmtId="0" fontId="13" fillId="2" borderId="0" xfId="49" applyFont="1" applyFill="1" applyAlignment="1">
      <alignment horizontal="center" vertical="center" wrapText="1"/>
    </xf>
    <xf numFmtId="176" fontId="13" fillId="2" borderId="0" xfId="3" applyNumberFormat="1" applyFont="1" applyFill="1" applyAlignment="1">
      <alignment horizontal="center" vertical="center"/>
    </xf>
    <xf numFmtId="176" fontId="13" fillId="2" borderId="0" xfId="3" applyNumberFormat="1" applyFont="1" applyFill="1" applyAlignment="1">
      <alignment horizontal="center" vertical="center" wrapText="1"/>
    </xf>
    <xf numFmtId="176" fontId="4" fillId="2" borderId="0" xfId="51" applyNumberFormat="1" applyFont="1" applyFill="1" applyAlignment="1">
      <alignment horizontal="right" vertical="center"/>
    </xf>
    <xf numFmtId="176" fontId="4" fillId="2" borderId="0" xfId="51" applyNumberFormat="1" applyFont="1" applyFill="1" applyAlignment="1">
      <alignment horizontal="left" vertical="center"/>
    </xf>
    <xf numFmtId="176" fontId="31" fillId="2" borderId="0" xfId="51" applyNumberFormat="1" applyFont="1" applyFill="1" applyAlignment="1">
      <alignment horizontal="center" vertical="center"/>
    </xf>
    <xf numFmtId="0" fontId="32" fillId="2" borderId="0" xfId="54" applyFont="1" applyFill="1" applyAlignment="1">
      <alignment vertical="center"/>
    </xf>
    <xf numFmtId="9" fontId="5" fillId="2" borderId="0" xfId="49" applyNumberFormat="1" applyFont="1" applyFill="1" applyAlignment="1">
      <alignment horizontal="center" vertical="center"/>
    </xf>
    <xf numFmtId="176" fontId="31" fillId="2" borderId="0" xfId="51" applyNumberFormat="1" applyFont="1" applyFill="1" applyAlignment="1">
      <alignment horizontal="right" vertical="center"/>
    </xf>
    <xf numFmtId="0" fontId="29" fillId="0" borderId="0" xfId="54" applyFont="1" applyAlignment="1">
      <alignment vertical="center"/>
    </xf>
    <xf numFmtId="0" fontId="25" fillId="2" borderId="0" xfId="49" applyFont="1" applyFill="1" applyAlignment="1">
      <alignment vertical="center" wrapText="1"/>
    </xf>
    <xf numFmtId="0" fontId="4" fillId="2" borderId="0" xfId="56" applyFont="1" applyFill="1" applyAlignment="1">
      <alignment horizontal="left" vertical="center" wrapText="1" indent="1"/>
    </xf>
    <xf numFmtId="0" fontId="26" fillId="2" borderId="0" xfId="49" applyFont="1" applyFill="1" applyAlignment="1">
      <alignment horizontal="center" vertical="center" wrapText="1"/>
    </xf>
    <xf numFmtId="0" fontId="33" fillId="2" borderId="0" xfId="49" applyFont="1" applyFill="1" applyAlignment="1">
      <alignment horizontal="center" vertical="center" wrapText="1"/>
    </xf>
    <xf numFmtId="0" fontId="34" fillId="2" borderId="0" xfId="49" applyFont="1" applyFill="1" applyAlignment="1">
      <alignment horizontal="center" vertical="center" wrapText="1"/>
    </xf>
    <xf numFmtId="0" fontId="35" fillId="2" borderId="0" xfId="49" applyFont="1" applyFill="1" applyAlignment="1">
      <alignment vertical="center" wrapText="1"/>
    </xf>
    <xf numFmtId="0" fontId="26" fillId="2" borderId="0" xfId="49" applyFont="1" applyFill="1" applyAlignment="1">
      <alignment vertical="center" wrapText="1"/>
    </xf>
    <xf numFmtId="0" fontId="4" fillId="2" borderId="0" xfId="49" applyFont="1" applyFill="1" applyAlignment="1">
      <alignment horizontal="center" vertical="center" wrapText="1"/>
    </xf>
    <xf numFmtId="0" fontId="36" fillId="2" borderId="0" xfId="49" applyFont="1" applyFill="1" applyAlignment="1">
      <alignment horizontal="center" vertical="center" wrapText="1"/>
    </xf>
    <xf numFmtId="0" fontId="37" fillId="2" borderId="0" xfId="49" applyFont="1" applyFill="1" applyAlignment="1">
      <alignment horizontal="center" vertical="center" wrapText="1"/>
    </xf>
    <xf numFmtId="0" fontId="27" fillId="2" borderId="0" xfId="49" applyFont="1" applyFill="1" applyAlignment="1">
      <alignment horizontal="center" vertical="center" wrapText="1"/>
    </xf>
    <xf numFmtId="0" fontId="7" fillId="2" borderId="0" xfId="49" applyFont="1" applyFill="1" applyAlignment="1">
      <alignment vertical="center"/>
    </xf>
    <xf numFmtId="0" fontId="5" fillId="2" borderId="0" xfId="55" applyFill="1" applyAlignment="1">
      <alignment horizontal="center"/>
    </xf>
    <xf numFmtId="9" fontId="4" fillId="2" borderId="0" xfId="49" applyNumberFormat="1" applyFont="1" applyFill="1" applyAlignment="1">
      <alignment vertical="center"/>
    </xf>
    <xf numFmtId="0" fontId="4" fillId="0" borderId="0" xfId="0" applyFont="1" applyAlignment="1">
      <alignment horizontal="center" vertical="center"/>
    </xf>
    <xf numFmtId="0" fontId="4" fillId="2" borderId="0" xfId="49" applyFont="1" applyFill="1" applyAlignment="1">
      <alignment vertical="top" wrapText="1"/>
    </xf>
    <xf numFmtId="0" fontId="4" fillId="7" borderId="0" xfId="56" applyFont="1" applyFill="1" applyAlignment="1">
      <alignment horizontal="left" vertical="center" wrapText="1" indent="1"/>
    </xf>
    <xf numFmtId="0" fontId="4" fillId="0" borderId="0" xfId="56" applyFont="1" applyAlignment="1">
      <alignment vertical="center" wrapText="1"/>
    </xf>
    <xf numFmtId="0" fontId="4" fillId="0" borderId="0" xfId="56" applyFont="1" applyAlignment="1">
      <alignment horizontal="left" vertical="center" wrapText="1" indent="2"/>
    </xf>
    <xf numFmtId="9" fontId="5" fillId="2" borderId="0" xfId="49" applyNumberFormat="1" applyFont="1" applyFill="1" applyAlignment="1">
      <alignment horizontal="center" vertical="center" wrapText="1"/>
    </xf>
    <xf numFmtId="0" fontId="38" fillId="2" borderId="0" xfId="0" applyFont="1" applyFill="1" applyAlignment="1">
      <alignment horizontal="center" vertical="center"/>
    </xf>
    <xf numFmtId="0" fontId="39" fillId="2" borderId="0" xfId="56" applyFont="1" applyFill="1" applyAlignment="1">
      <alignment vertical="center" wrapText="1"/>
    </xf>
    <xf numFmtId="9" fontId="22" fillId="2" borderId="0" xfId="49" applyNumberFormat="1" applyFont="1" applyFill="1" applyAlignment="1">
      <alignment horizontal="center" vertical="center" wrapText="1"/>
    </xf>
    <xf numFmtId="9" fontId="4" fillId="2" borderId="0" xfId="49" applyNumberFormat="1" applyFont="1" applyFill="1" applyAlignment="1">
      <alignment vertical="center" wrapText="1"/>
    </xf>
    <xf numFmtId="0" fontId="4" fillId="2" borderId="0" xfId="49" applyFont="1" applyFill="1" applyAlignment="1">
      <alignment horizontal="left" vertical="center" wrapText="1"/>
    </xf>
    <xf numFmtId="9" fontId="13" fillId="2" borderId="0" xfId="49" applyNumberFormat="1" applyFont="1" applyFill="1" applyAlignment="1">
      <alignment horizontal="center" vertical="center" wrapText="1"/>
    </xf>
    <xf numFmtId="177" fontId="4" fillId="2" borderId="0" xfId="0" applyNumberFormat="1" applyFont="1" applyFill="1" applyAlignment="1">
      <alignment horizontal="center" vertical="center"/>
    </xf>
    <xf numFmtId="177" fontId="29" fillId="2" borderId="0" xfId="54" applyNumberFormat="1" applyFont="1" applyFill="1" applyAlignment="1">
      <alignment vertical="center"/>
    </xf>
    <xf numFmtId="177" fontId="4" fillId="2" borderId="0" xfId="56" applyNumberFormat="1" applyFont="1" applyFill="1" applyAlignment="1">
      <alignment horizontal="left" vertical="center" wrapText="1"/>
    </xf>
    <xf numFmtId="177" fontId="5" fillId="2" borderId="0" xfId="49" applyNumberFormat="1" applyFont="1" applyFill="1" applyAlignment="1">
      <alignment horizontal="center" vertical="center"/>
    </xf>
    <xf numFmtId="177" fontId="5" fillId="2" borderId="0" xfId="3" applyNumberFormat="1" applyFont="1" applyFill="1" applyAlignment="1">
      <alignment horizontal="center" vertical="center"/>
    </xf>
    <xf numFmtId="177" fontId="24" fillId="2" borderId="0" xfId="49" applyNumberFormat="1" applyFont="1" applyFill="1" applyAlignment="1">
      <alignment vertical="center"/>
    </xf>
    <xf numFmtId="177" fontId="4" fillId="0" borderId="0" xfId="49" applyNumberFormat="1" applyFont="1" applyAlignment="1">
      <alignment vertical="center"/>
    </xf>
    <xf numFmtId="0" fontId="4" fillId="7" borderId="0" xfId="56" applyFont="1" applyFill="1" applyAlignment="1">
      <alignment vertical="center" wrapText="1"/>
    </xf>
    <xf numFmtId="0" fontId="4" fillId="2" borderId="1" xfId="0" applyFont="1" applyFill="1" applyBorder="1" applyAlignment="1">
      <alignment horizontal="center" vertical="center"/>
    </xf>
    <xf numFmtId="0" fontId="29" fillId="6" borderId="1" xfId="56" applyFont="1" applyFill="1" applyBorder="1" applyAlignment="1">
      <alignment vertical="center" wrapText="1"/>
    </xf>
    <xf numFmtId="0" fontId="4" fillId="2" borderId="1" xfId="0" applyFont="1" applyFill="1" applyBorder="1" applyAlignment="1">
      <alignment horizontal="left" vertical="center"/>
    </xf>
    <xf numFmtId="0" fontId="7" fillId="2" borderId="3" xfId="0" applyFont="1" applyFill="1" applyBorder="1" applyAlignment="1">
      <alignment horizontal="center" vertical="center"/>
    </xf>
    <xf numFmtId="0" fontId="7" fillId="0" borderId="3" xfId="56" applyFont="1" applyBorder="1" applyAlignment="1">
      <alignment horizontal="center" vertical="center" wrapText="1"/>
    </xf>
    <xf numFmtId="0" fontId="4" fillId="2" borderId="3" xfId="0" applyFont="1" applyFill="1" applyBorder="1" applyAlignment="1">
      <alignment vertical="center"/>
    </xf>
    <xf numFmtId="0" fontId="4" fillId="2" borderId="3" xfId="0" applyFont="1" applyFill="1" applyBorder="1" applyAlignment="1">
      <alignment horizontal="left" vertical="center"/>
    </xf>
    <xf numFmtId="0" fontId="4" fillId="2" borderId="3" xfId="0" applyFont="1" applyFill="1" applyBorder="1" applyAlignment="1">
      <alignment horizontal="center" vertical="center"/>
    </xf>
    <xf numFmtId="0" fontId="7" fillId="0" borderId="3" xfId="56" applyFont="1" applyBorder="1" applyAlignment="1">
      <alignment vertical="center" wrapText="1"/>
    </xf>
    <xf numFmtId="0" fontId="5" fillId="2" borderId="3" xfId="49" applyFont="1" applyFill="1" applyBorder="1" applyAlignment="1">
      <alignment horizontal="center" vertical="center"/>
    </xf>
    <xf numFmtId="0" fontId="4" fillId="2" borderId="3" xfId="49" applyFont="1" applyFill="1" applyBorder="1" applyAlignment="1">
      <alignment vertical="center"/>
    </xf>
    <xf numFmtId="0" fontId="24" fillId="2" borderId="3" xfId="49" applyFont="1" applyFill="1" applyBorder="1" applyAlignment="1">
      <alignment vertical="center"/>
    </xf>
    <xf numFmtId="0" fontId="4" fillId="2" borderId="1" xfId="0" applyFont="1" applyFill="1" applyBorder="1" applyAlignment="1">
      <alignment vertical="center"/>
    </xf>
    <xf numFmtId="0" fontId="5" fillId="2" borderId="1" xfId="49" applyFont="1" applyFill="1" applyBorder="1" applyAlignment="1">
      <alignment horizontal="center" vertical="center"/>
    </xf>
    <xf numFmtId="0" fontId="4" fillId="2" borderId="1" xfId="49" applyFont="1" applyFill="1" applyBorder="1" applyAlignment="1">
      <alignment vertical="center"/>
    </xf>
    <xf numFmtId="0" fontId="24" fillId="2" borderId="1" xfId="49" applyFont="1" applyFill="1" applyBorder="1" applyAlignment="1">
      <alignment vertical="center"/>
    </xf>
    <xf numFmtId="187" fontId="4" fillId="2" borderId="0" xfId="49" applyNumberFormat="1" applyFont="1" applyFill="1" applyAlignment="1">
      <alignment vertical="center"/>
    </xf>
    <xf numFmtId="0" fontId="40" fillId="2" borderId="0" xfId="54" applyFont="1" applyFill="1" applyAlignment="1">
      <alignment horizontal="center"/>
    </xf>
    <xf numFmtId="3" fontId="41" fillId="8" borderId="2" xfId="0" applyNumberFormat="1" applyFont="1" applyFill="1" applyBorder="1" applyAlignment="1"/>
    <xf numFmtId="185" fontId="5" fillId="9" borderId="2" xfId="49" applyNumberFormat="1" applyFont="1" applyFill="1" applyBorder="1" applyAlignment="1">
      <alignment horizontal="center" vertical="center"/>
    </xf>
    <xf numFmtId="0" fontId="40" fillId="2" borderId="0" xfId="54" applyFont="1" applyFill="1" applyAlignment="1">
      <alignment horizontal="left"/>
    </xf>
    <xf numFmtId="0" fontId="41" fillId="2" borderId="0" xfId="0" applyFont="1" applyFill="1" applyAlignment="1">
      <alignment horizontal="left" indent="1"/>
    </xf>
    <xf numFmtId="176" fontId="4" fillId="2" borderId="0" xfId="49" applyNumberFormat="1" applyFont="1" applyFill="1" applyAlignment="1">
      <alignment horizontal="center" vertical="center" wrapText="1"/>
    </xf>
    <xf numFmtId="0" fontId="25" fillId="0" borderId="0" xfId="49" applyFont="1" applyAlignment="1">
      <alignment vertical="center"/>
    </xf>
    <xf numFmtId="0" fontId="41" fillId="0" borderId="0" xfId="0" applyFont="1" applyAlignment="1">
      <alignment horizontal="left" indent="1"/>
    </xf>
    <xf numFmtId="185" fontId="5" fillId="2" borderId="0" xfId="49" applyNumberFormat="1" applyFont="1" applyFill="1" applyAlignment="1">
      <alignment horizontal="center" vertical="center"/>
    </xf>
    <xf numFmtId="188" fontId="4" fillId="2" borderId="0" xfId="53" applyNumberFormat="1" applyFont="1" applyFill="1" applyAlignment="1">
      <alignment vertical="top" wrapText="1"/>
    </xf>
    <xf numFmtId="188" fontId="5" fillId="10" borderId="0" xfId="53" applyNumberFormat="1" applyFont="1" applyFill="1" applyAlignment="1">
      <alignment horizontal="left" vertical="top" wrapText="1" indent="1"/>
    </xf>
    <xf numFmtId="0" fontId="40" fillId="2" borderId="0" xfId="54" applyFont="1" applyFill="1" applyAlignment="1">
      <alignment horizontal="center" vertical="center"/>
    </xf>
    <xf numFmtId="185" fontId="41" fillId="11" borderId="0" xfId="0" applyNumberFormat="1" applyFont="1" applyFill="1" applyAlignment="1">
      <alignment horizontal="center"/>
    </xf>
    <xf numFmtId="9" fontId="41" fillId="11" borderId="0" xfId="3" applyFont="1" applyFill="1" applyAlignment="1">
      <alignment horizontal="center"/>
    </xf>
    <xf numFmtId="9" fontId="40" fillId="2" borderId="0" xfId="3" applyFont="1" applyFill="1" applyAlignment="1"/>
    <xf numFmtId="9" fontId="35" fillId="2" borderId="0" xfId="3" applyFont="1" applyFill="1" applyAlignment="1"/>
    <xf numFmtId="9" fontId="40" fillId="12" borderId="0" xfId="3" applyFont="1" applyFill="1" applyAlignment="1"/>
    <xf numFmtId="176" fontId="35" fillId="2" borderId="0" xfId="3" applyNumberFormat="1" applyFont="1" applyFill="1" applyAlignment="1">
      <alignment horizontal="center" vertical="center" wrapText="1"/>
    </xf>
    <xf numFmtId="176" fontId="40" fillId="2" borderId="0" xfId="3" applyNumberFormat="1" applyFont="1" applyFill="1" applyAlignment="1">
      <alignment horizontal="center" vertical="center" wrapText="1"/>
    </xf>
    <xf numFmtId="3" fontId="41" fillId="2" borderId="0" xfId="0" applyNumberFormat="1" applyFont="1" applyFill="1" applyAlignment="1"/>
    <xf numFmtId="3" fontId="42" fillId="2" borderId="0" xfId="0" applyNumberFormat="1" applyFont="1" applyFill="1" applyAlignment="1"/>
    <xf numFmtId="0" fontId="4" fillId="0" borderId="0" xfId="0" applyFont="1" applyAlignment="1"/>
    <xf numFmtId="1" fontId="43" fillId="0" borderId="0" xfId="0" applyNumberFormat="1" applyFont="1" applyAlignment="1">
      <alignment horizontal="right"/>
    </xf>
    <xf numFmtId="0" fontId="6" fillId="0" borderId="0" xfId="0" applyFont="1" applyAlignment="1">
      <alignment horizontal="right"/>
    </xf>
    <xf numFmtId="0" fontId="43" fillId="0" borderId="0" xfId="0" applyFont="1" applyAlignment="1">
      <alignment horizontal="right"/>
    </xf>
    <xf numFmtId="189" fontId="6" fillId="0" borderId="0" xfId="0" applyNumberFormat="1" applyFont="1" applyAlignment="1">
      <alignment horizontal="right"/>
    </xf>
    <xf numFmtId="185" fontId="41" fillId="2" borderId="0" xfId="0" applyNumberFormat="1" applyFont="1" applyFill="1" applyAlignment="1">
      <alignment horizontal="center"/>
    </xf>
    <xf numFmtId="0" fontId="4" fillId="2" borderId="0" xfId="55" applyFill="1"/>
    <xf numFmtId="0" fontId="5" fillId="2" borderId="0" xfId="55" applyFill="1"/>
    <xf numFmtId="176" fontId="5" fillId="2" borderId="0" xfId="55" applyNumberFormat="1" applyFill="1" applyAlignment="1">
      <alignment horizontal="center" vertical="center" wrapText="1"/>
    </xf>
    <xf numFmtId="0" fontId="4" fillId="3" borderId="6" xfId="0" applyFont="1" applyFill="1" applyBorder="1" applyAlignment="1"/>
    <xf numFmtId="0" fontId="7" fillId="3" borderId="2" xfId="0" applyFont="1" applyFill="1" applyBorder="1" applyAlignment="1">
      <alignment horizontal="center" vertical="center"/>
    </xf>
    <xf numFmtId="0" fontId="6" fillId="3" borderId="2" xfId="0" applyFont="1" applyFill="1" applyBorder="1" applyAlignment="1">
      <alignment horizontal="center"/>
    </xf>
    <xf numFmtId="0" fontId="6" fillId="2" borderId="0" xfId="0" applyFont="1" applyFill="1" applyAlignment="1">
      <alignment horizontal="right"/>
    </xf>
    <xf numFmtId="0" fontId="6" fillId="2" borderId="2" xfId="0" applyFont="1" applyFill="1" applyBorder="1" applyAlignment="1">
      <alignment horizontal="right"/>
    </xf>
    <xf numFmtId="185" fontId="42" fillId="2" borderId="0" xfId="0" applyNumberFormat="1" applyFont="1" applyFill="1" applyAlignment="1">
      <alignment horizontal="center"/>
    </xf>
    <xf numFmtId="0" fontId="5" fillId="2" borderId="0" xfId="55" applyFill="1" applyAlignment="1">
      <alignment horizontal="center" vertical="center" wrapText="1"/>
    </xf>
    <xf numFmtId="0" fontId="4" fillId="0" borderId="0" xfId="0" applyFont="1" applyAlignment="1">
      <alignment horizontal="left" indent="1"/>
    </xf>
    <xf numFmtId="185" fontId="44" fillId="13" borderId="0" xfId="0" applyNumberFormat="1" applyFont="1" applyFill="1" applyAlignment="1">
      <alignment horizontal="center"/>
    </xf>
    <xf numFmtId="183" fontId="35" fillId="2" borderId="0" xfId="54" applyNumberFormat="1" applyFont="1" applyFill="1"/>
    <xf numFmtId="0" fontId="4" fillId="0" borderId="0" xfId="0" applyFont="1" applyAlignment="1">
      <alignment horizontal="left"/>
    </xf>
    <xf numFmtId="9" fontId="41" fillId="2" borderId="0" xfId="3" applyFont="1" applyFill="1" applyAlignment="1">
      <alignment horizontal="center"/>
    </xf>
    <xf numFmtId="0" fontId="40" fillId="2" borderId="1" xfId="54" applyFont="1" applyFill="1" applyBorder="1" applyAlignment="1">
      <alignment horizontal="center"/>
    </xf>
    <xf numFmtId="0" fontId="40" fillId="2" borderId="1" xfId="54" applyFont="1" applyFill="1" applyBorder="1"/>
    <xf numFmtId="0" fontId="33" fillId="2" borderId="1" xfId="0" applyFont="1" applyFill="1" applyBorder="1" applyAlignment="1">
      <alignment horizontal="left" indent="1"/>
    </xf>
    <xf numFmtId="185" fontId="33" fillId="2" borderId="1" xfId="3" applyNumberFormat="1" applyFont="1" applyFill="1" applyBorder="1" applyAlignment="1">
      <alignment horizontal="center"/>
    </xf>
    <xf numFmtId="185" fontId="5" fillId="2" borderId="1" xfId="3" applyNumberFormat="1" applyFont="1" applyFill="1" applyBorder="1" applyAlignment="1">
      <alignment horizontal="center" vertical="center"/>
    </xf>
    <xf numFmtId="185" fontId="4" fillId="2" borderId="1" xfId="3" applyNumberFormat="1" applyFont="1" applyFill="1" applyBorder="1" applyAlignment="1">
      <alignment vertical="center"/>
    </xf>
    <xf numFmtId="0" fontId="33" fillId="2" borderId="0" xfId="54" applyFont="1" applyFill="1" applyAlignment="1">
      <alignment horizontal="center" vertical="center"/>
    </xf>
    <xf numFmtId="1" fontId="45" fillId="2" borderId="0" xfId="0" applyNumberFormat="1" applyFont="1" applyFill="1" applyAlignment="1">
      <alignment horizontal="center"/>
    </xf>
    <xf numFmtId="187" fontId="34" fillId="2" borderId="0" xfId="0" applyNumberFormat="1" applyFont="1" applyFill="1" applyAlignment="1">
      <alignment horizontal="center" vertical="center"/>
    </xf>
    <xf numFmtId="9" fontId="34" fillId="2" borderId="0" xfId="3" applyFont="1" applyFill="1" applyAlignment="1">
      <alignment horizontal="center" vertical="center"/>
    </xf>
    <xf numFmtId="187" fontId="40" fillId="2" borderId="0" xfId="0" applyNumberFormat="1" applyFont="1" applyFill="1" applyAlignment="1">
      <alignment vertical="center"/>
    </xf>
    <xf numFmtId="1" fontId="46" fillId="2" borderId="0" xfId="0" applyNumberFormat="1" applyFont="1" applyFill="1" applyAlignment="1">
      <alignment horizontal="right"/>
    </xf>
    <xf numFmtId="190" fontId="47" fillId="2" borderId="0" xfId="0" applyNumberFormat="1" applyFont="1" applyFill="1" applyAlignment="1">
      <alignment horizontal="right"/>
    </xf>
    <xf numFmtId="1" fontId="47" fillId="2" borderId="0" xfId="0" applyNumberFormat="1" applyFont="1" applyFill="1" applyAlignment="1">
      <alignment horizontal="right"/>
    </xf>
    <xf numFmtId="183" fontId="33" fillId="2" borderId="0" xfId="54" applyNumberFormat="1" applyFont="1" applyFill="1"/>
    <xf numFmtId="183" fontId="34" fillId="2" borderId="0" xfId="54" applyNumberFormat="1" applyFont="1" applyFill="1" applyAlignment="1">
      <alignment horizontal="center"/>
    </xf>
    <xf numFmtId="183" fontId="40" fillId="2" borderId="0" xfId="54" applyNumberFormat="1" applyFont="1" applyFill="1"/>
    <xf numFmtId="176" fontId="35" fillId="2" borderId="0" xfId="3" applyNumberFormat="1" applyFont="1" applyFill="1" applyAlignment="1"/>
    <xf numFmtId="187" fontId="35" fillId="2" borderId="0" xfId="0" applyNumberFormat="1" applyFont="1" applyFill="1" applyAlignment="1"/>
    <xf numFmtId="183" fontId="40" fillId="2" borderId="0" xfId="54" applyNumberFormat="1" applyFont="1" applyFill="1" applyAlignment="1">
      <alignment horizontal="center" vertical="center" wrapText="1"/>
    </xf>
    <xf numFmtId="183" fontId="40" fillId="2" borderId="3" xfId="54" applyNumberFormat="1" applyFont="1" applyFill="1" applyBorder="1"/>
    <xf numFmtId="183" fontId="40" fillId="12" borderId="3" xfId="54" applyNumberFormat="1" applyFont="1" applyFill="1" applyBorder="1"/>
    <xf numFmtId="185" fontId="40" fillId="2" borderId="0" xfId="54" applyNumberFormat="1" applyFont="1" applyFill="1" applyAlignment="1">
      <alignment horizontal="center" vertical="center" wrapText="1"/>
    </xf>
    <xf numFmtId="188" fontId="4" fillId="10" borderId="0" xfId="53" applyNumberFormat="1" applyFont="1" applyFill="1" applyAlignment="1">
      <alignment horizontal="left" vertical="top" wrapText="1" indent="1"/>
    </xf>
    <xf numFmtId="9" fontId="33" fillId="2" borderId="0" xfId="3" applyFont="1" applyFill="1" applyAlignment="1">
      <alignment horizontal="center"/>
    </xf>
    <xf numFmtId="176" fontId="40" fillId="2" borderId="0" xfId="54" applyNumberFormat="1" applyFont="1" applyFill="1" applyAlignment="1">
      <alignment horizontal="center" vertical="center" wrapText="1"/>
    </xf>
    <xf numFmtId="188" fontId="5" fillId="2" borderId="0" xfId="53" applyNumberFormat="1" applyFont="1" applyFill="1" applyAlignment="1">
      <alignment horizontal="left" vertical="top" wrapText="1" indent="1"/>
    </xf>
    <xf numFmtId="9" fontId="7" fillId="2" borderId="0" xfId="3" applyFont="1" applyFill="1" applyAlignment="1">
      <alignment horizontal="center" vertical="center"/>
    </xf>
    <xf numFmtId="9" fontId="7" fillId="2" borderId="0" xfId="3" applyFont="1" applyFill="1" applyAlignment="1">
      <alignment horizontal="center" vertical="center" wrapText="1"/>
    </xf>
    <xf numFmtId="176" fontId="0" fillId="0" borderId="0" xfId="3" applyNumberFormat="1" applyAlignment="1">
      <alignment horizontal="center" vertical="center" wrapText="1"/>
    </xf>
    <xf numFmtId="0" fontId="25" fillId="2" borderId="0" xfId="56" applyFont="1" applyFill="1" applyAlignment="1">
      <alignment vertical="center" wrapText="1"/>
    </xf>
    <xf numFmtId="0" fontId="4" fillId="0" borderId="0" xfId="0" applyFont="1" applyAlignment="1">
      <alignment horizontal="left" vertical="center" indent="1"/>
    </xf>
    <xf numFmtId="9" fontId="4" fillId="0" borderId="0" xfId="3" applyFont="1" applyAlignment="1">
      <alignment horizontal="center" vertical="center"/>
    </xf>
    <xf numFmtId="9" fontId="35" fillId="0" borderId="0" xfId="3" applyFont="1" applyAlignment="1">
      <alignment horizontal="center" vertical="center"/>
    </xf>
    <xf numFmtId="0" fontId="29" fillId="2" borderId="0" xfId="49" applyFont="1" applyFill="1" applyAlignment="1">
      <alignment vertical="center"/>
    </xf>
    <xf numFmtId="9" fontId="4" fillId="2" borderId="0" xfId="3" applyFont="1" applyFill="1" applyAlignment="1">
      <alignment horizontal="center" vertical="center" wrapText="1"/>
    </xf>
    <xf numFmtId="9" fontId="4" fillId="2" borderId="0" xfId="3" applyFont="1" applyFill="1" applyAlignment="1">
      <alignment horizontal="center" vertical="center"/>
    </xf>
    <xf numFmtId="176" fontId="7" fillId="2" borderId="0" xfId="49" applyNumberFormat="1" applyFont="1" applyFill="1" applyAlignment="1">
      <alignment horizontal="center" vertical="center" wrapText="1"/>
    </xf>
    <xf numFmtId="0" fontId="7" fillId="2" borderId="0" xfId="49" applyFont="1" applyFill="1" applyAlignment="1">
      <alignment horizontal="center" vertical="center" wrapText="1"/>
    </xf>
    <xf numFmtId="0" fontId="4" fillId="0" borderId="0" xfId="0" applyFont="1" applyAlignment="1">
      <alignment vertical="center"/>
    </xf>
    <xf numFmtId="191" fontId="7" fillId="0" borderId="0" xfId="0" applyNumberFormat="1" applyFont="1" applyAlignment="1">
      <alignment horizontal="right" vertical="center"/>
    </xf>
    <xf numFmtId="191" fontId="7" fillId="0" borderId="0" xfId="0" applyNumberFormat="1" applyFont="1" applyAlignment="1">
      <alignment horizontal="center" vertical="center"/>
    </xf>
    <xf numFmtId="0" fontId="48" fillId="0" borderId="0" xfId="0" applyFont="1" applyAlignment="1"/>
    <xf numFmtId="191" fontId="4" fillId="0" borderId="0" xfId="0" applyNumberFormat="1" applyFont="1" applyAlignment="1">
      <alignment horizontal="right"/>
    </xf>
    <xf numFmtId="0" fontId="4" fillId="0" borderId="0" xfId="0" applyFont="1" applyAlignment="1">
      <alignment horizontal="right"/>
    </xf>
    <xf numFmtId="183" fontId="13" fillId="2" borderId="0" xfId="55" applyNumberFormat="1" applyFont="1" applyFill="1"/>
    <xf numFmtId="0" fontId="13" fillId="2" borderId="0" xfId="55" applyFont="1" applyFill="1"/>
    <xf numFmtId="183" fontId="13" fillId="2" borderId="0" xfId="55" applyNumberFormat="1" applyFont="1" applyFill="1" applyAlignment="1">
      <alignment horizontal="center" vertical="center" wrapText="1"/>
    </xf>
    <xf numFmtId="0" fontId="48" fillId="0" borderId="7" xfId="0" applyFont="1" applyBorder="1" applyAlignment="1">
      <alignment horizontal="right"/>
    </xf>
    <xf numFmtId="9" fontId="4" fillId="0" borderId="0" xfId="3" applyFont="1" applyAlignment="1">
      <alignment horizontal="right"/>
    </xf>
    <xf numFmtId="176" fontId="13" fillId="2" borderId="0" xfId="55" applyNumberFormat="1" applyFont="1" applyFill="1" applyAlignment="1">
      <alignment horizontal="center" vertical="center" wrapText="1"/>
    </xf>
    <xf numFmtId="176" fontId="49" fillId="13" borderId="0" xfId="0" applyNumberFormat="1" applyFont="1" applyFill="1" applyAlignment="1">
      <alignment horizontal="center"/>
    </xf>
    <xf numFmtId="185" fontId="7" fillId="0" borderId="0" xfId="0" applyNumberFormat="1" applyFont="1" applyAlignment="1">
      <alignment horizontal="right"/>
    </xf>
    <xf numFmtId="3" fontId="4" fillId="0" borderId="0" xfId="0" applyNumberFormat="1" applyFont="1" applyAlignment="1">
      <alignment horizontal="right"/>
    </xf>
    <xf numFmtId="3" fontId="35" fillId="0" borderId="0" xfId="0" applyNumberFormat="1" applyFont="1" applyAlignment="1">
      <alignment horizontal="right"/>
    </xf>
    <xf numFmtId="9" fontId="41" fillId="11" borderId="0" xfId="3" applyFont="1" applyFill="1" applyAlignment="1" quotePrefix="1">
      <alignment horizont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xfId="49"/>
    <cellStyle name="常规 2" xfId="50"/>
    <cellStyle name="常规 4 2" xfId="51"/>
    <cellStyle name="Percent 2 2" xfId="52"/>
    <cellStyle name="Normal 2" xfId="53"/>
    <cellStyle name="Normal - Style1 3" xfId="54"/>
    <cellStyle name="常规 4" xfId="55"/>
    <cellStyle name="一般 2" xfId="5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3" Type="http://schemas.openxmlformats.org/officeDocument/2006/relationships/styles" Target="styles.xml"/><Relationship Id="rId62" Type="http://schemas.openxmlformats.org/officeDocument/2006/relationships/sharedStrings" Target="sharedStrings.xml"/><Relationship Id="rId61" Type="http://schemas.openxmlformats.org/officeDocument/2006/relationships/theme" Target="theme/theme1.xml"/><Relationship Id="rId60" Type="http://schemas.openxmlformats.org/officeDocument/2006/relationships/externalLink" Target="externalLinks/externalLink59.xml"/><Relationship Id="rId6" Type="http://schemas.openxmlformats.org/officeDocument/2006/relationships/externalLink" Target="externalLinks/externalLink5.xml"/><Relationship Id="rId59" Type="http://schemas.openxmlformats.org/officeDocument/2006/relationships/externalLink" Target="externalLinks/externalLink58.xml"/><Relationship Id="rId58" Type="http://schemas.openxmlformats.org/officeDocument/2006/relationships/externalLink" Target="externalLinks/externalLink57.xml"/><Relationship Id="rId57" Type="http://schemas.openxmlformats.org/officeDocument/2006/relationships/externalLink" Target="externalLinks/externalLink56.xml"/><Relationship Id="rId56" Type="http://schemas.openxmlformats.org/officeDocument/2006/relationships/externalLink" Target="externalLinks/externalLink55.xml"/><Relationship Id="rId55" Type="http://schemas.openxmlformats.org/officeDocument/2006/relationships/externalLink" Target="externalLinks/externalLink54.xml"/><Relationship Id="rId54" Type="http://schemas.openxmlformats.org/officeDocument/2006/relationships/externalLink" Target="externalLinks/externalLink53.xml"/><Relationship Id="rId53" Type="http://schemas.openxmlformats.org/officeDocument/2006/relationships/externalLink" Target="externalLinks/externalLink52.xml"/><Relationship Id="rId52" Type="http://schemas.openxmlformats.org/officeDocument/2006/relationships/externalLink" Target="externalLinks/externalLink51.xml"/><Relationship Id="rId51" Type="http://schemas.openxmlformats.org/officeDocument/2006/relationships/externalLink" Target="externalLinks/externalLink50.xml"/><Relationship Id="rId50" Type="http://schemas.openxmlformats.org/officeDocument/2006/relationships/externalLink" Target="externalLinks/externalLink49.xml"/><Relationship Id="rId5" Type="http://schemas.openxmlformats.org/officeDocument/2006/relationships/externalLink" Target="externalLinks/externalLink4.xml"/><Relationship Id="rId49" Type="http://schemas.openxmlformats.org/officeDocument/2006/relationships/externalLink" Target="externalLinks/externalLink48.xml"/><Relationship Id="rId48" Type="http://schemas.openxmlformats.org/officeDocument/2006/relationships/externalLink" Target="externalLinks/externalLink47.xml"/><Relationship Id="rId47" Type="http://schemas.openxmlformats.org/officeDocument/2006/relationships/externalLink" Target="externalLinks/externalLink46.xml"/><Relationship Id="rId46" Type="http://schemas.openxmlformats.org/officeDocument/2006/relationships/externalLink" Target="externalLinks/externalLink45.xml"/><Relationship Id="rId45" Type="http://schemas.openxmlformats.org/officeDocument/2006/relationships/externalLink" Target="externalLinks/externalLink44.xml"/><Relationship Id="rId44" Type="http://schemas.openxmlformats.org/officeDocument/2006/relationships/externalLink" Target="externalLinks/externalLink43.xml"/><Relationship Id="rId43" Type="http://schemas.openxmlformats.org/officeDocument/2006/relationships/externalLink" Target="externalLinks/externalLink42.xml"/><Relationship Id="rId42" Type="http://schemas.openxmlformats.org/officeDocument/2006/relationships/externalLink" Target="externalLinks/externalLink41.xml"/><Relationship Id="rId41" Type="http://schemas.openxmlformats.org/officeDocument/2006/relationships/externalLink" Target="externalLinks/externalLink40.xml"/><Relationship Id="rId40" Type="http://schemas.openxmlformats.org/officeDocument/2006/relationships/externalLink" Target="externalLinks/externalLink39.xml"/><Relationship Id="rId4" Type="http://schemas.openxmlformats.org/officeDocument/2006/relationships/externalLink" Target="externalLinks/externalLink3.xml"/><Relationship Id="rId39" Type="http://schemas.openxmlformats.org/officeDocument/2006/relationships/externalLink" Target="externalLinks/externalLink38.xml"/><Relationship Id="rId38" Type="http://schemas.openxmlformats.org/officeDocument/2006/relationships/externalLink" Target="externalLinks/externalLink37.xml"/><Relationship Id="rId37" Type="http://schemas.openxmlformats.org/officeDocument/2006/relationships/externalLink" Target="externalLinks/externalLink36.xml"/><Relationship Id="rId36" Type="http://schemas.openxmlformats.org/officeDocument/2006/relationships/externalLink" Target="externalLinks/externalLink35.xml"/><Relationship Id="rId35" Type="http://schemas.openxmlformats.org/officeDocument/2006/relationships/externalLink" Target="externalLinks/externalLink34.xml"/><Relationship Id="rId34" Type="http://schemas.openxmlformats.org/officeDocument/2006/relationships/externalLink" Target="externalLinks/externalLink33.xml"/><Relationship Id="rId33" Type="http://schemas.openxmlformats.org/officeDocument/2006/relationships/externalLink" Target="externalLinks/externalLink32.xml"/><Relationship Id="rId32" Type="http://schemas.openxmlformats.org/officeDocument/2006/relationships/externalLink" Target="externalLinks/externalLink31.xml"/><Relationship Id="rId31" Type="http://schemas.openxmlformats.org/officeDocument/2006/relationships/externalLink" Target="externalLinks/externalLink30.xml"/><Relationship Id="rId30" Type="http://schemas.openxmlformats.org/officeDocument/2006/relationships/externalLink" Target="externalLinks/externalLink29.xml"/><Relationship Id="rId3" Type="http://schemas.openxmlformats.org/officeDocument/2006/relationships/externalLink" Target="externalLinks/externalLink2.xml"/><Relationship Id="rId29" Type="http://schemas.openxmlformats.org/officeDocument/2006/relationships/externalLink" Target="externalLinks/externalLink28.xml"/><Relationship Id="rId28" Type="http://schemas.openxmlformats.org/officeDocument/2006/relationships/externalLink" Target="externalLinks/externalLink27.xml"/><Relationship Id="rId27" Type="http://schemas.openxmlformats.org/officeDocument/2006/relationships/externalLink" Target="externalLinks/externalLink26.xml"/><Relationship Id="rId26" Type="http://schemas.openxmlformats.org/officeDocument/2006/relationships/externalLink" Target="externalLinks/externalLink25.xml"/><Relationship Id="rId25" Type="http://schemas.openxmlformats.org/officeDocument/2006/relationships/externalLink" Target="externalLinks/externalLink24.xml"/><Relationship Id="rId24" Type="http://schemas.openxmlformats.org/officeDocument/2006/relationships/externalLink" Target="externalLinks/externalLink23.xml"/><Relationship Id="rId23" Type="http://schemas.openxmlformats.org/officeDocument/2006/relationships/externalLink" Target="externalLinks/externalLink22.xml"/><Relationship Id="rId22" Type="http://schemas.openxmlformats.org/officeDocument/2006/relationships/externalLink" Target="externalLinks/externalLink21.xml"/><Relationship Id="rId21" Type="http://schemas.openxmlformats.org/officeDocument/2006/relationships/externalLink" Target="externalLinks/externalLink20.xml"/><Relationship Id="rId20" Type="http://schemas.openxmlformats.org/officeDocument/2006/relationships/externalLink" Target="externalLinks/externalLink19.xml"/><Relationship Id="rId2" Type="http://schemas.openxmlformats.org/officeDocument/2006/relationships/externalLink" Target="externalLinks/externalLink1.xml"/><Relationship Id="rId19" Type="http://schemas.openxmlformats.org/officeDocument/2006/relationships/externalLink" Target="externalLinks/externalLink18.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833120</xdr:colOff>
      <xdr:row>48</xdr:row>
      <xdr:rowOff>527050</xdr:rowOff>
    </xdr:from>
    <xdr:to>
      <xdr:col>15</xdr:col>
      <xdr:colOff>186690</xdr:colOff>
      <xdr:row>50</xdr:row>
      <xdr:rowOff>1024255</xdr:rowOff>
    </xdr:to>
    <xdr:pic>
      <xdr:nvPicPr>
        <xdr:cNvPr id="2" name="图片 1"/>
        <xdr:cNvPicPr>
          <a:picLocks noChangeAspect="1"/>
        </xdr:cNvPicPr>
      </xdr:nvPicPr>
      <xdr:blipFill>
        <a:blip r:embed="rId1"/>
        <a:stretch>
          <a:fillRect/>
        </a:stretch>
      </xdr:blipFill>
      <xdr:spPr>
        <a:xfrm>
          <a:off x="33691830" y="26701750"/>
          <a:ext cx="7983220" cy="2986405"/>
        </a:xfrm>
        <a:prstGeom prst="rect">
          <a:avLst/>
        </a:prstGeom>
        <a:noFill/>
        <a:ln w="9525">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GENERAL%20RETAIL/Europe%20Retail/Companies_Europe/ABOUT%20YOU/ABOUT%20YOU_model%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undong/Desktop/&#36816;&#21160;&#26381;&#39280;/firmwide.corp.gs.com/irroot/Projects/worldshare/Quantum%20Data%20Quality%20(Europe)/Europe-General%20Retail/Exchange%20sheet%20Linking/GFG/GFG%20WIP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ONON%20031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6031;&#20975;&#22855;/&#26031;&#20975;&#22855;Model%20from201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undong/Desktop/&#36816;&#21160;&#26381;&#39280;/K:/BOB1/MODELS/COAS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didas/ubs%20adidas%20mode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20250512040159193_MODEL_UPD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Basic%20wear/HBI/&#21704;&#23612;&#26031;&#26381;&#39280;%20ubs%20model.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GIL%20UBS%20model.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ANF/ANF%20model%20ub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27874;&#21496;&#30331;/0002800869_2_20241129130333.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rundong/Desktop/&#36816;&#21160;&#26381;&#39280;/Users/huawei/Desktop/boyucap&#23454;&#20064;&#36164;&#26009;/&#36816;&#21160;&#26381;&#39280;/&#36816;&#21160;&#26381;&#39280;/Nike/ub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rundong/Desktop/&#36816;&#21160;&#26381;&#39280;/IB-SHG-01/VOL1/MATERIAL/STEEL/MAGANG/MAGANG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BANKSTA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rundong/Desktop/&#36816;&#21160;&#26381;&#39280;/A:/Telecom/Itcd/itcd%20mod29%202Q01E-op.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vjayant/Local%20Settings/Temporary%20Internet%20Files/OLK16E/ECHOSTAR%20COMMUNICATION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Global%20Financial/GF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rundong/Desktop/&#36816;&#21160;&#26381;&#39280;/Users/Mark/Downloads/FB%20Citi%20model_ne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rundong/Desktop/&#36816;&#21160;&#26381;&#39280;/TECH/INTERNET/MODELS/MM_mode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rundong/Desktop/&#36816;&#21160;&#26381;&#39280;/MODELS/SEN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rundong/Desktop/&#36816;&#21160;&#26381;&#39280;/Z:/QianBing/ZHU%20WEI/MODEL/&#29992;&#21451;&#36719;&#20214;-6005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rundong/Desktop/&#36816;&#21160;&#26381;&#39280;/MODELS/MODELv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Steel/BaoSteel/Models/BaoGang-Resear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rundong/Desktop/&#36816;&#21160;&#26381;&#39280;/fid05groups/CORP_BOND_RESEARCH/CME%20&amp;%20Telecom%20Research/Cable%20&amp;%20Media/AOL%20Time%20Warner/TWX%20Model%209.28.9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rundong/Desktop/&#36816;&#21160;&#26381;&#39280;/TEMP/ie5/Temporary%20Internet%20Files/OLK44/PCS%20Equity%20Model%201017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ATABASE/TOURISM/DAZHONG/DAZHO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rundong/Desktop/&#36816;&#21160;&#26381;&#39280;/H:/Temp/ANTHONY/HK/0223/DH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rundong/Desktop/&#36816;&#21160;&#26381;&#39280;/H:/Temp/ANTHONY/HK/0000/MACR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Administrator/&#26700;&#38754;/Lisa%20coverag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rundong/Desktop/&#36816;&#21160;&#26381;&#39280;/My%20Documents/Noel/McCue%20Systems/SIVERSI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CashEarning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SHUM-YIP/ROB.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DOCUME~1/wanglei/LOCALS~1/Temp/Huawei%20Model%20112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Xu%20Yulian/Peter%20Bai/ppt/charts/Marketing%20material.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rundong/Desktop/&#36816;&#21160;&#26381;&#39280;/D:/Users/Mason/Library/Containers/com.apple.mail/Data/Library/Mail%20Downloads/DE18CE7D-8B85-43E5-ACBC-6D7A872AD4BE/SPARC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rundong/Desktop/&#36816;&#21160;&#26381;&#39280;/D:/Users/q/Desktop/DR&#24213;&#31295;/DR&#24213;&#31295;/D:/WeChat/WeChat%20Files/wxid_49kgti1ovuwo22/FileStorage/File/2023-03/c1"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rundong/Desktop/&#36816;&#21160;&#26381;&#39280;/Documents%20and%20Settings/scoker/Local%20Settings/Temporary%20Internet%20Files/OLKFC/cable%20comps%200127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lecom/draft/China%20Mobile/AET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rundong/Desktop/&#36816;&#21160;&#26381;&#39280;/A-HOTEL/DEALS/Project%20Colors/DCF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WINNT/Profiles/blmbgrd/&#26700;&#38754;/1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rundong/Desktop/&#36816;&#21160;&#26381;&#39280;/NY_PDC/rsearch/Telecom/Itcd/itcd%20mod1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rundong/Desktop/&#36816;&#21160;&#26381;&#39280;/Users/liubing3/AppData/Local/Microsoft/Windows/Temporary%20Internet%20Files/Content.Outlook/OYYVFXQL/MS_YELP.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rundong/Desktop/&#36816;&#21160;&#26381;&#39280;/media/BILOTTI/Cable/Cablevision%20Systems/CVC/cvc_ny.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rundong/Desktop/&#36816;&#21160;&#26381;&#39280;/TELECOM/EXCEL/CELLULAR/CellularComp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rundong/Desktop/&#36816;&#21160;&#26381;&#39280;/A:/Oilservice/3%20-%20Models/Assumption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rundong/Desktop/&#36816;&#21160;&#26381;&#39280;/H:/Temp/Documents%20and%20Settings/karenc/Local%20Settings/Temporary%20Internet%20Files/OLK12/Karen/Insurance%20Models/template_growt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rundong/Desktop/&#36816;&#21160;&#26381;&#39280;/H:/Temp/ANTHONY/Regional/NERDCHR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Roaming/kingsoft/office6/backup/Jihe%20WestInt_Paid"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hongwei/vanke/note1/Old%20files/Jeff/KONKA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rundong/Desktop/&#36816;&#21160;&#26381;&#39280;/A:/IDC%20forecast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rundong/Desktop/&#36816;&#21160;&#26381;&#39280;/I:/Documents/Millennial%20Media/Millennial%20Media%20Model_Citi%20Curren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TEMP/Standard_wac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undong/Desktop/&#36816;&#21160;&#26381;&#39280;/G:/Shlomi/CableSubs-ByDM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rundong/Desktop/&#36816;&#21160;&#26381;&#39280;/IB-SHG-01/VOL1/PROPERTY/SZCOMP/VANKE/twopag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rundong/Desktop/&#36816;&#21160;&#26381;&#39280;/Z:/Documents%20and%20Settings/qianbing/Local%20Settings/Temporary%20Internet%20Files/OLK3/RESEARCH/JACOBELL/SMR9705/HEC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rundong/Desktop/&#36816;&#21160;&#26381;&#39280;/Users/huawei/AppData/Local/YunDong/0207076405_39_2025081221370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rundong/Desktop/&#36816;&#21160;&#26381;&#39280;/cnf/CNFQQ.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rundong/Desktop/&#36816;&#21160;&#26381;&#39280;/Users/huawei/Downloads/MSNA20250930515181.xlsm"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rundong/Desktop/&#36816;&#21160;&#26381;&#39280;/&#36816;&#21160;&#26381;&#39280;/Zegna.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YOUG.DE_Live_Sheet"/>
      <sheetName val="YOUG.DE_Validation_Sheet"/>
      <sheetName val="YOUG.DE_Annotation_Sheet"/>
      <sheetName val="Cover"/>
      <sheetName val="Model"/>
      <sheetName val="Stat Ab"/>
      <sheetName val="YOUG.DE_Exchange_Sheet"/>
      <sheetName val="Worksheet"/>
      <sheetName val="GSe vs guidance"/>
      <sheetName val="Comparatives"/>
      <sheetName val="Valuation"/>
      <sheetName val="Client ta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FG.DE_Live_Sheet"/>
      <sheetName val="GFG.DE_Validation_Sheet"/>
      <sheetName val="GFG.DE_Annotation_Sheet"/>
      <sheetName val="GFG.DE_Exchange_Sheet"/>
      <sheetName val="Model"/>
      <sheetName val="Val"/>
      <sheetName val="Output"/>
      <sheetName val="Graphs"/>
      <sheetName val="FX and inflation"/>
      <sheetName val="GFG historicals"/>
      <sheetName val="GFG Graphs -old"/>
      <sheetName val="Marke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
      <sheetName val="ITX.MC_Validation_Sheet"/>
      <sheetName val="MODEL"/>
      <sheetName val="FX"/>
      <sheetName val="Worksheet"/>
      <sheetName val="Vs consensus"/>
      <sheetName val="ONON_Live_Sheet"/>
      <sheetName val="ONON_Validation_Sheet"/>
      <sheetName val="ONON_Annotation_Sheet"/>
      <sheetName val="Stat Ab"/>
      <sheetName val="Valuation"/>
      <sheetName val="Mkt share"/>
      <sheetName val="Sales growth comparative"/>
      <sheetName val="Comps"/>
      <sheetName val="GSe vs Cons"/>
      <sheetName val="GE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DCF"/>
      <sheetName val="Exposure"/>
      <sheetName val="Supplemental"/>
      <sheetName val="Financial Stats"/>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heet1"/>
      <sheetName val="quarterly income and e&amp;p"/>
      <sheetName val="refining"/>
      <sheetName val="historical reserves"/>
      <sheetName val="refining &amp; marketing"/>
      <sheetName val="Growth Metrics"/>
      <sheetName val="template"/>
      <sheetName val="Flash Inputs (manual entry)"/>
      <sheetName val="FAC"/>
      <sheetName val="Coastals Ri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VA-Disclaimer"/>
      <sheetName val="Front"/>
      <sheetName val="Valuation sheet"/>
      <sheetName val="Model"/>
      <sheetName val="Model (2)"/>
      <sheetName val="FX"/>
      <sheetName val="Quarterly"/>
      <sheetName val="Lifestyle + Yeezy"/>
      <sheetName val="Hedging"/>
      <sheetName val="Upside downside"/>
      <sheetName val="DCF"/>
      <sheetName val="Ownership"/>
      <sheetName val="D&amp;A schedule"/>
      <sheetName val="Disclaimer"/>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__FDSCACHE__"/>
      <sheetName val="Disclaimer - HBI.US"/>
      <sheetName val="dataCentral - HBI.US"/>
      <sheetName val="Summary"/>
      <sheetName val="Contents"/>
      <sheetName val="Q"/>
      <sheetName val="Covenants"/>
      <sheetName val="IS"/>
      <sheetName val="SEGS"/>
      <sheetName val="Champion Value Est"/>
      <sheetName val="BIZ"/>
      <sheetName val="Currency"/>
      <sheetName val="BS"/>
      <sheetName val="INV"/>
      <sheetName val="CF"/>
      <sheetName val="mcTempChartDataSheet"/>
      <sheetName val="WorkCap"/>
      <sheetName val="Debt2Cap"/>
      <sheetName val="Debt"/>
      <sheetName val="BullBear"/>
      <sheetName val="DCF"/>
      <sheetName val="DCF old"/>
      <sheetName val="dataCentral - Check"/>
      <sheetName val="FAQ"/>
      <sheetName val="Charts"/>
      <sheetName val="Disclosure"/>
      <sheetName val="UpsideDownside"/>
      <sheetName val="Printable"/>
      <sheetName val="Earnings"/>
      <sheetName val="Financial Stats"/>
      <sheetName val="Income Statement"/>
      <sheetName val="FX"/>
      <sheetName val="Seg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Supplemental"/>
      <sheetName val="Printable"/>
      <sheetName val="Exposures"/>
      <sheetName val="Disclaimer"/>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FX"/>
      <sheetName val="UpsideDownside"/>
      <sheetName val="Segment"/>
      <sheetName val="Income Statement"/>
      <sheetName val="Cash Flow + Balance Sheet"/>
      <sheetName val="DCF"/>
      <sheetName val="Financial Stats"/>
      <sheetName val="Printable"/>
      <sheetName val="Supplemental"/>
      <sheetName val="UBS - Financial statements"/>
      <sheetName val="UBS - Ratios"/>
      <sheetName val="Disclaim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VA-Disclaimer"/>
      <sheetName val="Disclaimer"/>
      <sheetName val="DCF"/>
      <sheetName val="Model"/>
      <sheetName val="Key Driver"/>
      <sheetName val="Guidance"/>
      <sheetName val="Printabl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Guidance"/>
      <sheetName val="Implied EPS"/>
      <sheetName val="FX"/>
      <sheetName val="UpsideDownside"/>
      <sheetName val="Segment"/>
      <sheetName val="Income Statement"/>
      <sheetName val="Cash Flow + Balance Sheet"/>
      <sheetName val="DCF"/>
      <sheetName val="Financial Stats"/>
      <sheetName val="Printable"/>
      <sheetName val="Sales by category"/>
      <sheetName val="Sales by Channel"/>
      <sheetName val="Units &amp; ASP"/>
      <sheetName val="GM Drivers"/>
      <sheetName val="Addl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A"/>
      <sheetName val="#REF"/>
      <sheetName val="全国"/>
      <sheetName val="销售收入"/>
      <sheetName val="环卫机械"/>
      <sheetName val="工程施工"/>
      <sheetName val="NAV-Proj."/>
      <sheetName val="Interface"/>
      <sheetName val="Check Sums"/>
      <sheetName val="Collected data"/>
      <sheetName val="Page Details"/>
      <sheetName val="Page Sizes"/>
      <sheetName val="Sample Layout"/>
      <sheetName val="BRIEF"/>
      <sheetName val="price"/>
      <sheetName val="NAV Proj"/>
      <sheetName val="MAGANG4"/>
      <sheetName val="Capex"/>
      <sheetName val="月度销量数据"/>
      <sheetName val="石膏板财务质量"/>
      <sheetName val="Charts_1"/>
      <sheetName val="锂电池子版块目录"/>
      <sheetName val="模型说明"/>
      <sheetName val="公司说明"/>
      <sheetName val="财务摘要"/>
      <sheetName val="财务分析"/>
      <sheetName val="预测汇总.shadow"/>
      <sheetName val="SYSDATA"/>
      <sheetName val="关键假设表"/>
      <sheetName val="收入"/>
      <sheetName val="业务（分产品）"/>
      <sheetName val="成本（分产品）"/>
      <sheetName val="公告数据—成本拆分"/>
      <sheetName val="公司主营"/>
      <sheetName val="收入拆分"/>
      <sheetName val="利润表"/>
      <sheetName val="资产负债"/>
      <sheetName val="现金流量"/>
      <sheetName val="复杂FCFF"/>
      <sheetName val="DDM"/>
      <sheetName val="资金成本"/>
      <sheetName val="可比公司分析"/>
      <sheetName val="预测汇总"/>
      <sheetName val="子公司"/>
      <sheetName val="季报分析"/>
      <sheetName val="动力电池"/>
      <sheetName val="YS02-02"/>
      <sheetName val="Consolidated Financials"/>
      <sheetName val="cover"/>
      <sheetName val="EPS"/>
      <sheetName val="Sheet1"/>
      <sheetName val="B"/>
      <sheetName val="Data"/>
      <sheetName val="CP&amp;MF"/>
      <sheetName val="投资"/>
      <sheetName val="绝对估值"/>
      <sheetName val="首页"/>
      <sheetName val="历史报表(原始)"/>
      <sheetName val="筹资"/>
      <sheetName val="预测IS"/>
      <sheetName val="预测BS"/>
      <sheetName val="预测CS"/>
      <sheetName val="历史报表(单季)"/>
      <sheetName val="输出报告"/>
      <sheetName val="历史报表(简化)"/>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PS"/>
      <sheetName val="AEPS"/>
      <sheetName val="DPS"/>
      <sheetName val="NBV"/>
      <sheetName val="BV"/>
      <sheetName val="CostIncome Ratio"/>
      <sheetName val="Interest Income total Income"/>
      <sheetName val="Other Income Total Income"/>
      <sheetName val="Loan to deposit"/>
      <sheetName val="Loan to deposit (bonds)"/>
      <sheetName val="Liquidity ratio"/>
      <sheetName val="Loan Growth Rate"/>
      <sheetName val="Deposit Growth Rate"/>
      <sheetName val="ROA"/>
      <sheetName val="ROE"/>
      <sheetName val="SROE"/>
      <sheetName val="ROIEA"/>
      <sheetName val="CIBL"/>
      <sheetName val="Interest Spread"/>
      <sheetName val="Net Int Margin(tot)"/>
      <sheetName val="Net Interest Margin (earning)"/>
      <sheetName val="General Provision"/>
      <sheetName val="Specific Provision"/>
      <sheetName val="NPL"/>
      <sheetName val="Spec Provisions to NPL"/>
      <sheetName val="Tot Provisions to NPL"/>
      <sheetName val="Adj Tier I "/>
      <sheetName val="Tier I"/>
      <sheetName val="CAR"/>
      <sheetName val="Adj. CAR"/>
      <sheetName val="Standardized CAR"/>
      <sheetName val="Specific Cover"/>
      <sheetName val="Total Cover"/>
      <sheetName val="Master for values"/>
      <sheetName val="Master"/>
      <sheetName val="NAV"/>
      <sheetName val="BANKSTAT"/>
      <sheetName val="cover"/>
      <sheetName val="环卫机械"/>
      <sheetName val="Capex"/>
      <sheetName val="Forecast"/>
      <sheetName val="Gen_Assumptions"/>
      <sheetName val="Summary"/>
      <sheetName val="Inputs"/>
      <sheetName val="AcqIS"/>
      <sheetName val="AcqBSCF"/>
      <sheetName val="P&amp;L"/>
      <sheetName val="AA"/>
      <sheetName val="T1 UK new"/>
      <sheetName val="F1"/>
      <sheetName val="Returns"/>
      <sheetName val="A"/>
      <sheetName val="Consolidated Financials"/>
      <sheetName val="deve"/>
      <sheetName val="geog"/>
      <sheetName val="Sheet1"/>
      <sheetName val="CostIncome_Ratio"/>
      <sheetName val="Interest_Income_total_Income"/>
      <sheetName val="Other_Income_Total_Income"/>
      <sheetName val="Loan_to_deposit"/>
      <sheetName val="Loan_to_deposit_(bonds)"/>
      <sheetName val="Liquidity_ratio"/>
      <sheetName val="Loan_Growth_Rate"/>
      <sheetName val="Deposit_Growth_Rate"/>
      <sheetName val="Interest_Spread"/>
      <sheetName val="Net_Int_Margin(tot)"/>
      <sheetName val="Net_Interest_Margin_(earning)"/>
      <sheetName val="General_Provision"/>
      <sheetName val="Specific_Provision"/>
      <sheetName val="Spec_Provisions_to_NPL"/>
      <sheetName val="Tot_Provisions_to_NPL"/>
      <sheetName val="Adj_Tier_I_"/>
      <sheetName val="Tier_I"/>
      <sheetName val="Adj__CAR"/>
      <sheetName val="Standardized_CAR"/>
      <sheetName val="Specific_Cover"/>
      <sheetName val="Total_Cover"/>
      <sheetName val="Master_for_values"/>
      <sheetName val="B"/>
      <sheetName val="P"/>
      <sheetName val="Financials"/>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N"/>
      <sheetName val="P&amp;L"/>
      <sheetName val="Graphs"/>
      <sheetName val="KBRO"/>
      <sheetName val="1Q01"/>
      <sheetName val="DCF"/>
      <sheetName val="BS"/>
      <sheetName val="STAT"/>
      <sheetName val="Metrics"/>
      <sheetName val="4Q00"/>
      <sheetName val="3Q00"/>
      <sheetName val="2Q00"/>
      <sheetName val="Guidance"/>
      <sheetName val="4Q99"/>
      <sheetName val="3Q99"/>
      <sheetName val="2Q99"/>
      <sheetName val="1Q99"/>
      <sheetName val="4Q98"/>
      <sheetName val="3Q98"/>
      <sheetName val="Chart1"/>
      <sheetName val="Sheet2"/>
      <sheetName val="2Q00 CC"/>
      <sheetName val="db Sheet"/>
      <sheetName val="Sheet1"/>
      <sheetName val="STATS"/>
      <sheetName val="Statistics"/>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T1 UK new"/>
      <sheetName val="Gen_Assumptions"/>
      <sheetName val="Summary"/>
      <sheetName val="Financials"/>
      <sheetName val="Curtrans"/>
      <sheetName val="MODEL"/>
      <sheetName val="Price"/>
      <sheetName val="Inputs"/>
      <sheetName val="old Model"/>
      <sheetName val="AcqIS"/>
      <sheetName val="AcqBSCF"/>
      <sheetName val="ISBSCF"/>
      <sheetName val="Assumptions"/>
      <sheetName val="Investment"/>
      <sheetName val="Prices"/>
      <sheetName val="PZN DCF"/>
      <sheetName val="FXRATES"/>
      <sheetName val="Stock Prices"/>
      <sheetName val="PriceSyn"/>
      <sheetName val="P"/>
      <sheetName val="PE-Band(港股)"/>
      <sheetName val="EPS"/>
      <sheetName val="AA"/>
      <sheetName val="#REF"/>
      <sheetName val="A"/>
      <sheetName val="geog"/>
      <sheetName val="2Q00_CC"/>
      <sheetName val="db_Sheet"/>
      <sheetName val="Revenue_&amp;_EBITDA"/>
      <sheetName val="Rev_&amp;_EBITDA"/>
      <sheetName val="Business_Mix"/>
      <sheetName val="EBITDA_Chart"/>
      <sheetName val="Chart_Data"/>
      <sheetName val="Capital_Structure"/>
      <sheetName val="CS_Data"/>
      <sheetName val="Comp_Table"/>
      <sheetName val="Comp_Graph"/>
      <sheetName val="SmartBuild_1"/>
      <sheetName val="SmartBuild_2"/>
      <sheetName val="T1_UK_new"/>
      <sheetName val="Drivers &amp; Metrics"/>
      <sheetName val="Returns"/>
      <sheetName val="D"/>
      <sheetName val="C"/>
      <sheetName val="B"/>
      <sheetName v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LEHMAN BROTHERS DISCLAIMER"/>
      <sheetName val="Contents"/>
      <sheetName val="Operating Model"/>
      <sheetName val="Financials"/>
      <sheetName val="Valuation"/>
      <sheetName val="Ownership"/>
      <sheetName val="Returns &amp; Multiples"/>
      <sheetName val="Local Markets"/>
      <sheetName val="old Model"/>
      <sheetName val="PE-Band(港股)"/>
      <sheetName val="T1 UK new"/>
      <sheetName val="Curtrans"/>
      <sheetName val="DCF"/>
      <sheetName val="Model"/>
      <sheetName val="Drivers &amp; Metrics"/>
      <sheetName val="P&amp;L"/>
      <sheetName val="card data"/>
      <sheetName val="1Q98"/>
      <sheetName val="AA"/>
      <sheetName val="EPS + PE"/>
      <sheetName val="Returns"/>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Spreads"/>
      <sheetName val="Schedules"/>
      <sheetName val="Sp2"/>
      <sheetName val="Sched2"/>
      <sheetName val="Curtrans"/>
      <sheetName val="__FDSCACHE__"/>
      <sheetName val="DCF"/>
      <sheetName val="WACC"/>
      <sheetName val="historicalGR"/>
      <sheetName val="FutureGR"/>
      <sheetName val="Trans Graph"/>
      <sheetName val="EPS"/>
      <sheetName val="Graphs"/>
      <sheetName val="Acq. Matrix"/>
      <sheetName val="Revenues"/>
      <sheetName val="Financials"/>
      <sheetName val="Gen_Assumptions"/>
      <sheetName val="PE-Band(港股)"/>
      <sheetName val="GFS"/>
      <sheetName val="投资"/>
      <sheetName val="筹资"/>
      <sheetName val="首页"/>
      <sheetName val="绝对估值"/>
      <sheetName val="MODEL"/>
      <sheetName val="Price"/>
      <sheetName val="PriceSyn"/>
      <sheetName val="Drivers &amp; Metrics"/>
      <sheetName val="AA"/>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Questions &amp; To Dos"/>
      <sheetName val="MODEL"/>
      <sheetName val="QUICK CALC"/>
      <sheetName val="OldvsNew"/>
      <sheetName val="Charts"/>
      <sheetName val="TAM"/>
      <sheetName val="Exhibits"/>
      <sheetName val="Valuation"/>
      <sheetName val="SOP"/>
      <sheetName val="UpDownCase"/>
      <sheetName val="Shares"/>
      <sheetName val="Disclaimer"/>
      <sheetName val="card data"/>
      <sheetName val="DCF"/>
      <sheetName val="Drivers &amp; Metrics"/>
      <sheetName val="Consolidated Financials"/>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Curtrans"/>
      <sheetName val="Fee Schedule "/>
      <sheetName val="Assumptions"/>
      <sheetName val="Output"/>
      <sheetName val="SOTP"/>
      <sheetName val="Key assumptions output"/>
      <sheetName val="Returns"/>
      <sheetName val="mwareDates"/>
      <sheetName val="Cash Assumptions"/>
      <sheetName val="Volume Graphs"/>
      <sheetName val="Stats"/>
      <sheetName val="Graphics"/>
      <sheetName val="BS &amp; CF"/>
      <sheetName val="Sum of Parts"/>
      <sheetName val="Balance Sheet Graphs"/>
      <sheetName val="Output Years"/>
      <sheetName val="Eurex Assumptions"/>
      <sheetName val="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Valuation"/>
      <sheetName val="Act vs. Ests"/>
      <sheetName val="Estimate Changes"/>
      <sheetName val="MW-Cache"/>
      <sheetName val="Model"/>
      <sheetName val="Drivers &amp; Metrics"/>
      <sheetName val="DCF"/>
      <sheetName val="RR &amp; marketing book chart"/>
      <sheetName val="Marketing book chart"/>
      <sheetName val="MWA RR"/>
      <sheetName val="Scenario charts"/>
      <sheetName val="mwareDates"/>
      <sheetName val="mwareSettings"/>
      <sheetName val="TAM"/>
      <sheetName val="Gen_Assumptions"/>
      <sheetName val="Curtrans"/>
      <sheetName val="复杂FCFF"/>
      <sheetName val="公司说明"/>
      <sheetName val="Sheet4"/>
      <sheetName val="Sheet2"/>
      <sheetName val="Sheet1"/>
      <sheetName val="REQUEST_TABLE"/>
      <sheetName val="China"/>
      <sheetName val="EPS + PE"/>
      <sheetName val="Five_Drivers"/>
      <sheetName val="Three_Drivers"/>
      <sheetName val="Four_Drivers"/>
      <sheetName val="Inputs"/>
      <sheetName val="AcqIS"/>
      <sheetName val="AcqBSCF"/>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rice chart"/>
      <sheetName val="old Model"/>
      <sheetName val="投资"/>
      <sheetName val="筹资"/>
      <sheetName val="首页"/>
      <sheetName val="绝对估值"/>
      <sheetName val="Consolidated Financials"/>
      <sheetName val="LC_Coverage"/>
      <sheetName val="B"/>
      <sheetName val="1Q98"/>
      <sheetName val="P"/>
      <sheetName val="Financial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Price"/>
      <sheetName val="PriceSyn"/>
      <sheetName val="Curtrans"/>
      <sheetName val="NERD"/>
      <sheetName val="Inputs"/>
      <sheetName val="AcqIS"/>
      <sheetName val="AcqBSCF"/>
      <sheetName val="Summary"/>
      <sheetName val="Sheet4"/>
      <sheetName val="Sheet2"/>
      <sheetName val="MODEL"/>
      <sheetName val="CHINA CPI"/>
      <sheetName val="DCF"/>
      <sheetName val="Drivers &amp; Metrics"/>
      <sheetName val="StocksD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Index"/>
      <sheetName val="output"/>
      <sheetName val="Segment Analysis"/>
      <sheetName val="Valuation"/>
      <sheetName val="Front table"/>
      <sheetName val="Factsheet"/>
      <sheetName val="Summary"/>
      <sheetName val="charts"/>
      <sheetName val="Consolidated Financials"/>
      <sheetName val="CICC universe"/>
      <sheetName val="Module1"/>
      <sheetName val="Module2"/>
      <sheetName val="Module3"/>
      <sheetName val="Module4"/>
      <sheetName val="Module5"/>
      <sheetName val="Module7"/>
      <sheetName val="MODEL"/>
      <sheetName val="DCF"/>
      <sheetName val="Drivers &amp; Metrics"/>
      <sheetName val="Stock Prices"/>
      <sheetName val="销售收入"/>
      <sheetName val="BL Multiples"/>
      <sheetName val="Sheet4"/>
      <sheetName val="Sheet2"/>
      <sheetName val="Price"/>
      <sheetName val="PriceSyn"/>
      <sheetName val="Details"/>
      <sheetName val="Investment"/>
      <sheetName val="GCF"/>
      <sheetName val="Highway"/>
      <sheetName val="Urbanization--by province"/>
      <sheetName val="GDP"/>
      <sheetName val="Wage"/>
      <sheetName val="Secondary"/>
      <sheetName val="Cement"/>
      <sheetName val="Railway"/>
      <sheetName val="Service"/>
      <sheetName val="International"/>
      <sheetName val="Cities"/>
      <sheetName val="Steel"/>
      <sheetName val="Consumption (2)"/>
      <sheetName val="piglet and hog"/>
      <sheetName val="复杂FCFF"/>
      <sheetName val="公司说明"/>
      <sheetName val="BS"/>
      <sheetName val="Chart"/>
      <sheetName val="Demand"/>
      <sheetName val="Supply"/>
      <sheetName val="Cow"/>
      <sheetName val="old Model"/>
      <sheetName val="Segment_Analysis"/>
      <sheetName val="Front_table"/>
      <sheetName val="Consolidated_Financials"/>
      <sheetName val="CICC_universe"/>
      <sheetName val="Good 12-00 (2)"/>
      <sheetName val="Good 11-36"/>
      <sheetName val="Good 11-50"/>
      <sheetName val="Sheet3 (5)"/>
      <sheetName val="HK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TOC"/>
      <sheetName val="Inputs"/>
      <sheetName val="Assum"/>
      <sheetName val="Op-BS"/>
      <sheetName val="IS"/>
      <sheetName val="BSCF"/>
      <sheetName val="Ratios"/>
      <sheetName val="Matrix"/>
      <sheetName val="Contrib"/>
      <sheetName val="AcqIS"/>
      <sheetName val="AcqBSCF"/>
      <sheetName val="AcqRat"/>
      <sheetName val="AcqDCF1"/>
      <sheetName val="AcqDCF2"/>
      <sheetName val="TargIS"/>
      <sheetName val="TargBSCF"/>
      <sheetName val="TargRat"/>
      <sheetName val="TargDCF1"/>
      <sheetName val="TargDCF2"/>
      <sheetName val="Summary"/>
      <sheetName val="Price"/>
      <sheetName val="PriceSyn"/>
      <sheetName val="HK rates"/>
      <sheetName val="AcqIS:AcqBSCF"/>
      <sheetName val="DCF"/>
      <sheetName val="Model"/>
      <sheetName val="Drivers &amp; Metrics"/>
      <sheetName val="exp and imp"/>
      <sheetName val="Consolidated Financials"/>
      <sheetName val="CP&amp;MF"/>
      <sheetName val="中国经常账户"/>
      <sheetName val="StocksDL"/>
      <sheetName val="piglet and h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Val"/>
      <sheetName val="Summary"/>
      <sheetName val="DCF_Matrix"/>
      <sheetName val="生产物流图"/>
      <sheetName val="Basic_Assum"/>
      <sheetName val="PP&amp;E"/>
      <sheetName val="Price_Assum"/>
      <sheetName val="P&amp;L_Model"/>
      <sheetName val="B sht"/>
      <sheetName val="Prod_Vol"/>
      <sheetName val="Sales(2)"/>
      <sheetName val="CAPEX&amp;WC"/>
      <sheetName val="CF"/>
      <sheetName val="Prod_line"/>
      <sheetName val="WACC"/>
      <sheetName val="Charts"/>
      <sheetName val="sheet"/>
      <sheetName val="Comps"/>
      <sheetName val="NAV Proj"/>
      <sheetName val="EPS"/>
      <sheetName val="AA"/>
      <sheetName val="S&amp;C"/>
      <sheetName val="GEMiner"/>
      <sheetName val="Returns"/>
      <sheetName val="B"/>
      <sheetName val="Price"/>
      <sheetName val="PriceSyn"/>
      <sheetName val="Consolidated Financials"/>
      <sheetName val="Stock Prices"/>
      <sheetName val="Valuation-2004"/>
      <sheetName val="民用燃煤消费量"/>
      <sheetName val="Inputs"/>
      <sheetName val="AcqIS"/>
      <sheetName val="AcqBSCF"/>
      <sheetName val="Sheet1"/>
      <sheetName val="B_sht"/>
      <sheetName val="NAV_Proj"/>
      <sheetName val="FEB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Revised Model 3.2.00"/>
      <sheetName val="Internet Summary"/>
      <sheetName val="old Model"/>
      <sheetName val="Headlines"/>
      <sheetName val="Module1"/>
      <sheetName val="Module2"/>
      <sheetName val="IPG"/>
      <sheetName val="Cover"/>
      <sheetName val="Model"/>
      <sheetName val="HK Argentina deposits"/>
      <sheetName val="Consolidated Financials"/>
      <sheetName val="Chart"/>
      <sheetName val="Inputs"/>
      <sheetName val="AcqIS"/>
      <sheetName val="AcqBSCF"/>
      <sheetName val="Properties"/>
      <sheetName val="Assumptions "/>
      <sheetName val="Sheet1"/>
      <sheetName val="Sheet3"/>
      <sheetName val="Data Box"/>
      <sheetName val="Sheet2"/>
      <sheetName val="Price"/>
      <sheetName val="PriceSyn"/>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Disclaimer"/>
      <sheetName val="Val Sum-03-10 "/>
      <sheetName val="Model"/>
      <sheetName val="S&amp;U"/>
      <sheetName val="Shares"/>
      <sheetName val="Voting Analysis"/>
      <sheetName val="Cable Partners"/>
      <sheetName val="Historical Share $"/>
      <sheetName val="DCF Flexer"/>
      <sheetName val="Euro Comps"/>
      <sheetName val="Data Switch"/>
      <sheetName val="Sprint Group Growth '02"/>
      <sheetName val="Subs,GA,NA"/>
      <sheetName val="REV,EBITDA,NI,FCF"/>
      <sheetName val="Summary"/>
      <sheetName val="Summary Short"/>
      <sheetName val="Affil"/>
      <sheetName val="Stock"/>
      <sheetName val="Operating Summary"/>
      <sheetName val="Data"/>
      <sheetName val="NERD"/>
      <sheetName val="DTPOutput2"/>
      <sheetName val="Inputs"/>
      <sheetName val="AcqIS"/>
      <sheetName val="AcqBSCF"/>
      <sheetName val="Gen_Assumptions"/>
      <sheetName val="old Model"/>
      <sheetName val="Price"/>
      <sheetName val="PriceSy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P&amp;L"/>
      <sheetName val="Layout"/>
      <sheetName val="Jihe WestInt_Paid"/>
      <sheetName val="A"/>
      <sheetName val="销售收入"/>
      <sheetName val="AA"/>
      <sheetName val="Inputs"/>
      <sheetName val="AcqIS"/>
      <sheetName val="AcqBSCF"/>
      <sheetName val="Valuation-2004"/>
      <sheetName val="民用燃煤消费量"/>
      <sheetName val="Model"/>
      <sheetName val="Scoping"/>
      <sheetName val="old Model"/>
      <sheetName val="Jihe_WestInt_Pai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P &amp; L"/>
      <sheetName val="Balance Sheet"/>
      <sheetName val="NPL"/>
      <sheetName val="CAR"/>
      <sheetName val="Off BS"/>
      <sheetName val="Book"/>
      <sheetName val="Shares"/>
      <sheetName val="Cashflow"/>
      <sheetName val="Interim"/>
      <sheetName val="Historical"/>
      <sheetName val="Tables"/>
      <sheetName val="Charts"/>
      <sheetName val=" FLASH"/>
      <sheetName val="Flash 2"/>
      <sheetName val="Page 1"/>
      <sheetName val="Page 2"/>
      <sheetName val="Page 3"/>
      <sheetName val="Page 4"/>
      <sheetName val="Template"/>
      <sheetName val="NERD"/>
      <sheetName val="NERD2"/>
      <sheetName val="Grabber"/>
      <sheetName val="OTB"/>
      <sheetName val="Sheet14"/>
      <sheetName val="Sheet15"/>
      <sheetName val="Sheet16"/>
      <sheetName val="复杂FCFF"/>
      <sheetName val="DDM"/>
      <sheetName val="DCF工具"/>
      <sheetName val="Summary"/>
      <sheetName val="old Model"/>
      <sheetName val="P&amp;L"/>
      <sheetName val="Layout"/>
      <sheetName val="Model"/>
      <sheetName val="Prices"/>
      <sheetName val="HK rates"/>
      <sheetName val="Sheet1"/>
      <sheetName val="TW ind GDP"/>
      <sheetName val="2设置"/>
      <sheetName val="A"/>
      <sheetName val="Depreciation"/>
      <sheetName val="Revenues"/>
      <sheetName val="Costs"/>
      <sheetName val="Capex and Depreciation"/>
      <sheetName val="PNL"/>
      <sheetName val="Inputs"/>
      <sheetName val="AcqIS"/>
      <sheetName val="AcqBSCF"/>
      <sheetName val="total invest"/>
      <sheetName val="tax"/>
      <sheetName val="trade bar"/>
      <sheetName val="base money &amp; assets"/>
      <sheetName val="deposit"/>
      <sheetName val="electricity"/>
      <sheetName val="energy"/>
      <sheetName val="income"/>
      <sheetName val="tax GDP"/>
      <sheetName val="inventory"/>
      <sheetName val="debt"/>
      <sheetName val="saving"/>
      <sheetName val="Real GDP&amp;sector"/>
      <sheetName val="price chart"/>
      <sheetName val="公司说明"/>
      <sheetName val="复杂FCFF(2)"/>
      <sheetName val="输出"/>
      <sheetName val="简单FCFF"/>
      <sheetName val="资产负债"/>
      <sheetName val="Safari09"/>
      <sheetName val="天津"/>
      <sheetName val="水泥煤炭价格差"/>
      <sheetName val="企业产量"/>
      <sheetName val="重点企业产销存"/>
      <sheetName val="区域产量"/>
      <sheetName val="各省毛利率"/>
      <sheetName val="施工项目计投"/>
      <sheetName val="秦皇岛煤价"/>
      <sheetName val="煤炭周价格"/>
      <sheetName val="水泥区域价格"/>
      <sheetName val="全国固投"/>
      <sheetName val="水泥周价格"/>
      <sheetName val="新开工计投"/>
      <sheetName val="cap_add_Asia"/>
      <sheetName val="Data"/>
      <sheetName val="P_&amp;_L"/>
      <sheetName val="Balance_Sheet"/>
      <sheetName val="Off_BS"/>
      <sheetName val="_FLASH"/>
      <sheetName val="Flash_2"/>
      <sheetName val="Page_1"/>
      <sheetName val="Page_2"/>
      <sheetName val="Page_3"/>
      <sheetName val="Page_4"/>
      <sheetName val="working 1099"/>
      <sheetName val="MarketDMA"/>
      <sheetName val="A002"/>
      <sheetName val="New Resources"/>
      <sheetName val="Inflation"/>
      <sheetName val="98Q4"/>
      <sheetName val="投资"/>
      <sheetName val="绝对估值"/>
      <sheetName val="收入"/>
      <sheetName val="首页"/>
      <sheetName val="历史报表(原始)"/>
      <sheetName val="筹资"/>
      <sheetName val="预测IS"/>
      <sheetName val="预测BS"/>
      <sheetName val="预测CS"/>
      <sheetName val="历史报表(单季)"/>
      <sheetName val="输出报告"/>
      <sheetName val="财务分析"/>
      <sheetName val="历史报表(简化)"/>
      <sheetName val="产业在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HK rates"/>
      <sheetName val="Int'l rates"/>
      <sheetName val="Summary"/>
      <sheetName val="NPL"/>
      <sheetName val="LDR"/>
      <sheetName val="Margin"/>
      <sheetName val="Sheet9"/>
      <sheetName val="Sheet10"/>
      <sheetName val="Sheet11"/>
      <sheetName val="Sheet12"/>
      <sheetName val="Sheet13"/>
      <sheetName val="Sheet14"/>
      <sheetName val="Sheet15"/>
      <sheetName val="Sheet16"/>
      <sheetName val="loans"/>
      <sheetName val="Trade Finance"/>
      <sheetName val="Credit Card"/>
      <sheetName val="loan breakdown"/>
      <sheetName val="Mrates"/>
      <sheetName val="deposits"/>
      <sheetName val="property"/>
      <sheetName val="Foreign Banks"/>
      <sheetName val="Mortgage NPL"/>
      <sheetName val="Page 1"/>
      <sheetName val="LD ratio"/>
      <sheetName val="MACRO"/>
      <sheetName val="Office"/>
      <sheetName val="#REF"/>
      <sheetName val="Unemployment"/>
      <sheetName val="China"/>
      <sheetName val="水井坊"/>
      <sheetName val="old Model"/>
      <sheetName val="industry output"/>
      <sheetName val="NERD"/>
      <sheetName val="P&amp;L"/>
      <sheetName val="Layout"/>
      <sheetName val="输入参数"/>
      <sheetName val="ISBSCF"/>
      <sheetName val="Model"/>
      <sheetName val="Assumptions"/>
      <sheetName val="Oil Px Sensitivity"/>
      <sheetName val="A"/>
      <sheetName val="TW ind GDP"/>
      <sheetName val="Figures"/>
      <sheetName val="projections"/>
      <sheetName val="PNL"/>
      <sheetName val="TSS"/>
      <sheetName val="Cash Flow"/>
      <sheetName val="Depreciation"/>
      <sheetName val="Infrastructure &amp; Other"/>
      <sheetName val="Balance Sheet"/>
      <sheetName val="G-3 IP"/>
      <sheetName val="酒鬼酒"/>
      <sheetName val="估值－2"/>
      <sheetName val="假设"/>
      <sheetName val="水泥煤炭价格差"/>
      <sheetName val="各地产量（当月及累计）"/>
      <sheetName val="施工项目计投"/>
      <sheetName val="行业表现"/>
      <sheetName val="毛利率"/>
      <sheetName val="全国新型干法水泥产能"/>
      <sheetName val="水泥周价格"/>
      <sheetName val="新开工计投"/>
      <sheetName val="Download_AH"/>
      <sheetName val="TCL_A"/>
      <sheetName val="kejian"/>
      <sheetName val="Bird"/>
      <sheetName val="BYD"/>
      <sheetName val="HK_rates"/>
      <sheetName val="Int'l_rates"/>
      <sheetName val="Trade_Finance"/>
      <sheetName val="Credit_Card"/>
      <sheetName val="loan_breakdown"/>
      <sheetName val="Foreign_Banks"/>
      <sheetName val="Mortgage_NPL"/>
      <sheetName val="Page_1"/>
      <sheetName val="LD_ratio"/>
      <sheetName val="SEA"/>
      <sheetName val="Circuit(ok)"/>
      <sheetName val="Component(ok)"/>
      <sheetName val="Packing(ok)"/>
      <sheetName val="Plastic(ok)"/>
      <sheetName val="Telecom(ok)"/>
      <sheetName val="Return"/>
      <sheetName val="New Resources"/>
      <sheetName val="Inputs"/>
      <sheetName val="AcqIS"/>
      <sheetName val="AcqBSCF"/>
      <sheetName val="Sino-US"/>
      <sheetName val="EX-IM sa"/>
      <sheetName val="regional trade"/>
      <sheetName val="华强方特布局"/>
      <sheetName val="产业在线电视"/>
      <sheetName val="冰箱"/>
      <sheetName val="家空行业"/>
      <sheetName val="冰行业"/>
      <sheetName val="洗行业"/>
      <sheetName val="家用空调"/>
      <sheetName val="电视机"/>
      <sheetName val="洗衣机"/>
      <sheetName val="家电下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Sheet1"/>
      <sheetName val="TCL_A"/>
      <sheetName val="kejian"/>
      <sheetName val="Bird"/>
      <sheetName val="BYD"/>
      <sheetName val="TW ind GDP"/>
      <sheetName val="old Model"/>
      <sheetName val="Model"/>
      <sheetName val="P&amp;L"/>
      <sheetName val="Layout"/>
      <sheetName val="industry output"/>
      <sheetName val="HK rates"/>
      <sheetName val="BS"/>
      <sheetName val="AcqIS"/>
      <sheetName val="AcqBSCF"/>
      <sheetName val="Drivers"/>
      <sheetName val="IS"/>
      <sheetName val="REV"/>
      <sheetName val="Desktop"/>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__FDSCACHE__"/>
      <sheetName val="Summary"/>
      <sheetName val="Matrix"/>
      <sheetName val="EPS"/>
      <sheetName val="LTM facts"/>
      <sheetName val="Owners"/>
      <sheetName val="Val2"/>
      <sheetName val="Valuation"/>
      <sheetName val="DCF"/>
      <sheetName val="ISBSCF"/>
      <sheetName val="BusPlan99 Qtrly"/>
      <sheetName val="PZN DCF"/>
      <sheetName val="Data"/>
      <sheetName val="F1"/>
      <sheetName val="SSG (Projection)"/>
      <sheetName val="P&amp;L"/>
      <sheetName val="Layout"/>
      <sheetName val="酒鬼酒"/>
      <sheetName val="耀皮B股"/>
      <sheetName val="Parameter"/>
      <sheetName val="Price"/>
      <sheetName val="DB"/>
      <sheetName val="Boston"/>
      <sheetName val="Chicago"/>
      <sheetName val="Denver"/>
      <sheetName val="Las Vegas"/>
      <sheetName val="Los Angeles"/>
      <sheetName val="Miami"/>
      <sheetName val="New York"/>
      <sheetName val="San Diego"/>
      <sheetName val="San francisco"/>
      <sheetName val="US level indexes"/>
      <sheetName val="Washington DC"/>
      <sheetName val="Properties"/>
      <sheetName val="Assumptions"/>
      <sheetName val="Oil Px Sensitivity"/>
      <sheetName val="TCL_A"/>
      <sheetName val="kejian"/>
      <sheetName val="Bird"/>
      <sheetName val="BYD"/>
      <sheetName val="old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Jihe WestCashEarnings"/>
      <sheetName val="SMR"/>
      <sheetName val="钢材价格"/>
      <sheetName val="P&amp;L"/>
      <sheetName val="Layout"/>
      <sheetName val="耀皮B股"/>
      <sheetName val="DCF Inputs"/>
      <sheetName val="Supply monthly"/>
      <sheetName val="Revenues"/>
      <sheetName val="Balance Sheet"/>
      <sheetName val="Costs"/>
      <sheetName val="Capex and Depreciation"/>
      <sheetName val="PNL"/>
      <sheetName val="复杂FCFF"/>
      <sheetName val="公司说明"/>
      <sheetName val="HK rates"/>
      <sheetName val="NERD"/>
      <sheetName val="Model"/>
      <sheetName val="price vs. volume"/>
      <sheetName val="Jihe_WestCashEarnings"/>
      <sheetName val="调整分录汇总本年"/>
      <sheetName val="上海"/>
      <sheetName val="ISBSCF"/>
      <sheetName val="纯碱价格(月)"/>
      <sheetName val="股价"/>
      <sheetName val="煤炭周价格 "/>
      <sheetName val="批发价格"/>
      <sheetName val="US Total"/>
      <sheetName val="BS"/>
      <sheetName val="Gen_Assumptions"/>
      <sheetName val="Summary"/>
      <sheetName val="Depreciation"/>
      <sheetName val="DCF"/>
      <sheetName val="PL"/>
      <sheetName val="SOC"/>
      <sheetName val="Fin position"/>
      <sheetName val="SOCsupp"/>
      <sheetName val="Parameter"/>
      <sheetName val="Price"/>
      <sheetName val="DB"/>
      <sheetName val="Vendor Data"/>
      <sheetName val="Link"/>
      <sheetName val="Data"/>
      <sheetName val="Calc"/>
      <sheetName val="TSS"/>
      <sheetName val="Cash Flow"/>
      <sheetName val="Infrastructure &amp; Other"/>
      <sheetName val="FDI"/>
      <sheetName val="DCX HP"/>
      <sheetName val="old Model"/>
      <sheetName val="FormerEB monthly prod"/>
      <sheetName val="DATA INPUT"/>
      <sheetName val="Dev Sum"/>
      <sheetName val="VOCs行业新闻更新"/>
      <sheetName val="博彩-澳门博彩·季度"/>
      <sheetName val="平板玻璃产量"/>
      <sheetName val="5MM浮白价格"/>
      <sheetName val="供给-玻璃信息"/>
      <sheetName val="纯碱重油日价格"/>
      <sheetName val="城镇固投"/>
      <sheetName val="粉磨开工率"/>
      <sheetName val="全国固投"/>
      <sheetName val="区域交通运输固投"/>
      <sheetName val="全国房地产"/>
      <sheetName val="熟料价格"/>
      <sheetName val="熟料库存"/>
      <sheetName val="水泥产量"/>
      <sheetName val="水泥库存"/>
      <sheetName val="熟料产量"/>
      <sheetName val="price chart"/>
      <sheetName val="SOTP"/>
      <sheetName val="EXTERNAL"/>
      <sheetName val="TABLE"/>
      <sheetName val="CHARTS"/>
      <sheetName val="INTERIMS"/>
      <sheetName val="VALUATION"/>
      <sheetName val="COST ASSUMPTIONS"/>
      <sheetName val="USDEAL"/>
      <sheetName val="PROFIT &amp; LOSS"/>
      <sheetName val="ROIC"/>
      <sheetName val="GROWTH ASSUMPTIONS"/>
      <sheetName val="GEMiner"/>
      <sheetName val="Calculations"/>
      <sheetName val="Dial cash  flow"/>
      <sheetName val="Dial P&amp;L"/>
      <sheetName val="Page 7"/>
      <sheetName val="Income Statement"/>
      <sheetName val="TW ind GDP"/>
      <sheetName val="CONSTANT"/>
      <sheetName val="DTPOutput2"/>
      <sheetName val="Inputs"/>
      <sheetName val="Global Assumptions"/>
      <sheetName val="FXRATES"/>
      <sheetName val="上报资产负债表"/>
      <sheetName val="SETUP"/>
      <sheetName val="Drivers &amp; Metrics"/>
      <sheetName val="TCL_A"/>
      <sheetName val="kejian"/>
      <sheetName val="Bird"/>
      <sheetName val="BYD"/>
      <sheetName val="180日留存"/>
      <sheetName val="朋友圈广告敏感性分析2"/>
      <sheetName val="Assumptions"/>
      <sheetName val="CF"/>
      <sheetName val="tunnel"/>
      <sheetName val="bridge"/>
      <sheetName val="Scatter"/>
      <sheetName val="Divisional_Geographic_Split"/>
      <sheetName val="EV&amp;Sales"/>
      <sheetName val="Price Data"/>
      <sheetName val="G-3 IP"/>
      <sheetName val="Eps"/>
      <sheetName val="Val"/>
      <sheetName val="LD monthly data"/>
      <sheetName val="PriceSyn"/>
      <sheetName val="IS"/>
      <sheetName val="AC"/>
      <sheetName val="frid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BS"/>
      <sheetName val="PL"/>
      <sheetName val="Shares"/>
      <sheetName val="P&amp;L"/>
      <sheetName val="Layout"/>
      <sheetName val="Jihe WestCashEarnings"/>
      <sheetName val="SMR"/>
      <sheetName val="IDCs"/>
      <sheetName val="HK rates"/>
      <sheetName val="Model"/>
      <sheetName val="NERD"/>
      <sheetName val="Sheet2"/>
      <sheetName val="Jihe_WestCashEarnings"/>
      <sheetName val="PADD 1-4 Total"/>
      <sheetName val="PADD 3"/>
      <sheetName val="PADD 5"/>
      <sheetName val="PADD 1"/>
      <sheetName val="U.S. Totals"/>
      <sheetName val="Properties"/>
      <sheetName val="Gen_Assumptions"/>
      <sheetName val="Summary"/>
      <sheetName val="ISBSCF"/>
      <sheetName val="DDETABLE "/>
      <sheetName val="DCF Inputs"/>
      <sheetName val="data"/>
      <sheetName val="FAI Growth by sector"/>
      <sheetName val="CHART"/>
      <sheetName val="进口大豆价格-data"/>
      <sheetName val="市场表现"/>
      <sheetName val="收益率曲线"/>
      <sheetName val="海外市场"/>
      <sheetName val="公开市场"/>
      <sheetName val="货币市场"/>
      <sheetName val="price chart"/>
      <sheetName val="Oil Consumption – barrels"/>
      <sheetName val="Dial cash  flow"/>
      <sheetName val="Dial P&amp;L"/>
      <sheetName val="DCF"/>
      <sheetName val="Costs_Table"/>
      <sheetName val="EVA1"/>
      <sheetName val="Quarterly "/>
      <sheetName val="Jihe WestInt_Paid"/>
      <sheetName val="old Model"/>
      <sheetName val="Balance Sheet"/>
      <sheetName val="Income Stat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sheetName val="Summary"/>
      <sheetName val="Assumptions"/>
      <sheetName val="Market"/>
      <sheetName val="Total_Revenue"/>
      <sheetName val="Total_Revenue_rolling"/>
      <sheetName val="Domestic_Revenue"/>
      <sheetName val="Dome_Rev_rolling"/>
      <sheetName val="Inter_Revenue"/>
      <sheetName val="BS"/>
      <sheetName val="P&amp;L"/>
      <sheetName val="CF"/>
      <sheetName val="DCF"/>
      <sheetName val="COGS"/>
      <sheetName val="S&amp;M"/>
      <sheetName val="R&amp;D"/>
      <sheetName val="Capex"/>
      <sheetName val="long-term"/>
      <sheetName val="long-term within 1 yr"/>
      <sheetName val="short-term"/>
      <sheetName val="EBIT_Fixed"/>
      <sheetName val="EBIT_Optical"/>
      <sheetName val="EBIT_Wireless"/>
      <sheetName val="EBIT_Software"/>
      <sheetName val="Cases_Domestic_Market"/>
      <sheetName val="Cases_Operating"/>
      <sheetName val="Output"/>
      <sheetName val="Template"/>
      <sheetName val="Customer_Service"/>
      <sheetName val="Output_Template"/>
      <sheetName val="Common_IS"/>
      <sheetName val="Mult-LTM-1"/>
      <sheetName val="#REF"/>
      <sheetName val="Layout"/>
      <sheetName val="TCL_A"/>
      <sheetName val="kejian"/>
      <sheetName val="Bird"/>
      <sheetName val="BYD"/>
      <sheetName val="ISBSCF"/>
      <sheetName val="上海"/>
      <sheetName val="Data"/>
      <sheetName val="database"/>
      <sheetName val="Loan_Q"/>
      <sheetName val="Sheet1"/>
      <sheetName val="long-term_within_1_yr"/>
      <sheetName val="Investment"/>
      <sheetName val="user"/>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GDP FAI"/>
      <sheetName val="地价"/>
      <sheetName val="全国住宅建设情况c9"/>
      <sheetName val="可支配收入C3 11&amp;12"/>
      <sheetName val="Beijing"/>
      <sheetName val="Shanghai"/>
      <sheetName val="Investment"/>
      <sheetName val="Shenzhen"/>
      <sheetName val="3Q"/>
      <sheetName val="Sheet1"/>
      <sheetName val="Monthly_OECD"/>
      <sheetName val="NERD"/>
      <sheetName val="Jihe WestCashEarnings"/>
      <sheetName val="TCL_A"/>
      <sheetName val="kejian"/>
      <sheetName val="Bird"/>
      <sheetName val="BYD"/>
      <sheetName val="ISBSCF"/>
      <sheetName val="Assumptions"/>
      <sheetName val="Cover"/>
      <sheetName val="KeyMultInputs"/>
      <sheetName val="Inputs"/>
      <sheetName val="PL"/>
      <sheetName val="GDP_FAI"/>
      <sheetName val="可支配收入C3_11&amp;12"/>
      <sheetName val="database"/>
      <sheetName val="Loan_Q"/>
      <sheetName val="user"/>
      <sheetName va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Data"/>
      <sheetName val="SPARC"/>
      <sheetName val="FlowChart"/>
      <sheetName val="Dev Sum"/>
      <sheetName val="环卫机械"/>
      <sheetName val="Investment"/>
      <sheetName val="Sheet1"/>
      <sheetName val="DDETABLE "/>
      <sheetName val="BS"/>
      <sheetName val="Inputs"/>
      <sheetName val="Summary"/>
      <sheetName val="KeyMultInputs"/>
      <sheetName val="HK rates"/>
      <sheetName val="ISBSCF"/>
      <sheetName val="Intro"/>
      <sheetName val="产业在线"/>
      <sheetName val="零售总额"/>
      <sheetName val="Model"/>
      <sheetName val="Jihe WestCashEarnings"/>
      <sheetName val="c1"/>
      <sheetName val="Assumptions"/>
      <sheetName val="Cover"/>
      <sheetName val="PE-Band(港股)"/>
      <sheetName val="GEMiner"/>
      <sheetName val="下游家电行业数据"/>
      <sheetName val="DCF"/>
      <sheetName val="Drivers &amp; Metrics"/>
      <sheetName val="TCL_A"/>
      <sheetName val="kejian"/>
      <sheetName val="Bird"/>
      <sheetName val="BYD"/>
      <sheetName val="raw data"/>
      <sheetName val="2003 HHSize"/>
      <sheetName val="TW ind GDP"/>
      <sheetName val="MenuData"/>
      <sheetName val="BA"/>
      <sheetName val="BigRED Downloader"/>
      <sheetName val="BigRED Downloader (Banks)"/>
      <sheetName val="Backpage Template (Banks)"/>
      <sheetName val="Company caps"/>
      <sheetName val="Owners"/>
      <sheetName val="设置"/>
      <sheetName val="database"/>
      <sheetName val="Loan_Q"/>
      <sheetName val="user"/>
      <sheetName val="Revenues"/>
      <sheetName val="SPARC1"/>
      <sheetName val="P&amp;L"/>
      <sheetName val="Layout"/>
      <sheetName val="Fox Model"/>
      <sheetName val="Link"/>
      <sheetName val="LD monthly data"/>
      <sheetName val="Oil Px Sensitivity"/>
      <sheetName val="说明"/>
      <sheetName val="Line0512"/>
      <sheetName val="0611损益明细"/>
      <sheetName val="Line0505"/>
      <sheetName val="Line0611"/>
      <sheetName val="Res_line"/>
      <sheetName val="Line"/>
      <sheetName val="损益明细"/>
      <sheetName val="复杂FCFF"/>
      <sheetName val="Client Data"/>
      <sheetName val="AD-po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c1"/>
      <sheetName val="Sheet1"/>
      <sheetName val="Scenario"/>
      <sheetName val="GWP-WLine"/>
      <sheetName val="Cover"/>
      <sheetName val="ImportantDisclosures"/>
      <sheetName val="IndexInformation"/>
      <sheetName val="Income"/>
      <sheetName val="GWP"/>
      <sheetName val="Euro vs. PM"/>
      <sheetName val="Ruble"/>
      <sheetName val="Income Statement"/>
      <sheetName val="Margins"/>
      <sheetName val="MS_IRI_Methodology"/>
      <sheetName val="MARKET_SHARE ($)_RAW_DATA"/>
      <sheetName val="NEXXUS_RAW_DATA"/>
      <sheetName val="HAIR_CARE_MARKET SHARE ROLL-UP"/>
      <sheetName val="TOTAL_ACV_DOLLAR_SALES"/>
      <sheetName val="Comps"/>
      <sheetName val="Switches"/>
      <sheetName val="SSB Nielsen Sales"/>
      <sheetName val="TimeSeries"/>
      <sheetName val="Valuation Analyzer"/>
      <sheetName val="EBITDA"/>
      <sheetName val="TS_Stnd_Dev_Band"/>
      <sheetName val="Print "/>
      <sheetName val="Lookup"/>
      <sheetName val="Input"/>
      <sheetName val="99 cons YTD"/>
      <sheetName val="KPN"/>
      <sheetName val="B"/>
      <sheetName val="Ratios"/>
      <sheetName val="C"/>
      <sheetName val="Data"/>
      <sheetName val="summary"/>
      <sheetName val="Realizations vs Average"/>
      <sheetName val="Oil Consumption – barrels"/>
      <sheetName val="rev change analysis"/>
      <sheetName val="SOP"/>
      <sheetName val="BBG"/>
      <sheetName val="Data2"/>
      <sheetName val="Val"/>
      <sheetName val="Mom"/>
      <sheetName val="Prod"/>
      <sheetName val="Prof"/>
      <sheetName val="O1000"/>
      <sheetName val="Global penetration"/>
      <sheetName val="penetration province"/>
      <sheetName val="graphy"/>
      <sheetName val="Private Auto"/>
      <sheetName val="sector"/>
      <sheetName val="value driver"/>
      <sheetName val="收益率曲线"/>
      <sheetName val="海外市场"/>
      <sheetName val="公开市场"/>
      <sheetName val="货币市场"/>
      <sheetName val="DCF Analysis"/>
      <sheetName val="Assumptions"/>
      <sheetName val="FMV 05"/>
      <sheetName val="DIRECTV US"/>
      <sheetName val="FCF"/>
      <sheetName val="DIRECTV US FCF"/>
      <sheetName val="Rev and OCF"/>
      <sheetName val="Scorecard"/>
      <sheetName val="FMV 06"/>
      <sheetName val="R3000"/>
      <sheetName val="Manager"/>
      <sheetName val="E&amp;P Reuters"/>
      <sheetName val="perf charts 4"/>
      <sheetName val="Raw Data"/>
      <sheetName val="Title"/>
      <sheetName val="HK rates"/>
      <sheetName val="Dev Sum"/>
      <sheetName val="Customer Name"/>
      <sheetName val="TCL_A"/>
      <sheetName val="kejian"/>
      <sheetName val="Bird"/>
      <sheetName val="BYD"/>
      <sheetName val="Database"/>
      <sheetName val="Investment"/>
      <sheetName val="Dem-HH"/>
      <sheetName val="PZN DCF"/>
      <sheetName val="AFRICA"/>
      <sheetName val="LAMERICA"/>
      <sheetName val="EUROPE"/>
      <sheetName val="RUSSIA_CASPIAN"/>
      <sheetName val="Prices"/>
      <sheetName val="OpMrgn(net)"/>
      <sheetName val="Inputs_NonTimeBased"/>
      <sheetName val="Model"/>
      <sheetName val="产业在线电视"/>
      <sheetName val="冰箱"/>
      <sheetName val="家空行业"/>
      <sheetName val="冰行业"/>
      <sheetName val="洗行业"/>
      <sheetName val="家用空调"/>
      <sheetName val="电视机"/>
      <sheetName val="洗衣机"/>
      <sheetName val="家电下乡"/>
      <sheetName val="ISBSCF"/>
      <sheetName val="query results"/>
      <sheetName val="GEMiner"/>
      <sheetName val="Jihe WestCashEarnings"/>
      <sheetName val="NERD"/>
      <sheetName val="BigRED Downloader"/>
      <sheetName val="BigRED Downloader (Banks)"/>
      <sheetName val="Backpage Template (Banks)"/>
      <sheetName val="PE-Band(港股)"/>
      <sheetName val="首页"/>
      <sheetName val="Loan_Q"/>
      <sheetName val="user"/>
      <sheetName val="下游家电行业数据"/>
      <sheetName val="Client Data"/>
      <sheetName val="Valuation"/>
      <sheetName val="Datasheet"/>
      <sheetName val="Cases"/>
      <sheetName val="AECC1"/>
      <sheetName val="Capex-nm"/>
      <sheetName val="MarketDMA"/>
      <sheetName val="1经营"/>
      <sheetName val="3损益"/>
      <sheetName val="Sheet5"/>
      <sheetName val="CONSO"/>
      <sheetName val="图表输出-各种增长率对比图表"/>
      <sheetName val="BS"/>
      <sheetName val="P&amp;L"/>
      <sheetName val="Vendor Data"/>
      <sheetName val="DataKPI"/>
      <sheetName val="Transform"/>
      <sheetName val="old Model"/>
      <sheetName val="中钢"/>
      <sheetName val="于齐诺尔"/>
      <sheetName val="宝钢"/>
      <sheetName val="AA"/>
      <sheetName val="Jihe WestInt_Paid"/>
      <sheetName val="Oil Consumption - Barr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Instructions"/>
      <sheetName val="Graphs_Equity Summary"/>
      <sheetName val="Graphs_Credit Summary"/>
      <sheetName val="Equity Summary"/>
      <sheetName val="Credit Summary"/>
      <sheetName val="Investments"/>
      <sheetName val="ADLAC"/>
      <sheetName val="CVC"/>
      <sheetName val="CHTR"/>
      <sheetName val="CLSC"/>
      <sheetName val="cmcsk"/>
      <sheetName val="CMCSKA"/>
      <sheetName val="COX"/>
      <sheetName val="Cox Sprint PCS"/>
      <sheetName val="COX &amp; AT&amp;T"/>
      <sheetName val="ICCI"/>
      <sheetName val="MCCC"/>
      <sheetName val="Prices"/>
      <sheetName val="Deal List (2)"/>
      <sheetName val="Output"/>
      <sheetName val="Model"/>
      <sheetName val="利润表"/>
      <sheetName val="PZN DCF"/>
      <sheetName val="c1"/>
      <sheetName val="Dev Sum"/>
      <sheetName val="Investment"/>
      <sheetName val="BS"/>
      <sheetName val="NERD"/>
      <sheetName val="Intro"/>
      <sheetName val="Loans"/>
      <sheetName val="moneysupply"/>
      <sheetName val="OpMrgn(net)"/>
      <sheetName val="Consolidated Financials"/>
      <sheetName val="GEMiner"/>
      <sheetName val="Data"/>
      <sheetName val="TCL_A"/>
      <sheetName val="kejian"/>
      <sheetName val="Bird"/>
      <sheetName val="BY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Index"/>
      <sheetName val="Consolidated Financials"/>
      <sheetName val="segment"/>
      <sheetName val="Segment Analysis"/>
      <sheetName val="Valuation"/>
      <sheetName val="hist performance"/>
      <sheetName val="Factsheet"/>
      <sheetName val="Summary"/>
      <sheetName val="financial performance"/>
      <sheetName val="Module1"/>
      <sheetName val="Module2"/>
      <sheetName val="Module3"/>
      <sheetName val="Module4"/>
      <sheetName val="Module5"/>
      <sheetName val="Module7"/>
      <sheetName val="Investment"/>
      <sheetName val="Prices"/>
      <sheetName val="ISBSCF"/>
      <sheetName val="Dev Sum"/>
      <sheetName val="Assumptions"/>
      <sheetName val="Cover"/>
      <sheetName val="GS_DCF"/>
      <sheetName val="进口大豆价格-data"/>
      <sheetName val="Sheet1"/>
      <sheetName val="GEMiner"/>
      <sheetName val="国内钢铁产量"/>
      <sheetName val="Data"/>
      <sheetName val="c1"/>
      <sheetName val="纯碱价格(月)"/>
      <sheetName val="股价"/>
      <sheetName val="煤炭周价格 "/>
      <sheetName val="批发价格"/>
      <sheetName val="耀皮B股"/>
      <sheetName val="Consolidated_Financials"/>
      <sheetName val="Segment_Analysis"/>
      <sheetName val="hist_performance"/>
      <sheetName val="financial_performance"/>
      <sheetName val="OpMrgn(net)"/>
      <sheetName val="card data"/>
      <sheetName val="Inputs_NonTimeBased"/>
      <sheetName val="PFM"/>
      <sheetName val="Old B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BS ComSize"/>
      <sheetName val="SU ComSize"/>
      <sheetName val="Proj Growth"/>
      <sheetName val="Credit Stats"/>
      <sheetName val="Returns"/>
      <sheetName val="FFO DCF"/>
      <sheetName val="ServCo A DCF"/>
      <sheetName val="ServCo B DCF"/>
      <sheetName val="PZN DCF"/>
      <sheetName val="OpCo DCF"/>
      <sheetName val="Sheet1"/>
      <sheetName val="Interest Calc Macro"/>
      <sheetName val="Valuation Assump."/>
      <sheetName val="利润表"/>
      <sheetName val="2设置"/>
      <sheetName val="Consolidated Financials"/>
      <sheetName val="B"/>
      <sheetName val="NDF"/>
      <sheetName val="Investment"/>
      <sheetName val="price chart"/>
      <sheetName val="Prices"/>
      <sheetName val="Inputs_NonTimeBased"/>
      <sheetName val="Dev Sum"/>
      <sheetName val="GDP值"/>
      <sheetName val="Jihe WestCashEarn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Sheet1 (2)"/>
      <sheetName val="Sheet1"/>
      <sheetName val="PZN DCF"/>
      <sheetName val="BS"/>
      <sheetName val="c1"/>
      <sheetName val="Investment"/>
      <sheetName val="Import"/>
      <sheetName val="#REF"/>
      <sheetName val=""/>
      <sheetName val="card data"/>
      <sheetName val="Data"/>
      <sheetName val="GDP值"/>
      <sheetName val="Sheet1_(2)"/>
      <sheetName val="PZN_DCF"/>
      <sheetName val="Consolidated Financials"/>
      <sheetName val="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amp;L"/>
      <sheetName val="DCF"/>
      <sheetName val="BS"/>
      <sheetName val="Summary"/>
      <sheetName val="KBRO"/>
      <sheetName val="BS Data"/>
      <sheetName val="Access Lines"/>
      <sheetName val="Metrics"/>
      <sheetName val="2Q99"/>
      <sheetName val="1Q99"/>
      <sheetName val="4Q98"/>
      <sheetName val="3Q98"/>
      <sheetName val="Revenue &amp; EBITDA"/>
      <sheetName val="Rev &amp; EBITDA"/>
      <sheetName val="Business Mix"/>
      <sheetName val="EBITDA Chart"/>
      <sheetName val="Chart Data"/>
      <sheetName val="Capital Structure"/>
      <sheetName val="CS Data"/>
      <sheetName val="Comp Table"/>
      <sheetName val="Comp Graph"/>
      <sheetName val="SmartBuild 1"/>
      <sheetName val="SmartBuild 2"/>
      <sheetName val="LD monthly data"/>
      <sheetName val="c1"/>
      <sheetName val="PZN DCF"/>
      <sheetName val="Assumptions"/>
      <sheetName val="Cover"/>
      <sheetName val="Consolidated Financials"/>
      <sheetName val="Prices"/>
      <sheetName val="估值－2"/>
      <sheetName val="假设"/>
      <sheetName val="利润表"/>
      <sheetName val="Model"/>
      <sheetName val="Drivers &amp; Metrics"/>
      <sheetName val="ISBSCF"/>
      <sheetName val="设置"/>
      <sheetName val="目录"/>
      <sheetName val="Sample"/>
      <sheetName val="Sheet1"/>
      <sheetName val="Valuation"/>
      <sheetName val="Data"/>
      <sheetName val="OIL"/>
      <sheetName val="进口大豆价格-data"/>
      <sheetName val="FXRATES"/>
      <sheetName val="Jihe WestCashEarnings"/>
      <sheetName val="OPAP"/>
      <sheetName val="database"/>
      <sheetName val="Loan_Q"/>
      <sheetName val="user"/>
      <sheetName val="全国固投"/>
      <sheetName val="Inputs_NonTimeBased"/>
      <sheetName val="BS Grow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Valuation"/>
      <sheetName val="Model"/>
      <sheetName val="Revenue drivers"/>
      <sheetName val="Expense drivers"/>
      <sheetName val="DCF"/>
      <sheetName val="IndexInformation"/>
      <sheetName val="ModPubIndex"/>
      <sheetName val="MW-Cache"/>
      <sheetName val="PL"/>
      <sheetName val="NAV-Proj."/>
      <sheetName val="BS Growth"/>
      <sheetName val="CVC NY GAAP Fin. Statements"/>
      <sheetName val="Prices"/>
      <sheetName val="002790.KS_Exchange_Sheet"/>
      <sheetName val="002790.KS_Live_Sheet"/>
      <sheetName val="002790.KS_Validation_Sheet"/>
      <sheetName val="c1"/>
      <sheetName val="P&amp;L"/>
      <sheetName val="B"/>
      <sheetName val="Consolidated Financials"/>
      <sheetName val="航油"/>
      <sheetName val="Import"/>
      <sheetName val="Sheet1"/>
      <sheetName val="MS_YELP.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Funding"/>
      <sheetName val="CVC NY GAAP Fin. Statements"/>
      <sheetName val="Cash Flow"/>
      <sheetName val="Rev &amp; OCF - NY"/>
      <sheetName val="Rev &amp; OCF - total co"/>
      <sheetName val="Tax Analysis"/>
      <sheetName val="FMV 2002 - RMG &amp; CVC"/>
      <sheetName val="FMV 2002"/>
      <sheetName val="FMV 2003"/>
      <sheetName val="Northcoast"/>
      <sheetName val="ROI"/>
      <sheetName val="Capex"/>
      <sheetName val="MSG &amp; NY Sports"/>
      <sheetName val="News 12 &amp; Metro Channels"/>
      <sheetName val="Theaters"/>
      <sheetName val="Wiz"/>
      <sheetName val="Modeling Assumptions"/>
      <sheetName val="CVC CATV"/>
      <sheetName val="OptimumTV"/>
      <sheetName val="DVC"/>
      <sheetName val="@Home Aff"/>
      <sheetName val="Lightpath"/>
      <sheetName val="Wireline Tel Forecast "/>
      <sheetName val="Telephony Valuation"/>
      <sheetName val="comps"/>
      <sheetName val="Valuation Assumptions"/>
      <sheetName val="Sheet2"/>
      <sheetName val="Multiples"/>
      <sheetName val="Systems"/>
      <sheetName val="mStartup"/>
      <sheetName val="Global Comps Template"/>
      <sheetName val="NY UPLOAD"/>
      <sheetName val="CVC Reporting Format"/>
      <sheetName val="NY UPLOAD shadow"/>
      <sheetName val="FMV 2001"/>
      <sheetName val="Trading Stats"/>
      <sheetName val="DYMX_1998E"/>
      <sheetName val="PATRIM"/>
      <sheetName val="NAV-Proj."/>
      <sheetName val="DCF"/>
      <sheetName val="Prices"/>
      <sheetName val="PZN DCF"/>
      <sheetName val="Data"/>
      <sheetName val="PL"/>
      <sheetName val="Sheet1"/>
      <sheetName val="P&amp;L"/>
      <sheetName val="Amzn"/>
      <sheetName val="航油"/>
      <sheetName val="Summary"/>
      <sheetName val="Global Assumptions"/>
      <sheetName val="PPRF flag"/>
      <sheetName val="Assets PPRF from previous year"/>
      <sheetName val="Consolidated Financials"/>
      <sheetName val="Config."/>
      <sheetName val="GEMiner"/>
      <sheetName val="database"/>
      <sheetName val="Assumptions"/>
      <sheetName val="Investment"/>
      <sheetName val="Loan_Q"/>
      <sheetName val="cover"/>
      <sheetName val="user"/>
      <sheetName val="首页"/>
      <sheetName val="REVIEWRATE"/>
      <sheetName val="Essbase RESEAU"/>
      <sheetName val="进口大豆价格-data"/>
      <sheetName val="LD monthly data"/>
      <sheetName val="B"/>
      <sheetName val="Import"/>
      <sheetName val="EVA1"/>
      <sheetName val="Exclusion List"/>
      <sheetName val="Calculation (2)"/>
      <sheetName val="GS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FXRATES"/>
      <sheetName val="SHARES"/>
      <sheetName val="Multiples"/>
      <sheetName val="Comps Export"/>
      <sheetName val="Web - ValnComp"/>
      <sheetName val="CDSPricer"/>
      <sheetName val="Instructions"/>
      <sheetName val="CVC NY GAAP Fin. Statements"/>
      <sheetName val="NAV-Proj."/>
      <sheetName val="Stock Prices"/>
      <sheetName val="BS Growth"/>
      <sheetName val="B"/>
      <sheetName val="Consolidated Financials"/>
      <sheetName val="进口大豆价格-data"/>
      <sheetName val="二级行业市场表现"/>
      <sheetName val="Sheet3"/>
      <sheetName val="Summary"/>
      <sheetName val="PL"/>
      <sheetName val="database"/>
      <sheetName val="Assumptions"/>
      <sheetName val="Investment"/>
      <sheetName val="Sheet1"/>
      <sheetName val="Loan_Q"/>
      <sheetName val="cover"/>
      <sheetName val="us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Global Assumptions"/>
      <sheetName val="Industry Segments"/>
      <sheetName val="Market Regression Forecast"/>
      <sheetName val="Company Share"/>
      <sheetName val="Hist. Prices"/>
      <sheetName val="Rig Count"/>
      <sheetName val="Other Indicators"/>
      <sheetName val="Regression Graphs"/>
      <sheetName val="Day rate forecast"/>
      <sheetName val="Rig count forecast 6 month lag"/>
      <sheetName val="GlobalAssumptions"/>
      <sheetName val="#REF"/>
      <sheetName val="FXRATES"/>
      <sheetName val="LD monthly data"/>
      <sheetName val="Prices"/>
      <sheetName val="Sheet1"/>
      <sheetName val="CVC NY GAAP Fin. Statements"/>
      <sheetName val="进口大豆价格-data"/>
      <sheetName val="P&amp;L"/>
      <sheetName val="Non-Statistical Sampling Master"/>
      <sheetName val="BS Growth"/>
      <sheetName val="FX"/>
      <sheetName val="Sheet3"/>
      <sheetName val="감가상각"/>
      <sheetName val="B"/>
      <sheetName val="c1"/>
      <sheetName val="Consolidated Financials"/>
      <sheetName val="Dev Sum"/>
      <sheetName val="Retail Trade Sales total and e"/>
      <sheetName val="E sales by merchandise line"/>
      <sheetName val="KADS"/>
      <sheetName val="航油"/>
      <sheetName val="首页"/>
      <sheetName val="Cover"/>
      <sheetName val="DCF"/>
      <sheetName val="代码"/>
      <sheetName val="Global_Assumptions"/>
      <sheetName val="Industry_Segments"/>
      <sheetName val="Market_Regression_Forecast"/>
      <sheetName val="Company_Share"/>
      <sheetName val="Hist__Prices"/>
      <sheetName val="Rig_Count"/>
      <sheetName val="Other_Indicators"/>
      <sheetName val="Regression_Graphs"/>
      <sheetName val="Day_rate_forecast"/>
      <sheetName val="Rig_count_forecast_6_month_lag"/>
      <sheetName val="LD_monthly_data"/>
      <sheetName val="PL"/>
      <sheetName val="PZN DCF"/>
      <sheetName val="Assumptions"/>
      <sheetName val="Jihe WestInt_Paid"/>
      <sheetName val="Summary"/>
      <sheetName val="Collateral"/>
      <sheetName val="Asum"/>
      <sheetName val="002790.KS_Exchange_Sheet"/>
      <sheetName val="002790.KS_Live_Sheet"/>
      <sheetName val="002790.KS_Validation_Sheet"/>
      <sheetName val="Depr"/>
      <sheetName val="COG"/>
      <sheetName val="sales,stock"/>
      <sheetName val="FS"/>
      <sheetName val="Sala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QP&amp;L Growth"/>
      <sheetName val="BS Growth"/>
      <sheetName val="#REF"/>
      <sheetName val="Sheet1"/>
      <sheetName val="Global Assumptions"/>
      <sheetName val="FXRATES"/>
      <sheetName val="进口大豆价格-data"/>
      <sheetName val="Prices"/>
      <sheetName val="P&amp;L"/>
      <sheetName val="Stock Prices"/>
      <sheetName val="Consolidated Financials"/>
      <sheetName val="Valuation"/>
      <sheetName val="Amzn"/>
      <sheetName val="DCF"/>
      <sheetName val="民用燃煤消费量"/>
      <sheetName val="GOE"/>
      <sheetName val="_Control"/>
      <sheetName val="Sheet3"/>
      <sheetName val="航油"/>
      <sheetName val="Model"/>
      <sheetName val="NAV-assp."/>
      <sheetName val="F1"/>
      <sheetName val="c1"/>
      <sheetName val="水泥固投"/>
      <sheetName val="database"/>
      <sheetName val="Assumptions"/>
      <sheetName val="Investment"/>
      <sheetName val="Loan_Q"/>
      <sheetName val="cover"/>
      <sheetName val="user"/>
      <sheetName val="需求侧-房地产"/>
      <sheetName val="萘系减水剂"/>
      <sheetName val="美废"/>
      <sheetName val="需求侧-汽车"/>
      <sheetName val="PL"/>
      <sheetName val="QP&amp;L_Growth"/>
      <sheetName val="BS_Growth"/>
      <sheetName val="Global_Assumptions"/>
      <sheetName val="Consolidated_Financials"/>
      <sheetName val="FX"/>
      <sheetName val="VALUE TABLE"/>
      <sheetName val="Bal Sheet &amp; Cash Flow"/>
      <sheetName val="CF"/>
      <sheetName val="PZN DCF"/>
      <sheetName val="002790.KS_Exchange_Sheet"/>
      <sheetName val="002790.KS_Live_Sheet"/>
      <sheetName val="002790.KS_Validation_Sheet"/>
      <sheetName val="白糖"/>
      <sheetName val="玻璃"/>
      <sheetName val="大麦"/>
      <sheetName val="黄豆"/>
      <sheetName val="鸡蛋"/>
      <sheetName val="铝"/>
      <sheetName val="牛肉"/>
      <sheetName val="瓶级切片"/>
      <sheetName val="生鲜乳"/>
      <sheetName val="瓦楞纸"/>
      <sheetName val="小麦"/>
      <sheetName val="羊肉"/>
      <sheetName val="玉米"/>
      <sheetName val="中国公路物流运价指数"/>
      <sheetName val="纸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ata"/>
      <sheetName val="Table"/>
      <sheetName val="NAV-Proj."/>
      <sheetName val="NERDCHRT"/>
      <sheetName val="ACE-OUT"/>
      <sheetName val="price chart"/>
      <sheetName val="Consolidated Financials"/>
      <sheetName val="DCF"/>
      <sheetName val="LD monthly data"/>
      <sheetName val="Sheet1"/>
      <sheetName val="Global Assumptions"/>
      <sheetName val="PL"/>
      <sheetName val="BS Growth"/>
      <sheetName val="P&amp;L"/>
      <sheetName val="家电行业指数走势与大盘对比"/>
      <sheetName val="家电行业估值"/>
      <sheetName val="产业在线-彩电"/>
      <sheetName val="产业在线-空调"/>
      <sheetName val="下游房地产"/>
      <sheetName val="原材料成本"/>
      <sheetName val="中怡康-冰箱"/>
      <sheetName val="中怡康-彩电"/>
      <sheetName val="中怡康-消毒柜"/>
      <sheetName val="中怡康-空调"/>
      <sheetName val="中怡康-油烟机"/>
      <sheetName val="中怡康全品类年度数据"/>
      <sheetName val="中怡康-燃气灶"/>
      <sheetName val="Cable Comps"/>
      <sheetName val="EX-IM main"/>
      <sheetName val="民用燃煤消费量"/>
      <sheetName val="GOE"/>
      <sheetName val="酒鬼酒"/>
      <sheetName val="选择报表"/>
      <sheetName val="AP"/>
      <sheetName val="F1"/>
      <sheetName val="航油"/>
      <sheetName val="Summary"/>
      <sheetName val="Gen_Assumptions"/>
      <sheetName val="GEMiner"/>
      <sheetName val="Prices"/>
      <sheetName val="本周股市特征"/>
      <sheetName val="Jihe WestCashEarnings"/>
      <sheetName val="Quantum"/>
      <sheetName val="Index Map"/>
      <sheetName val="DS Download"/>
      <sheetName val="DS Index Download"/>
      <sheetName val="纯碱价格(月)"/>
      <sheetName val="股价"/>
      <sheetName val="煤炭周价格 "/>
      <sheetName val="批发价格"/>
      <sheetName val="国内钢铁产量"/>
      <sheetName val="PZN DCF"/>
      <sheetName val="NAV-Proj_"/>
      <sheetName val="price_chart"/>
      <sheetName val="Consolidated_Financials"/>
      <sheetName val="CVC NY GAAP Fin. Statements"/>
      <sheetName val="FXRATES"/>
      <sheetName val="_Control"/>
      <sheetName val="Lookup"/>
      <sheetName val="BS"/>
      <sheetName val="Vendor Data"/>
      <sheetName val="周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Jihe WestInt_Paid"/>
      <sheetName val="Jihe WestCashEarnings"/>
      <sheetName val="民用燃煤消费量"/>
      <sheetName val="PL"/>
      <sheetName val="902"/>
      <sheetName val="ACE-OUT"/>
      <sheetName val="BS Growth"/>
      <sheetName val="Data"/>
      <sheetName val="Valuation"/>
      <sheetName val="PZN DCF"/>
      <sheetName val="DCF"/>
      <sheetName val="CVC NY GAAP Fin. Statements"/>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Sheet1"/>
      <sheetName val="绝对估值"/>
      <sheetName val="Jihe_WestInt_Paid"/>
      <sheetName val="GEMiner"/>
      <sheetName val="EX-IM main"/>
      <sheetName val="Comps Raw"/>
      <sheetName val="_Control"/>
      <sheetName val="AP"/>
      <sheetName val="未来10年保费预测"/>
      <sheetName val="FXRATES"/>
      <sheetName val="Consolidated Financials"/>
      <sheetName val="Global Assumptions"/>
      <sheetName val="国别GDP"/>
      <sheetName val="Inputs_NonTimeBased"/>
      <sheetName val="(13)商用车"/>
      <sheetName val="Report1"/>
      <sheetName val="Prices"/>
      <sheetName val="CopperSupplyDemand"/>
      <sheetName val="P&amp;L"/>
      <sheetName val="Layout"/>
      <sheetName val="VOCs行业新闻更新"/>
      <sheetName val="c1"/>
      <sheetName val="NDF"/>
      <sheetName val="DEMAND"/>
      <sheetName val="FORECAST_OUTSAM"/>
      <sheetName val="估值－2"/>
      <sheetName val="假设"/>
      <sheetName val="Costs_Table"/>
      <sheetName val="Essbase RESEAU"/>
      <sheetName val="PetroConsultants"/>
      <sheetName val="B"/>
      <sheetName val="Ratios"/>
      <sheetName val="C"/>
      <sheetName val="进口大豆价格-data"/>
      <sheetName val="水泥固投"/>
      <sheetName val="Bunkers"/>
      <sheetName val="CATI"/>
      <sheetName val="Earnings Macros"/>
      <sheetName val="Spot Earnings"/>
      <sheetName val="Gulf Spot"/>
      <sheetName val="Spot Activity"/>
      <sheetName val="Port Costs"/>
      <sheetName val="Spot Rates"/>
      <sheetName val="FX"/>
      <sheetName val="Collateral"/>
      <sheetName val="Gen_Assumptions"/>
      <sheetName val="DCF Inputs"/>
      <sheetName val="Link"/>
      <sheetName val="目录"/>
      <sheetName val="GYSTD LIST"/>
      <sheetName val="Info"/>
      <sheetName val="毛利率分析表"/>
      <sheetName val="LTM"/>
      <sheetName val="CREDIT STATS"/>
      <sheetName val="DropZone"/>
      <sheetName val="MAIN"/>
      <sheetName val="Annual disposable income-urban"/>
      <sheetName val="Monthly figures"/>
      <sheetName val="Amzn"/>
      <sheetName val="fai"/>
      <sheetName val="Historical PE Valuation"/>
      <sheetName val="LD monthly data"/>
      <sheetName val="IndexInformation"/>
      <sheetName val="Client Data"/>
      <sheetName val="Revision"/>
      <sheetName val="Header"/>
      <sheetName val="Dev Sum"/>
      <sheetName val="SUMMARY"/>
      <sheetName val="costs"/>
      <sheetName val="Sheet2"/>
      <sheetName val="52wk performanc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GEMiner (3)"/>
      <sheetName val="GEMiner (2)"/>
      <sheetName val="Chart data"/>
      <sheetName val="Bkdwn of exports"/>
      <sheetName val="Cost structure"/>
      <sheetName val="China Monitor"/>
      <sheetName val="KONKA.XLS"/>
      <sheetName val="K.XLS (12-04-96)"/>
      <sheetName val="K.XLS (13-1-97)"/>
      <sheetName val="K.XLS (15-4-97)"/>
      <sheetName val="K.XLS (2-6-97)"/>
      <sheetName val="Previous forecast"/>
      <sheetName val="Stresstest"/>
      <sheetName val="Master "/>
      <sheetName val="GEMiner"/>
      <sheetName val="GEModel"/>
      <sheetName val="industry output"/>
      <sheetName val="耀皮B股"/>
      <sheetName val="Consolidated Financials"/>
      <sheetName val="Mengniu comps output"/>
      <sheetName val="Data"/>
      <sheetName val="BS Growth"/>
      <sheetName val="Publish By Year"/>
      <sheetName val="_Control"/>
      <sheetName val="General"/>
      <sheetName val="GEMiner_(3)"/>
      <sheetName val="GEMiner_(2)"/>
      <sheetName val="Chart_data"/>
      <sheetName val="Bkdwn_of_exports"/>
      <sheetName val="Cost_structure"/>
      <sheetName val="China_Monitor"/>
      <sheetName val="KONKA_XLS"/>
      <sheetName val="K_XLS_(12-04-96)"/>
      <sheetName val="K_XLS_(13-1-97)"/>
      <sheetName val="K_XLS_(15-4-97)"/>
      <sheetName val="K_XLS_(2-6-97)"/>
      <sheetName val="Previous_forecast"/>
      <sheetName val="Master_"/>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Amzn"/>
      <sheetName val="Ebay"/>
      <sheetName val="Data"/>
      <sheetName val="GEMiner"/>
      <sheetName val="Jihe WestInt_Paid"/>
      <sheetName val="P&amp;L"/>
      <sheetName val="Sheet1"/>
      <sheetName val="FXRATES"/>
      <sheetName val="DCF"/>
      <sheetName val="复盘-成长性"/>
      <sheetName val="复盘-周期性"/>
      <sheetName val="复盘-挣的是什么的钱"/>
      <sheetName val="毛利率-受原价格影响"/>
      <sheetName val="主营构成"/>
      <sheetName val="十大股东"/>
      <sheetName val="战略优势"/>
      <sheetName val="生产端"/>
      <sheetName val="控股或参股公司"/>
      <sheetName val="销售"/>
      <sheetName val="成本优势"/>
      <sheetName val="快速应对客户需求"/>
      <sheetName val="竞争对手对比"/>
      <sheetName val="全球继电器市场 子领域"/>
      <sheetName val="市场判断-细分赛道"/>
      <sheetName val="调研资料整理"/>
      <sheetName val="新能源车市场总表"/>
      <sheetName val="高压直流继电器"/>
      <sheetName val="汽车继电器"/>
      <sheetName val="家电 通用"/>
      <sheetName val="电力继电器"/>
      <sheetName val="商品房销售面积"/>
      <sheetName val="工控"/>
      <sheetName val="通信"/>
      <sheetName val="低压电器"/>
      <sheetName val="CVC NY GAAP Fin. Statements"/>
      <sheetName val="MarketDMA"/>
      <sheetName val="Stock Prices"/>
      <sheetName val="Analytics Summary"/>
      <sheetName val="Assumptions"/>
      <sheetName val="Cover"/>
      <sheetName val="PZN DCF"/>
      <sheetName val="民用燃煤消费量"/>
      <sheetName val="Companies"/>
      <sheetName val="People"/>
      <sheetName val="Graphs x"/>
      <sheetName val="Sort Codes"/>
      <sheetName val="Consolidated Financials"/>
      <sheetName val="GDP值"/>
      <sheetName val="BS Growth"/>
      <sheetName val="敏感性分析"/>
      <sheetName val="复杂FCFF"/>
      <sheetName val="FORECAST_OUTSAM"/>
      <sheetName val="分船型月度跟踪"/>
      <sheetName val="水泥固投"/>
      <sheetName val="MATINC"/>
      <sheetName val="MATQTRS"/>
      <sheetName val="UNIV-EBS DATA"/>
      <sheetName val="RELPE"/>
      <sheetName val="Ratios"/>
      <sheetName val="SALESCAT"/>
      <sheetName val="MATBAL"/>
      <sheetName val="MATCASH"/>
      <sheetName val="FinSum"/>
      <sheetName val="Macro2"/>
      <sheetName val="EQUITYPREMIUM"/>
      <sheetName val="SWIndex"/>
      <sheetName val="T_21"/>
      <sheetName val="Gen_Assumptions"/>
      <sheetName val="Jihe_WestInt_Paid"/>
      <sheetName val="CVC_NY_GAAP_Fin__Statements"/>
      <sheetName val="Valuation"/>
      <sheetName val="VALUE TABLE"/>
      <sheetName val="Index"/>
      <sheetName val="Client Data"/>
      <sheetName val="FLNA"/>
      <sheetName val="FLI"/>
      <sheetName val="New Product Intros"/>
      <sheetName val="PCI"/>
      <sheetName val="PCNA"/>
      <sheetName val="Cat. tables"/>
      <sheetName val="Trop"/>
      <sheetName val="Brand"/>
      <sheetName val="E1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Master"/>
      <sheetName val="Valuation"/>
      <sheetName val="Follow On"/>
      <sheetName val="Post-IPO Shares Calc"/>
      <sheetName val="Valuation 2"/>
      <sheetName val="Loan_Q"/>
      <sheetName val="FXRATES"/>
      <sheetName val="Stock Prices"/>
      <sheetName val="DCF"/>
      <sheetName val="BS Growth"/>
      <sheetName val="ACE-OUT"/>
      <sheetName val="Global Assumptions"/>
      <sheetName val="Amzn"/>
      <sheetName val="国内外比较（日）"/>
      <sheetName val="设置"/>
      <sheetName val="PL"/>
      <sheetName val="moneysupply"/>
      <sheetName val="Jihe WestInt_Paid"/>
      <sheetName val="B"/>
      <sheetName val="2设置"/>
      <sheetName val="LINE"/>
      <sheetName val="MODEL"/>
      <sheetName val="Definition"/>
      <sheetName val="EX-IM main"/>
      <sheetName val="Millennial Media Model_Citi Cur"/>
      <sheetName val="GEMiner"/>
      <sheetName val="Control"/>
      <sheetName val="PZN DCF"/>
      <sheetName val="5、宏观"/>
      <sheetName val="2、中观行业-中游"/>
      <sheetName val="1、中观行业-下游"/>
      <sheetName val="水泥固投"/>
      <sheetName val="CRB估值EVEBITDA"/>
      <sheetName val="Data"/>
      <sheetName val="全国固投"/>
      <sheetName val="Ratios"/>
      <sheetName val="C"/>
      <sheetName val="Sheet1"/>
      <sheetName val="选择报表"/>
      <sheetName val="Follow_On"/>
      <sheetName val="Post-IPO_Shares_Calc"/>
      <sheetName val="Valuation_2"/>
      <sheetName val="Stock_Prices"/>
      <sheetName val="Input+Cashflow"/>
      <sheetName val="OutSum"/>
      <sheetName val="新创维管理费用"/>
      <sheetName val="Publish By Year"/>
      <sheetName val="_Control"/>
      <sheetName val="General"/>
      <sheetName val="MarketDMA"/>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user"/>
      <sheetName val="Repayment Summary"/>
      <sheetName val="Stock Prices"/>
      <sheetName val="DCF"/>
      <sheetName val="Data"/>
      <sheetName val="Global Assumptions"/>
      <sheetName val="Amzn"/>
      <sheetName val="GEMiner"/>
      <sheetName val="FX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ByPenetration-OLD"/>
      <sheetName val="Alpha"/>
      <sheetName val="ByPenetration"/>
      <sheetName val="DMAvsPenetration"/>
      <sheetName val="ByPenetration-Graphs"/>
      <sheetName val="Stations per DMA"/>
      <sheetName val="ByPenetration-old2"/>
      <sheetName val="PerOperator-Karim2"/>
      <sheetName val="PerOperator-KarimOld"/>
      <sheetName val="MarketDMA"/>
      <sheetName val="VIACOM Earnings"/>
      <sheetName val="user"/>
      <sheetName val="Global Assumptions"/>
      <sheetName val="BS Growth"/>
      <sheetName val="Layout"/>
      <sheetName val="Library Procedures"/>
      <sheetName val="图表输出-各种增长率对比图表"/>
      <sheetName val="Sample Layout"/>
      <sheetName val="CH trade"/>
      <sheetName val="CVC NY GAAP Fin. Statements"/>
      <sheetName val="分离债利率走势"/>
      <sheetName val="分离债利差走势"/>
      <sheetName val="Amzn"/>
      <sheetName val="CableSubs-ByDMA"/>
      <sheetName val="Jihe WestInt_Paid"/>
      <sheetName val="Assumptions"/>
      <sheetName val="Valuation"/>
      <sheetName val="PL"/>
      <sheetName val="P&amp;L"/>
      <sheetName val="DCF Inputs"/>
      <sheetName val="Calcs for Sensitivy"/>
      <sheetName val="Switch Pg."/>
      <sheetName val="2设置"/>
      <sheetName val="Stock Prices"/>
      <sheetName val="全国房地产"/>
      <sheetName val="进口大豆价格-data"/>
      <sheetName val="设置"/>
      <sheetName val="QoQ Forecast"/>
      <sheetName val="GEMiner"/>
      <sheetName val="5、宏观"/>
      <sheetName val="2、中观行业-中游"/>
      <sheetName val="1、中观行业-下游"/>
      <sheetName val="Data"/>
      <sheetName val="VBA"/>
      <sheetName val="Price Perf &amp; Share Rtgs (f)"/>
      <sheetName val="Fig 5.5"/>
      <sheetName val="发电设备平均利用小时"/>
      <sheetName val="电力各行业财务情况"/>
      <sheetName val="火电、水电、核电发电量及经济技术指标"/>
      <sheetName val="电力行业财务数据分析"/>
      <sheetName val="电力生产旬报-原始数据"/>
      <sheetName val="ATB Cost"/>
      <sheetName val="PPRF flag"/>
      <sheetName val="Assets PPRF from previous year"/>
      <sheetName val="Cover"/>
      <sheetName val="Qtrly"/>
      <sheetName val="Sheet1"/>
      <sheetName val="Stations_per_DMA"/>
      <sheetName val="VIACOM_Earnings"/>
      <sheetName val="Global_Assumptions"/>
      <sheetName val="#REF"/>
      <sheetName val="Consolidated Financials"/>
      <sheetName val="PNL"/>
      <sheetName val="Definition"/>
      <sheetName val="DC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REF"/>
      <sheetName val="#REF!"/>
      <sheetName val="GEMiner"/>
      <sheetName val="Sample Layout"/>
      <sheetName val="MarketDMA"/>
      <sheetName val="user"/>
      <sheetName val="发电设备平均利用小时"/>
      <sheetName val="电力各行业财务情况"/>
      <sheetName val="火电、水电、核电发电量及经济技术指标"/>
      <sheetName val="电力行业财务数据分析"/>
      <sheetName val="电力生产旬报-原始数据"/>
      <sheetName val="CVC NY GAAP Fin. Statements"/>
      <sheetName val="Data"/>
      <sheetName val="寿险业务三差分析"/>
      <sheetName val="假设"/>
      <sheetName val="生产资料价格WIND"/>
      <sheetName val="EE_OPEX"/>
      <sheetName val="F1"/>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MR"/>
      <sheetName val="A"/>
      <sheetName val="Summary"/>
      <sheetName val="P&amp;L"/>
      <sheetName val="Freeform"/>
      <sheetName val="MarketDMA"/>
      <sheetName val="Lookup"/>
      <sheetName val="#REF"/>
      <sheetName val="GEMi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__FDSCACHE__"/>
      <sheetName val="VA-Disclaimer"/>
      <sheetName val="Earnings"/>
      <sheetName val="Sequential Change"/>
      <sheetName val="Guidance"/>
      <sheetName val="UpsideDownside"/>
      <sheetName val="FX"/>
      <sheetName val="Segment"/>
      <sheetName val="Income Statement"/>
      <sheetName val="Cash Flow + Balance Sheet"/>
      <sheetName val="Supplemental"/>
      <sheetName val="DCF"/>
      <sheetName val="Financial Stats"/>
      <sheetName val="Exposures"/>
      <sheetName val="Printable"/>
      <sheetName val="XLinkMe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Working Days"/>
      <sheetName val="Disclaimer"/>
      <sheetName val="ROIC EVA"/>
      <sheetName val="MODEL"/>
      <sheetName val="WebModel"/>
      <sheetName val="IndexInformation"/>
      <sheetName val="Break-up 2001"/>
      <sheetName val="Comps"/>
      <sheetName val="mStartup"/>
      <sheetName val="Take-out multiples"/>
      <sheetName val="columns"/>
      <sheetName val="NY UPLOAD"/>
      <sheetName val="RI Inputs"/>
      <sheetName val="NY UPLOAD.bak"/>
      <sheetName val="NY UPLOAD Shadow.bak"/>
      <sheetName val="Residual Income"/>
      <sheetName val="NY UPLOAD Shadow"/>
      <sheetName val="CNFqq"/>
    </sheetNames>
    <definedNames>
      <definedName name="Download_series"/>
      <definedName name="Update_Thi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ImportantDisclosures"/>
      <sheetName val="sumry"/>
      <sheetName val="qtrSales"/>
      <sheetName val="qtrP&amp;L"/>
      <sheetName val="yrSales"/>
      <sheetName val="Revenue Model"/>
      <sheetName val="yrP&amp;L"/>
      <sheetName val="bal"/>
      <sheetName val="flow"/>
      <sheetName val="dtc"/>
      <sheetName val="work"/>
      <sheetName val="turn"/>
      <sheetName val="BullBaseBear"/>
      <sheetName val="DCF (Bull)"/>
      <sheetName val="DCF"/>
      <sheetName val="DCF (Bear)"/>
      <sheetName val="GM"/>
      <sheetName val="IndexInformation"/>
      <sheetName val="ModPub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Index"/>
      <sheetName val="Valuation Multiples"/>
      <sheetName val="Model"/>
      <sheetName val="Sales and EBIT"/>
      <sheetName val="DCF"/>
      <sheetName val="1"/>
      <sheetName val="Sheet2"/>
      <sheetName val="UBS"/>
      <sheetName val="GS"/>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www.n/"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MN136"/>
  <sheetViews>
    <sheetView tabSelected="1" zoomScale="68" zoomScaleNormal="68" workbookViewId="0">
      <pane xSplit="5" ySplit="7" topLeftCell="DQ21" activePane="bottomRight" state="frozen"/>
      <selection/>
      <selection pane="topRight"/>
      <selection pane="bottomLeft"/>
      <selection pane="bottomRight" activeCell="DR30" sqref="DR30"/>
    </sheetView>
  </sheetViews>
  <sheetFormatPr defaultColWidth="8" defaultRowHeight="16.8"/>
  <cols>
    <col min="1" max="1" width="2.73076923076923" style="19" customWidth="1"/>
    <col min="2" max="2" width="11.2019230769231" style="19" customWidth="1"/>
    <col min="3" max="3" width="15.3365384615385" style="19" customWidth="1"/>
    <col min="4" max="4" width="24.8653846153846" style="19" customWidth="1"/>
    <col min="5" max="5" width="38.9711538461538" style="10" customWidth="1"/>
    <col min="6" max="6" width="30.8269230769231" style="20" customWidth="1"/>
    <col min="7" max="7" width="40.8653846153846" style="20" customWidth="1"/>
    <col min="8" max="8" width="43.3461538461538" style="20" customWidth="1"/>
    <col min="9" max="9" width="63.7211538461538" style="20" customWidth="1"/>
    <col min="10" max="10" width="40.9711538461538" style="20" customWidth="1"/>
    <col min="11" max="11" width="42.4903846153846" style="20" customWidth="1"/>
    <col min="12" max="12" width="59.8365384615385" style="20" customWidth="1"/>
    <col min="13" max="13" width="82.3942307692308" style="20" customWidth="1"/>
    <col min="14" max="14" width="65.5192307692308" style="20" customWidth="1"/>
    <col min="15" max="15" width="65.1538461538462" style="20" customWidth="1"/>
    <col min="16" max="16" width="75.9038461538462" style="10" customWidth="1"/>
    <col min="17" max="17" width="2.73076923076923" style="21" customWidth="1"/>
    <col min="18" max="77" width="11.3942307692308" style="22" hidden="1" customWidth="1" outlineLevel="2"/>
    <col min="78" max="78" width="11.3942307692308" style="22" customWidth="1" outlineLevel="1" collapsed="1"/>
    <col min="79" max="110" width="11.3942307692308" style="22" customWidth="1" outlineLevel="1"/>
    <col min="111" max="111" width="50.2596153846154" style="22" customWidth="1"/>
    <col min="112" max="112" width="56.5096153846154" style="22" customWidth="1"/>
    <col min="113" max="113" width="40.4230769230769" style="22" customWidth="1"/>
    <col min="114" max="114" width="52.9134615384615" style="22" customWidth="1"/>
    <col min="115" max="115" width="63.7211538461538" style="22" customWidth="1"/>
    <col min="116" max="116" width="59.7403846153846" style="22" customWidth="1"/>
    <col min="117" max="117" width="50.0865384615385" style="22" customWidth="1"/>
    <col min="118" max="118" width="65.6153846153846" style="23" customWidth="1"/>
    <col min="119" max="119" width="76.2403846153846" style="23" customWidth="1"/>
    <col min="120" max="120" width="80" style="1" customWidth="1"/>
    <col min="121" max="122" width="80" style="24" customWidth="1"/>
    <col min="123" max="154" width="80" style="1" customWidth="1"/>
    <col min="155" max="16384" width="8" style="19" customWidth="1"/>
  </cols>
  <sheetData>
    <row r="1" s="1" customFormat="1" ht="15" customHeight="1" spans="2:123">
      <c r="F1" s="3" t="s">
        <v>0</v>
      </c>
      <c r="G1" s="3" t="s">
        <v>0</v>
      </c>
      <c r="H1" s="3" t="s">
        <v>0</v>
      </c>
      <c r="I1" s="3" t="s">
        <v>0</v>
      </c>
      <c r="J1" s="3" t="s">
        <v>0</v>
      </c>
      <c r="K1" s="3" t="s">
        <v>0</v>
      </c>
      <c r="L1" s="3" t="s">
        <v>0</v>
      </c>
      <c r="M1" s="3" t="s">
        <v>0</v>
      </c>
      <c r="N1" s="25" t="s">
        <v>0</v>
      </c>
      <c r="O1" s="25" t="s">
        <v>0</v>
      </c>
      <c r="P1" s="3" t="s">
        <v>0</v>
      </c>
      <c r="Q1" s="26" t="s">
        <v>1</v>
      </c>
      <c r="R1" s="3" t="s">
        <v>2</v>
      </c>
      <c r="S1" s="3" t="s">
        <v>2</v>
      </c>
      <c r="T1" s="3" t="s">
        <v>2</v>
      </c>
      <c r="U1" s="3" t="s">
        <v>2</v>
      </c>
      <c r="V1" s="3" t="s">
        <v>2</v>
      </c>
      <c r="W1" s="3" t="s">
        <v>2</v>
      </c>
      <c r="X1" s="3" t="s">
        <v>2</v>
      </c>
      <c r="Y1" s="3" t="s">
        <v>2</v>
      </c>
      <c r="Z1" s="3" t="s">
        <v>2</v>
      </c>
      <c r="AA1" s="3" t="s">
        <v>2</v>
      </c>
      <c r="AB1" s="3" t="s">
        <v>2</v>
      </c>
      <c r="AC1" s="3" t="s">
        <v>2</v>
      </c>
      <c r="AD1" s="3" t="s">
        <v>2</v>
      </c>
      <c r="AE1" s="3" t="s">
        <v>2</v>
      </c>
      <c r="AF1" s="3" t="s">
        <v>2</v>
      </c>
      <c r="AG1" s="3" t="s">
        <v>2</v>
      </c>
      <c r="AH1" s="3" t="s">
        <v>2</v>
      </c>
      <c r="AI1" s="3" t="s">
        <v>2</v>
      </c>
      <c r="AJ1" s="3" t="s">
        <v>2</v>
      </c>
      <c r="AK1" s="3" t="s">
        <v>2</v>
      </c>
      <c r="AL1" s="3" t="s">
        <v>2</v>
      </c>
      <c r="AM1" s="3" t="s">
        <v>2</v>
      </c>
      <c r="AN1" s="3" t="s">
        <v>2</v>
      </c>
      <c r="AO1" s="3" t="s">
        <v>2</v>
      </c>
      <c r="AP1" s="3" t="s">
        <v>2</v>
      </c>
      <c r="AQ1" s="3" t="s">
        <v>2</v>
      </c>
      <c r="AR1" s="3" t="s">
        <v>2</v>
      </c>
      <c r="AS1" s="3" t="s">
        <v>2</v>
      </c>
      <c r="AT1" s="3" t="s">
        <v>2</v>
      </c>
      <c r="AU1" s="3" t="s">
        <v>2</v>
      </c>
      <c r="AV1" s="3" t="s">
        <v>2</v>
      </c>
      <c r="AW1" s="3" t="s">
        <v>2</v>
      </c>
      <c r="AX1" s="3" t="s">
        <v>2</v>
      </c>
      <c r="AY1" s="3" t="s">
        <v>2</v>
      </c>
      <c r="AZ1" s="3" t="s">
        <v>2</v>
      </c>
      <c r="BA1" s="3" t="s">
        <v>2</v>
      </c>
      <c r="BB1" s="3" t="s">
        <v>2</v>
      </c>
      <c r="BC1" s="3" t="s">
        <v>2</v>
      </c>
      <c r="BD1" s="3" t="s">
        <v>2</v>
      </c>
      <c r="BE1" s="3" t="s">
        <v>2</v>
      </c>
      <c r="BF1" s="3" t="s">
        <v>2</v>
      </c>
      <c r="BG1" s="3" t="s">
        <v>2</v>
      </c>
      <c r="BH1" s="3" t="s">
        <v>2</v>
      </c>
      <c r="BI1" s="3" t="s">
        <v>2</v>
      </c>
      <c r="BJ1" s="3" t="s">
        <v>2</v>
      </c>
      <c r="BK1" s="3" t="s">
        <v>2</v>
      </c>
      <c r="BL1" s="3" t="s">
        <v>2</v>
      </c>
      <c r="BM1" s="3" t="s">
        <v>2</v>
      </c>
      <c r="BN1" s="3" t="s">
        <v>2</v>
      </c>
      <c r="BO1" s="3" t="s">
        <v>2</v>
      </c>
      <c r="BP1" s="3" t="s">
        <v>2</v>
      </c>
      <c r="BQ1" s="3" t="s">
        <v>2</v>
      </c>
      <c r="BR1" s="3" t="s">
        <v>2</v>
      </c>
      <c r="BS1" s="3" t="s">
        <v>2</v>
      </c>
      <c r="BT1" s="3" t="s">
        <v>2</v>
      </c>
      <c r="BU1" s="3" t="s">
        <v>2</v>
      </c>
      <c r="BV1" s="3" t="s">
        <v>2</v>
      </c>
      <c r="BW1" s="3" t="s">
        <v>2</v>
      </c>
      <c r="BX1" s="3" t="s">
        <v>2</v>
      </c>
      <c r="BY1" s="3" t="s">
        <v>2</v>
      </c>
      <c r="BZ1" s="3" t="s">
        <v>2</v>
      </c>
      <c r="CA1" s="3" t="s">
        <v>2</v>
      </c>
      <c r="CB1" s="3" t="s">
        <v>2</v>
      </c>
      <c r="CC1" s="3" t="s">
        <v>2</v>
      </c>
      <c r="CD1" s="3" t="s">
        <v>2</v>
      </c>
      <c r="CE1" s="3" t="s">
        <v>2</v>
      </c>
      <c r="CF1" s="3" t="s">
        <v>2</v>
      </c>
      <c r="CG1" s="3" t="s">
        <v>2</v>
      </c>
      <c r="CH1" s="3" t="s">
        <v>2</v>
      </c>
      <c r="CI1" s="3" t="s">
        <v>2</v>
      </c>
      <c r="CJ1" s="3" t="s">
        <v>2</v>
      </c>
      <c r="CK1" s="3" t="s">
        <v>2</v>
      </c>
      <c r="CL1" s="3" t="s">
        <v>2</v>
      </c>
      <c r="CM1" s="3" t="s">
        <v>2</v>
      </c>
      <c r="CN1" s="3" t="s">
        <v>2</v>
      </c>
      <c r="CO1" s="3" t="s">
        <v>2</v>
      </c>
      <c r="CP1" s="3" t="s">
        <v>2</v>
      </c>
      <c r="CQ1" s="3" t="s">
        <v>2</v>
      </c>
      <c r="CR1" s="3" t="s">
        <v>2</v>
      </c>
      <c r="CS1" s="3" t="s">
        <v>2</v>
      </c>
      <c r="CT1" s="3" t="s">
        <v>2</v>
      </c>
      <c r="CU1" s="3" t="s">
        <v>2</v>
      </c>
      <c r="CV1" s="3" t="s">
        <v>2</v>
      </c>
      <c r="CW1" s="3" t="s">
        <v>2</v>
      </c>
      <c r="CX1" s="3" t="s">
        <v>2</v>
      </c>
      <c r="CY1" s="3" t="s">
        <v>2</v>
      </c>
      <c r="CZ1" s="3" t="s">
        <v>2</v>
      </c>
      <c r="DA1" s="3" t="s">
        <v>2</v>
      </c>
      <c r="DB1" s="3" t="s">
        <v>2</v>
      </c>
      <c r="DC1" s="3" t="s">
        <v>2</v>
      </c>
      <c r="DD1" s="3" t="s">
        <v>2</v>
      </c>
      <c r="DE1" s="3" t="s">
        <v>2</v>
      </c>
      <c r="DF1" s="3" t="s">
        <v>2</v>
      </c>
      <c r="DG1" s="3" t="s">
        <v>2</v>
      </c>
      <c r="DH1" s="3" t="s">
        <v>2</v>
      </c>
      <c r="DI1" s="3" t="s">
        <v>2</v>
      </c>
      <c r="DJ1" s="3" t="s">
        <v>2</v>
      </c>
      <c r="DK1" s="3" t="s">
        <v>2</v>
      </c>
      <c r="DL1" s="3" t="s">
        <v>2</v>
      </c>
      <c r="DM1" s="3" t="s">
        <v>2</v>
      </c>
      <c r="DN1" s="27" t="s">
        <v>1</v>
      </c>
      <c r="DO1" s="27"/>
      <c r="DP1" s="28" t="s">
        <v>2</v>
      </c>
      <c r="DQ1" s="29" t="s">
        <v>2</v>
      </c>
      <c r="DR1" s="29" t="s">
        <v>2</v>
      </c>
      <c r="DS1" s="29" t="s">
        <v>2</v>
      </c>
    </row>
    <row r="2" s="2" customFormat="1" ht="15" customHeight="1" spans="2:123">
      <c r="B2" s="30" t="s">
        <v>3</v>
      </c>
      <c r="C2" s="31" t="s">
        <v>4</v>
      </c>
      <c r="D2" s="32"/>
      <c r="E2" s="33" t="s">
        <v>5</v>
      </c>
      <c r="F2" s="34">
        <v>42735</v>
      </c>
      <c r="G2" s="34">
        <v>43100</v>
      </c>
      <c r="H2" s="34">
        <v>43465</v>
      </c>
      <c r="I2" s="34">
        <v>43830</v>
      </c>
      <c r="J2" s="34">
        <v>44196</v>
      </c>
      <c r="K2" s="34">
        <v>44561</v>
      </c>
      <c r="L2" s="34">
        <v>44926</v>
      </c>
      <c r="M2" s="35">
        <v>45291</v>
      </c>
      <c r="N2" s="35">
        <v>45657</v>
      </c>
      <c r="O2" s="34">
        <v>46022</v>
      </c>
      <c r="P2" s="34"/>
      <c r="Q2" s="36"/>
      <c r="R2" s="34">
        <v>36616</v>
      </c>
      <c r="S2" s="34">
        <v>36707</v>
      </c>
      <c r="T2" s="34">
        <v>36799</v>
      </c>
      <c r="U2" s="34">
        <v>36891</v>
      </c>
      <c r="V2" s="34">
        <v>36981</v>
      </c>
      <c r="W2" s="34">
        <v>37072</v>
      </c>
      <c r="X2" s="34">
        <v>37164</v>
      </c>
      <c r="Y2" s="34">
        <v>37256</v>
      </c>
      <c r="Z2" s="34">
        <v>37346</v>
      </c>
      <c r="AA2" s="34">
        <v>37437</v>
      </c>
      <c r="AB2" s="34">
        <v>37529</v>
      </c>
      <c r="AC2" s="34">
        <v>37621</v>
      </c>
      <c r="AD2" s="34">
        <v>37711</v>
      </c>
      <c r="AE2" s="34">
        <v>37802</v>
      </c>
      <c r="AF2" s="34">
        <v>37894</v>
      </c>
      <c r="AG2" s="34">
        <v>37986</v>
      </c>
      <c r="AH2" s="34">
        <v>38077</v>
      </c>
      <c r="AI2" s="34">
        <v>38168</v>
      </c>
      <c r="AJ2" s="34">
        <v>38260</v>
      </c>
      <c r="AK2" s="34">
        <v>38352</v>
      </c>
      <c r="AL2" s="34">
        <v>38442</v>
      </c>
      <c r="AM2" s="34">
        <v>38533</v>
      </c>
      <c r="AN2" s="34">
        <v>38625</v>
      </c>
      <c r="AO2" s="34">
        <v>38717</v>
      </c>
      <c r="AP2" s="34">
        <v>38807</v>
      </c>
      <c r="AQ2" s="34">
        <v>38898</v>
      </c>
      <c r="AR2" s="34">
        <v>38990</v>
      </c>
      <c r="AS2" s="34">
        <v>39082</v>
      </c>
      <c r="AT2" s="34">
        <v>39172</v>
      </c>
      <c r="AU2" s="34">
        <v>39263</v>
      </c>
      <c r="AV2" s="34">
        <v>39355</v>
      </c>
      <c r="AW2" s="34">
        <v>39447</v>
      </c>
      <c r="AX2" s="34">
        <v>39538</v>
      </c>
      <c r="AY2" s="34">
        <v>39629</v>
      </c>
      <c r="AZ2" s="34">
        <v>39721</v>
      </c>
      <c r="BA2" s="34">
        <v>39813</v>
      </c>
      <c r="BB2" s="34">
        <v>39903</v>
      </c>
      <c r="BC2" s="34">
        <v>39994</v>
      </c>
      <c r="BD2" s="34">
        <v>40086</v>
      </c>
      <c r="BE2" s="34">
        <v>40178</v>
      </c>
      <c r="BF2" s="34">
        <v>40268</v>
      </c>
      <c r="BG2" s="34">
        <v>40359</v>
      </c>
      <c r="BH2" s="34">
        <v>40451</v>
      </c>
      <c r="BI2" s="34">
        <v>40543</v>
      </c>
      <c r="BJ2" s="34">
        <v>40633</v>
      </c>
      <c r="BK2" s="34">
        <v>40724</v>
      </c>
      <c r="BL2" s="34">
        <v>40816</v>
      </c>
      <c r="BM2" s="34">
        <v>40908</v>
      </c>
      <c r="BN2" s="34">
        <v>40999</v>
      </c>
      <c r="BO2" s="34">
        <v>41090</v>
      </c>
      <c r="BP2" s="34">
        <v>41182</v>
      </c>
      <c r="BQ2" s="34">
        <v>41274</v>
      </c>
      <c r="BR2" s="34">
        <v>41364</v>
      </c>
      <c r="BS2" s="34">
        <v>41455</v>
      </c>
      <c r="BT2" s="34">
        <v>41547</v>
      </c>
      <c r="BU2" s="34">
        <v>41639</v>
      </c>
      <c r="BV2" s="34">
        <v>41729</v>
      </c>
      <c r="BW2" s="34">
        <v>41820</v>
      </c>
      <c r="BX2" s="34">
        <v>41912</v>
      </c>
      <c r="BY2" s="34">
        <v>42004</v>
      </c>
      <c r="BZ2" s="34">
        <v>42094</v>
      </c>
      <c r="CA2" s="34">
        <v>42185</v>
      </c>
      <c r="CB2" s="34">
        <v>42277</v>
      </c>
      <c r="CC2" s="34">
        <v>42369</v>
      </c>
      <c r="CD2" s="34">
        <v>42460</v>
      </c>
      <c r="CE2" s="34">
        <v>42551</v>
      </c>
      <c r="CF2" s="34">
        <v>42643</v>
      </c>
      <c r="CG2" s="34">
        <v>42735</v>
      </c>
      <c r="CH2" s="34">
        <v>42825</v>
      </c>
      <c r="CI2" s="34">
        <v>42916</v>
      </c>
      <c r="CJ2" s="34">
        <v>43008</v>
      </c>
      <c r="CK2" s="34">
        <v>43100</v>
      </c>
      <c r="CL2" s="34">
        <v>43190</v>
      </c>
      <c r="CM2" s="34">
        <v>43281</v>
      </c>
      <c r="CN2" s="34">
        <v>43373</v>
      </c>
      <c r="CO2" s="34">
        <v>43465</v>
      </c>
      <c r="CP2" s="34">
        <v>43555</v>
      </c>
      <c r="CQ2" s="34">
        <v>43646</v>
      </c>
      <c r="CR2" s="34">
        <v>43738</v>
      </c>
      <c r="CS2" s="34">
        <v>43830</v>
      </c>
      <c r="CT2" s="34">
        <v>43921</v>
      </c>
      <c r="CU2" s="34">
        <v>44012</v>
      </c>
      <c r="CV2" s="34">
        <v>44104</v>
      </c>
      <c r="CW2" s="34">
        <v>44196</v>
      </c>
      <c r="CX2" s="34">
        <v>44286</v>
      </c>
      <c r="CY2" s="34">
        <v>44377</v>
      </c>
      <c r="CZ2" s="34">
        <v>44469</v>
      </c>
      <c r="DA2" s="34">
        <v>44561</v>
      </c>
      <c r="DB2" s="34">
        <v>44651</v>
      </c>
      <c r="DC2" s="34">
        <v>44742</v>
      </c>
      <c r="DD2" s="34">
        <v>44834</v>
      </c>
      <c r="DE2" s="34">
        <v>44926</v>
      </c>
      <c r="DF2" s="34">
        <v>45016</v>
      </c>
      <c r="DG2" s="34">
        <v>45107</v>
      </c>
      <c r="DH2" s="34">
        <v>45199</v>
      </c>
      <c r="DI2" s="34">
        <v>45291</v>
      </c>
      <c r="DJ2" s="34">
        <v>45382</v>
      </c>
      <c r="DK2" s="34">
        <v>45473</v>
      </c>
      <c r="DL2" s="34">
        <v>45565</v>
      </c>
      <c r="DM2" s="34">
        <v>45657</v>
      </c>
      <c r="DN2" s="34">
        <v>45747</v>
      </c>
      <c r="DO2" s="34">
        <v>45838</v>
      </c>
      <c r="DP2" s="34" t="s">
        <v>6</v>
      </c>
      <c r="DQ2" s="34" t="s">
        <v>7</v>
      </c>
      <c r="DR2" s="34" t="s">
        <v>8</v>
      </c>
      <c r="DS2" s="34" t="s">
        <v>9</v>
      </c>
    </row>
    <row r="3" s="3" customFormat="1" ht="15" customHeight="1" spans="2:123">
      <c r="B3" s="3" t="s">
        <v>10</v>
      </c>
      <c r="C3" s="3" t="s">
        <v>11</v>
      </c>
      <c r="E3" s="33" t="s">
        <v>12</v>
      </c>
      <c r="F3" s="3" t="s">
        <v>13</v>
      </c>
      <c r="G3" s="3" t="s">
        <v>14</v>
      </c>
      <c r="H3" s="3" t="s">
        <v>15</v>
      </c>
      <c r="I3" s="3" t="s">
        <v>16</v>
      </c>
      <c r="J3" s="3" t="s">
        <v>17</v>
      </c>
      <c r="K3" s="3" t="s">
        <v>18</v>
      </c>
      <c r="L3" s="3" t="s">
        <v>19</v>
      </c>
      <c r="M3" s="37" t="s">
        <v>20</v>
      </c>
      <c r="N3" s="38">
        <v>44957</v>
      </c>
      <c r="O3" s="38">
        <v>45322</v>
      </c>
      <c r="Q3" s="39"/>
      <c r="R3" s="3" t="s">
        <v>21</v>
      </c>
      <c r="S3" s="3" t="s">
        <v>21</v>
      </c>
      <c r="T3" s="3" t="s">
        <v>21</v>
      </c>
      <c r="U3" s="3" t="s">
        <v>21</v>
      </c>
      <c r="V3" s="3" t="s">
        <v>21</v>
      </c>
      <c r="W3" s="3" t="s">
        <v>21</v>
      </c>
      <c r="X3" s="3" t="s">
        <v>21</v>
      </c>
      <c r="Y3" s="3" t="s">
        <v>21</v>
      </c>
      <c r="Z3" s="3" t="s">
        <v>21</v>
      </c>
      <c r="AA3" s="3" t="s">
        <v>21</v>
      </c>
      <c r="AB3" s="3" t="s">
        <v>21</v>
      </c>
      <c r="AC3" s="3" t="s">
        <v>21</v>
      </c>
      <c r="AD3" s="3" t="s">
        <v>21</v>
      </c>
      <c r="AE3" s="3" t="s">
        <v>21</v>
      </c>
      <c r="AF3" s="3" t="s">
        <v>21</v>
      </c>
      <c r="AG3" s="3" t="s">
        <v>21</v>
      </c>
      <c r="AH3" s="3" t="s">
        <v>21</v>
      </c>
      <c r="AI3" s="3" t="s">
        <v>21</v>
      </c>
      <c r="AJ3" s="3" t="s">
        <v>21</v>
      </c>
      <c r="AK3" s="3" t="s">
        <v>21</v>
      </c>
      <c r="AL3" s="3" t="s">
        <v>21</v>
      </c>
      <c r="AM3" s="3" t="s">
        <v>21</v>
      </c>
      <c r="AN3" s="3" t="s">
        <v>21</v>
      </c>
      <c r="AO3" s="3" t="s">
        <v>21</v>
      </c>
      <c r="AP3" s="3" t="s">
        <v>21</v>
      </c>
      <c r="AQ3" s="3" t="s">
        <v>21</v>
      </c>
      <c r="AR3" s="3" t="s">
        <v>21</v>
      </c>
      <c r="AS3" s="3" t="s">
        <v>21</v>
      </c>
      <c r="AT3" s="3" t="s">
        <v>21</v>
      </c>
      <c r="AU3" s="3" t="s">
        <v>21</v>
      </c>
      <c r="AV3" s="3" t="s">
        <v>21</v>
      </c>
      <c r="AW3" s="3" t="s">
        <v>21</v>
      </c>
      <c r="AX3" s="3" t="s">
        <v>21</v>
      </c>
      <c r="AY3" s="3" t="s">
        <v>21</v>
      </c>
      <c r="AZ3" s="3" t="s">
        <v>21</v>
      </c>
      <c r="BA3" s="3" t="s">
        <v>21</v>
      </c>
      <c r="BB3" s="3" t="s">
        <v>21</v>
      </c>
      <c r="BC3" s="3" t="s">
        <v>21</v>
      </c>
      <c r="BD3" s="3" t="s">
        <v>21</v>
      </c>
      <c r="BE3" s="3" t="s">
        <v>21</v>
      </c>
      <c r="BF3" s="3" t="s">
        <v>21</v>
      </c>
      <c r="BG3" s="3" t="s">
        <v>21</v>
      </c>
      <c r="BH3" s="3" t="s">
        <v>21</v>
      </c>
      <c r="BI3" s="3" t="s">
        <v>21</v>
      </c>
      <c r="BJ3" s="3" t="s">
        <v>21</v>
      </c>
      <c r="BK3" s="3" t="s">
        <v>21</v>
      </c>
      <c r="BL3" s="3" t="s">
        <v>21</v>
      </c>
      <c r="BM3" s="3" t="s">
        <v>21</v>
      </c>
      <c r="BN3" s="3" t="s">
        <v>21</v>
      </c>
      <c r="BO3" s="3" t="s">
        <v>21</v>
      </c>
      <c r="BP3" s="3" t="s">
        <v>21</v>
      </c>
      <c r="BQ3" s="3" t="s">
        <v>21</v>
      </c>
      <c r="BR3" s="3" t="s">
        <v>21</v>
      </c>
      <c r="BS3" s="3" t="s">
        <v>21</v>
      </c>
      <c r="BT3" s="3" t="s">
        <v>21</v>
      </c>
      <c r="BU3" s="3" t="s">
        <v>21</v>
      </c>
      <c r="BV3" s="3" t="s">
        <v>21</v>
      </c>
      <c r="BW3" s="3" t="s">
        <v>21</v>
      </c>
      <c r="BX3" s="3" t="s">
        <v>21</v>
      </c>
      <c r="BY3" s="3" t="s">
        <v>21</v>
      </c>
      <c r="BZ3" s="3" t="s">
        <v>22</v>
      </c>
      <c r="CA3" s="3" t="s">
        <v>23</v>
      </c>
      <c r="CB3" s="3" t="s">
        <v>24</v>
      </c>
      <c r="CC3" s="3" t="s">
        <v>25</v>
      </c>
      <c r="CD3" s="3" t="s">
        <v>13</v>
      </c>
      <c r="CE3" s="3" t="s">
        <v>26</v>
      </c>
      <c r="CF3" s="3" t="s">
        <v>27</v>
      </c>
      <c r="CG3" s="3" t="s">
        <v>28</v>
      </c>
      <c r="CH3" s="3" t="s">
        <v>14</v>
      </c>
      <c r="CI3" s="3" t="s">
        <v>29</v>
      </c>
      <c r="CJ3" s="3" t="s">
        <v>30</v>
      </c>
      <c r="CK3" s="3" t="s">
        <v>31</v>
      </c>
      <c r="CL3" s="3" t="s">
        <v>15</v>
      </c>
      <c r="CM3" s="3" t="s">
        <v>32</v>
      </c>
      <c r="CN3" s="3" t="s">
        <v>33</v>
      </c>
      <c r="CO3" s="3" t="s">
        <v>34</v>
      </c>
      <c r="CP3" s="3" t="s">
        <v>16</v>
      </c>
      <c r="CQ3" s="3" t="s">
        <v>35</v>
      </c>
      <c r="CR3" s="3" t="s">
        <v>36</v>
      </c>
      <c r="CS3" s="3" t="s">
        <v>37</v>
      </c>
      <c r="CT3" s="3" t="s">
        <v>17</v>
      </c>
      <c r="CU3" s="3" t="s">
        <v>38</v>
      </c>
      <c r="CV3" s="3" t="s">
        <v>39</v>
      </c>
      <c r="CW3" s="3" t="s">
        <v>40</v>
      </c>
      <c r="CX3" s="3" t="s">
        <v>18</v>
      </c>
      <c r="CY3" s="3" t="s">
        <v>41</v>
      </c>
      <c r="CZ3" s="3" t="s">
        <v>42</v>
      </c>
      <c r="DA3" s="3" t="s">
        <v>43</v>
      </c>
      <c r="DB3" s="3" t="s">
        <v>19</v>
      </c>
      <c r="DC3" s="3" t="s">
        <v>44</v>
      </c>
      <c r="DD3" s="3" t="s">
        <v>45</v>
      </c>
      <c r="DE3" s="3" t="s">
        <v>46</v>
      </c>
      <c r="DF3" s="3" t="s">
        <v>20</v>
      </c>
      <c r="DG3" s="3" t="s">
        <v>47</v>
      </c>
      <c r="DH3" s="3" t="s">
        <v>48</v>
      </c>
      <c r="DI3" s="3" t="s">
        <v>49</v>
      </c>
      <c r="DJ3" s="3" t="s">
        <v>50</v>
      </c>
      <c r="DK3" s="3" t="s">
        <v>51</v>
      </c>
      <c r="DL3" s="3" t="s">
        <v>52</v>
      </c>
      <c r="DM3" s="3" t="s">
        <v>53</v>
      </c>
      <c r="DN3" s="40">
        <v>45687</v>
      </c>
      <c r="DO3" s="40"/>
      <c r="DP3" s="28" t="s">
        <v>54</v>
      </c>
      <c r="DQ3" s="29" t="s">
        <v>55</v>
      </c>
      <c r="DR3" s="29" t="s">
        <v>56</v>
      </c>
      <c r="DS3" s="29" t="s">
        <v>57</v>
      </c>
    </row>
    <row r="4" s="3" customFormat="1" ht="15" customHeight="1" spans="2:123">
      <c r="B4" s="3" t="s">
        <v>58</v>
      </c>
      <c r="C4" s="3" t="s">
        <v>59</v>
      </c>
      <c r="E4" s="33" t="s">
        <v>60</v>
      </c>
      <c r="F4" s="3" t="s">
        <v>61</v>
      </c>
      <c r="G4" s="3" t="s">
        <v>62</v>
      </c>
      <c r="H4" s="3" t="s">
        <v>63</v>
      </c>
      <c r="I4" s="3" t="s">
        <v>64</v>
      </c>
      <c r="J4" s="3" t="s">
        <v>65</v>
      </c>
      <c r="K4" s="3" t="s">
        <v>66</v>
      </c>
      <c r="L4" s="3" t="s">
        <v>67</v>
      </c>
      <c r="M4" s="37" t="s">
        <v>68</v>
      </c>
      <c r="N4" s="38">
        <v>45320</v>
      </c>
      <c r="O4" s="38">
        <v>45686</v>
      </c>
      <c r="Q4" s="39"/>
      <c r="R4" s="3" t="s">
        <v>21</v>
      </c>
      <c r="S4" s="3" t="s">
        <v>21</v>
      </c>
      <c r="T4" s="3" t="s">
        <v>21</v>
      </c>
      <c r="U4" s="3" t="s">
        <v>21</v>
      </c>
      <c r="V4" s="3" t="s">
        <v>21</v>
      </c>
      <c r="W4" s="3" t="s">
        <v>21</v>
      </c>
      <c r="X4" s="3" t="s">
        <v>21</v>
      </c>
      <c r="Y4" s="3" t="s">
        <v>21</v>
      </c>
      <c r="Z4" s="3" t="s">
        <v>21</v>
      </c>
      <c r="AA4" s="3" t="s">
        <v>21</v>
      </c>
      <c r="AB4" s="3" t="s">
        <v>21</v>
      </c>
      <c r="AC4" s="3" t="s">
        <v>21</v>
      </c>
      <c r="AD4" s="3" t="s">
        <v>21</v>
      </c>
      <c r="AE4" s="3" t="s">
        <v>21</v>
      </c>
      <c r="AF4" s="3" t="s">
        <v>21</v>
      </c>
      <c r="AG4" s="3" t="s">
        <v>21</v>
      </c>
      <c r="AH4" s="3" t="s">
        <v>21</v>
      </c>
      <c r="AI4" s="3" t="s">
        <v>21</v>
      </c>
      <c r="AJ4" s="3" t="s">
        <v>21</v>
      </c>
      <c r="AK4" s="3" t="s">
        <v>21</v>
      </c>
      <c r="AL4" s="3" t="s">
        <v>21</v>
      </c>
      <c r="AM4" s="3" t="s">
        <v>21</v>
      </c>
      <c r="AN4" s="3" t="s">
        <v>21</v>
      </c>
      <c r="AO4" s="3" t="s">
        <v>21</v>
      </c>
      <c r="AP4" s="3" t="s">
        <v>21</v>
      </c>
      <c r="AQ4" s="3" t="s">
        <v>21</v>
      </c>
      <c r="AR4" s="3" t="s">
        <v>21</v>
      </c>
      <c r="AS4" s="3" t="s">
        <v>21</v>
      </c>
      <c r="AT4" s="3" t="s">
        <v>21</v>
      </c>
      <c r="AU4" s="3" t="s">
        <v>21</v>
      </c>
      <c r="AV4" s="3" t="s">
        <v>21</v>
      </c>
      <c r="AW4" s="3" t="s">
        <v>69</v>
      </c>
      <c r="AX4" s="3" t="s">
        <v>21</v>
      </c>
      <c r="AY4" s="3" t="s">
        <v>21</v>
      </c>
      <c r="AZ4" s="3" t="s">
        <v>21</v>
      </c>
      <c r="BA4" s="3" t="s">
        <v>70</v>
      </c>
      <c r="BB4" s="3" t="s">
        <v>21</v>
      </c>
      <c r="BC4" s="3" t="s">
        <v>21</v>
      </c>
      <c r="BD4" s="3" t="s">
        <v>21</v>
      </c>
      <c r="BE4" s="3" t="s">
        <v>71</v>
      </c>
      <c r="BF4" s="3" t="s">
        <v>21</v>
      </c>
      <c r="BG4" s="3" t="s">
        <v>21</v>
      </c>
      <c r="BH4" s="3" t="s">
        <v>21</v>
      </c>
      <c r="BI4" s="3" t="s">
        <v>72</v>
      </c>
      <c r="BJ4" s="3" t="s">
        <v>21</v>
      </c>
      <c r="BK4" s="3" t="s">
        <v>21</v>
      </c>
      <c r="BL4" s="3" t="s">
        <v>21</v>
      </c>
      <c r="BM4" s="3" t="s">
        <v>73</v>
      </c>
      <c r="BN4" s="3" t="s">
        <v>21</v>
      </c>
      <c r="BO4" s="3" t="s">
        <v>21</v>
      </c>
      <c r="BP4" s="3" t="s">
        <v>21</v>
      </c>
      <c r="BQ4" s="3" t="s">
        <v>74</v>
      </c>
      <c r="BR4" s="3" t="s">
        <v>21</v>
      </c>
      <c r="BS4" s="3" t="s">
        <v>21</v>
      </c>
      <c r="BT4" s="3" t="s">
        <v>21</v>
      </c>
      <c r="BU4" s="3" t="s">
        <v>75</v>
      </c>
      <c r="BV4" s="3" t="s">
        <v>21</v>
      </c>
      <c r="BW4" s="3" t="s">
        <v>21</v>
      </c>
      <c r="BX4" s="3" t="s">
        <v>21</v>
      </c>
      <c r="BY4" s="3" t="s">
        <v>76</v>
      </c>
      <c r="BZ4" s="3" t="s">
        <v>77</v>
      </c>
      <c r="CA4" s="3" t="s">
        <v>78</v>
      </c>
      <c r="CB4" s="3" t="s">
        <v>79</v>
      </c>
      <c r="CC4" s="3" t="s">
        <v>80</v>
      </c>
      <c r="CD4" s="3" t="s">
        <v>81</v>
      </c>
      <c r="CE4" s="3" t="s">
        <v>82</v>
      </c>
      <c r="CF4" s="3" t="s">
        <v>83</v>
      </c>
      <c r="CG4" s="3" t="s">
        <v>61</v>
      </c>
      <c r="CH4" s="3" t="s">
        <v>84</v>
      </c>
      <c r="CI4" s="3" t="s">
        <v>85</v>
      </c>
      <c r="CJ4" s="3" t="s">
        <v>86</v>
      </c>
      <c r="CK4" s="3" t="s">
        <v>62</v>
      </c>
      <c r="CL4" s="3" t="s">
        <v>87</v>
      </c>
      <c r="CM4" s="3" t="s">
        <v>88</v>
      </c>
      <c r="CN4" s="3" t="s">
        <v>89</v>
      </c>
      <c r="CO4" s="3" t="s">
        <v>63</v>
      </c>
      <c r="CP4" s="3" t="s">
        <v>90</v>
      </c>
      <c r="CQ4" s="3" t="s">
        <v>91</v>
      </c>
      <c r="CR4" s="3" t="s">
        <v>92</v>
      </c>
      <c r="CS4" s="3" t="s">
        <v>64</v>
      </c>
      <c r="CT4" s="3" t="s">
        <v>93</v>
      </c>
      <c r="CU4" s="3" t="s">
        <v>94</v>
      </c>
      <c r="CV4" s="3" t="s">
        <v>95</v>
      </c>
      <c r="CW4" s="3" t="s">
        <v>65</v>
      </c>
      <c r="CX4" s="3" t="s">
        <v>96</v>
      </c>
      <c r="CY4" s="3" t="s">
        <v>97</v>
      </c>
      <c r="CZ4" s="3" t="s">
        <v>98</v>
      </c>
      <c r="DA4" s="3" t="s">
        <v>66</v>
      </c>
      <c r="DB4" s="3" t="s">
        <v>99</v>
      </c>
      <c r="DC4" s="3" t="s">
        <v>100</v>
      </c>
      <c r="DD4" s="3" t="s">
        <v>101</v>
      </c>
      <c r="DE4" s="3" t="s">
        <v>67</v>
      </c>
      <c r="DF4" s="3" t="s">
        <v>102</v>
      </c>
      <c r="DG4" s="3" t="s">
        <v>103</v>
      </c>
      <c r="DH4" s="3" t="s">
        <v>104</v>
      </c>
      <c r="DI4" s="3" t="s">
        <v>68</v>
      </c>
      <c r="DJ4" s="3" t="s">
        <v>105</v>
      </c>
      <c r="DK4" s="3" t="s">
        <v>106</v>
      </c>
      <c r="DL4" s="3" t="s">
        <v>107</v>
      </c>
      <c r="DM4" s="3" t="s">
        <v>108</v>
      </c>
      <c r="DN4" s="40">
        <v>45777</v>
      </c>
      <c r="DO4" s="40"/>
      <c r="DP4" s="28" t="s">
        <v>109</v>
      </c>
      <c r="DQ4" s="29" t="s">
        <v>110</v>
      </c>
      <c r="DR4" s="29" t="s">
        <v>111</v>
      </c>
      <c r="DS4" s="29" t="s">
        <v>112</v>
      </c>
    </row>
    <row r="5" s="3" customFormat="1" ht="15" customHeight="1" spans="2:123">
      <c r="B5" s="33" t="s">
        <v>113</v>
      </c>
      <c r="C5" s="3" t="s">
        <v>114</v>
      </c>
      <c r="E5" s="41" t="s">
        <v>115</v>
      </c>
      <c r="F5" s="2"/>
      <c r="G5" s="2"/>
      <c r="H5" s="2"/>
      <c r="I5" s="2"/>
      <c r="J5" s="2"/>
      <c r="K5" s="2"/>
      <c r="L5" s="2"/>
      <c r="M5" s="2"/>
      <c r="N5" s="42"/>
      <c r="O5" s="42"/>
      <c r="P5" s="2"/>
      <c r="Q5" s="36"/>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43"/>
      <c r="CA5" s="43">
        <v>-0.01595867</v>
      </c>
      <c r="CB5" s="43">
        <v>-0.22277089</v>
      </c>
      <c r="CC5" s="43">
        <v>0.233160931</v>
      </c>
      <c r="CD5" s="43">
        <v>0.056230669</v>
      </c>
      <c r="CE5" s="43">
        <v>0.181607522</v>
      </c>
      <c r="CF5" s="43">
        <v>-0.262346091</v>
      </c>
      <c r="CG5" s="43">
        <v>0.179499771</v>
      </c>
      <c r="CH5" s="43">
        <v>-0.230157566</v>
      </c>
      <c r="CI5" s="43">
        <v>0.182820993</v>
      </c>
      <c r="CJ5" s="43">
        <v>-0.011803679</v>
      </c>
      <c r="CK5" s="43">
        <v>0.271481259</v>
      </c>
      <c r="CL5" s="43">
        <v>0.278884381</v>
      </c>
      <c r="CM5" s="43">
        <v>0.17331799</v>
      </c>
      <c r="CN5" s="43">
        <v>0.172507599</v>
      </c>
      <c r="CO5" s="43">
        <v>0.042682599</v>
      </c>
      <c r="CP5" s="43">
        <v>0.182739286</v>
      </c>
      <c r="CQ5" s="43">
        <v>0.08362825</v>
      </c>
      <c r="CR5" s="43">
        <v>0.068973302</v>
      </c>
      <c r="CS5" s="43">
        <v>0.172102703</v>
      </c>
      <c r="CT5" s="43">
        <v>-0.065955683</v>
      </c>
      <c r="CU5" s="43">
        <v>0.455139108</v>
      </c>
      <c r="CV5" s="43">
        <v>-0.018548968</v>
      </c>
      <c r="CW5" s="43">
        <v>0.029604435</v>
      </c>
      <c r="CX5" s="43">
        <v>0.019991529</v>
      </c>
      <c r="CY5" s="43">
        <v>0.191969773</v>
      </c>
      <c r="CZ5" s="43">
        <v>0.161472535</v>
      </c>
      <c r="DA5" s="43">
        <v>-0.286659076</v>
      </c>
      <c r="DB5" s="43">
        <v>0.052053761</v>
      </c>
      <c r="DC5" s="43">
        <v>-0.12698515</v>
      </c>
      <c r="DD5" s="43">
        <v>0.058543283</v>
      </c>
      <c r="DE5" s="43">
        <v>-0.06728619</v>
      </c>
      <c r="DF5" s="43">
        <v>0.236150177</v>
      </c>
      <c r="DG5" s="43">
        <v>-0.005676917</v>
      </c>
      <c r="DH5" s="43">
        <v>0.035206619</v>
      </c>
      <c r="DI5" s="43">
        <v>0.150155023</v>
      </c>
      <c r="DJ5" s="43">
        <v>-0.207162975</v>
      </c>
      <c r="DK5" s="43">
        <v>-0.287881241</v>
      </c>
      <c r="DL5" s="43">
        <v>0.13119714</v>
      </c>
      <c r="DM5" s="43">
        <v>0.374782607</v>
      </c>
      <c r="DP5" s="44"/>
      <c r="DQ5" s="45">
        <v>0.0546</v>
      </c>
      <c r="DR5" s="45">
        <v>-0.2541</v>
      </c>
      <c r="DS5" s="45">
        <v>-0.078384</v>
      </c>
    </row>
    <row r="6" s="3" customFormat="1" ht="15" customHeight="1" spans="2:123">
      <c r="B6" s="33"/>
      <c r="E6" s="41" t="s">
        <v>116</v>
      </c>
      <c r="F6" s="2"/>
      <c r="G6" s="2"/>
      <c r="H6" s="2"/>
      <c r="I6" s="2"/>
      <c r="J6" s="2"/>
      <c r="K6" s="2"/>
      <c r="L6" s="2"/>
      <c r="M6" s="2"/>
      <c r="N6" s="42"/>
      <c r="O6" s="42"/>
      <c r="P6" s="2"/>
      <c r="Q6" s="36"/>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43"/>
      <c r="CA6" s="43">
        <v>-0.146090384</v>
      </c>
      <c r="CB6" s="43">
        <v>-0.17033665</v>
      </c>
      <c r="CC6" s="43">
        <v>0.307449688</v>
      </c>
      <c r="CD6" s="43">
        <v>0.049182578</v>
      </c>
      <c r="CE6" s="43">
        <v>0.180300697</v>
      </c>
      <c r="CF6" s="43">
        <v>-0.194479411</v>
      </c>
      <c r="CG6" s="43">
        <v>0.188575655</v>
      </c>
      <c r="CH6" s="43">
        <v>-0.252975949</v>
      </c>
      <c r="CI6" s="43">
        <v>0.142715207</v>
      </c>
      <c r="CJ6" s="43">
        <v>0.014967012</v>
      </c>
      <c r="CK6" s="43">
        <v>0.10405037</v>
      </c>
      <c r="CL6" s="43">
        <v>0.263781203</v>
      </c>
      <c r="CM6" s="43">
        <v>0.10747866</v>
      </c>
      <c r="CN6" s="43">
        <v>0.192678575</v>
      </c>
      <c r="CO6" s="43">
        <v>0.004042966</v>
      </c>
      <c r="CP6" s="43">
        <v>0.027591101</v>
      </c>
      <c r="CQ6" s="43">
        <v>0.083129784</v>
      </c>
      <c r="CR6" s="43">
        <v>0.023096334</v>
      </c>
      <c r="CS6" s="43">
        <v>0.163203377</v>
      </c>
      <c r="CT6" s="43">
        <v>0.086458623</v>
      </c>
      <c r="CU6" s="43">
        <v>0.301178005</v>
      </c>
      <c r="CV6" s="43">
        <v>-0.22770312</v>
      </c>
      <c r="CW6" s="43">
        <v>-0.139682815</v>
      </c>
      <c r="CX6" s="43">
        <v>-0.052345099</v>
      </c>
      <c r="CY6" s="43">
        <v>0.063174911</v>
      </c>
      <c r="CZ6" s="43">
        <v>0.157884773</v>
      </c>
      <c r="DA6" s="43">
        <v>-0.159583322</v>
      </c>
      <c r="DB6" s="43">
        <v>0.206471667</v>
      </c>
      <c r="DC6" s="43">
        <v>-0.088881519</v>
      </c>
      <c r="DD6" s="43">
        <v>0.209674089</v>
      </c>
      <c r="DE6" s="43">
        <v>-0.36601187</v>
      </c>
      <c r="DF6" s="43">
        <v>0.237096281</v>
      </c>
      <c r="DG6" s="43">
        <v>0.041267649</v>
      </c>
      <c r="DH6" s="43">
        <v>0.126850136</v>
      </c>
      <c r="DI6" s="43">
        <v>0.088365608</v>
      </c>
      <c r="DJ6" s="43">
        <v>-0.214089172</v>
      </c>
      <c r="DK6" s="43">
        <v>-0.214062805</v>
      </c>
      <c r="DL6" s="43">
        <v>0.052396889</v>
      </c>
      <c r="DM6" s="43">
        <v>0.2896273</v>
      </c>
      <c r="DQ6" s="45">
        <v>-0.0007</v>
      </c>
      <c r="DR6" s="45">
        <v>-0.2621</v>
      </c>
      <c r="DS6" s="45">
        <v>-0.1288</v>
      </c>
    </row>
    <row r="7" s="3" customFormat="1" ht="15" customHeight="1" spans="2:123">
      <c r="N7" s="37"/>
      <c r="O7" s="37"/>
      <c r="Q7" s="26"/>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P7" s="28"/>
      <c r="DQ7" s="29"/>
      <c r="DR7" s="29"/>
      <c r="DS7" s="29"/>
    </row>
    <row r="8" s="4" customFormat="1" ht="15" customHeight="1" spans="2:123">
      <c r="B8" s="46">
        <v>1</v>
      </c>
      <c r="C8" s="47" t="s">
        <v>117</v>
      </c>
      <c r="D8" s="48" t="s">
        <v>118</v>
      </c>
      <c r="E8" s="49"/>
      <c r="F8" s="50">
        <v>0.129479</v>
      </c>
      <c r="G8" s="50">
        <v>0.14651</v>
      </c>
      <c r="H8" s="50">
        <v>0.137766</v>
      </c>
      <c r="I8" s="50">
        <v>0.130008</v>
      </c>
      <c r="J8" s="50">
        <v>0.241259</v>
      </c>
      <c r="K8" s="50">
        <v>0.210131</v>
      </c>
      <c r="L8" s="50">
        <v>0.106195</v>
      </c>
      <c r="M8" s="50">
        <v>0.421351</v>
      </c>
      <c r="N8" s="51">
        <v>0.29631</v>
      </c>
      <c r="O8" s="51" t="s">
        <v>119</v>
      </c>
      <c r="P8" s="50" t="s">
        <v>119</v>
      </c>
      <c r="Q8" s="52"/>
      <c r="R8" s="50" t="s">
        <v>119</v>
      </c>
      <c r="S8" s="50" t="s">
        <v>119</v>
      </c>
      <c r="T8" s="50" t="s">
        <v>119</v>
      </c>
      <c r="U8" s="50" t="s">
        <v>119</v>
      </c>
      <c r="V8" s="50" t="s">
        <v>119</v>
      </c>
      <c r="W8" s="50" t="s">
        <v>119</v>
      </c>
      <c r="X8" s="50" t="s">
        <v>119</v>
      </c>
      <c r="Y8" s="50" t="s">
        <v>119</v>
      </c>
      <c r="Z8" s="50" t="s">
        <v>119</v>
      </c>
      <c r="AA8" s="50" t="s">
        <v>119</v>
      </c>
      <c r="AB8" s="50" t="s">
        <v>119</v>
      </c>
      <c r="AC8" s="50" t="s">
        <v>119</v>
      </c>
      <c r="AD8" s="50" t="s">
        <v>119</v>
      </c>
      <c r="AE8" s="50" t="s">
        <v>119</v>
      </c>
      <c r="AF8" s="50" t="s">
        <v>119</v>
      </c>
      <c r="AG8" s="50" t="s">
        <v>119</v>
      </c>
      <c r="AH8" s="50" t="s">
        <v>119</v>
      </c>
      <c r="AI8" s="50" t="s">
        <v>119</v>
      </c>
      <c r="AJ8" s="50" t="s">
        <v>119</v>
      </c>
      <c r="AK8" s="50" t="s">
        <v>119</v>
      </c>
      <c r="AL8" s="50" t="s">
        <v>119</v>
      </c>
      <c r="AM8" s="50" t="s">
        <v>119</v>
      </c>
      <c r="AN8" s="50" t="s">
        <v>119</v>
      </c>
      <c r="AO8" s="50" t="s">
        <v>119</v>
      </c>
      <c r="AP8" s="50" t="s">
        <v>119</v>
      </c>
      <c r="AQ8" s="50" t="s">
        <v>119</v>
      </c>
      <c r="AR8" s="50" t="s">
        <v>119</v>
      </c>
      <c r="AS8" s="50" t="s">
        <v>119</v>
      </c>
      <c r="AT8" s="50" t="s">
        <v>119</v>
      </c>
      <c r="AU8" s="50" t="s">
        <v>119</v>
      </c>
      <c r="AV8" s="50" t="s">
        <v>119</v>
      </c>
      <c r="AW8" s="50" t="s">
        <v>119</v>
      </c>
      <c r="AX8" s="50" t="s">
        <v>119</v>
      </c>
      <c r="AY8" s="50" t="s">
        <v>119</v>
      </c>
      <c r="AZ8" s="50" t="s">
        <v>119</v>
      </c>
      <c r="BA8" s="50">
        <v>0.85662</v>
      </c>
      <c r="BB8" s="50" t="s">
        <v>119</v>
      </c>
      <c r="BC8" s="50" t="s">
        <v>119</v>
      </c>
      <c r="BD8" s="50" t="s">
        <v>119</v>
      </c>
      <c r="BE8" s="50">
        <v>0.309497</v>
      </c>
      <c r="BF8" s="50" t="s">
        <v>119</v>
      </c>
      <c r="BG8" s="50" t="s">
        <v>119</v>
      </c>
      <c r="BH8" s="50" t="s">
        <v>119</v>
      </c>
      <c r="BI8" s="50">
        <v>0.281226</v>
      </c>
      <c r="BJ8" s="50" t="s">
        <v>119</v>
      </c>
      <c r="BK8" s="50" t="s">
        <v>119</v>
      </c>
      <c r="BL8" s="50" t="s">
        <v>119</v>
      </c>
      <c r="BM8" s="50">
        <v>0.571444</v>
      </c>
      <c r="BN8" s="50" t="s">
        <v>119</v>
      </c>
      <c r="BO8" s="50" t="s">
        <v>119</v>
      </c>
      <c r="BP8" s="50" t="s">
        <v>119</v>
      </c>
      <c r="BQ8" s="50">
        <v>0.406257</v>
      </c>
      <c r="BR8" s="50" t="s">
        <v>119</v>
      </c>
      <c r="BS8" s="50" t="s">
        <v>119</v>
      </c>
      <c r="BT8" s="50" t="s">
        <v>119</v>
      </c>
      <c r="BU8" s="50">
        <v>0.369209</v>
      </c>
      <c r="BV8" s="50" t="s">
        <v>119</v>
      </c>
      <c r="BW8" s="50" t="s">
        <v>119</v>
      </c>
      <c r="BX8" s="50" t="s">
        <v>119</v>
      </c>
      <c r="BY8" s="50">
        <v>0.161148</v>
      </c>
      <c r="BZ8" s="50">
        <v>0.112314</v>
      </c>
      <c r="CA8" s="50">
        <v>0.123181</v>
      </c>
      <c r="CB8" s="50">
        <v>0.116359</v>
      </c>
      <c r="CC8" s="50">
        <v>0.129479</v>
      </c>
      <c r="CD8" s="50">
        <v>0.101207</v>
      </c>
      <c r="CE8" s="50">
        <v>0.130562</v>
      </c>
      <c r="CF8" s="50">
        <v>0.135199</v>
      </c>
      <c r="CG8" s="50">
        <v>0.14651</v>
      </c>
      <c r="CH8" s="50">
        <v>0.169928</v>
      </c>
      <c r="CI8" s="50">
        <v>0.15228</v>
      </c>
      <c r="CJ8" s="50">
        <v>0.146142</v>
      </c>
      <c r="CK8" s="50">
        <v>0.137766</v>
      </c>
      <c r="CL8" s="50">
        <v>0.050031</v>
      </c>
      <c r="CM8" s="50">
        <v>0.090418</v>
      </c>
      <c r="CN8" s="50">
        <v>0.106743</v>
      </c>
      <c r="CO8" s="50">
        <v>0.130008</v>
      </c>
      <c r="CP8" s="50">
        <v>0.248697</v>
      </c>
      <c r="CQ8" s="50">
        <v>0.246826</v>
      </c>
      <c r="CR8" s="50">
        <v>0.232787</v>
      </c>
      <c r="CS8" s="50">
        <v>0.241259</v>
      </c>
      <c r="CT8" s="50">
        <v>0.204106</v>
      </c>
      <c r="CU8" s="50">
        <v>0.212977</v>
      </c>
      <c r="CV8" s="50">
        <v>0.217338</v>
      </c>
      <c r="CW8" s="50">
        <v>0.210131</v>
      </c>
      <c r="CX8" s="50">
        <v>-0.166625</v>
      </c>
      <c r="CY8" s="50">
        <v>-0.066498</v>
      </c>
      <c r="CZ8" s="50">
        <v>0.035063</v>
      </c>
      <c r="DA8" s="50">
        <v>0.106195</v>
      </c>
      <c r="DB8" s="50">
        <v>0.881191</v>
      </c>
      <c r="DC8" s="50">
        <v>0.721703</v>
      </c>
      <c r="DD8" s="50">
        <v>0.544534</v>
      </c>
      <c r="DE8" s="50">
        <v>0.421351</v>
      </c>
      <c r="DF8" s="50">
        <v>0.315539</v>
      </c>
      <c r="DG8" s="50">
        <v>0.300591</v>
      </c>
      <c r="DH8" s="50">
        <v>0.29344</v>
      </c>
      <c r="DI8" s="50">
        <v>0.29631</v>
      </c>
      <c r="DJ8" s="50">
        <v>0.240061</v>
      </c>
      <c r="DK8" s="50">
        <v>0.209135</v>
      </c>
      <c r="DL8" s="50">
        <v>0.201453</v>
      </c>
      <c r="DM8" s="50">
        <v>0.186025</v>
      </c>
      <c r="DP8" s="53">
        <v>0.0706232840703314</v>
      </c>
      <c r="DQ8" s="45">
        <v>0.0102</v>
      </c>
      <c r="DR8" s="45"/>
      <c r="DS8" s="45">
        <v>-0.057642</v>
      </c>
    </row>
    <row r="9" s="4" customFormat="1" ht="15" customHeight="1" spans="2:123">
      <c r="B9" s="54"/>
      <c r="C9" s="54"/>
      <c r="D9" s="48" t="s">
        <v>120</v>
      </c>
      <c r="E9" s="49"/>
      <c r="F9" s="50"/>
      <c r="G9" s="50"/>
      <c r="H9" s="50"/>
      <c r="I9" s="50"/>
      <c r="J9" s="50"/>
      <c r="K9" s="50"/>
      <c r="L9" s="50"/>
      <c r="M9" s="50"/>
      <c r="N9" s="51"/>
      <c r="O9" s="51"/>
      <c r="P9" s="50"/>
      <c r="Q9" s="52"/>
      <c r="R9" s="50" t="s">
        <v>119</v>
      </c>
      <c r="S9" s="50" t="s">
        <v>119</v>
      </c>
      <c r="T9" s="50" t="s">
        <v>119</v>
      </c>
      <c r="U9" s="50" t="s">
        <v>119</v>
      </c>
      <c r="V9" s="50" t="s">
        <v>119</v>
      </c>
      <c r="W9" s="50" t="s">
        <v>119</v>
      </c>
      <c r="X9" s="50" t="s">
        <v>119</v>
      </c>
      <c r="Y9" s="50" t="s">
        <v>119</v>
      </c>
      <c r="Z9" s="50" t="s">
        <v>119</v>
      </c>
      <c r="AA9" s="50" t="s">
        <v>119</v>
      </c>
      <c r="AB9" s="50" t="s">
        <v>119</v>
      </c>
      <c r="AC9" s="50" t="s">
        <v>119</v>
      </c>
      <c r="AD9" s="50" t="s">
        <v>119</v>
      </c>
      <c r="AE9" s="50" t="s">
        <v>119</v>
      </c>
      <c r="AF9" s="50" t="s">
        <v>119</v>
      </c>
      <c r="AG9" s="50" t="s">
        <v>119</v>
      </c>
      <c r="AH9" s="50" t="s">
        <v>119</v>
      </c>
      <c r="AI9" s="50" t="s">
        <v>119</v>
      </c>
      <c r="AJ9" s="50" t="s">
        <v>119</v>
      </c>
      <c r="AK9" s="50" t="s">
        <v>119</v>
      </c>
      <c r="AL9" s="50" t="s">
        <v>119</v>
      </c>
      <c r="AM9" s="50" t="s">
        <v>119</v>
      </c>
      <c r="AN9" s="50" t="s">
        <v>119</v>
      </c>
      <c r="AO9" s="50" t="s">
        <v>119</v>
      </c>
      <c r="AP9" s="50" t="s">
        <v>119</v>
      </c>
      <c r="AQ9" s="50" t="s">
        <v>119</v>
      </c>
      <c r="AR9" s="50" t="s">
        <v>119</v>
      </c>
      <c r="AS9" s="50" t="s">
        <v>119</v>
      </c>
      <c r="AT9" s="50" t="s">
        <v>119</v>
      </c>
      <c r="AU9" s="50" t="s">
        <v>119</v>
      </c>
      <c r="AV9" s="50" t="s">
        <v>119</v>
      </c>
      <c r="AW9" s="50" t="s">
        <v>119</v>
      </c>
      <c r="AX9" s="50" t="s">
        <v>119</v>
      </c>
      <c r="AY9" s="50" t="s">
        <v>119</v>
      </c>
      <c r="AZ9" s="50" t="s">
        <v>119</v>
      </c>
      <c r="BA9" s="50">
        <v>0.856620299255506</v>
      </c>
      <c r="BB9" s="50" t="s">
        <v>119</v>
      </c>
      <c r="BC9" s="50" t="s">
        <v>119</v>
      </c>
      <c r="BD9" s="50" t="s">
        <v>119</v>
      </c>
      <c r="BE9" s="50">
        <v>0.286753047525965</v>
      </c>
      <c r="BF9" s="50" t="s">
        <v>119</v>
      </c>
      <c r="BG9" s="50" t="s">
        <v>119</v>
      </c>
      <c r="BH9" s="50" t="s">
        <v>119</v>
      </c>
      <c r="BI9" s="50">
        <v>0.281225185523301</v>
      </c>
      <c r="BJ9" s="50" t="s">
        <v>119</v>
      </c>
      <c r="BK9" s="50" t="s">
        <v>119</v>
      </c>
      <c r="BL9" s="50" t="s">
        <v>119</v>
      </c>
      <c r="BM9" s="50">
        <v>0.571444342876321</v>
      </c>
      <c r="BN9" s="50" t="s">
        <v>119</v>
      </c>
      <c r="BO9" s="50" t="s">
        <v>119</v>
      </c>
      <c r="BP9" s="50" t="s">
        <v>119</v>
      </c>
      <c r="BQ9" s="50">
        <v>0.406257376662208</v>
      </c>
      <c r="BR9" s="50" t="s">
        <v>119</v>
      </c>
      <c r="BS9" s="50" t="s">
        <v>119</v>
      </c>
      <c r="BT9" s="50" t="s">
        <v>119</v>
      </c>
      <c r="BU9" s="50">
        <v>0.369209233453133</v>
      </c>
      <c r="BV9" s="50" t="s">
        <v>119</v>
      </c>
      <c r="BW9" s="50" t="s">
        <v>119</v>
      </c>
      <c r="BX9" s="50" t="s">
        <v>119</v>
      </c>
      <c r="BY9" s="50">
        <v>0.161147670900597</v>
      </c>
      <c r="BZ9" s="50" t="s">
        <v>119</v>
      </c>
      <c r="CA9" s="50" t="s">
        <v>119</v>
      </c>
      <c r="CB9" s="50" t="s">
        <v>119</v>
      </c>
      <c r="CC9" s="50">
        <v>-0.621357752823676</v>
      </c>
      <c r="CD9" s="50">
        <v>0.101206911793</v>
      </c>
      <c r="CE9" s="50">
        <v>0.159459238101088</v>
      </c>
      <c r="CF9" s="50">
        <v>0.1437710421654</v>
      </c>
      <c r="CG9" s="50">
        <v>0.168940282925388</v>
      </c>
      <c r="CH9" s="50">
        <v>0.1699280358121</v>
      </c>
      <c r="CI9" s="50">
        <v>0.135780667093442</v>
      </c>
      <c r="CJ9" s="50">
        <v>0.13492587967721</v>
      </c>
      <c r="CK9" s="50">
        <v>0.121634132073221</v>
      </c>
      <c r="CL9" s="50">
        <v>0.0500306750942452</v>
      </c>
      <c r="CM9" s="50">
        <v>0.129312757521573</v>
      </c>
      <c r="CN9" s="50">
        <v>0.137031240815847</v>
      </c>
      <c r="CO9" s="50">
        <v>0.175788034534269</v>
      </c>
      <c r="CP9" s="50">
        <v>0.248697403648231</v>
      </c>
      <c r="CQ9" s="50">
        <v>0.245151053086288</v>
      </c>
      <c r="CR9" s="50">
        <v>0.207808173591075</v>
      </c>
      <c r="CS9" s="50">
        <v>0.256950351097435</v>
      </c>
      <c r="CT9" s="50">
        <v>0.204106164942297</v>
      </c>
      <c r="CU9" s="50">
        <v>0.220942639944713</v>
      </c>
      <c r="CV9" s="50">
        <v>0.225348589924498</v>
      </c>
      <c r="CW9" s="50">
        <v>0.197037495139012</v>
      </c>
      <c r="CX9" s="50">
        <v>-0.16662469721276</v>
      </c>
      <c r="CY9" s="50">
        <v>0.0221768898468562</v>
      </c>
      <c r="CZ9" s="50">
        <v>0.219713623930019</v>
      </c>
      <c r="DA9" s="50">
        <v>0.237610116988231</v>
      </c>
      <c r="DB9" s="50">
        <v>0.881190928305637</v>
      </c>
      <c r="DC9" s="50">
        <v>0.606546156896013</v>
      </c>
      <c r="DD9" s="50">
        <v>0.298001836363213</v>
      </c>
      <c r="DE9" s="50">
        <v>0.23102207569719</v>
      </c>
      <c r="DF9" s="50">
        <v>0.315539375359264</v>
      </c>
      <c r="DG9" s="50">
        <v>0.287953134457176</v>
      </c>
      <c r="DH9" s="50">
        <v>0.280241391982053</v>
      </c>
      <c r="DI9" s="50">
        <v>0.301874536485381</v>
      </c>
      <c r="DJ9" s="50">
        <v>0.240060664545763</v>
      </c>
      <c r="DK9" s="50">
        <v>0.182428888289423</v>
      </c>
      <c r="DL9" s="50" t="s">
        <v>119</v>
      </c>
      <c r="DM9" s="50" t="s">
        <v>119</v>
      </c>
      <c r="DP9" s="53"/>
      <c r="DQ9" s="55"/>
      <c r="DR9" s="45"/>
      <c r="DS9" s="45">
        <v>-0.31089</v>
      </c>
    </row>
    <row r="10" s="4" customFormat="1" ht="15" customHeight="1" spans="2:123">
      <c r="B10" s="54"/>
      <c r="C10" s="54"/>
      <c r="D10" s="48" t="s">
        <v>121</v>
      </c>
      <c r="E10" s="49"/>
      <c r="F10" s="50"/>
      <c r="G10" s="50"/>
      <c r="H10" s="50"/>
      <c r="I10" s="50"/>
      <c r="J10" s="50"/>
      <c r="K10" s="50"/>
      <c r="L10" s="50"/>
      <c r="M10" s="50"/>
      <c r="N10" s="51"/>
      <c r="O10" s="51"/>
      <c r="P10" s="50"/>
      <c r="Q10" s="52"/>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c r="CO10" s="50"/>
      <c r="CP10" s="50"/>
      <c r="CQ10" s="50"/>
      <c r="CR10" s="50"/>
      <c r="CS10" s="50"/>
      <c r="CT10" s="50"/>
      <c r="CU10" s="50"/>
      <c r="CV10" s="50"/>
      <c r="CW10" s="50"/>
      <c r="CX10" s="50"/>
      <c r="CY10" s="50"/>
      <c r="CZ10" s="50"/>
      <c r="DA10" s="50"/>
      <c r="DB10" s="50"/>
      <c r="DC10" s="50"/>
      <c r="DD10" s="50"/>
      <c r="DE10" s="50"/>
      <c r="DF10" s="50"/>
      <c r="DG10" s="50"/>
      <c r="DH10" s="50"/>
      <c r="DI10" s="50"/>
      <c r="DJ10" s="50"/>
      <c r="DK10" s="50"/>
      <c r="DL10" s="50"/>
      <c r="DM10" s="50"/>
      <c r="DP10" s="28"/>
      <c r="DR10" s="29"/>
      <c r="DS10" s="29">
        <v>0.187799</v>
      </c>
    </row>
    <row r="11" s="4" customFormat="1" ht="15" customHeight="1" spans="2:123">
      <c r="B11" s="54"/>
      <c r="C11" s="54"/>
      <c r="D11" s="48" t="s">
        <v>122</v>
      </c>
      <c r="E11" s="49"/>
      <c r="F11" s="50"/>
      <c r="G11" s="50"/>
      <c r="H11" s="50"/>
      <c r="I11" s="50"/>
      <c r="J11" s="50"/>
      <c r="K11" s="50"/>
      <c r="L11" s="50"/>
      <c r="M11" s="50"/>
      <c r="N11" s="51"/>
      <c r="O11" s="51"/>
      <c r="P11" s="50"/>
      <c r="Q11" s="52"/>
      <c r="R11" s="50" t="s">
        <v>119</v>
      </c>
      <c r="S11" s="50" t="s">
        <v>119</v>
      </c>
      <c r="T11" s="50" t="s">
        <v>119</v>
      </c>
      <c r="U11" s="50" t="s">
        <v>119</v>
      </c>
      <c r="V11" s="50" t="s">
        <v>119</v>
      </c>
      <c r="W11" s="50" t="s">
        <v>119</v>
      </c>
      <c r="X11" s="50" t="s">
        <v>119</v>
      </c>
      <c r="Y11" s="50" t="s">
        <v>119</v>
      </c>
      <c r="Z11" s="50" t="s">
        <v>119</v>
      </c>
      <c r="AA11" s="50" t="s">
        <v>119</v>
      </c>
      <c r="AB11" s="50" t="s">
        <v>119</v>
      </c>
      <c r="AC11" s="50" t="s">
        <v>119</v>
      </c>
      <c r="AD11" s="50" t="s">
        <v>119</v>
      </c>
      <c r="AE11" s="50" t="s">
        <v>119</v>
      </c>
      <c r="AF11" s="50" t="s">
        <v>119</v>
      </c>
      <c r="AG11" s="50" t="s">
        <v>119</v>
      </c>
      <c r="AH11" s="50" t="s">
        <v>119</v>
      </c>
      <c r="AI11" s="50" t="s">
        <v>119</v>
      </c>
      <c r="AJ11" s="50" t="s">
        <v>119</v>
      </c>
      <c r="AK11" s="50" t="s">
        <v>119</v>
      </c>
      <c r="AL11" s="50" t="s">
        <v>119</v>
      </c>
      <c r="AM11" s="50" t="s">
        <v>119</v>
      </c>
      <c r="AN11" s="50" t="s">
        <v>119</v>
      </c>
      <c r="AO11" s="50" t="s">
        <v>119</v>
      </c>
      <c r="AP11" s="50" t="s">
        <v>119</v>
      </c>
      <c r="AQ11" s="50" t="s">
        <v>119</v>
      </c>
      <c r="AR11" s="50" t="s">
        <v>119</v>
      </c>
      <c r="AS11" s="50" t="s">
        <v>119</v>
      </c>
      <c r="AT11" s="50" t="s">
        <v>119</v>
      </c>
      <c r="AU11" s="50" t="s">
        <v>119</v>
      </c>
      <c r="AV11" s="50" t="s">
        <v>119</v>
      </c>
      <c r="AW11" s="50" t="s">
        <v>119</v>
      </c>
      <c r="AX11" s="50" t="s">
        <v>119</v>
      </c>
      <c r="AY11" s="50" t="s">
        <v>119</v>
      </c>
      <c r="AZ11" s="50" t="s">
        <v>119</v>
      </c>
      <c r="BA11" s="50">
        <v>3.02310296802995</v>
      </c>
      <c r="BB11" s="50" t="s">
        <v>119</v>
      </c>
      <c r="BC11" s="50" t="s">
        <v>119</v>
      </c>
      <c r="BD11" s="50" t="s">
        <v>119</v>
      </c>
      <c r="BE11" s="50">
        <v>0.276268293827217</v>
      </c>
      <c r="BF11" s="50" t="s">
        <v>119</v>
      </c>
      <c r="BG11" s="50" t="s">
        <v>119</v>
      </c>
      <c r="BH11" s="50" t="s">
        <v>119</v>
      </c>
      <c r="BI11" s="50">
        <v>0.480595074179259</v>
      </c>
      <c r="BJ11" s="50" t="s">
        <v>119</v>
      </c>
      <c r="BK11" s="50" t="s">
        <v>119</v>
      </c>
      <c r="BL11" s="50" t="s">
        <v>119</v>
      </c>
      <c r="BM11" s="50">
        <v>1.09068135412913</v>
      </c>
      <c r="BN11" s="50" t="s">
        <v>119</v>
      </c>
      <c r="BO11" s="50" t="s">
        <v>119</v>
      </c>
      <c r="BP11" s="50" t="s">
        <v>119</v>
      </c>
      <c r="BQ11" s="50">
        <v>0.510607565225242</v>
      </c>
      <c r="BR11" s="50" t="s">
        <v>119</v>
      </c>
      <c r="BS11" s="50" t="s">
        <v>119</v>
      </c>
      <c r="BT11" s="50" t="s">
        <v>119</v>
      </c>
      <c r="BU11" s="50">
        <v>0.469909759158549</v>
      </c>
      <c r="BV11" s="50" t="s">
        <v>119</v>
      </c>
      <c r="BW11" s="50" t="s">
        <v>119</v>
      </c>
      <c r="BX11" s="50" t="s">
        <v>119</v>
      </c>
      <c r="BY11" s="50">
        <v>0.0332315675867472</v>
      </c>
      <c r="BZ11" s="50" t="s">
        <v>119</v>
      </c>
      <c r="CA11" s="50" t="s">
        <v>119</v>
      </c>
      <c r="CB11" s="50" t="s">
        <v>119</v>
      </c>
      <c r="CC11" s="50">
        <v>-0.60345487520882</v>
      </c>
      <c r="CD11" s="50">
        <v>1.51883462409778</v>
      </c>
      <c r="CE11" s="50">
        <v>-0.0221547550668745</v>
      </c>
      <c r="CF11" s="50">
        <v>-0.120725877156705</v>
      </c>
      <c r="CG11" s="50">
        <v>0.0592045321281338</v>
      </c>
      <c r="CH11" s="50">
        <v>-0.0517464965488392</v>
      </c>
      <c r="CI11" s="50">
        <v>0.124968532348746</v>
      </c>
      <c r="CJ11" s="50">
        <v>0.284687599947322</v>
      </c>
      <c r="CK11" s="50">
        <v>0.15942460993391</v>
      </c>
      <c r="CL11" s="50">
        <v>-0.310790541732839</v>
      </c>
      <c r="CM11" s="50">
        <v>-0.0916363636363636</v>
      </c>
      <c r="CN11" s="50">
        <v>-0.136794317932196</v>
      </c>
      <c r="CO11" s="50">
        <v>-0.120277665552576</v>
      </c>
      <c r="CP11" s="50">
        <v>1.40520386609486</v>
      </c>
      <c r="CQ11" s="50">
        <v>0.966085689064072</v>
      </c>
      <c r="CR11" s="50">
        <v>0.601740635179153</v>
      </c>
      <c r="CS11" s="50">
        <v>0.824174814839555</v>
      </c>
      <c r="CT11" s="50">
        <v>0.285417747794499</v>
      </c>
      <c r="CU11" s="50">
        <v>0.305105983084474</v>
      </c>
      <c r="CV11" s="50">
        <v>0.33437132598265</v>
      </c>
      <c r="CW11" s="50">
        <v>0.3641590186071</v>
      </c>
      <c r="CX11" s="50">
        <v>-0.703611689077979</v>
      </c>
      <c r="CY11" s="50">
        <v>-0.305536442915433</v>
      </c>
      <c r="CZ11" s="50">
        <v>0.140186693337143</v>
      </c>
      <c r="DA11" s="50">
        <v>0.10675757748615</v>
      </c>
      <c r="DB11" s="50">
        <v>4.06272701872031</v>
      </c>
      <c r="DC11" s="50">
        <v>1.39713828181703</v>
      </c>
      <c r="DD11" s="50">
        <v>0.307324408429231</v>
      </c>
      <c r="DE11" s="50">
        <v>0.317329468798225</v>
      </c>
      <c r="DF11" s="50">
        <v>0.310728772869008</v>
      </c>
      <c r="DG11" s="50">
        <v>0.391432855618674</v>
      </c>
      <c r="DH11" s="50">
        <v>0.360417066053209</v>
      </c>
      <c r="DI11" s="50">
        <v>-0.724258004529303</v>
      </c>
      <c r="DJ11" s="50">
        <v>0.528463457510079</v>
      </c>
      <c r="DK11" s="50">
        <v>0.179890232487454</v>
      </c>
      <c r="DL11" s="50" t="s">
        <v>119</v>
      </c>
      <c r="DM11" s="50" t="s">
        <v>119</v>
      </c>
      <c r="DP11" s="53"/>
      <c r="DQ11" s="55"/>
      <c r="DR11" s="45"/>
      <c r="DS11" s="45">
        <v>0.103995</v>
      </c>
    </row>
    <row r="12" s="4" customFormat="1" ht="15" customHeight="1" spans="2:123">
      <c r="B12" s="54"/>
      <c r="C12" s="54"/>
      <c r="D12" s="49" t="s">
        <v>123</v>
      </c>
      <c r="E12" s="56" t="s">
        <v>124</v>
      </c>
      <c r="F12" s="57">
        <v>28.0167846679688</v>
      </c>
      <c r="G12" s="57">
        <v>31.2962017059326</v>
      </c>
      <c r="H12" s="57">
        <v>38.6840782165527</v>
      </c>
      <c r="I12" s="57">
        <v>41.8119316101074</v>
      </c>
      <c r="J12" s="57">
        <v>53.3273658752441</v>
      </c>
      <c r="K12" s="57">
        <v>81.4248657226562</v>
      </c>
      <c r="L12" s="57">
        <v>58.1310653686523</v>
      </c>
      <c r="M12" s="57">
        <v>33.5308723449707</v>
      </c>
      <c r="N12" s="58">
        <v>61.8713493347168</v>
      </c>
      <c r="O12" s="58" t="s">
        <v>119</v>
      </c>
      <c r="P12" s="57" t="s">
        <v>119</v>
      </c>
      <c r="Q12" s="59"/>
      <c r="R12" s="60" t="s">
        <v>119</v>
      </c>
      <c r="S12" s="60" t="s">
        <v>119</v>
      </c>
      <c r="T12" s="60" t="s">
        <v>119</v>
      </c>
      <c r="U12" s="60" t="s">
        <v>119</v>
      </c>
      <c r="V12" s="60" t="s">
        <v>119</v>
      </c>
      <c r="W12" s="60" t="s">
        <v>119</v>
      </c>
      <c r="X12" s="60" t="s">
        <v>119</v>
      </c>
      <c r="Y12" s="60" t="s">
        <v>119</v>
      </c>
      <c r="Z12" s="60" t="s">
        <v>119</v>
      </c>
      <c r="AA12" s="60" t="s">
        <v>119</v>
      </c>
      <c r="AB12" s="60" t="s">
        <v>119</v>
      </c>
      <c r="AC12" s="60" t="s">
        <v>119</v>
      </c>
      <c r="AD12" s="60" t="s">
        <v>119</v>
      </c>
      <c r="AE12" s="60" t="s">
        <v>119</v>
      </c>
      <c r="AF12" s="60" t="s">
        <v>119</v>
      </c>
      <c r="AG12" s="60" t="s">
        <v>119</v>
      </c>
      <c r="AH12" s="60" t="s">
        <v>119</v>
      </c>
      <c r="AI12" s="60" t="s">
        <v>119</v>
      </c>
      <c r="AJ12" s="60" t="s">
        <v>119</v>
      </c>
      <c r="AK12" s="60" t="s">
        <v>119</v>
      </c>
      <c r="AL12" s="60" t="s">
        <v>119</v>
      </c>
      <c r="AM12" s="60" t="s">
        <v>119</v>
      </c>
      <c r="AN12" s="60" t="s">
        <v>119</v>
      </c>
      <c r="AO12" s="60" t="s">
        <v>119</v>
      </c>
      <c r="AP12" s="60" t="s">
        <v>119</v>
      </c>
      <c r="AQ12" s="60" t="s">
        <v>119</v>
      </c>
      <c r="AR12" s="60" t="s">
        <v>119</v>
      </c>
      <c r="AS12" s="60" t="s">
        <v>119</v>
      </c>
      <c r="AT12" s="60" t="s">
        <v>119</v>
      </c>
      <c r="AU12" s="60" t="s">
        <v>119</v>
      </c>
      <c r="AV12" s="60" t="s">
        <v>119</v>
      </c>
      <c r="AW12" s="60" t="s">
        <v>119</v>
      </c>
      <c r="AX12" s="60" t="s">
        <v>119</v>
      </c>
      <c r="AY12" s="60" t="s">
        <v>119</v>
      </c>
      <c r="AZ12" s="60" t="s">
        <v>119</v>
      </c>
      <c r="BA12" s="60" t="s">
        <v>119</v>
      </c>
      <c r="BB12" s="60" t="s">
        <v>119</v>
      </c>
      <c r="BC12" s="60" t="s">
        <v>119</v>
      </c>
      <c r="BD12" s="60" t="s">
        <v>119</v>
      </c>
      <c r="BE12" s="60" t="s">
        <v>119</v>
      </c>
      <c r="BF12" s="60" t="s">
        <v>119</v>
      </c>
      <c r="BG12" s="60" t="s">
        <v>119</v>
      </c>
      <c r="BH12" s="60" t="s">
        <v>119</v>
      </c>
      <c r="BI12" s="60" t="s">
        <v>119</v>
      </c>
      <c r="BJ12" s="60" t="s">
        <v>119</v>
      </c>
      <c r="BK12" s="60" t="s">
        <v>119</v>
      </c>
      <c r="BL12" s="60" t="s">
        <v>119</v>
      </c>
      <c r="BM12" s="60" t="s">
        <v>119</v>
      </c>
      <c r="BN12" s="60">
        <v>58.2842178344727</v>
      </c>
      <c r="BO12" s="60">
        <v>46.507266998291</v>
      </c>
      <c r="BP12" s="60">
        <v>57.6680755615234</v>
      </c>
      <c r="BQ12" s="60">
        <v>59.4541168212891</v>
      </c>
      <c r="BR12" s="60">
        <v>33.2831230163574</v>
      </c>
      <c r="BS12" s="60">
        <v>34.9668731689453</v>
      </c>
      <c r="BT12" s="60">
        <v>39.040111541748</v>
      </c>
      <c r="BU12" s="60">
        <v>31.5128936767578</v>
      </c>
      <c r="BV12" s="60">
        <v>27.3439025878906</v>
      </c>
      <c r="BW12" s="60">
        <v>23.4179210662842</v>
      </c>
      <c r="BX12" s="60">
        <v>25.0730419158936</v>
      </c>
      <c r="BY12" s="60">
        <v>34.0898590087891</v>
      </c>
      <c r="BZ12" s="60">
        <v>38.0221328735352</v>
      </c>
      <c r="CA12" s="60">
        <v>34.6083374023438</v>
      </c>
      <c r="CB12" s="60">
        <v>26.6828842163086</v>
      </c>
      <c r="CC12" s="60">
        <v>28.0167846679688</v>
      </c>
      <c r="CD12" s="60">
        <v>34.9428634643555</v>
      </c>
      <c r="CE12" s="60">
        <v>38.3847846984863</v>
      </c>
      <c r="CF12" s="60">
        <v>31.0062808990479</v>
      </c>
      <c r="CG12" s="60">
        <v>31.2962017059326</v>
      </c>
      <c r="CH12" s="60">
        <v>23.4325046539307</v>
      </c>
      <c r="CI12" s="60">
        <v>28.1982440948486</v>
      </c>
      <c r="CJ12" s="60">
        <v>29.6350708007813</v>
      </c>
      <c r="CK12" s="60">
        <v>38.6840782165527</v>
      </c>
      <c r="CL12" s="60">
        <v>46.6703262329102</v>
      </c>
      <c r="CM12" s="60">
        <v>55.9905586242676</v>
      </c>
      <c r="CN12" s="60">
        <v>61.5195579528809</v>
      </c>
      <c r="CO12" s="60">
        <v>41.8119316101074</v>
      </c>
      <c r="CP12" s="60">
        <v>44.3545036315918</v>
      </c>
      <c r="CQ12" s="60">
        <v>46.465934753418</v>
      </c>
      <c r="CR12" s="60">
        <v>46.9285850524902</v>
      </c>
      <c r="CS12" s="60">
        <v>53.3273658752441</v>
      </c>
      <c r="CT12" s="60">
        <v>38.2170753479004</v>
      </c>
      <c r="CU12" s="60">
        <v>70.3326416015625</v>
      </c>
      <c r="CV12" s="60">
        <v>79.5669784545898</v>
      </c>
      <c r="CW12" s="60">
        <v>81.4248657226562</v>
      </c>
      <c r="CX12" s="60">
        <v>67.896369934082</v>
      </c>
      <c r="CY12" s="60">
        <v>67.3571701049805</v>
      </c>
      <c r="CZ12" s="60">
        <v>63.563102722168</v>
      </c>
      <c r="DA12" s="60">
        <v>58.1310653686523</v>
      </c>
      <c r="DB12" s="60">
        <v>47.8998718261719</v>
      </c>
      <c r="DC12" s="60">
        <v>32.7121620178223</v>
      </c>
      <c r="DD12" s="60">
        <v>32.3518981933594</v>
      </c>
      <c r="DE12" s="60">
        <v>33.5308723449707</v>
      </c>
      <c r="DF12" s="60">
        <v>51.9991912841797</v>
      </c>
      <c r="DG12" s="60">
        <v>48.322380065918</v>
      </c>
      <c r="DH12" s="60">
        <v>46.4839820861816</v>
      </c>
      <c r="DI12" s="60">
        <v>61.8713493347168</v>
      </c>
      <c r="DJ12" s="60">
        <v>30.4649829864502</v>
      </c>
      <c r="DK12" s="60">
        <v>22.6473140716553</v>
      </c>
      <c r="DL12" s="60"/>
      <c r="DM12" s="60"/>
      <c r="DP12" s="28"/>
      <c r="DR12" s="29"/>
      <c r="DS12" s="29">
        <v>10.5</v>
      </c>
    </row>
    <row r="13" s="4" customFormat="1" ht="15" customHeight="1" spans="2:123">
      <c r="B13" s="54"/>
      <c r="C13" s="54"/>
      <c r="D13" s="49"/>
      <c r="E13" s="56" t="s">
        <v>125</v>
      </c>
      <c r="F13" s="57">
        <v>3.71152627303907</v>
      </c>
      <c r="G13" s="57">
        <v>3.94418430771656</v>
      </c>
      <c r="H13" s="57">
        <v>4.23831140584125</v>
      </c>
      <c r="I13" s="57">
        <v>5.27981282915522</v>
      </c>
      <c r="J13" s="57">
        <v>8.05102792335454</v>
      </c>
      <c r="K13" s="57">
        <v>11.1458341290686</v>
      </c>
      <c r="L13" s="57">
        <v>8.64122332971889</v>
      </c>
      <c r="M13" s="57">
        <v>5.25109893311183</v>
      </c>
      <c r="N13" s="58">
        <v>6.73897667399339</v>
      </c>
      <c r="O13" s="58" t="s">
        <v>119</v>
      </c>
      <c r="P13" s="57" t="s">
        <v>119</v>
      </c>
      <c r="Q13" s="59"/>
      <c r="R13" s="60" t="s">
        <v>119</v>
      </c>
      <c r="S13" s="60" t="s">
        <v>119</v>
      </c>
      <c r="T13" s="60" t="s">
        <v>119</v>
      </c>
      <c r="U13" s="60" t="s">
        <v>119</v>
      </c>
      <c r="V13" s="60" t="s">
        <v>119</v>
      </c>
      <c r="W13" s="60" t="s">
        <v>119</v>
      </c>
      <c r="X13" s="60" t="s">
        <v>119</v>
      </c>
      <c r="Y13" s="60" t="s">
        <v>119</v>
      </c>
      <c r="Z13" s="60" t="s">
        <v>119</v>
      </c>
      <c r="AA13" s="60" t="s">
        <v>119</v>
      </c>
      <c r="AB13" s="60" t="s">
        <v>119</v>
      </c>
      <c r="AC13" s="60" t="s">
        <v>119</v>
      </c>
      <c r="AD13" s="60" t="s">
        <v>119</v>
      </c>
      <c r="AE13" s="60" t="s">
        <v>119</v>
      </c>
      <c r="AF13" s="60" t="s">
        <v>119</v>
      </c>
      <c r="AG13" s="60" t="s">
        <v>119</v>
      </c>
      <c r="AH13" s="60" t="s">
        <v>119</v>
      </c>
      <c r="AI13" s="60" t="s">
        <v>119</v>
      </c>
      <c r="AJ13" s="60" t="s">
        <v>119</v>
      </c>
      <c r="AK13" s="60" t="s">
        <v>119</v>
      </c>
      <c r="AL13" s="60" t="s">
        <v>119</v>
      </c>
      <c r="AM13" s="60" t="s">
        <v>119</v>
      </c>
      <c r="AN13" s="60" t="s">
        <v>119</v>
      </c>
      <c r="AO13" s="60" t="s">
        <v>119</v>
      </c>
      <c r="AP13" s="60" t="s">
        <v>119</v>
      </c>
      <c r="AQ13" s="60" t="s">
        <v>119</v>
      </c>
      <c r="AR13" s="60" t="s">
        <v>119</v>
      </c>
      <c r="AS13" s="60" t="s">
        <v>119</v>
      </c>
      <c r="AT13" s="60" t="s">
        <v>119</v>
      </c>
      <c r="AU13" s="60" t="s">
        <v>119</v>
      </c>
      <c r="AV13" s="60" t="s">
        <v>119</v>
      </c>
      <c r="AW13" s="60" t="s">
        <v>119</v>
      </c>
      <c r="AX13" s="60" t="s">
        <v>119</v>
      </c>
      <c r="AY13" s="60" t="s">
        <v>119</v>
      </c>
      <c r="AZ13" s="60" t="s">
        <v>119</v>
      </c>
      <c r="BA13" s="60" t="s">
        <v>119</v>
      </c>
      <c r="BB13" s="60" t="s">
        <v>119</v>
      </c>
      <c r="BC13" s="60" t="s">
        <v>119</v>
      </c>
      <c r="BD13" s="60" t="s">
        <v>119</v>
      </c>
      <c r="BE13" s="60" t="s">
        <v>119</v>
      </c>
      <c r="BF13" s="60" t="s">
        <v>119</v>
      </c>
      <c r="BG13" s="60" t="s">
        <v>119</v>
      </c>
      <c r="BH13" s="60" t="s">
        <v>119</v>
      </c>
      <c r="BI13" s="60" t="s">
        <v>119</v>
      </c>
      <c r="BJ13" s="60" t="s">
        <v>119</v>
      </c>
      <c r="BK13" s="60" t="s">
        <v>119</v>
      </c>
      <c r="BL13" s="60" t="s">
        <v>119</v>
      </c>
      <c r="BM13" s="60" t="s">
        <v>119</v>
      </c>
      <c r="BN13" s="60">
        <v>10.7189749829893</v>
      </c>
      <c r="BO13" s="60">
        <v>8.55309083678794</v>
      </c>
      <c r="BP13" s="60">
        <v>10.6056605138289</v>
      </c>
      <c r="BQ13" s="60">
        <v>10.9341290367382</v>
      </c>
      <c r="BR13" s="60">
        <v>6.57123831801617</v>
      </c>
      <c r="BS13" s="60">
        <v>6.90366839614174</v>
      </c>
      <c r="BT13" s="60">
        <v>7.70786671439142</v>
      </c>
      <c r="BU13" s="60">
        <v>6.22173351781067</v>
      </c>
      <c r="BV13" s="60">
        <v>4.80389882967946</v>
      </c>
      <c r="BW13" s="60">
        <v>3.60959670593807</v>
      </c>
      <c r="BX13" s="60">
        <v>3.64278969275494</v>
      </c>
      <c r="BY13" s="60">
        <v>4.72632290852502</v>
      </c>
      <c r="BZ13" s="60">
        <v>5.05702141426754</v>
      </c>
      <c r="CA13" s="60">
        <v>5.04877829728577</v>
      </c>
      <c r="CB13" s="60">
        <v>3.74966247515725</v>
      </c>
      <c r="CC13" s="60">
        <v>3.71152627303907</v>
      </c>
      <c r="CD13" s="60">
        <v>4.51169121480323</v>
      </c>
      <c r="CE13" s="60">
        <v>4.74429865486203</v>
      </c>
      <c r="CF13" s="60">
        <v>3.80907183210613</v>
      </c>
      <c r="CG13" s="60">
        <v>3.94418430771656</v>
      </c>
      <c r="CH13" s="60">
        <v>3.03233271568918</v>
      </c>
      <c r="CI13" s="60">
        <v>3.44316929971218</v>
      </c>
      <c r="CJ13" s="60">
        <v>3.45998018242678</v>
      </c>
      <c r="CK13" s="60">
        <v>4.23831140584125</v>
      </c>
      <c r="CL13" s="60">
        <v>4.55681945552229</v>
      </c>
      <c r="CM13" s="60">
        <v>6.09700183798919</v>
      </c>
      <c r="CN13" s="60">
        <v>7.3634947326727</v>
      </c>
      <c r="CO13" s="60">
        <v>5.27981282915522</v>
      </c>
      <c r="CP13" s="60">
        <v>6.52575157793389</v>
      </c>
      <c r="CQ13" s="60">
        <v>6.86274578360024</v>
      </c>
      <c r="CR13" s="60">
        <v>7.00461000927172</v>
      </c>
      <c r="CS13" s="60">
        <v>8.05102792335454</v>
      </c>
      <c r="CT13" s="60">
        <v>6.20029057476498</v>
      </c>
      <c r="CU13" s="60">
        <v>10.5550772640696</v>
      </c>
      <c r="CV13" s="60">
        <v>11.0949792254583</v>
      </c>
      <c r="CW13" s="60">
        <v>11.1458341290686</v>
      </c>
      <c r="CX13" s="60">
        <v>9.0836334174565</v>
      </c>
      <c r="CY13" s="60">
        <v>9.54564365376291</v>
      </c>
      <c r="CZ13" s="60">
        <v>9.51031651785698</v>
      </c>
      <c r="DA13" s="60">
        <v>8.64122332971889</v>
      </c>
      <c r="DB13" s="60">
        <v>7.46694256017269</v>
      </c>
      <c r="DC13" s="60">
        <v>5.02411902480803</v>
      </c>
      <c r="DD13" s="60">
        <v>5.04801565145352</v>
      </c>
      <c r="DE13" s="60">
        <v>5.25109893311183</v>
      </c>
      <c r="DF13" s="60">
        <v>5.48040319607206</v>
      </c>
      <c r="DG13" s="60">
        <v>5.4317140299184</v>
      </c>
      <c r="DH13" s="60">
        <v>5.29748584495158</v>
      </c>
      <c r="DI13" s="60">
        <v>6.73897667399339</v>
      </c>
      <c r="DJ13" s="60">
        <v>4.90956923856447</v>
      </c>
      <c r="DK13" s="60">
        <v>3.6439090490779</v>
      </c>
      <c r="DL13" s="60"/>
      <c r="DM13" s="60"/>
      <c r="DP13" s="28"/>
      <c r="DR13" s="29"/>
      <c r="DS13" s="29">
        <v>1.0916</v>
      </c>
    </row>
    <row r="14" s="1" customFormat="1" ht="15" customHeight="1" spans="2:123">
      <c r="N14" s="61"/>
      <c r="O14" s="61"/>
      <c r="Q14" s="27"/>
    </row>
    <row r="15" s="5" customFormat="1" ht="15" customHeight="1" spans="2:123">
      <c r="B15" s="62">
        <v>2</v>
      </c>
      <c r="C15" s="46" t="s">
        <v>126</v>
      </c>
      <c r="D15" s="63" t="s">
        <v>127</v>
      </c>
      <c r="E15" s="64"/>
      <c r="F15" s="65">
        <v>20.60523</v>
      </c>
      <c r="G15" s="65">
        <v>23.44392</v>
      </c>
      <c r="H15" s="65">
        <v>26.49181</v>
      </c>
      <c r="I15" s="65">
        <v>32.88319</v>
      </c>
      <c r="J15" s="65">
        <v>39.79296</v>
      </c>
      <c r="K15" s="65">
        <v>44.01879</v>
      </c>
      <c r="L15" s="65">
        <v>62.56617</v>
      </c>
      <c r="M15" s="66">
        <v>81.10518</v>
      </c>
      <c r="O15" s="67"/>
      <c r="P15" s="68"/>
      <c r="Q15" s="69"/>
      <c r="R15" s="70" t="s">
        <v>119</v>
      </c>
      <c r="S15" s="70" t="s">
        <v>119</v>
      </c>
      <c r="T15" s="70" t="s">
        <v>119</v>
      </c>
      <c r="U15" s="70" t="s">
        <v>119</v>
      </c>
      <c r="V15" s="70" t="s">
        <v>119</v>
      </c>
      <c r="W15" s="70" t="s">
        <v>119</v>
      </c>
      <c r="X15" s="70" t="s">
        <v>119</v>
      </c>
      <c r="Y15" s="70" t="s">
        <v>119</v>
      </c>
      <c r="Z15" s="70" t="s">
        <v>119</v>
      </c>
      <c r="AA15" s="70" t="s">
        <v>119</v>
      </c>
      <c r="AB15" s="70" t="s">
        <v>119</v>
      </c>
      <c r="AC15" s="70" t="s">
        <v>119</v>
      </c>
      <c r="AD15" s="70" t="s">
        <v>119</v>
      </c>
      <c r="AE15" s="70" t="s">
        <v>119</v>
      </c>
      <c r="AF15" s="70" t="s">
        <v>119</v>
      </c>
      <c r="AG15" s="70" t="s">
        <v>119</v>
      </c>
      <c r="AH15" s="70" t="s">
        <v>119</v>
      </c>
      <c r="AI15" s="70" t="s">
        <v>119</v>
      </c>
      <c r="AJ15" s="70" t="s">
        <v>119</v>
      </c>
      <c r="AK15" s="70" t="s">
        <v>119</v>
      </c>
      <c r="AL15" s="70" t="s">
        <v>119</v>
      </c>
      <c r="AM15" s="70" t="s">
        <v>119</v>
      </c>
      <c r="AN15" s="70" t="s">
        <v>119</v>
      </c>
      <c r="AO15" s="70" t="s">
        <v>119</v>
      </c>
      <c r="AP15" s="70" t="s">
        <v>119</v>
      </c>
      <c r="AQ15" s="70" t="s">
        <v>119</v>
      </c>
      <c r="AR15" s="70" t="s">
        <v>119</v>
      </c>
      <c r="AS15" s="70" t="s">
        <v>119</v>
      </c>
      <c r="AT15" s="70" t="s">
        <v>119</v>
      </c>
      <c r="AU15" s="70" t="s">
        <v>119</v>
      </c>
      <c r="AV15" s="70" t="s">
        <v>119</v>
      </c>
      <c r="AW15" s="70">
        <v>1.47964195</v>
      </c>
      <c r="AX15" s="70" t="s">
        <v>119</v>
      </c>
      <c r="AY15" s="70" t="s">
        <v>119</v>
      </c>
      <c r="AZ15" s="70" t="s">
        <v>119</v>
      </c>
      <c r="BA15" s="70">
        <v>2.74713328</v>
      </c>
      <c r="BB15" s="70" t="s">
        <v>119</v>
      </c>
      <c r="BC15" s="70" t="s">
        <v>119</v>
      </c>
      <c r="BD15" s="70" t="s">
        <v>119</v>
      </c>
      <c r="BE15" s="70">
        <v>3.53488212</v>
      </c>
      <c r="BF15" s="70" t="s">
        <v>119</v>
      </c>
      <c r="BG15" s="70" t="s">
        <v>119</v>
      </c>
      <c r="BH15" s="70" t="s">
        <v>119</v>
      </c>
      <c r="BI15" s="70">
        <v>4.52898</v>
      </c>
      <c r="BJ15" s="70" t="s">
        <v>119</v>
      </c>
      <c r="BK15" s="70" t="s">
        <v>119</v>
      </c>
      <c r="BL15" s="70" t="s">
        <v>119</v>
      </c>
      <c r="BM15" s="70">
        <v>7.11704</v>
      </c>
      <c r="BN15" s="70" t="s">
        <v>119</v>
      </c>
      <c r="BO15" s="70" t="s">
        <v>119</v>
      </c>
      <c r="BP15" s="70" t="s">
        <v>119</v>
      </c>
      <c r="BQ15" s="70">
        <v>10.00839</v>
      </c>
      <c r="BR15" s="70" t="s">
        <v>119</v>
      </c>
      <c r="BS15" s="70" t="s">
        <v>119</v>
      </c>
      <c r="BT15" s="70" t="s">
        <v>119</v>
      </c>
      <c r="BU15" s="70">
        <v>13.70358</v>
      </c>
      <c r="BV15" s="70" t="s">
        <v>119</v>
      </c>
      <c r="BW15" s="70" t="s">
        <v>119</v>
      </c>
      <c r="BX15" s="70" t="s">
        <v>119</v>
      </c>
      <c r="BY15" s="70">
        <v>15.91188</v>
      </c>
      <c r="BZ15" s="70">
        <v>3.84618</v>
      </c>
      <c r="CA15" s="70">
        <v>3.90708</v>
      </c>
      <c r="CB15" s="70">
        <v>4.19396</v>
      </c>
      <c r="CC15" s="70">
        <v>6.02491</v>
      </c>
      <c r="CD15" s="70">
        <v>4.23544</v>
      </c>
      <c r="CE15" s="70">
        <v>4.5301</v>
      </c>
      <c r="CF15" s="70">
        <v>4.79693</v>
      </c>
      <c r="CG15" s="70">
        <v>7.04276</v>
      </c>
      <c r="CH15" s="70">
        <v>4.95516</v>
      </c>
      <c r="CI15" s="70">
        <v>5.1452</v>
      </c>
      <c r="CJ15" s="70">
        <v>5.44416</v>
      </c>
      <c r="CK15" s="70">
        <v>7.8994</v>
      </c>
      <c r="CL15" s="70">
        <v>5.20307</v>
      </c>
      <c r="CM15" s="70">
        <v>5.81054</v>
      </c>
      <c r="CN15" s="70">
        <v>6.19018</v>
      </c>
      <c r="CO15" s="70">
        <v>9.28802</v>
      </c>
      <c r="CP15" s="70">
        <v>6.49706</v>
      </c>
      <c r="CQ15" s="70">
        <v>7.235</v>
      </c>
      <c r="CR15" s="70">
        <v>7.47655</v>
      </c>
      <c r="CS15" s="70">
        <v>11.67458</v>
      </c>
      <c r="CT15" s="70">
        <v>7.82315</v>
      </c>
      <c r="CU15" s="70">
        <v>8.83352</v>
      </c>
      <c r="CV15" s="70">
        <v>9.16138</v>
      </c>
      <c r="CW15" s="70">
        <v>13.97491</v>
      </c>
      <c r="CX15" s="70">
        <v>6.51962</v>
      </c>
      <c r="CY15" s="70">
        <v>9.02942</v>
      </c>
      <c r="CZ15" s="70">
        <v>11.17426</v>
      </c>
      <c r="DA15" s="70">
        <v>17.29549</v>
      </c>
      <c r="DB15" s="70">
        <v>12.26465</v>
      </c>
      <c r="DC15" s="70">
        <v>14.50618</v>
      </c>
      <c r="DD15" s="70">
        <v>14.50421</v>
      </c>
      <c r="DE15" s="70">
        <v>21.29113</v>
      </c>
      <c r="DF15" s="70">
        <v>16.13463</v>
      </c>
      <c r="DG15" s="70">
        <v>18.68328</v>
      </c>
      <c r="DH15" s="70">
        <v>18.56889</v>
      </c>
      <c r="DI15" s="70">
        <v>27.71838</v>
      </c>
      <c r="DJ15" s="70">
        <v>20.00792</v>
      </c>
      <c r="DK15" s="70">
        <v>22.09165</v>
      </c>
      <c r="DL15" s="71"/>
      <c r="DM15" s="71"/>
      <c r="DP15" s="72">
        <v>25.6592</v>
      </c>
      <c r="DQ15" s="73">
        <v>36.40801</v>
      </c>
      <c r="DR15" s="73">
        <v>24.71603</v>
      </c>
      <c r="DS15" s="73">
        <v>24.15631</v>
      </c>
    </row>
    <row r="16" s="6" customFormat="1" ht="15" customHeight="1" spans="2:123">
      <c r="B16" s="74"/>
      <c r="C16" s="75" t="s">
        <v>128</v>
      </c>
      <c r="D16" s="48" t="s">
        <v>129</v>
      </c>
      <c r="E16" s="56"/>
      <c r="F16" s="76">
        <v>0.483938301101225</v>
      </c>
      <c r="G16" s="76">
        <v>0.511696422782538</v>
      </c>
      <c r="H16" s="76">
        <v>0.531291746392564</v>
      </c>
      <c r="I16" s="76">
        <v>0.552345134398457</v>
      </c>
      <c r="J16" s="76">
        <v>0.558738530634564</v>
      </c>
      <c r="K16" s="76">
        <v>0.559758784882823</v>
      </c>
      <c r="L16" s="76">
        <v>0.576759772893242</v>
      </c>
      <c r="M16" s="76">
        <v>0.561649453216182</v>
      </c>
      <c r="N16" s="77">
        <v>0.585606736804987</v>
      </c>
      <c r="O16" s="78">
        <v>0.592249374440765</v>
      </c>
      <c r="P16" s="79"/>
      <c r="Q16" s="52"/>
      <c r="R16" s="80" t="s">
        <v>119</v>
      </c>
      <c r="S16" s="80" t="s">
        <v>119</v>
      </c>
      <c r="T16" s="80" t="s">
        <v>119</v>
      </c>
      <c r="U16" s="80" t="s">
        <v>119</v>
      </c>
      <c r="V16" s="80" t="s">
        <v>119</v>
      </c>
      <c r="W16" s="80" t="s">
        <v>119</v>
      </c>
      <c r="X16" s="80" t="s">
        <v>119</v>
      </c>
      <c r="Y16" s="80" t="s">
        <v>119</v>
      </c>
      <c r="Z16" s="80" t="s">
        <v>119</v>
      </c>
      <c r="AA16" s="80" t="s">
        <v>119</v>
      </c>
      <c r="AB16" s="80" t="s">
        <v>119</v>
      </c>
      <c r="AC16" s="80" t="s">
        <v>119</v>
      </c>
      <c r="AD16" s="80" t="s">
        <v>119</v>
      </c>
      <c r="AE16" s="80" t="s">
        <v>119</v>
      </c>
      <c r="AF16" s="80" t="s">
        <v>119</v>
      </c>
      <c r="AG16" s="80" t="s">
        <v>119</v>
      </c>
      <c r="AH16" s="80" t="s">
        <v>119</v>
      </c>
      <c r="AI16" s="80" t="s">
        <v>119</v>
      </c>
      <c r="AJ16" s="80" t="s">
        <v>119</v>
      </c>
      <c r="AK16" s="80" t="s">
        <v>119</v>
      </c>
      <c r="AL16" s="80" t="s">
        <v>119</v>
      </c>
      <c r="AM16" s="80" t="s">
        <v>119</v>
      </c>
      <c r="AN16" s="80" t="s">
        <v>119</v>
      </c>
      <c r="AO16" s="80" t="s">
        <v>119</v>
      </c>
      <c r="AP16" s="80" t="s">
        <v>119</v>
      </c>
      <c r="AQ16" s="80" t="s">
        <v>119</v>
      </c>
      <c r="AR16" s="80" t="s">
        <v>119</v>
      </c>
      <c r="AS16" s="80" t="s">
        <v>119</v>
      </c>
      <c r="AT16" s="80" t="s">
        <v>119</v>
      </c>
      <c r="AU16" s="80" t="s">
        <v>119</v>
      </c>
      <c r="AV16" s="80" t="s">
        <v>119</v>
      </c>
      <c r="AW16" s="80">
        <v>0.511709565952763</v>
      </c>
      <c r="AX16" s="80" t="s">
        <v>119</v>
      </c>
      <c r="AY16" s="80" t="s">
        <v>119</v>
      </c>
      <c r="AZ16" s="80" t="s">
        <v>119</v>
      </c>
      <c r="BA16" s="80">
        <v>0.532562995997049</v>
      </c>
      <c r="BB16" s="80" t="s">
        <v>119</v>
      </c>
      <c r="BC16" s="80" t="s">
        <v>119</v>
      </c>
      <c r="BD16" s="80" t="s">
        <v>119</v>
      </c>
      <c r="BE16" s="80">
        <v>0.506572388897653</v>
      </c>
      <c r="BF16" s="80" t="s">
        <v>119</v>
      </c>
      <c r="BG16" s="80" t="s">
        <v>119</v>
      </c>
      <c r="BH16" s="80" t="s">
        <v>119</v>
      </c>
      <c r="BI16" s="80">
        <v>0.492574486970576</v>
      </c>
      <c r="BJ16" s="80" t="s">
        <v>119</v>
      </c>
      <c r="BK16" s="80" t="s">
        <v>119</v>
      </c>
      <c r="BL16" s="80" t="s">
        <v>119</v>
      </c>
      <c r="BM16" s="80">
        <v>0.554931544574711</v>
      </c>
      <c r="BN16" s="80" t="s">
        <v>119</v>
      </c>
      <c r="BO16" s="80" t="s">
        <v>119</v>
      </c>
      <c r="BP16" s="80" t="s">
        <v>119</v>
      </c>
      <c r="BQ16" s="80">
        <v>0.568792782855185</v>
      </c>
      <c r="BR16" s="80" t="s">
        <v>119</v>
      </c>
      <c r="BS16" s="80" t="s">
        <v>119</v>
      </c>
      <c r="BT16" s="80" t="s">
        <v>119</v>
      </c>
      <c r="BU16" s="80">
        <v>0.556661835812248</v>
      </c>
      <c r="BV16" s="80" t="s">
        <v>119</v>
      </c>
      <c r="BW16" s="80" t="s">
        <v>119</v>
      </c>
      <c r="BX16" s="80" t="s">
        <v>119</v>
      </c>
      <c r="BY16" s="80">
        <v>0.527955213337456</v>
      </c>
      <c r="BZ16" s="81">
        <v>0.508930939269613</v>
      </c>
      <c r="CA16" s="81">
        <v>0.50499861789367</v>
      </c>
      <c r="CB16" s="81">
        <v>0.503314290074297</v>
      </c>
      <c r="CC16" s="81">
        <v>0.514598558318713</v>
      </c>
      <c r="CD16" s="81">
        <v>0.486081729407098</v>
      </c>
      <c r="CE16" s="81">
        <v>0.468036025694797</v>
      </c>
      <c r="CF16" s="81">
        <v>0.46862680923007</v>
      </c>
      <c r="CG16" s="81">
        <v>0.503306942164719</v>
      </c>
      <c r="CH16" s="81">
        <v>0.482589865917549</v>
      </c>
      <c r="CI16" s="81">
        <v>0.493976910518542</v>
      </c>
      <c r="CJ16" s="81">
        <v>0.511421413037089</v>
      </c>
      <c r="CK16" s="81">
        <v>0.541685444464137</v>
      </c>
      <c r="CL16" s="81">
        <v>0.493737351217647</v>
      </c>
      <c r="CM16" s="81">
        <v>0.511866366981382</v>
      </c>
      <c r="CN16" s="81">
        <v>0.520117347153071</v>
      </c>
      <c r="CO16" s="81">
        <v>0.562564464762134</v>
      </c>
      <c r="CP16" s="81">
        <v>0.530598455301321</v>
      </c>
      <c r="CQ16" s="81">
        <v>0.547607463718037</v>
      </c>
      <c r="CR16" s="81">
        <v>0.54407046030589</v>
      </c>
      <c r="CS16" s="81">
        <v>0.572682700362668</v>
      </c>
      <c r="CT16" s="81">
        <v>0.539066744214287</v>
      </c>
      <c r="CU16" s="81">
        <v>0.549946114346263</v>
      </c>
      <c r="CV16" s="81">
        <v>0.551275026251503</v>
      </c>
      <c r="CW16" s="81">
        <v>0.58020123206518</v>
      </c>
      <c r="CX16" s="81">
        <v>0.512916396967921</v>
      </c>
      <c r="CY16" s="81">
        <v>0.542117876895747</v>
      </c>
      <c r="CZ16" s="81">
        <v>0.56142778134749</v>
      </c>
      <c r="DA16" s="81">
        <v>0.585548024369359</v>
      </c>
      <c r="DB16" s="81">
        <v>0.571002026148321</v>
      </c>
      <c r="DC16" s="81">
        <v>0.580915168569534</v>
      </c>
      <c r="DD16" s="81">
        <v>0.571829144779343</v>
      </c>
      <c r="DE16" s="81">
        <v>0.58060422344892</v>
      </c>
      <c r="DF16" s="81">
        <v>0.539456436249235</v>
      </c>
      <c r="DG16" s="81">
        <v>0.564930783031673</v>
      </c>
      <c r="DH16" s="81">
        <v>0.559458319802637</v>
      </c>
      <c r="DI16" s="81">
        <v>0.55112131372757</v>
      </c>
      <c r="DJ16" s="81">
        <v>0.575174730806601</v>
      </c>
      <c r="DK16" s="81">
        <v>0.587783619602882</v>
      </c>
      <c r="DL16" s="82">
        <v>0.584816369447481</v>
      </c>
      <c r="DM16" s="82">
        <v>0.604168299184521</v>
      </c>
      <c r="DN16" s="83">
        <v>0.583434992786819</v>
      </c>
      <c r="DO16" s="83">
        <v>0.58497975819127</v>
      </c>
      <c r="DP16" s="83">
        <v>0.555713</v>
      </c>
      <c r="DQ16" s="83">
        <v>0.54875</v>
      </c>
      <c r="DR16" s="83">
        <v>0.54168</v>
      </c>
      <c r="DS16" s="83">
        <v>0.605174</v>
      </c>
    </row>
    <row r="17" s="5" customFormat="1" ht="15" customHeight="1" spans="1:352">
      <c r="B17" s="75"/>
      <c r="C17" s="84"/>
      <c r="D17" s="49" t="s">
        <v>130</v>
      </c>
      <c r="E17" s="85"/>
      <c r="F17" s="76">
        <v>0.304820669315509</v>
      </c>
      <c r="G17" s="76">
        <v>0.332054110404745</v>
      </c>
      <c r="H17" s="76">
        <v>0.341337190626084</v>
      </c>
      <c r="I17" s="76">
        <v>0.337695643275485</v>
      </c>
      <c r="J17" s="76">
        <v>0.335304536279784</v>
      </c>
      <c r="K17" s="76">
        <v>0.36669854698447</v>
      </c>
      <c r="L17" s="76">
        <v>0.357032562485445</v>
      </c>
      <c r="M17" s="76">
        <v>0.341063172537192</v>
      </c>
      <c r="N17" s="77">
        <v>0.353688499282379</v>
      </c>
      <c r="O17" s="78">
        <v>0.355597770559209</v>
      </c>
      <c r="P17" s="79"/>
      <c r="Q17" s="86"/>
      <c r="R17" s="80" t="s">
        <v>119</v>
      </c>
      <c r="S17" s="80" t="s">
        <v>119</v>
      </c>
      <c r="T17" s="80" t="s">
        <v>119</v>
      </c>
      <c r="U17" s="80" t="s">
        <v>119</v>
      </c>
      <c r="V17" s="80" t="s">
        <v>119</v>
      </c>
      <c r="W17" s="80" t="s">
        <v>119</v>
      </c>
      <c r="X17" s="80" t="s">
        <v>119</v>
      </c>
      <c r="Y17" s="80" t="s">
        <v>119</v>
      </c>
      <c r="Z17" s="80" t="s">
        <v>119</v>
      </c>
      <c r="AA17" s="80" t="s">
        <v>119</v>
      </c>
      <c r="AB17" s="80" t="s">
        <v>119</v>
      </c>
      <c r="AC17" s="80" t="s">
        <v>119</v>
      </c>
      <c r="AD17" s="80" t="s">
        <v>119</v>
      </c>
      <c r="AE17" s="80" t="s">
        <v>119</v>
      </c>
      <c r="AF17" s="80" t="s">
        <v>119</v>
      </c>
      <c r="AG17" s="80" t="s">
        <v>119</v>
      </c>
      <c r="AH17" s="80" t="s">
        <v>119</v>
      </c>
      <c r="AI17" s="80" t="s">
        <v>119</v>
      </c>
      <c r="AJ17" s="80" t="s">
        <v>119</v>
      </c>
      <c r="AK17" s="80" t="s">
        <v>119</v>
      </c>
      <c r="AL17" s="80" t="s">
        <v>119</v>
      </c>
      <c r="AM17" s="80" t="s">
        <v>119</v>
      </c>
      <c r="AN17" s="80" t="s">
        <v>119</v>
      </c>
      <c r="AO17" s="80" t="s">
        <v>119</v>
      </c>
      <c r="AP17" s="80" t="s">
        <v>119</v>
      </c>
      <c r="AQ17" s="80" t="s">
        <v>119</v>
      </c>
      <c r="AR17" s="80" t="s">
        <v>119</v>
      </c>
      <c r="AS17" s="80" t="s">
        <v>119</v>
      </c>
      <c r="AT17" s="80" t="s">
        <v>119</v>
      </c>
      <c r="AU17" s="80" t="s">
        <v>119</v>
      </c>
      <c r="AV17" s="80" t="s">
        <v>119</v>
      </c>
      <c r="AW17" s="80">
        <v>0.350508688943295</v>
      </c>
      <c r="AX17" s="80" t="s">
        <v>119</v>
      </c>
      <c r="AY17" s="80" t="s">
        <v>119</v>
      </c>
      <c r="AZ17" s="80" t="s">
        <v>119</v>
      </c>
      <c r="BA17" s="80">
        <v>0.350100771230146</v>
      </c>
      <c r="BB17" s="80" t="s">
        <v>119</v>
      </c>
      <c r="BC17" s="80" t="s">
        <v>119</v>
      </c>
      <c r="BD17" s="80" t="s">
        <v>119</v>
      </c>
      <c r="BE17" s="80">
        <v>0.34655526787411</v>
      </c>
      <c r="BF17" s="80" t="s">
        <v>119</v>
      </c>
      <c r="BG17" s="80" t="s">
        <v>119</v>
      </c>
      <c r="BH17" s="80" t="s">
        <v>119</v>
      </c>
      <c r="BI17" s="80">
        <v>0.301480686600515</v>
      </c>
      <c r="BJ17" s="80" t="s">
        <v>119</v>
      </c>
      <c r="BK17" s="80" t="s">
        <v>119</v>
      </c>
      <c r="BL17" s="80" t="s">
        <v>119</v>
      </c>
      <c r="BM17" s="80">
        <v>0.301468026033295</v>
      </c>
      <c r="BN17" s="80" t="s">
        <v>119</v>
      </c>
      <c r="BO17" s="80" t="s">
        <v>119</v>
      </c>
      <c r="BP17" s="80" t="s">
        <v>119</v>
      </c>
      <c r="BQ17" s="80">
        <v>0.282075338790755</v>
      </c>
      <c r="BR17" s="80" t="s">
        <v>119</v>
      </c>
      <c r="BS17" s="80" t="s">
        <v>119</v>
      </c>
      <c r="BT17" s="80" t="s">
        <v>119</v>
      </c>
      <c r="BU17" s="80">
        <v>0.281960626347276</v>
      </c>
      <c r="BV17" s="80" t="s">
        <v>119</v>
      </c>
      <c r="BW17" s="80" t="s">
        <v>119</v>
      </c>
      <c r="BX17" s="80" t="s">
        <v>119</v>
      </c>
      <c r="BY17" s="80">
        <v>0.282001875328371</v>
      </c>
      <c r="BZ17" s="81">
        <v>0.327449573342901</v>
      </c>
      <c r="CA17" s="81">
        <v>0.331242257645096</v>
      </c>
      <c r="CB17" s="81">
        <v>0.309807437362302</v>
      </c>
      <c r="CC17" s="81">
        <v>0.253701715046366</v>
      </c>
      <c r="CD17" s="81">
        <v>0.325446706835653</v>
      </c>
      <c r="CE17" s="81">
        <v>0.321065760137745</v>
      </c>
      <c r="CF17" s="81">
        <v>0.326498406272345</v>
      </c>
      <c r="CG17" s="81">
        <v>0.267202062827641</v>
      </c>
      <c r="CH17" s="81">
        <v>0.366369602596082</v>
      </c>
      <c r="CI17" s="81">
        <v>0.350233227085439</v>
      </c>
      <c r="CJ17" s="81">
        <v>0.340642082525128</v>
      </c>
      <c r="CK17" s="81">
        <v>0.292769071068689</v>
      </c>
      <c r="CL17" s="81">
        <v>0.382737499207199</v>
      </c>
      <c r="CM17" s="81">
        <v>0.388129158391475</v>
      </c>
      <c r="CN17" s="81">
        <v>0.347917184960696</v>
      </c>
      <c r="CO17" s="81">
        <v>0.284486898176361</v>
      </c>
      <c r="CP17" s="81">
        <v>0.370056610220623</v>
      </c>
      <c r="CQ17" s="81">
        <v>0.362109191430546</v>
      </c>
      <c r="CR17" s="81">
        <v>0.362298118784734</v>
      </c>
      <c r="CS17" s="81">
        <v>0.288800967572281</v>
      </c>
      <c r="CT17" s="81">
        <v>0.374411841777289</v>
      </c>
      <c r="CU17" s="81">
        <v>0.359781831025458</v>
      </c>
      <c r="CV17" s="81">
        <v>0.359350883818813</v>
      </c>
      <c r="CW17" s="81">
        <v>0.28217641473183</v>
      </c>
      <c r="CX17" s="81">
        <v>0.462681874096957</v>
      </c>
      <c r="CY17" s="81">
        <v>0.389374954316003</v>
      </c>
      <c r="CZ17" s="81">
        <v>0.370407525867485</v>
      </c>
      <c r="DA17" s="81">
        <v>0.316282452824407</v>
      </c>
      <c r="DB17" s="81">
        <v>0.40672094189398</v>
      </c>
      <c r="DC17" s="81">
        <v>0.374676172500272</v>
      </c>
      <c r="DD17" s="81">
        <v>0.377351817162052</v>
      </c>
      <c r="DE17" s="81">
        <v>0.302546647359722</v>
      </c>
      <c r="DF17" s="81">
        <v>0.378097297551912</v>
      </c>
      <c r="DG17" s="81">
        <v>0.355637768100676</v>
      </c>
      <c r="DH17" s="81">
        <v>0.369663991762566</v>
      </c>
      <c r="DI17" s="81">
        <v>0.437685391426194</v>
      </c>
      <c r="DJ17" s="81">
        <v>0.37454717931699</v>
      </c>
      <c r="DK17" s="81">
        <v>0.37084328241666</v>
      </c>
      <c r="DL17" s="82">
        <v>0.380089374379345</v>
      </c>
      <c r="DM17" s="82">
        <v>0.315598766937921</v>
      </c>
      <c r="DN17" s="87">
        <v>0.3977251060886</v>
      </c>
      <c r="DO17" s="87">
        <v>0.376861571214219</v>
      </c>
      <c r="DP17" s="88">
        <v>0.385146</v>
      </c>
      <c r="DQ17" s="45">
        <v>0.325141</v>
      </c>
      <c r="DR17" s="45">
        <v>0.428867</v>
      </c>
      <c r="DS17" s="45">
        <v>0.416592</v>
      </c>
    </row>
    <row r="18" s="5" customFormat="1" ht="15" customHeight="1" spans="1:352">
      <c r="B18" s="75"/>
      <c r="C18" s="84"/>
      <c r="D18" s="49" t="s">
        <v>131</v>
      </c>
      <c r="E18" s="85"/>
      <c r="F18" s="76">
        <v>0.179117631785717</v>
      </c>
      <c r="G18" s="76">
        <v>0.179642312377794</v>
      </c>
      <c r="H18" s="76">
        <v>0.18995455576648</v>
      </c>
      <c r="I18" s="76">
        <v>0.214649491122972</v>
      </c>
      <c r="J18" s="76">
        <v>0.22343399435478</v>
      </c>
      <c r="K18" s="76">
        <v>0.193060237898352</v>
      </c>
      <c r="L18" s="76">
        <v>0.219727210407797</v>
      </c>
      <c r="M18" s="76">
        <v>0.22058628067899</v>
      </c>
      <c r="N18" s="77">
        <v>0.231918237522608</v>
      </c>
      <c r="O18" s="78">
        <v>0.236651603881556</v>
      </c>
      <c r="P18" s="79"/>
      <c r="Q18" s="86"/>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9">
        <v>0.160635022571445</v>
      </c>
      <c r="CA18" s="89">
        <v>0.146970265557052</v>
      </c>
      <c r="CB18" s="89">
        <v>0.142128402957725</v>
      </c>
      <c r="CC18" s="89">
        <v>0.236104879337078</v>
      </c>
      <c r="CD18" s="89">
        <v>0.116220263321467</v>
      </c>
      <c r="CE18" s="89">
        <v>0.143743683433103</v>
      </c>
      <c r="CF18" s="89">
        <v>0.170779330511962</v>
      </c>
      <c r="CG18" s="89">
        <v>0.248916373395448</v>
      </c>
      <c r="CH18" s="89">
        <v>0.121414856997888</v>
      </c>
      <c r="CI18" s="89">
        <v>0.12759915601648</v>
      </c>
      <c r="CJ18" s="89">
        <v>0.174103176321206</v>
      </c>
      <c r="CK18" s="89">
        <v>0.277923604815666</v>
      </c>
      <c r="CL18" s="89">
        <v>0.160541845080698</v>
      </c>
      <c r="CM18" s="89">
        <v>0.185498272287491</v>
      </c>
      <c r="CN18" s="89">
        <v>0.181772341521156</v>
      </c>
      <c r="CO18" s="89">
        <v>0.283881732790387</v>
      </c>
      <c r="CP18" s="89">
        <v>0.164654902436998</v>
      </c>
      <c r="CQ18" s="89">
        <v>0.190164283320805</v>
      </c>
      <c r="CR18" s="89">
        <v>0.19192414243269</v>
      </c>
      <c r="CS18" s="89">
        <v>0.29802481733335</v>
      </c>
      <c r="CT18" s="89">
        <v>0.0533712087514303</v>
      </c>
      <c r="CU18" s="89">
        <v>0.150478103798472</v>
      </c>
      <c r="CV18" s="89">
        <v>0.191020255480005</v>
      </c>
      <c r="CW18" s="89">
        <v>0.269265415859617</v>
      </c>
      <c r="CX18" s="89">
        <v>0.164281084254341</v>
      </c>
      <c r="CY18" s="89">
        <v>0.206238996069261</v>
      </c>
      <c r="CZ18" s="89">
        <v>0.194477327617292</v>
      </c>
      <c r="DA18" s="89">
        <v>0.278057576089198</v>
      </c>
      <c r="DB18" s="89">
        <v>0.161359138697324</v>
      </c>
      <c r="DC18" s="89">
        <v>0.209293014930997</v>
      </c>
      <c r="DD18" s="89">
        <v>0.189794328040071</v>
      </c>
      <c r="DE18" s="89">
        <v>0.283301910140492</v>
      </c>
      <c r="DF18" s="89">
        <v>0.20062755148961</v>
      </c>
      <c r="DG18" s="89">
        <v>0.216940337186222</v>
      </c>
      <c r="DH18" s="89">
        <v>0.197950021277387</v>
      </c>
      <c r="DI18" s="89">
        <v>0.285135922308893</v>
      </c>
      <c r="DJ18" s="89">
        <v>0.195863897313177</v>
      </c>
      <c r="DK18" s="89">
        <v>0.227839826441813</v>
      </c>
      <c r="DL18" s="82">
        <v>0.204726995068136</v>
      </c>
      <c r="DM18" s="82">
        <v>0.2885695322466</v>
      </c>
      <c r="DN18" s="87">
        <v>0.185022314460952</v>
      </c>
      <c r="DO18" s="87">
        <v>0.207433097881807</v>
      </c>
      <c r="DP18" s="88">
        <v>0.169875</v>
      </c>
      <c r="DQ18" s="45">
        <v>0.220689</v>
      </c>
      <c r="DR18" s="45">
        <v>0.112051</v>
      </c>
      <c r="DS18" s="45">
        <v>0.187799</v>
      </c>
    </row>
    <row r="19" s="7" customFormat="1" ht="15" customHeight="1" spans="1:352">
      <c r="B19" s="90"/>
      <c r="C19" s="91"/>
      <c r="D19" s="92" t="s">
        <v>132</v>
      </c>
      <c r="E19" s="93"/>
      <c r="F19" s="76">
        <v>0.133002042607081</v>
      </c>
      <c r="G19" s="76">
        <v>0.129116248641728</v>
      </c>
      <c r="H19" s="76">
        <v>0.129407112803661</v>
      </c>
      <c r="I19" s="76">
        <v>0.097638477703109</v>
      </c>
      <c r="J19" s="76">
        <v>0.147127149160407</v>
      </c>
      <c r="K19" s="76">
        <v>0.162238747758397</v>
      </c>
      <c r="L19" s="76">
        <v>0.133786730621173</v>
      </c>
      <c r="M19" s="76">
        <v>0.155886479866036</v>
      </c>
      <c r="N19" s="77">
        <v>0.105394008126238</v>
      </c>
      <c r="O19" s="77">
        <v>0.171382169044834</v>
      </c>
      <c r="P19" s="76"/>
      <c r="Q19" s="52"/>
      <c r="R19" s="80" t="s">
        <v>119</v>
      </c>
      <c r="S19" s="80" t="s">
        <v>119</v>
      </c>
      <c r="T19" s="80" t="s">
        <v>119</v>
      </c>
      <c r="U19" s="80" t="s">
        <v>119</v>
      </c>
      <c r="V19" s="80" t="s">
        <v>119</v>
      </c>
      <c r="W19" s="80" t="s">
        <v>119</v>
      </c>
      <c r="X19" s="80" t="s">
        <v>119</v>
      </c>
      <c r="Y19" s="80" t="s">
        <v>119</v>
      </c>
      <c r="Z19" s="80" t="s">
        <v>119</v>
      </c>
      <c r="AA19" s="80" t="s">
        <v>119</v>
      </c>
      <c r="AB19" s="80" t="s">
        <v>119</v>
      </c>
      <c r="AC19" s="80" t="s">
        <v>119</v>
      </c>
      <c r="AD19" s="80" t="s">
        <v>119</v>
      </c>
      <c r="AE19" s="80" t="s">
        <v>119</v>
      </c>
      <c r="AF19" s="80" t="s">
        <v>119</v>
      </c>
      <c r="AG19" s="80" t="s">
        <v>119</v>
      </c>
      <c r="AH19" s="80" t="s">
        <v>119</v>
      </c>
      <c r="AI19" s="80" t="s">
        <v>119</v>
      </c>
      <c r="AJ19" s="80" t="s">
        <v>119</v>
      </c>
      <c r="AK19" s="80" t="s">
        <v>119</v>
      </c>
      <c r="AL19" s="80" t="s">
        <v>119</v>
      </c>
      <c r="AM19" s="80" t="s">
        <v>119</v>
      </c>
      <c r="AN19" s="80" t="s">
        <v>119</v>
      </c>
      <c r="AO19" s="80" t="s">
        <v>119</v>
      </c>
      <c r="AP19" s="80" t="s">
        <v>119</v>
      </c>
      <c r="AQ19" s="80" t="s">
        <v>119</v>
      </c>
      <c r="AR19" s="80" t="s">
        <v>119</v>
      </c>
      <c r="AS19" s="80" t="s">
        <v>119</v>
      </c>
      <c r="AT19" s="80" t="s">
        <v>119</v>
      </c>
      <c r="AU19" s="80" t="s">
        <v>119</v>
      </c>
      <c r="AV19" s="80" t="s">
        <v>119</v>
      </c>
      <c r="AW19" s="80">
        <v>0.0518120684534525</v>
      </c>
      <c r="AX19" s="80" t="s">
        <v>119</v>
      </c>
      <c r="AY19" s="80" t="s">
        <v>119</v>
      </c>
      <c r="AZ19" s="80" t="s">
        <v>119</v>
      </c>
      <c r="BA19" s="80">
        <v>0.112271360201351</v>
      </c>
      <c r="BB19" s="80" t="s">
        <v>119</v>
      </c>
      <c r="BC19" s="80" t="s">
        <v>119</v>
      </c>
      <c r="BD19" s="80" t="s">
        <v>119</v>
      </c>
      <c r="BE19" s="80">
        <v>0.111356547867005</v>
      </c>
      <c r="BF19" s="80" t="s">
        <v>119</v>
      </c>
      <c r="BG19" s="80" t="s">
        <v>119</v>
      </c>
      <c r="BH19" s="80" t="s">
        <v>119</v>
      </c>
      <c r="BI19" s="80">
        <v>0.128684604480479</v>
      </c>
      <c r="BJ19" s="80" t="s">
        <v>119</v>
      </c>
      <c r="BK19" s="80" t="s">
        <v>119</v>
      </c>
      <c r="BL19" s="80" t="s">
        <v>119</v>
      </c>
      <c r="BM19" s="80">
        <v>0.171204601913155</v>
      </c>
      <c r="BN19" s="80" t="s">
        <v>119</v>
      </c>
      <c r="BO19" s="80" t="s">
        <v>119</v>
      </c>
      <c r="BP19" s="80" t="s">
        <v>119</v>
      </c>
      <c r="BQ19" s="80">
        <v>0.183908700600196</v>
      </c>
      <c r="BR19" s="80" t="s">
        <v>119</v>
      </c>
      <c r="BS19" s="80" t="s">
        <v>119</v>
      </c>
      <c r="BT19" s="80" t="s">
        <v>119</v>
      </c>
      <c r="BU19" s="80">
        <v>0.197434539003676</v>
      </c>
      <c r="BV19" s="80" t="s">
        <v>119</v>
      </c>
      <c r="BW19" s="80" t="s">
        <v>119</v>
      </c>
      <c r="BX19" s="80" t="s">
        <v>119</v>
      </c>
      <c r="BY19" s="80">
        <v>0.175684457147741</v>
      </c>
      <c r="BZ19" s="80">
        <v>0.049350264418202</v>
      </c>
      <c r="CA19" s="80">
        <v>0.124768369216909</v>
      </c>
      <c r="CB19" s="80">
        <v>0.144138236893056</v>
      </c>
      <c r="CC19" s="80">
        <v>0.183991130157961</v>
      </c>
      <c r="CD19" s="80">
        <v>0.112880834104603</v>
      </c>
      <c r="CE19" s="80">
        <v>0.105225050219642</v>
      </c>
      <c r="CF19" s="80">
        <v>0.110806286520754</v>
      </c>
      <c r="CG19" s="80">
        <v>0.166718729588968</v>
      </c>
      <c r="CH19" s="80">
        <v>0.091492504782893</v>
      </c>
      <c r="CI19" s="80">
        <v>0.104223353805489</v>
      </c>
      <c r="CJ19" s="80">
        <v>0.125427981543526</v>
      </c>
      <c r="CK19" s="80">
        <v>0.172335873610654</v>
      </c>
      <c r="CL19" s="80">
        <v>0.0600530071669226</v>
      </c>
      <c r="CM19" s="80">
        <v>0.0838321395257584</v>
      </c>
      <c r="CN19" s="80">
        <v>0.0952217867654898</v>
      </c>
      <c r="CO19" s="80">
        <v>0.128941367481982</v>
      </c>
      <c r="CP19" s="80">
        <v>0.115672319479888</v>
      </c>
      <c r="CQ19" s="80">
        <v>0.132370421561852</v>
      </c>
      <c r="CR19" s="80">
        <v>0.126278831814139</v>
      </c>
      <c r="CS19" s="80">
        <v>0.18712878750242</v>
      </c>
      <c r="CT19" s="80">
        <v>0.123483507282872</v>
      </c>
      <c r="CU19" s="80">
        <v>0.141495123121927</v>
      </c>
      <c r="CV19" s="80">
        <v>0.137514217290408</v>
      </c>
      <c r="CW19" s="80">
        <v>0.213254325072576</v>
      </c>
      <c r="CX19" s="80">
        <v>0.0439166699899687</v>
      </c>
      <c r="CY19" s="80">
        <v>0.0961313129746983</v>
      </c>
      <c r="CZ19" s="80">
        <v>0.128548109673482</v>
      </c>
      <c r="DA19" s="80">
        <v>0.190706941520593</v>
      </c>
      <c r="DB19" s="80">
        <v>0.118190082880474</v>
      </c>
      <c r="DC19" s="80">
        <v>0.143438176004985</v>
      </c>
      <c r="DD19" s="80">
        <v>0.12947137417343</v>
      </c>
      <c r="DE19" s="80">
        <v>0.204077472637667</v>
      </c>
      <c r="DF19" s="80">
        <v>0.117757890946368</v>
      </c>
      <c r="DG19" s="80">
        <v>0.154962618983391</v>
      </c>
      <c r="DH19" s="80">
        <v>0.137579575300408</v>
      </c>
      <c r="DI19" s="80">
        <v>0.0432243875724339</v>
      </c>
      <c r="DJ19" s="80">
        <v>0.145145022571062</v>
      </c>
      <c r="DK19" s="80">
        <v>0.154629916733245</v>
      </c>
      <c r="DL19" s="94">
        <v>0.146816820074604</v>
      </c>
      <c r="DM19" s="94">
        <v>0.207227916844455</v>
      </c>
      <c r="DN19" s="95">
        <v>0.132693848970329</v>
      </c>
      <c r="DO19" s="95"/>
      <c r="DP19" s="88">
        <v>0.119581</v>
      </c>
      <c r="DQ19" s="45">
        <v>0.161193</v>
      </c>
      <c r="DR19" s="45">
        <v>0.078916</v>
      </c>
      <c r="DS19" s="45">
        <v>0.136289</v>
      </c>
    </row>
    <row r="20" s="5" customFormat="1" ht="15" customHeight="1" spans="1:352">
      <c r="B20" s="75"/>
      <c r="C20" s="75"/>
      <c r="D20" s="48"/>
      <c r="E20" s="56"/>
      <c r="F20" s="96"/>
      <c r="G20" s="96"/>
      <c r="H20" s="96"/>
      <c r="I20" s="96"/>
      <c r="J20" s="96"/>
      <c r="K20" s="96"/>
      <c r="L20" s="96"/>
      <c r="M20" s="96"/>
      <c r="N20" s="97"/>
      <c r="O20" s="98"/>
      <c r="P20" s="99"/>
      <c r="Q20" s="59"/>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1"/>
      <c r="DM20" s="101"/>
      <c r="DP20" s="72"/>
      <c r="DQ20" s="29"/>
      <c r="DR20" s="29"/>
      <c r="DS20" s="29"/>
    </row>
    <row r="21" s="1" customFormat="1" ht="15" customHeight="1" spans="1:352">
      <c r="C21" s="102" t="s">
        <v>133</v>
      </c>
      <c r="D21" s="103" t="s">
        <v>134</v>
      </c>
      <c r="E21" s="1"/>
      <c r="F21" s="96">
        <v>2.08116</v>
      </c>
      <c r="G21" s="96">
        <v>2.84009</v>
      </c>
      <c r="H21" s="96">
        <v>2.98432</v>
      </c>
      <c r="I21" s="96">
        <v>3.29562</v>
      </c>
      <c r="J21" s="96">
        <v>4.04842</v>
      </c>
      <c r="K21" s="96">
        <v>5.18513</v>
      </c>
      <c r="L21" s="96">
        <v>6.4723</v>
      </c>
      <c r="M21" s="96">
        <v>9.66481</v>
      </c>
      <c r="N21" s="97">
        <v>14.47367</v>
      </c>
      <c r="O21" s="97"/>
      <c r="P21" s="96"/>
      <c r="Q21" s="104"/>
      <c r="R21" s="100" t="s">
        <v>119</v>
      </c>
      <c r="S21" s="100" t="s">
        <v>119</v>
      </c>
      <c r="T21" s="100" t="s">
        <v>119</v>
      </c>
      <c r="U21" s="100" t="s">
        <v>119</v>
      </c>
      <c r="V21" s="100" t="s">
        <v>119</v>
      </c>
      <c r="W21" s="100" t="s">
        <v>119</v>
      </c>
      <c r="X21" s="100" t="s">
        <v>119</v>
      </c>
      <c r="Y21" s="100" t="s">
        <v>119</v>
      </c>
      <c r="Z21" s="100" t="s">
        <v>119</v>
      </c>
      <c r="AA21" s="100" t="s">
        <v>119</v>
      </c>
      <c r="AB21" s="100" t="s">
        <v>119</v>
      </c>
      <c r="AC21" s="100" t="s">
        <v>119</v>
      </c>
      <c r="AD21" s="100" t="s">
        <v>119</v>
      </c>
      <c r="AE21" s="100" t="s">
        <v>119</v>
      </c>
      <c r="AF21" s="100" t="s">
        <v>119</v>
      </c>
      <c r="AG21" s="100" t="s">
        <v>119</v>
      </c>
      <c r="AH21" s="100" t="s">
        <v>119</v>
      </c>
      <c r="AI21" s="100" t="s">
        <v>119</v>
      </c>
      <c r="AJ21" s="100" t="s">
        <v>119</v>
      </c>
      <c r="AK21" s="100" t="s">
        <v>119</v>
      </c>
      <c r="AL21" s="100" t="s">
        <v>119</v>
      </c>
      <c r="AM21" s="100" t="s">
        <v>119</v>
      </c>
      <c r="AN21" s="100" t="s">
        <v>119</v>
      </c>
      <c r="AO21" s="100" t="s">
        <v>119</v>
      </c>
      <c r="AP21" s="100" t="s">
        <v>119</v>
      </c>
      <c r="AQ21" s="100" t="s">
        <v>119</v>
      </c>
      <c r="AR21" s="100" t="s">
        <v>119</v>
      </c>
      <c r="AS21" s="100" t="s">
        <v>119</v>
      </c>
      <c r="AT21" s="100" t="s">
        <v>119</v>
      </c>
      <c r="AU21" s="100" t="s">
        <v>119</v>
      </c>
      <c r="AV21" s="100" t="s">
        <v>119</v>
      </c>
      <c r="AW21" s="100">
        <v>0.26628113</v>
      </c>
      <c r="AX21" s="100" t="s">
        <v>119</v>
      </c>
      <c r="AY21" s="100" t="s">
        <v>119</v>
      </c>
      <c r="AZ21" s="100" t="s">
        <v>119</v>
      </c>
      <c r="BA21" s="100">
        <v>0.39092208</v>
      </c>
      <c r="BB21" s="100" t="s">
        <v>119</v>
      </c>
      <c r="BC21" s="100" t="s">
        <v>119</v>
      </c>
      <c r="BD21" s="100" t="s">
        <v>119</v>
      </c>
      <c r="BE21" s="100">
        <v>0.52050891</v>
      </c>
      <c r="BF21" s="100" t="s">
        <v>119</v>
      </c>
      <c r="BG21" s="100" t="s">
        <v>119</v>
      </c>
      <c r="BH21" s="100" t="s">
        <v>119</v>
      </c>
      <c r="BI21" s="100">
        <v>0.4407</v>
      </c>
      <c r="BJ21" s="100" t="s">
        <v>119</v>
      </c>
      <c r="BK21" s="100" t="s">
        <v>119</v>
      </c>
      <c r="BL21" s="100" t="s">
        <v>119</v>
      </c>
      <c r="BM21" s="100">
        <v>0.57469</v>
      </c>
      <c r="BN21" s="100" t="s">
        <v>119</v>
      </c>
      <c r="BO21" s="100" t="s">
        <v>119</v>
      </c>
      <c r="BP21" s="100" t="s">
        <v>119</v>
      </c>
      <c r="BQ21" s="100">
        <v>1.04097</v>
      </c>
      <c r="BR21" s="100" t="s">
        <v>119</v>
      </c>
      <c r="BS21" s="100" t="s">
        <v>119</v>
      </c>
      <c r="BT21" s="100" t="s">
        <v>119</v>
      </c>
      <c r="BU21" s="100">
        <v>1.55222</v>
      </c>
      <c r="BV21" s="100" t="s">
        <v>119</v>
      </c>
      <c r="BW21" s="100" t="s">
        <v>119</v>
      </c>
      <c r="BX21" s="100" t="s">
        <v>119</v>
      </c>
      <c r="BY21" s="100">
        <v>1.8609</v>
      </c>
      <c r="BZ21" s="100">
        <v>1.77375</v>
      </c>
      <c r="CA21" s="100">
        <v>1.76502</v>
      </c>
      <c r="CB21" s="100">
        <v>2.29861</v>
      </c>
      <c r="CC21" s="100">
        <v>2.08116</v>
      </c>
      <c r="CD21" s="100">
        <v>2.36499</v>
      </c>
      <c r="CE21" s="100">
        <v>2.80607</v>
      </c>
      <c r="CF21" s="100">
        <v>3.57753</v>
      </c>
      <c r="CG21" s="100">
        <v>2.84009</v>
      </c>
      <c r="CH21" s="100">
        <v>2.8623</v>
      </c>
      <c r="CI21" s="100">
        <v>2.77279</v>
      </c>
      <c r="CJ21" s="100">
        <v>3.64514</v>
      </c>
      <c r="CK21" s="100">
        <v>2.98432</v>
      </c>
      <c r="CL21" s="100">
        <v>3.0395</v>
      </c>
      <c r="CM21" s="100">
        <v>3.16368</v>
      </c>
      <c r="CN21" s="100">
        <v>3.96892</v>
      </c>
      <c r="CO21" s="100">
        <v>3.29562</v>
      </c>
      <c r="CP21" s="100">
        <v>3.73445</v>
      </c>
      <c r="CQ21" s="100">
        <v>3.92672</v>
      </c>
      <c r="CR21" s="100">
        <v>4.95991</v>
      </c>
      <c r="CS21" s="100">
        <v>4.04842</v>
      </c>
      <c r="CT21" s="100">
        <v>4.43006</v>
      </c>
      <c r="CU21" s="100">
        <v>4.94294</v>
      </c>
      <c r="CV21" s="100">
        <v>6.27102</v>
      </c>
      <c r="CW21" s="100">
        <v>5.18513</v>
      </c>
      <c r="CX21" s="100">
        <v>6.25849</v>
      </c>
      <c r="CY21" s="100">
        <v>6.72773</v>
      </c>
      <c r="CZ21" s="100">
        <v>7.7099</v>
      </c>
      <c r="DA21" s="100">
        <v>6.4723</v>
      </c>
      <c r="DB21" s="100">
        <v>7.3289</v>
      </c>
      <c r="DC21" s="100">
        <v>7.89836</v>
      </c>
      <c r="DD21" s="100">
        <v>9.439</v>
      </c>
      <c r="DE21" s="100">
        <v>9.66481</v>
      </c>
      <c r="DF21" s="100">
        <v>12.7504</v>
      </c>
      <c r="DG21" s="100">
        <v>14.62076</v>
      </c>
      <c r="DH21" s="100">
        <v>17.41716</v>
      </c>
      <c r="DI21" s="100">
        <v>14.47367</v>
      </c>
      <c r="DJ21" s="100">
        <v>15.80313</v>
      </c>
      <c r="DK21" s="100">
        <v>16.60753</v>
      </c>
      <c r="DL21" s="100"/>
      <c r="DM21" s="100"/>
      <c r="DP21" s="28">
        <v>19.97844</v>
      </c>
      <c r="DQ21" s="29">
        <v>17.00753</v>
      </c>
      <c r="DR21" s="29">
        <v>16.87088</v>
      </c>
      <c r="DS21" s="29">
        <v>17.1145</v>
      </c>
    </row>
    <row r="22" s="1" customFormat="1" ht="15" customHeight="1" spans="1:352">
      <c r="C22" s="102"/>
      <c r="D22" s="103" t="s">
        <v>135</v>
      </c>
      <c r="E22" s="1"/>
      <c r="F22" s="76"/>
      <c r="G22" s="76"/>
      <c r="H22" s="76"/>
      <c r="I22" s="76"/>
      <c r="J22" s="76"/>
      <c r="K22" s="76"/>
      <c r="L22" s="76"/>
      <c r="M22" s="76"/>
      <c r="N22" s="77"/>
      <c r="O22" s="105"/>
      <c r="P22" s="106"/>
      <c r="Q22" s="27"/>
      <c r="R22" s="80" t="s">
        <v>119</v>
      </c>
      <c r="S22" s="80" t="s">
        <v>119</v>
      </c>
      <c r="T22" s="80" t="s">
        <v>119</v>
      </c>
      <c r="U22" s="80" t="s">
        <v>119</v>
      </c>
      <c r="V22" s="80" t="s">
        <v>119</v>
      </c>
      <c r="W22" s="80" t="s">
        <v>119</v>
      </c>
      <c r="X22" s="80" t="s">
        <v>119</v>
      </c>
      <c r="Y22" s="80" t="s">
        <v>119</v>
      </c>
      <c r="Z22" s="80" t="s">
        <v>119</v>
      </c>
      <c r="AA22" s="80" t="s">
        <v>119</v>
      </c>
      <c r="AB22" s="80" t="s">
        <v>119</v>
      </c>
      <c r="AC22" s="80" t="s">
        <v>119</v>
      </c>
      <c r="AD22" s="80" t="s">
        <v>119</v>
      </c>
      <c r="AE22" s="80" t="s">
        <v>119</v>
      </c>
      <c r="AF22" s="80" t="s">
        <v>119</v>
      </c>
      <c r="AG22" s="80" t="s">
        <v>119</v>
      </c>
      <c r="AH22" s="80" t="s">
        <v>119</v>
      </c>
      <c r="AI22" s="80" t="s">
        <v>119</v>
      </c>
      <c r="AJ22" s="80" t="s">
        <v>119</v>
      </c>
      <c r="AK22" s="80" t="s">
        <v>119</v>
      </c>
      <c r="AL22" s="80" t="s">
        <v>119</v>
      </c>
      <c r="AM22" s="80" t="s">
        <v>119</v>
      </c>
      <c r="AN22" s="80" t="s">
        <v>119</v>
      </c>
      <c r="AO22" s="80" t="s">
        <v>119</v>
      </c>
      <c r="AP22" s="80" t="s">
        <v>119</v>
      </c>
      <c r="AQ22" s="80" t="s">
        <v>119</v>
      </c>
      <c r="AR22" s="80" t="s">
        <v>119</v>
      </c>
      <c r="AS22" s="80" t="s">
        <v>119</v>
      </c>
      <c r="AT22" s="80" t="s">
        <v>119</v>
      </c>
      <c r="AU22" s="80" t="s">
        <v>119</v>
      </c>
      <c r="AV22" s="80" t="s">
        <v>119</v>
      </c>
      <c r="AW22" s="80" t="s">
        <v>119</v>
      </c>
      <c r="AX22" s="80" t="s">
        <v>119</v>
      </c>
      <c r="AY22" s="80" t="s">
        <v>119</v>
      </c>
      <c r="AZ22" s="80" t="s">
        <v>119</v>
      </c>
      <c r="BA22" s="80" t="s">
        <v>119</v>
      </c>
      <c r="BB22" s="80" t="s">
        <v>119</v>
      </c>
      <c r="BC22" s="80" t="s">
        <v>119</v>
      </c>
      <c r="BD22" s="80" t="s">
        <v>119</v>
      </c>
      <c r="BE22" s="80" t="s">
        <v>119</v>
      </c>
      <c r="BF22" s="80" t="s">
        <v>119</v>
      </c>
      <c r="BG22" s="80" t="s">
        <v>119</v>
      </c>
      <c r="BH22" s="80" t="s">
        <v>119</v>
      </c>
      <c r="BI22" s="80" t="s">
        <v>119</v>
      </c>
      <c r="BJ22" s="80" t="s">
        <v>119</v>
      </c>
      <c r="BK22" s="80" t="s">
        <v>119</v>
      </c>
      <c r="BL22" s="80" t="s">
        <v>119</v>
      </c>
      <c r="BM22" s="80" t="s">
        <v>119</v>
      </c>
      <c r="BN22" s="80" t="s">
        <v>119</v>
      </c>
      <c r="BO22" s="80" t="s">
        <v>119</v>
      </c>
      <c r="BP22" s="80" t="s">
        <v>119</v>
      </c>
      <c r="BQ22" s="80" t="s">
        <v>119</v>
      </c>
      <c r="BR22" s="80" t="s">
        <v>119</v>
      </c>
      <c r="BS22" s="80" t="s">
        <v>119</v>
      </c>
      <c r="BT22" s="80" t="s">
        <v>119</v>
      </c>
      <c r="BU22" s="80" t="s">
        <v>119</v>
      </c>
      <c r="BV22" s="80" t="s">
        <v>119</v>
      </c>
      <c r="BW22" s="80" t="s">
        <v>119</v>
      </c>
      <c r="BX22" s="80" t="s">
        <v>119</v>
      </c>
      <c r="BY22" s="80" t="s">
        <v>119</v>
      </c>
      <c r="BZ22" s="80">
        <v>-0.0468321779783976</v>
      </c>
      <c r="CA22" s="80">
        <v>-0.00492177589852005</v>
      </c>
      <c r="CB22" s="80">
        <v>0.302313854800512</v>
      </c>
      <c r="CC22" s="80">
        <v>-0.0946006499580181</v>
      </c>
      <c r="CD22" s="80">
        <v>0.136380672317362</v>
      </c>
      <c r="CE22" s="80">
        <v>0.18650395984761</v>
      </c>
      <c r="CF22" s="80">
        <v>0.274925429515301</v>
      </c>
      <c r="CG22" s="80">
        <v>-0.206131045721489</v>
      </c>
      <c r="CH22" s="80">
        <v>0.00782017471277308</v>
      </c>
      <c r="CI22" s="80">
        <v>-0.0312720539426334</v>
      </c>
      <c r="CJ22" s="80">
        <v>0.31461091535962</v>
      </c>
      <c r="CK22" s="80">
        <v>-0.181287961504908</v>
      </c>
      <c r="CL22" s="80">
        <v>0.0184899742654943</v>
      </c>
      <c r="CM22" s="80">
        <v>0.0408554038493174</v>
      </c>
      <c r="CN22" s="80">
        <v>0.254526374348859</v>
      </c>
      <c r="CO22" s="80">
        <v>-0.169643127097548</v>
      </c>
      <c r="CP22" s="80">
        <v>0.133155521571055</v>
      </c>
      <c r="CQ22" s="80">
        <v>0.0514854931783797</v>
      </c>
      <c r="CR22" s="80">
        <v>0.263117818433706</v>
      </c>
      <c r="CS22" s="80">
        <v>-0.18377147972443</v>
      </c>
      <c r="CT22" s="80">
        <v>0.0942688752649181</v>
      </c>
      <c r="CU22" s="80">
        <v>0.115772698338171</v>
      </c>
      <c r="CV22" s="80">
        <v>0.268682201281019</v>
      </c>
      <c r="CW22" s="80">
        <v>-0.173160028193181</v>
      </c>
      <c r="CX22" s="80">
        <v>0.207007346006754</v>
      </c>
      <c r="CY22" s="80">
        <v>0.0749765518519643</v>
      </c>
      <c r="CZ22" s="80">
        <v>0.145988319983115</v>
      </c>
      <c r="DA22" s="80">
        <v>-0.16052088872748</v>
      </c>
      <c r="DB22" s="80">
        <v>0.132348624136706</v>
      </c>
      <c r="DC22" s="80">
        <v>0.0777006099141755</v>
      </c>
      <c r="DD22" s="80">
        <v>0.195058214616705</v>
      </c>
      <c r="DE22" s="80">
        <v>0.0239230850725711</v>
      </c>
      <c r="DF22" s="80">
        <v>0.31926028551001</v>
      </c>
      <c r="DG22" s="80">
        <v>0.14669029991216</v>
      </c>
      <c r="DH22" s="80">
        <v>0.191262287322957</v>
      </c>
      <c r="DI22" s="80">
        <v>-0.168999423556998</v>
      </c>
      <c r="DJ22" s="80">
        <v>0.0918536901836231</v>
      </c>
      <c r="DK22" s="80">
        <v>0.0509013087913597</v>
      </c>
      <c r="DL22" s="80"/>
      <c r="DM22" s="80"/>
      <c r="DQ22" s="45"/>
      <c r="DR22" s="45">
        <v>-0.008035</v>
      </c>
    </row>
    <row r="23" s="8" customFormat="1" ht="15" customHeight="1" spans="1:352">
      <c r="A23" s="1"/>
      <c r="C23" s="107"/>
      <c r="D23" s="108" t="s">
        <v>136</v>
      </c>
      <c r="E23" s="8"/>
      <c r="F23" s="109">
        <v>0.118362082863131</v>
      </c>
      <c r="G23" s="109">
        <v>0.36466682042707</v>
      </c>
      <c r="H23" s="109">
        <v>0.0507836019281078</v>
      </c>
      <c r="I23" s="109">
        <v>0.104311870040746</v>
      </c>
      <c r="J23" s="109">
        <v>0.228424393589067</v>
      </c>
      <c r="K23" s="109">
        <v>0.280778674149421</v>
      </c>
      <c r="L23" s="109">
        <v>0.248242570581644</v>
      </c>
      <c r="M23" s="109">
        <v>0.493257420082505</v>
      </c>
      <c r="N23" s="110">
        <v>0.497563842434564</v>
      </c>
      <c r="O23" s="110"/>
      <c r="P23" s="109"/>
      <c r="Q23" s="111"/>
      <c r="R23" s="112" t="s">
        <v>119</v>
      </c>
      <c r="S23" s="112" t="s">
        <v>119</v>
      </c>
      <c r="T23" s="112" t="s">
        <v>119</v>
      </c>
      <c r="U23" s="112" t="s">
        <v>119</v>
      </c>
      <c r="V23" s="112" t="s">
        <v>119</v>
      </c>
      <c r="W23" s="112" t="s">
        <v>119</v>
      </c>
      <c r="X23" s="112" t="s">
        <v>119</v>
      </c>
      <c r="Y23" s="112" t="s">
        <v>119</v>
      </c>
      <c r="Z23" s="112" t="s">
        <v>119</v>
      </c>
      <c r="AA23" s="112" t="s">
        <v>119</v>
      </c>
      <c r="AB23" s="112" t="s">
        <v>119</v>
      </c>
      <c r="AC23" s="112" t="s">
        <v>119</v>
      </c>
      <c r="AD23" s="112" t="s">
        <v>119</v>
      </c>
      <c r="AE23" s="112" t="s">
        <v>119</v>
      </c>
      <c r="AF23" s="112" t="s">
        <v>119</v>
      </c>
      <c r="AG23" s="112" t="s">
        <v>119</v>
      </c>
      <c r="AH23" s="112" t="s">
        <v>119</v>
      </c>
      <c r="AI23" s="112" t="s">
        <v>119</v>
      </c>
      <c r="AJ23" s="112" t="s">
        <v>119</v>
      </c>
      <c r="AK23" s="112" t="s">
        <v>119</v>
      </c>
      <c r="AL23" s="112" t="s">
        <v>119</v>
      </c>
      <c r="AM23" s="112" t="s">
        <v>119</v>
      </c>
      <c r="AN23" s="112" t="s">
        <v>119</v>
      </c>
      <c r="AO23" s="112" t="s">
        <v>119</v>
      </c>
      <c r="AP23" s="112" t="s">
        <v>119</v>
      </c>
      <c r="AQ23" s="112" t="s">
        <v>119</v>
      </c>
      <c r="AR23" s="112" t="s">
        <v>119</v>
      </c>
      <c r="AS23" s="112" t="s">
        <v>119</v>
      </c>
      <c r="AT23" s="112" t="s">
        <v>119</v>
      </c>
      <c r="AU23" s="112" t="s">
        <v>119</v>
      </c>
      <c r="AV23" s="112" t="s">
        <v>119</v>
      </c>
      <c r="AW23" s="112" t="s">
        <v>119</v>
      </c>
      <c r="AX23" s="112" t="s">
        <v>119</v>
      </c>
      <c r="AY23" s="112" t="s">
        <v>119</v>
      </c>
      <c r="AZ23" s="112" t="s">
        <v>119</v>
      </c>
      <c r="BA23" s="112">
        <v>0.468080295438134</v>
      </c>
      <c r="BB23" s="112" t="s">
        <v>119</v>
      </c>
      <c r="BC23" s="112" t="s">
        <v>119</v>
      </c>
      <c r="BD23" s="112" t="s">
        <v>119</v>
      </c>
      <c r="BE23" s="112">
        <v>0.331490178298448</v>
      </c>
      <c r="BF23" s="112" t="s">
        <v>119</v>
      </c>
      <c r="BG23" s="112" t="s">
        <v>119</v>
      </c>
      <c r="BH23" s="112" t="s">
        <v>119</v>
      </c>
      <c r="BI23" s="112">
        <v>-0.15332861449</v>
      </c>
      <c r="BJ23" s="112" t="s">
        <v>119</v>
      </c>
      <c r="BK23" s="112" t="s">
        <v>119</v>
      </c>
      <c r="BL23" s="112" t="s">
        <v>119</v>
      </c>
      <c r="BM23" s="112">
        <v>0.30403902881779</v>
      </c>
      <c r="BN23" s="112" t="s">
        <v>119</v>
      </c>
      <c r="BO23" s="112" t="s">
        <v>119</v>
      </c>
      <c r="BP23" s="112" t="s">
        <v>119</v>
      </c>
      <c r="BQ23" s="112">
        <v>0.811359167551201</v>
      </c>
      <c r="BR23" s="112" t="s">
        <v>119</v>
      </c>
      <c r="BS23" s="112" t="s">
        <v>119</v>
      </c>
      <c r="BT23" s="112" t="s">
        <v>119</v>
      </c>
      <c r="BU23" s="112">
        <v>0.491128466718541</v>
      </c>
      <c r="BV23" s="112" t="s">
        <v>119</v>
      </c>
      <c r="BW23" s="112" t="s">
        <v>119</v>
      </c>
      <c r="BX23" s="112" t="s">
        <v>119</v>
      </c>
      <c r="BY23" s="112">
        <v>0.198863563154708</v>
      </c>
      <c r="BZ23" s="113" t="s">
        <v>119</v>
      </c>
      <c r="CA23" s="113" t="s">
        <v>119</v>
      </c>
      <c r="CB23" s="113" t="s">
        <v>119</v>
      </c>
      <c r="CC23" s="113">
        <v>0.118362082863131</v>
      </c>
      <c r="CD23" s="113">
        <v>0.333327695560254</v>
      </c>
      <c r="CE23" s="113">
        <v>0.589823344777963</v>
      </c>
      <c r="CF23" s="113">
        <v>0.556388426048786</v>
      </c>
      <c r="CG23" s="113">
        <v>0.36466682042707</v>
      </c>
      <c r="CH23" s="113">
        <v>0.21027995890046</v>
      </c>
      <c r="CI23" s="113">
        <v>-0.0118600034924289</v>
      </c>
      <c r="CJ23" s="113">
        <v>0.0188985137790598</v>
      </c>
      <c r="CK23" s="113">
        <v>0.0507836019281078</v>
      </c>
      <c r="CL23" s="113">
        <v>0.0619082555986445</v>
      </c>
      <c r="CM23" s="113">
        <v>0.140973532074192</v>
      </c>
      <c r="CN23" s="113">
        <v>0.0888251205715007</v>
      </c>
      <c r="CO23" s="113">
        <v>0.104311870040746</v>
      </c>
      <c r="CP23" s="113">
        <v>0.228639578878105</v>
      </c>
      <c r="CQ23" s="113">
        <v>0.241187477873869</v>
      </c>
      <c r="CR23" s="113">
        <v>0.249687572437842</v>
      </c>
      <c r="CS23" s="113">
        <v>0.228424393589067</v>
      </c>
      <c r="CT23" s="113">
        <v>0.186268392936042</v>
      </c>
      <c r="CU23" s="113">
        <v>0.258796145383424</v>
      </c>
      <c r="CV23" s="113">
        <v>0.26434149006736</v>
      </c>
      <c r="CW23" s="113">
        <v>0.280778674149421</v>
      </c>
      <c r="CX23" s="113">
        <v>0.412732558926967</v>
      </c>
      <c r="CY23" s="113">
        <v>0.361078629317774</v>
      </c>
      <c r="CZ23" s="113">
        <v>0.229449116730612</v>
      </c>
      <c r="DA23" s="113">
        <v>0.248242570581644</v>
      </c>
      <c r="DB23" s="113">
        <v>0.171033268408194</v>
      </c>
      <c r="DC23" s="113">
        <v>0.174000740219955</v>
      </c>
      <c r="DD23" s="113">
        <v>0.224270094294349</v>
      </c>
      <c r="DE23" s="113">
        <v>0.493257420082505</v>
      </c>
      <c r="DF23" s="113">
        <v>0.739742662609669</v>
      </c>
      <c r="DG23" s="113">
        <v>0.85111339569227</v>
      </c>
      <c r="DH23" s="113">
        <v>0.845233605254794</v>
      </c>
      <c r="DI23" s="113">
        <v>0.497563842434564</v>
      </c>
      <c r="DJ23" s="114">
        <v>-0.148733826779885</v>
      </c>
      <c r="DK23" s="114">
        <v>-0.139521048584588</v>
      </c>
      <c r="DL23" s="114">
        <v>0.0825165888542856</v>
      </c>
      <c r="DM23" s="114">
        <v>0.0895125574001852</v>
      </c>
      <c r="DN23" s="115">
        <v>0.228076656901567</v>
      </c>
      <c r="DO23" s="115">
        <v>0.205401097097848</v>
      </c>
      <c r="DP23" s="116">
        <v>0.109362966039626</v>
      </c>
      <c r="DQ23" s="117">
        <v>0.18</v>
      </c>
      <c r="DR23" s="117">
        <v>0.02</v>
      </c>
    </row>
    <row r="24" s="1" customFormat="1" ht="146" customHeight="1" spans="1:352">
      <c r="B24" s="118">
        <v>3</v>
      </c>
      <c r="C24" s="119" t="s">
        <v>137</v>
      </c>
      <c r="H24" s="120" t="s">
        <v>138</v>
      </c>
      <c r="I24" s="121" t="s">
        <v>139</v>
      </c>
      <c r="N24" s="61"/>
      <c r="O24" s="61"/>
      <c r="Q24" s="27"/>
      <c r="DK24" s="122" t="s">
        <v>140</v>
      </c>
      <c r="DL24" s="122" t="s">
        <v>141</v>
      </c>
      <c r="DO24" s="123"/>
      <c r="DP24" s="123"/>
      <c r="DQ24" s="124" t="s">
        <v>142</v>
      </c>
      <c r="DR24" s="124" t="s">
        <v>143</v>
      </c>
      <c r="DS24" s="124" t="s">
        <v>144</v>
      </c>
    </row>
    <row r="25" s="5" customFormat="1" ht="15" customHeight="1" spans="1:352">
      <c r="B25" s="46"/>
      <c r="C25" s="46" t="s">
        <v>145</v>
      </c>
      <c r="D25" s="125" t="s">
        <v>146</v>
      </c>
      <c r="E25" s="64"/>
      <c r="F25" s="64"/>
      <c r="G25" s="64"/>
      <c r="H25" s="64"/>
      <c r="I25" s="64"/>
      <c r="J25" s="64"/>
      <c r="K25" s="126"/>
      <c r="L25" s="126"/>
      <c r="M25" s="126"/>
      <c r="N25" s="127"/>
      <c r="O25" s="128"/>
      <c r="P25" s="64"/>
      <c r="Q25" s="129"/>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30"/>
      <c r="AO25" s="130"/>
      <c r="AP25" s="130"/>
      <c r="AQ25" s="130"/>
      <c r="AR25" s="130"/>
      <c r="AS25" s="130"/>
      <c r="AT25" s="130"/>
      <c r="AU25" s="130"/>
      <c r="AV25" s="130"/>
      <c r="AW25" s="130"/>
      <c r="AX25" s="130"/>
      <c r="AY25" s="130"/>
      <c r="AZ25" s="130"/>
      <c r="BA25" s="130"/>
      <c r="BB25" s="130"/>
      <c r="BC25" s="130"/>
      <c r="BD25" s="130"/>
      <c r="BE25" s="130"/>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c r="CR25" s="131"/>
      <c r="CS25" s="131"/>
      <c r="CT25" s="131"/>
      <c r="CU25" s="131"/>
      <c r="CV25" s="131"/>
      <c r="CW25" s="131"/>
      <c r="CX25" s="131"/>
      <c r="CY25" s="131"/>
      <c r="CZ25" s="131"/>
      <c r="DA25" s="131"/>
      <c r="DB25" s="131"/>
      <c r="DC25" s="131"/>
      <c r="DD25" s="131"/>
      <c r="DE25" s="131"/>
      <c r="DF25" s="131"/>
      <c r="DG25" s="131"/>
      <c r="DH25" s="131"/>
      <c r="DI25" s="131"/>
      <c r="DJ25" s="131"/>
      <c r="DK25" s="131"/>
      <c r="DL25" s="131"/>
      <c r="DM25" s="131"/>
      <c r="DN25" s="131"/>
      <c r="DO25" s="131"/>
      <c r="DP25" s="132"/>
      <c r="DQ25" s="133"/>
      <c r="DR25" s="132"/>
      <c r="DS25" s="132" t="s">
        <v>147</v>
      </c>
      <c r="DT25" s="131"/>
      <c r="DU25" s="131"/>
      <c r="DV25" s="131"/>
      <c r="DW25" s="131"/>
      <c r="DX25" s="131"/>
      <c r="DY25" s="131"/>
      <c r="DZ25" s="131"/>
      <c r="EA25" s="131"/>
      <c r="EB25" s="131"/>
      <c r="EC25" s="131"/>
      <c r="ED25" s="131"/>
      <c r="EE25" s="131"/>
      <c r="EF25" s="131"/>
    </row>
    <row r="26" s="5" customFormat="1" ht="15" customHeight="1" spans="1:352">
      <c r="B26" s="134"/>
      <c r="C26" s="134"/>
      <c r="D26" s="135" t="s">
        <v>148</v>
      </c>
      <c r="E26" s="136"/>
      <c r="F26" s="136"/>
      <c r="G26" s="136"/>
      <c r="H26" s="136"/>
      <c r="I26" s="136"/>
      <c r="J26" s="136"/>
      <c r="K26" s="137"/>
      <c r="L26" s="137"/>
      <c r="M26" s="137"/>
      <c r="N26" s="138"/>
      <c r="O26" s="139"/>
      <c r="P26" s="136"/>
      <c r="Q26" s="129"/>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c r="CY26" s="140"/>
      <c r="CZ26" s="140"/>
      <c r="DA26" s="140"/>
      <c r="DB26" s="140"/>
      <c r="DC26" s="140"/>
      <c r="DD26" s="140"/>
      <c r="DE26" s="140"/>
      <c r="DF26" s="140"/>
      <c r="DG26" s="140"/>
      <c r="DH26" s="140"/>
      <c r="DI26" s="140"/>
      <c r="DJ26" s="140"/>
      <c r="DK26" s="140"/>
      <c r="DL26" s="140"/>
      <c r="DM26" s="140"/>
      <c r="DN26" s="140"/>
      <c r="DO26" s="140"/>
      <c r="DP26" s="141"/>
      <c r="DQ26" s="142"/>
      <c r="DR26" s="141"/>
      <c r="DS26" s="141" t="s">
        <v>149</v>
      </c>
      <c r="DT26" s="140"/>
      <c r="DU26" s="140"/>
      <c r="DV26" s="140"/>
      <c r="DW26" s="140"/>
      <c r="DX26" s="140"/>
      <c r="DY26" s="140"/>
      <c r="DZ26" s="140"/>
      <c r="EA26" s="140"/>
      <c r="EB26" s="140"/>
      <c r="EC26" s="140"/>
      <c r="ED26" s="140"/>
      <c r="EE26" s="140"/>
      <c r="EF26" s="140"/>
    </row>
    <row r="27" s="1" customFormat="1" ht="15" customHeight="1" spans="1:352">
      <c r="A27" s="27" t="s">
        <v>1</v>
      </c>
      <c r="B27" s="143"/>
      <c r="C27" s="143"/>
      <c r="D27" s="144"/>
      <c r="E27" s="145"/>
      <c r="F27" s="146"/>
      <c r="G27" s="146"/>
      <c r="H27" s="146"/>
      <c r="I27" s="146"/>
      <c r="J27" s="146"/>
      <c r="K27" s="146"/>
      <c r="L27" s="146"/>
      <c r="M27" s="147"/>
      <c r="N27" s="146"/>
      <c r="O27" s="146"/>
      <c r="P27" s="148"/>
      <c r="Q27" s="146"/>
      <c r="R27" s="2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1"/>
      <c r="BZ27" s="61"/>
      <c r="CA27" s="61"/>
      <c r="CB27" s="61"/>
      <c r="CC27" s="61"/>
      <c r="CD27" s="149"/>
      <c r="CE27" s="149"/>
      <c r="CF27" s="149"/>
      <c r="CG27" s="149"/>
      <c r="CH27" s="149"/>
      <c r="CI27" s="149"/>
      <c r="CJ27" s="149"/>
      <c r="CK27" s="149"/>
      <c r="CL27" s="149"/>
      <c r="CM27" s="149"/>
      <c r="CN27" s="149"/>
      <c r="CO27" s="149"/>
      <c r="CP27" s="149"/>
      <c r="CQ27" s="149"/>
      <c r="CR27" s="149"/>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50"/>
      <c r="DO27" s="150"/>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row>
    <row r="28" s="9" customFormat="1" ht="15" customHeight="1" spans="1:352">
      <c r="A28" s="151" t="s">
        <v>1</v>
      </c>
      <c r="B28" s="152">
        <v>4</v>
      </c>
      <c r="C28" s="152" t="s">
        <v>150</v>
      </c>
      <c r="D28" s="153"/>
      <c r="E28" s="153"/>
      <c r="F28" s="154"/>
      <c r="G28" s="154"/>
      <c r="H28" s="154"/>
      <c r="I28" s="154"/>
      <c r="J28" s="154"/>
      <c r="K28" s="154"/>
      <c r="L28" s="154"/>
      <c r="M28" s="154"/>
      <c r="N28" s="154"/>
      <c r="O28" s="154"/>
      <c r="P28" s="155"/>
      <c r="Q28" s="9"/>
      <c r="R28" s="10"/>
      <c r="S28" s="10"/>
      <c r="T28" s="10"/>
      <c r="U28" s="10"/>
      <c r="V28" s="156"/>
      <c r="W28" s="156"/>
      <c r="X28" s="156"/>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X28" s="157"/>
      <c r="CY28" s="157"/>
      <c r="CZ28" s="157"/>
      <c r="DA28" s="157"/>
      <c r="DB28" s="157"/>
      <c r="DC28" s="157"/>
      <c r="DD28" s="157"/>
      <c r="DE28" s="157"/>
      <c r="DF28" s="157"/>
      <c r="DG28" s="157"/>
      <c r="DH28" s="157"/>
      <c r="DI28" s="157"/>
      <c r="DJ28" s="157"/>
      <c r="DK28" s="157"/>
      <c r="DL28" s="157"/>
      <c r="DM28" s="157"/>
      <c r="DN28" s="157"/>
      <c r="DO28" s="157"/>
      <c r="DP28" s="9"/>
      <c r="DQ28" s="9"/>
      <c r="DR28" s="9"/>
      <c r="DS28" s="9"/>
      <c r="DT28" s="9"/>
      <c r="DU28" s="9"/>
      <c r="DV28" s="9"/>
      <c r="DW28" s="9"/>
      <c r="DX28" s="9"/>
      <c r="DY28" s="9"/>
      <c r="DZ28" s="9"/>
      <c r="EA28" s="9"/>
      <c r="EB28" s="9"/>
      <c r="EC28" s="9"/>
      <c r="ED28" s="9"/>
      <c r="EE28" s="9"/>
      <c r="EF28" s="9"/>
      <c r="EG28" s="9"/>
      <c r="EH28" s="9"/>
      <c r="EI28" s="9"/>
      <c r="EJ28" s="9"/>
      <c r="EK28" s="9"/>
      <c r="EL28" s="9"/>
      <c r="EM28" s="9"/>
      <c r="EN28" s="9"/>
      <c r="EO28" s="9"/>
      <c r="EP28" s="9"/>
      <c r="EQ28" s="9"/>
      <c r="ER28" s="9"/>
      <c r="ES28" s="9"/>
      <c r="ET28" s="9"/>
      <c r="EU28" s="9"/>
      <c r="EV28" s="9"/>
      <c r="EW28" s="9"/>
      <c r="EX28" s="9"/>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c r="MD28" s="10"/>
      <c r="ME28" s="10"/>
      <c r="MF28" s="10"/>
      <c r="MG28" s="10"/>
      <c r="MH28" s="10"/>
      <c r="MI28" s="10"/>
      <c r="MJ28" s="10"/>
      <c r="MK28" s="10"/>
      <c r="ML28" s="10"/>
      <c r="MM28" s="10"/>
      <c r="MN28" s="10"/>
    </row>
    <row r="29" s="10" customFormat="1" spans="1:352">
      <c r="B29" s="158"/>
      <c r="C29" s="158">
        <v>4.1</v>
      </c>
      <c r="D29" s="159" t="s">
        <v>151</v>
      </c>
      <c r="E29" s="145"/>
      <c r="F29" s="37"/>
      <c r="G29" s="37"/>
      <c r="H29" s="37"/>
      <c r="I29" s="37"/>
      <c r="J29" s="37"/>
      <c r="K29" s="37"/>
      <c r="L29" s="37"/>
      <c r="M29" s="37"/>
      <c r="N29" s="37"/>
      <c r="O29" s="160"/>
      <c r="P29" s="161"/>
      <c r="Q29" s="161"/>
      <c r="R29" s="9"/>
      <c r="S29" s="9"/>
      <c r="T29" s="9"/>
      <c r="U29" s="9"/>
      <c r="V29" s="151"/>
      <c r="W29" s="151"/>
      <c r="X29" s="151"/>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162"/>
      <c r="BZ29" s="9"/>
      <c r="CA29" s="9"/>
      <c r="CB29" s="9"/>
      <c r="CC29" s="162"/>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t="s">
        <v>152</v>
      </c>
      <c r="DM29" s="9"/>
      <c r="DN29" s="9"/>
      <c r="DO29" s="163" t="s">
        <v>153</v>
      </c>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row>
    <row r="30" s="10" customFormat="1" ht="74" customHeight="1" outlineLevel="1" spans="1:352">
      <c r="B30" s="158"/>
      <c r="C30" s="158"/>
      <c r="D30" s="153" t="s">
        <v>154</v>
      </c>
      <c r="E30" s="153" t="s">
        <v>155</v>
      </c>
      <c r="F30" s="164"/>
      <c r="G30" s="164"/>
      <c r="H30" s="165"/>
      <c r="I30" s="164"/>
      <c r="J30" s="166" t="s">
        <v>156</v>
      </c>
      <c r="K30" s="164"/>
      <c r="L30" s="164"/>
      <c r="M30" s="167" t="s">
        <v>157</v>
      </c>
      <c r="N30" s="168"/>
      <c r="O30" s="169"/>
      <c r="P30" s="170"/>
      <c r="Q30" s="171"/>
      <c r="R30" s="171"/>
      <c r="S30" s="171"/>
      <c r="T30" s="171"/>
      <c r="U30" s="171"/>
      <c r="V30" s="151"/>
      <c r="W30" s="151"/>
      <c r="X30" s="151"/>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162"/>
      <c r="BZ30" s="9"/>
      <c r="CA30" s="172"/>
      <c r="CB30" s="161"/>
      <c r="CC30" s="162"/>
      <c r="CD30" s="9"/>
      <c r="CE30" s="9"/>
      <c r="CF30" s="9"/>
      <c r="CG30" s="162"/>
      <c r="CH30" s="9"/>
      <c r="CI30" s="9"/>
      <c r="CJ30" s="9"/>
      <c r="CK30" s="162"/>
      <c r="CL30" s="9"/>
      <c r="CM30" s="9"/>
      <c r="CN30" s="9"/>
      <c r="CO30" s="162"/>
      <c r="CP30" s="9"/>
      <c r="CQ30" s="9"/>
      <c r="CR30" s="9"/>
      <c r="CS30" s="162"/>
      <c r="CT30" s="9"/>
      <c r="CU30" s="9"/>
      <c r="CV30" s="9"/>
      <c r="CW30" s="9"/>
      <c r="CX30" s="9"/>
      <c r="CY30" s="9"/>
      <c r="CZ30" s="9"/>
      <c r="DA30" s="9"/>
      <c r="DB30" s="9"/>
      <c r="DC30" s="9"/>
      <c r="DD30" s="9"/>
      <c r="DE30" s="9"/>
      <c r="DF30" s="9"/>
      <c r="DG30" s="9"/>
      <c r="DH30" s="9"/>
      <c r="DI30" s="9"/>
      <c r="DJ30" s="173" t="s">
        <v>158</v>
      </c>
      <c r="DK30" s="173" t="s">
        <v>159</v>
      </c>
      <c r="DL30" s="9"/>
      <c r="DM30" s="9"/>
      <c r="DN30" s="163" t="s">
        <v>160</v>
      </c>
      <c r="DO30" s="163"/>
      <c r="DP30" s="122"/>
      <c r="DQ30" s="122" t="s">
        <v>161</v>
      </c>
      <c r="DR30" s="122" t="s">
        <v>162</v>
      </c>
      <c r="DS30" s="122" t="s">
        <v>163</v>
      </c>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row>
    <row r="31" s="10" customFormat="1" ht="88" customHeight="1" outlineLevel="1" spans="1:352">
      <c r="B31" s="158"/>
      <c r="C31" s="158"/>
      <c r="D31" s="153" t="s">
        <v>164</v>
      </c>
      <c r="E31" s="153" t="s">
        <v>165</v>
      </c>
      <c r="F31" s="38"/>
      <c r="G31" s="38"/>
      <c r="H31" s="38"/>
      <c r="I31" s="38"/>
      <c r="J31" s="38"/>
      <c r="K31" s="38"/>
      <c r="L31" s="38"/>
      <c r="M31" s="38"/>
      <c r="N31" s="38"/>
      <c r="O31" s="38"/>
      <c r="P31" s="174"/>
      <c r="Q31" s="174"/>
      <c r="R31" s="174"/>
      <c r="S31" s="174"/>
      <c r="T31" s="174"/>
      <c r="U31" s="174"/>
      <c r="V31" s="175"/>
      <c r="W31" s="175"/>
      <c r="X31" s="175"/>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176"/>
      <c r="BA31" s="176"/>
      <c r="BB31" s="176"/>
      <c r="BC31" s="176"/>
      <c r="BD31" s="176"/>
      <c r="BE31" s="176"/>
      <c r="BF31" s="176"/>
      <c r="BG31" s="176"/>
      <c r="BH31" s="176"/>
      <c r="BI31" s="176"/>
      <c r="BJ31" s="176"/>
      <c r="BK31" s="176"/>
      <c r="BL31" s="176"/>
      <c r="BM31" s="176"/>
      <c r="BN31" s="176"/>
      <c r="BO31" s="176"/>
      <c r="BP31" s="176"/>
      <c r="BQ31" s="176"/>
      <c r="BR31" s="176"/>
      <c r="BS31" s="176"/>
      <c r="BT31" s="176"/>
      <c r="BU31" s="176"/>
      <c r="BV31" s="176"/>
      <c r="BW31" s="176"/>
      <c r="BX31" s="176"/>
      <c r="BY31" s="176"/>
      <c r="BZ31" s="176"/>
      <c r="CA31" s="176"/>
      <c r="CB31" s="176"/>
      <c r="CC31" s="176"/>
      <c r="CD31" s="176"/>
      <c r="CE31" s="176"/>
      <c r="CF31" s="176"/>
      <c r="CG31" s="9"/>
      <c r="CH31" s="9"/>
      <c r="CI31" s="9"/>
      <c r="CJ31" s="9"/>
      <c r="CK31" s="9"/>
      <c r="CL31" s="9"/>
      <c r="CM31" s="9"/>
      <c r="CN31" s="9"/>
      <c r="CO31" s="9"/>
      <c r="CP31" s="9"/>
      <c r="CQ31" s="9"/>
      <c r="CR31" s="9"/>
      <c r="CS31" s="176"/>
      <c r="CT31" s="176"/>
      <c r="CU31" s="177"/>
      <c r="CV31" s="176"/>
      <c r="CW31" s="176"/>
      <c r="CX31" s="176"/>
      <c r="CY31" s="176"/>
      <c r="CZ31" s="176"/>
      <c r="DA31" s="176"/>
      <c r="DB31" s="176"/>
      <c r="DC31" s="176"/>
      <c r="DD31" s="176"/>
      <c r="DE31" s="176"/>
      <c r="DF31" s="176"/>
      <c r="DG31" s="176"/>
      <c r="DH31" s="176"/>
      <c r="DI31" s="176"/>
      <c r="DJ31" s="176"/>
      <c r="DK31" s="176" t="s">
        <v>166</v>
      </c>
      <c r="DL31" s="176" t="s">
        <v>167</v>
      </c>
      <c r="DM31" s="176"/>
      <c r="DN31" s="178" t="s">
        <v>168</v>
      </c>
      <c r="DO31" s="178"/>
      <c r="DP31" s="122"/>
      <c r="DQ31" s="122" t="s">
        <v>169</v>
      </c>
      <c r="DR31" s="122" t="s">
        <v>170</v>
      </c>
      <c r="DS31" s="122" t="s">
        <v>171</v>
      </c>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row>
    <row r="32" s="10" customFormat="1" ht="72" customHeight="1" outlineLevel="1" spans="1:352">
      <c r="B32" s="158"/>
      <c r="C32" s="158"/>
      <c r="D32" s="153" t="s">
        <v>172</v>
      </c>
      <c r="E32" s="153" t="s">
        <v>173</v>
      </c>
      <c r="F32" s="179"/>
      <c r="G32" s="179"/>
      <c r="H32" s="179"/>
      <c r="I32" s="179"/>
      <c r="J32" s="179"/>
      <c r="K32" s="179"/>
      <c r="L32" s="179"/>
      <c r="M32" s="179"/>
      <c r="N32" s="179" t="s">
        <v>174</v>
      </c>
      <c r="O32" s="179"/>
      <c r="P32" s="176"/>
      <c r="Q32" s="176"/>
      <c r="R32" s="176"/>
      <c r="S32" s="176"/>
      <c r="T32" s="176"/>
      <c r="U32" s="176"/>
      <c r="V32" s="175"/>
      <c r="W32" s="175"/>
      <c r="X32" s="175"/>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176"/>
      <c r="BA32" s="176"/>
      <c r="BB32" s="176"/>
      <c r="BC32" s="176"/>
      <c r="BD32" s="176"/>
      <c r="BE32" s="176"/>
      <c r="BF32" s="176"/>
      <c r="BG32" s="176"/>
      <c r="BH32" s="176"/>
      <c r="BI32" s="176"/>
      <c r="BJ32" s="176"/>
      <c r="BK32" s="176"/>
      <c r="BL32" s="176"/>
      <c r="BM32" s="176"/>
      <c r="BN32" s="176"/>
      <c r="BO32" s="176"/>
      <c r="BP32" s="176"/>
      <c r="BQ32" s="176"/>
      <c r="BR32" s="176"/>
      <c r="BS32" s="176"/>
      <c r="BT32" s="176"/>
      <c r="BU32" s="176"/>
      <c r="BV32" s="176"/>
      <c r="BW32" s="176"/>
      <c r="BX32" s="176"/>
      <c r="BY32" s="176"/>
      <c r="BZ32" s="176"/>
      <c r="CA32" s="176"/>
      <c r="CB32" s="176"/>
      <c r="CC32" s="176"/>
      <c r="CD32" s="176"/>
      <c r="CE32" s="176"/>
      <c r="CF32" s="176"/>
      <c r="CG32" s="9"/>
      <c r="CH32" s="9"/>
      <c r="CI32" s="9"/>
      <c r="CJ32" s="9"/>
      <c r="CK32" s="9"/>
      <c r="CL32" s="9"/>
      <c r="CM32" s="9"/>
      <c r="CN32" s="9"/>
      <c r="CO32" s="9"/>
      <c r="CP32" s="9"/>
      <c r="CQ32" s="9"/>
      <c r="CR32" s="9"/>
      <c r="CS32" s="176"/>
      <c r="CT32" s="176"/>
      <c r="CU32" s="176"/>
      <c r="CV32" s="176"/>
      <c r="CW32" s="176"/>
      <c r="CX32" s="176"/>
      <c r="CY32" s="176"/>
      <c r="CZ32" s="176"/>
      <c r="DA32" s="176"/>
      <c r="DB32" s="176"/>
      <c r="DC32" s="176"/>
      <c r="DD32" s="176"/>
      <c r="DE32" s="176"/>
      <c r="DF32" s="176"/>
      <c r="DG32" s="176"/>
      <c r="DH32" s="176"/>
      <c r="DI32" s="176"/>
      <c r="DJ32" s="176"/>
      <c r="DK32" s="176" t="s">
        <v>175</v>
      </c>
      <c r="DL32" s="176" t="s">
        <v>176</v>
      </c>
      <c r="DM32" s="176"/>
      <c r="DN32" s="178" t="s">
        <v>177</v>
      </c>
      <c r="DO32" s="178"/>
      <c r="DP32" s="122"/>
      <c r="DQ32" s="122" t="s">
        <v>178</v>
      </c>
      <c r="DR32" s="122" t="s">
        <v>179</v>
      </c>
      <c r="DS32" s="122" t="s">
        <v>180</v>
      </c>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row>
    <row r="33" s="10" customFormat="1" ht="70" customHeight="1" outlineLevel="1" spans="2:154">
      <c r="B33" s="158"/>
      <c r="C33" s="158"/>
      <c r="D33" s="153" t="s">
        <v>181</v>
      </c>
      <c r="E33" s="153" t="s">
        <v>182</v>
      </c>
      <c r="F33" s="180"/>
      <c r="H33" s="181"/>
      <c r="I33" s="181"/>
      <c r="J33" s="181"/>
      <c r="K33" s="181"/>
      <c r="L33" s="180"/>
      <c r="M33" s="181"/>
      <c r="N33" s="182"/>
      <c r="O33" s="183"/>
      <c r="P33" s="184"/>
      <c r="Q33" s="185"/>
      <c r="R33" s="185"/>
      <c r="S33" s="185"/>
      <c r="T33" s="185"/>
      <c r="U33" s="185"/>
      <c r="V33" s="186"/>
      <c r="W33" s="186"/>
      <c r="X33" s="186"/>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5"/>
      <c r="BF33" s="185"/>
      <c r="BG33" s="185"/>
      <c r="BH33" s="185"/>
      <c r="BI33" s="185"/>
      <c r="BJ33" s="185"/>
      <c r="BK33" s="185"/>
      <c r="BL33" s="185"/>
      <c r="BM33" s="185"/>
      <c r="BN33" s="185"/>
      <c r="BO33" s="185"/>
      <c r="BP33" s="185"/>
      <c r="BQ33" s="185"/>
      <c r="BR33" s="185"/>
      <c r="BS33" s="185"/>
      <c r="BT33" s="185"/>
      <c r="BU33" s="185"/>
      <c r="BV33" s="185"/>
      <c r="BW33" s="185"/>
      <c r="BX33" s="185"/>
      <c r="BY33" s="185"/>
      <c r="BZ33" s="185"/>
      <c r="CA33" s="185"/>
      <c r="CB33" s="185"/>
      <c r="CC33" s="185"/>
      <c r="CD33" s="185"/>
      <c r="CE33" s="185"/>
      <c r="CF33" s="185"/>
      <c r="CG33" s="9"/>
      <c r="CH33" s="9"/>
      <c r="CI33" s="9"/>
      <c r="CJ33" s="9"/>
      <c r="CK33" s="9"/>
      <c r="CL33" s="9"/>
      <c r="CM33" s="9"/>
      <c r="CN33" s="9"/>
      <c r="CO33" s="9"/>
      <c r="CP33" s="9"/>
      <c r="CQ33" s="9"/>
      <c r="CR33" s="9"/>
      <c r="CS33" s="185"/>
      <c r="CT33" s="185"/>
      <c r="CU33" s="185"/>
      <c r="CV33" s="185"/>
      <c r="CW33" s="185"/>
      <c r="CX33" s="185"/>
      <c r="CY33" s="185"/>
      <c r="CZ33" s="185"/>
      <c r="DA33" s="185"/>
      <c r="DB33" s="185"/>
      <c r="DC33" s="185"/>
      <c r="DD33" s="185"/>
      <c r="DE33" s="185"/>
      <c r="DF33" s="185"/>
      <c r="DG33" s="185"/>
      <c r="DH33" s="185"/>
      <c r="DI33" s="185"/>
      <c r="DJ33" s="185"/>
      <c r="DK33" s="184" t="s">
        <v>183</v>
      </c>
      <c r="DL33" s="185"/>
      <c r="DM33" s="185"/>
      <c r="DN33" s="185"/>
      <c r="DO33" s="185"/>
      <c r="DP33" s="122"/>
      <c r="DQ33" s="122" t="s">
        <v>184</v>
      </c>
      <c r="DR33" s="122" t="s">
        <v>185</v>
      </c>
      <c r="DS33" s="122" t="s">
        <v>186</v>
      </c>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row>
    <row r="34" s="10" customFormat="1" ht="83" customHeight="1" outlineLevel="1" spans="2:154">
      <c r="B34" s="158"/>
      <c r="C34" s="158">
        <v>4.2</v>
      </c>
      <c r="D34" s="153"/>
      <c r="E34" s="145" t="s">
        <v>187</v>
      </c>
      <c r="F34" s="187"/>
      <c r="G34" s="188" t="s">
        <v>188</v>
      </c>
      <c r="H34" s="189"/>
      <c r="I34" s="189"/>
      <c r="J34" s="190" t="s">
        <v>189</v>
      </c>
      <c r="K34" s="189"/>
      <c r="L34" s="190" t="s">
        <v>190</v>
      </c>
      <c r="M34" s="191" t="s">
        <v>191</v>
      </c>
      <c r="N34" s="189"/>
      <c r="O34" s="189"/>
      <c r="P34" s="122"/>
      <c r="Q34" s="122"/>
      <c r="R34" s="9"/>
      <c r="S34" s="9"/>
      <c r="T34" s="9"/>
      <c r="U34" s="9"/>
      <c r="V34" s="151"/>
      <c r="W34" s="151"/>
      <c r="X34" s="151"/>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122"/>
      <c r="CN34" s="9"/>
      <c r="CO34" s="9"/>
      <c r="CP34" s="9"/>
      <c r="CQ34" s="9"/>
      <c r="CR34" s="9"/>
      <c r="CS34" s="9"/>
      <c r="CT34" s="122"/>
      <c r="CU34" s="122"/>
      <c r="CV34" s="122"/>
      <c r="CW34" s="9"/>
      <c r="CX34" s="9"/>
      <c r="CY34" s="9"/>
      <c r="CZ34" s="9"/>
      <c r="DA34" s="9"/>
      <c r="DB34" s="9"/>
      <c r="DC34" s="9"/>
      <c r="DD34" s="9"/>
      <c r="DE34" s="9"/>
      <c r="DF34" s="122"/>
      <c r="DG34" s="122"/>
      <c r="DH34" s="122"/>
      <c r="DI34" s="122"/>
      <c r="DJ34" s="122"/>
      <c r="DK34" s="122"/>
      <c r="DL34" s="122"/>
      <c r="DM34" s="122"/>
      <c r="DN34" s="122"/>
      <c r="DO34" s="122"/>
      <c r="DP34" s="122"/>
      <c r="DQ34" s="122" t="s">
        <v>192</v>
      </c>
      <c r="DR34" s="122" t="s">
        <v>193</v>
      </c>
      <c r="DS34" s="122" t="s">
        <v>194</v>
      </c>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row>
    <row r="35" s="10" customFormat="1" outlineLevel="1" spans="2:154">
      <c r="B35" s="158"/>
      <c r="C35" s="158" t="s">
        <v>195</v>
      </c>
      <c r="D35" s="192" t="s">
        <v>196</v>
      </c>
      <c r="E35" s="10"/>
      <c r="F35" s="193"/>
      <c r="G35" s="189"/>
      <c r="H35" s="189"/>
      <c r="I35" s="189"/>
      <c r="J35" s="189"/>
      <c r="K35" s="189"/>
      <c r="L35" s="189"/>
      <c r="M35" s="189"/>
      <c r="N35" s="189"/>
      <c r="O35" s="194"/>
      <c r="P35" s="172"/>
      <c r="Q35" s="9"/>
      <c r="R35" s="9"/>
      <c r="S35" s="9"/>
      <c r="T35" s="9"/>
      <c r="U35" s="9"/>
      <c r="V35" s="151"/>
      <c r="W35" s="151"/>
      <c r="X35" s="151"/>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row>
    <row r="36" s="10" customFormat="1" ht="44" customHeight="1" outlineLevel="1" spans="2:154">
      <c r="B36" s="158"/>
      <c r="C36" s="158"/>
      <c r="D36" s="195"/>
      <c r="E36" s="196" t="s">
        <v>197</v>
      </c>
      <c r="F36" s="197"/>
      <c r="G36" s="198"/>
      <c r="H36" s="199"/>
      <c r="I36" s="199"/>
      <c r="J36" s="199"/>
      <c r="K36" s="199"/>
      <c r="L36" s="199"/>
      <c r="M36" s="199"/>
      <c r="N36" s="199"/>
      <c r="O36" s="199"/>
      <c r="P36" s="9"/>
      <c r="Q36" s="9"/>
      <c r="R36" s="9"/>
      <c r="S36" s="9"/>
      <c r="T36" s="9"/>
      <c r="U36" s="9"/>
      <c r="V36" s="151"/>
      <c r="W36" s="151"/>
      <c r="X36" s="151"/>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200"/>
      <c r="CX36" s="200"/>
      <c r="CY36" s="200"/>
      <c r="CZ36" s="200"/>
      <c r="DA36" s="200"/>
      <c r="DB36" s="200"/>
      <c r="DC36" s="200"/>
      <c r="DD36" s="200"/>
      <c r="DE36" s="200"/>
      <c r="DF36" s="200"/>
      <c r="DG36" s="200"/>
      <c r="DH36" s="200"/>
      <c r="DI36" s="200"/>
      <c r="DJ36" s="200"/>
      <c r="DK36" s="200"/>
      <c r="DL36" s="201" t="s">
        <v>198</v>
      </c>
      <c r="DM36" s="200"/>
      <c r="DN36" s="202" t="s">
        <v>199</v>
      </c>
      <c r="DO36" s="202"/>
      <c r="DP36" s="122"/>
      <c r="DQ36" s="122" t="s">
        <v>200</v>
      </c>
      <c r="DR36" s="122" t="s">
        <v>201</v>
      </c>
      <c r="DS36" s="122" t="s">
        <v>202</v>
      </c>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row>
    <row r="37" s="10" customFormat="1" ht="46" customHeight="1" outlineLevel="1" spans="2:154">
      <c r="B37" s="158"/>
      <c r="C37" s="158"/>
      <c r="D37" s="203"/>
      <c r="E37" s="196" t="s">
        <v>203</v>
      </c>
      <c r="F37" s="187"/>
      <c r="G37" s="187"/>
      <c r="H37" s="187"/>
      <c r="I37" s="187"/>
      <c r="J37" s="187"/>
      <c r="K37" s="187"/>
      <c r="L37" s="204"/>
      <c r="M37" s="187"/>
      <c r="N37" s="187"/>
      <c r="O37" s="187"/>
      <c r="P37" s="9"/>
      <c r="Q37" s="9"/>
      <c r="R37" s="9"/>
      <c r="S37" s="9"/>
      <c r="T37" s="9"/>
      <c r="U37" s="9"/>
      <c r="V37" s="151"/>
      <c r="W37" s="151"/>
      <c r="X37" s="151"/>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200"/>
      <c r="CX37" s="200"/>
      <c r="CY37" s="200"/>
      <c r="CZ37" s="200"/>
      <c r="DA37" s="200"/>
      <c r="DB37" s="200"/>
      <c r="DC37" s="200"/>
      <c r="DD37" s="200"/>
      <c r="DE37" s="200"/>
      <c r="DF37" s="200"/>
      <c r="DG37" s="200"/>
      <c r="DH37" s="200"/>
      <c r="DI37" s="200"/>
      <c r="DJ37" s="200"/>
      <c r="DK37" s="200"/>
      <c r="DL37" s="200"/>
      <c r="DM37" s="200"/>
      <c r="DN37" s="205" t="s">
        <v>204</v>
      </c>
      <c r="DO37" s="205"/>
      <c r="DP37" s="122"/>
      <c r="DQ37" s="122"/>
      <c r="DR37" s="122" t="s">
        <v>205</v>
      </c>
      <c r="DS37" s="122" t="s">
        <v>206</v>
      </c>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row>
    <row r="38" s="10" customFormat="1" spans="2:154">
      <c r="B38" s="158"/>
      <c r="C38" s="158" t="s">
        <v>207</v>
      </c>
      <c r="D38" s="192" t="s">
        <v>208</v>
      </c>
      <c r="E38" s="145"/>
      <c r="F38" s="37"/>
      <c r="G38" s="37"/>
      <c r="H38" s="37"/>
      <c r="I38" s="37"/>
      <c r="J38" s="37"/>
      <c r="K38" s="37"/>
      <c r="L38" s="37"/>
      <c r="M38" s="37"/>
      <c r="N38" s="37"/>
      <c r="O38" s="37"/>
      <c r="P38" s="9"/>
      <c r="Q38" s="9"/>
      <c r="R38" s="9"/>
      <c r="S38" s="9"/>
      <c r="T38" s="9"/>
      <c r="U38" s="9"/>
      <c r="V38" s="151"/>
      <c r="W38" s="151"/>
      <c r="X38" s="151"/>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row>
    <row r="39" s="10" customFormat="1" ht="51" customHeight="1" spans="2:154">
      <c r="B39" s="158"/>
      <c r="C39" s="158"/>
      <c r="D39" s="206"/>
      <c r="E39" s="196" t="s">
        <v>208</v>
      </c>
      <c r="F39" s="37"/>
      <c r="G39" s="37"/>
      <c r="H39" s="197"/>
      <c r="I39" s="197"/>
      <c r="J39" s="197"/>
      <c r="K39" s="187"/>
      <c r="L39" s="197"/>
      <c r="M39" s="187"/>
      <c r="N39" s="197"/>
      <c r="O39" s="197"/>
      <c r="P39" s="207"/>
      <c r="Q39" s="122"/>
      <c r="R39" s="9"/>
      <c r="S39" s="9"/>
      <c r="T39" s="9"/>
      <c r="U39" s="9"/>
      <c r="V39" s="151"/>
      <c r="W39" s="151"/>
      <c r="X39" s="151"/>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207" t="s">
        <v>209</v>
      </c>
      <c r="DO39" s="207"/>
      <c r="DP39" s="122"/>
      <c r="DQ39" s="122" t="s">
        <v>210</v>
      </c>
      <c r="DR39" s="122" t="s">
        <v>211</v>
      </c>
      <c r="DS39" s="122" t="s">
        <v>212</v>
      </c>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row>
    <row r="40" s="10" customFormat="1" ht="257" customHeight="1" spans="2:154">
      <c r="B40" s="158"/>
      <c r="C40" s="158"/>
      <c r="D40" s="206"/>
      <c r="E40" s="208" t="s">
        <v>213</v>
      </c>
      <c r="F40" s="209" t="s">
        <v>214</v>
      </c>
      <c r="G40" s="197"/>
      <c r="H40" s="210"/>
      <c r="I40" s="210"/>
      <c r="J40" s="209" t="s">
        <v>215</v>
      </c>
      <c r="K40" s="121" t="s">
        <v>216</v>
      </c>
      <c r="L40" s="197" t="s">
        <v>217</v>
      </c>
      <c r="M40" s="121" t="s">
        <v>218</v>
      </c>
      <c r="N40" s="210" t="s">
        <v>219</v>
      </c>
      <c r="O40" s="211"/>
      <c r="P40" s="212"/>
      <c r="Q40" s="122"/>
      <c r="R40" s="9"/>
      <c r="S40" s="9"/>
      <c r="T40" s="9"/>
      <c r="U40" s="9"/>
      <c r="V40" s="151"/>
      <c r="W40" s="151"/>
      <c r="X40" s="151"/>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213" t="s">
        <v>220</v>
      </c>
      <c r="DI40" s="122" t="s">
        <v>221</v>
      </c>
      <c r="DJ40" s="213" t="s">
        <v>222</v>
      </c>
      <c r="DK40" s="173" t="s">
        <v>223</v>
      </c>
      <c r="DL40" s="122" t="s">
        <v>224</v>
      </c>
      <c r="DM40" s="122"/>
      <c r="DN40" s="122" t="s">
        <v>225</v>
      </c>
      <c r="DO40" s="214" t="s">
        <v>226</v>
      </c>
      <c r="DP40" s="122"/>
      <c r="DQ40" s="122" t="s">
        <v>227</v>
      </c>
      <c r="DR40" s="122" t="s">
        <v>228</v>
      </c>
      <c r="DS40" s="122" t="s">
        <v>229</v>
      </c>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row>
    <row r="41" s="10" customFormat="1" ht="131" customHeight="1" spans="2:154">
      <c r="B41" s="158"/>
      <c r="C41" s="158"/>
      <c r="D41" s="206"/>
      <c r="E41" s="208" t="s">
        <v>230</v>
      </c>
      <c r="F41" s="187"/>
      <c r="G41" s="197"/>
      <c r="H41" s="210"/>
      <c r="I41" s="210"/>
      <c r="J41" s="209" t="s">
        <v>231</v>
      </c>
      <c r="K41" s="197"/>
      <c r="L41" s="197"/>
      <c r="M41" s="121" t="s">
        <v>232</v>
      </c>
      <c r="N41" s="215" t="s">
        <v>233</v>
      </c>
      <c r="O41" s="215" t="s">
        <v>234</v>
      </c>
      <c r="P41" s="212"/>
      <c r="Q41" s="122"/>
      <c r="R41" s="9"/>
      <c r="S41" s="9"/>
      <c r="T41" s="9"/>
      <c r="U41" s="9"/>
      <c r="V41" s="151"/>
      <c r="W41" s="151"/>
      <c r="X41" s="151"/>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122" t="s">
        <v>235</v>
      </c>
      <c r="DI41" s="9"/>
      <c r="DJ41" s="9" t="s">
        <v>236</v>
      </c>
      <c r="DK41" s="173" t="s">
        <v>237</v>
      </c>
      <c r="DL41" s="122" t="s">
        <v>238</v>
      </c>
      <c r="DM41" s="122"/>
      <c r="DN41" s="122" t="s">
        <v>239</v>
      </c>
      <c r="DP41" s="122"/>
      <c r="DQ41" s="122" t="s">
        <v>240</v>
      </c>
      <c r="DR41" s="122" t="s">
        <v>241</v>
      </c>
      <c r="DS41" s="122" t="s">
        <v>242</v>
      </c>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row>
    <row r="42" s="10" customFormat="1" ht="131" customHeight="1" spans="2:154">
      <c r="B42" s="158"/>
      <c r="C42" s="158"/>
      <c r="D42" s="206"/>
      <c r="E42" s="208" t="s">
        <v>243</v>
      </c>
      <c r="F42" s="187"/>
      <c r="G42" s="197"/>
      <c r="H42" s="210"/>
      <c r="I42" s="215" t="s">
        <v>244</v>
      </c>
      <c r="J42" s="209" t="s">
        <v>245</v>
      </c>
      <c r="K42" s="209" t="s">
        <v>246</v>
      </c>
      <c r="L42" s="197"/>
      <c r="M42" s="187" t="s">
        <v>247</v>
      </c>
      <c r="N42" s="210" t="s">
        <v>248</v>
      </c>
      <c r="O42" s="210" t="s">
        <v>249</v>
      </c>
      <c r="P42" s="212"/>
      <c r="Q42" s="122"/>
      <c r="R42" s="9"/>
      <c r="S42" s="9"/>
      <c r="T42" s="9"/>
      <c r="U42" s="9"/>
      <c r="V42" s="151"/>
      <c r="W42" s="151"/>
      <c r="X42" s="151"/>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173" t="s">
        <v>250</v>
      </c>
      <c r="DI42" s="9"/>
      <c r="DJ42" s="122" t="s">
        <v>251</v>
      </c>
      <c r="DK42" s="122" t="s">
        <v>252</v>
      </c>
      <c r="DL42" s="122"/>
      <c r="DM42" s="122"/>
      <c r="DN42" s="122"/>
      <c r="DO42" s="122"/>
      <c r="DP42" s="122"/>
      <c r="DQ42" s="122" t="s">
        <v>253</v>
      </c>
      <c r="DR42" s="122" t="s">
        <v>254</v>
      </c>
      <c r="DS42" s="122" t="s">
        <v>255</v>
      </c>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row>
    <row r="43" s="10" customFormat="1" ht="108" customHeight="1" spans="2:154">
      <c r="B43" s="158"/>
      <c r="C43" s="158"/>
      <c r="D43" s="153"/>
      <c r="E43" s="196" t="s">
        <v>256</v>
      </c>
      <c r="F43" s="216" t="s">
        <v>257</v>
      </c>
      <c r="G43" s="211"/>
      <c r="H43" s="42"/>
      <c r="I43" s="197" t="s">
        <v>258</v>
      </c>
      <c r="J43" s="187"/>
      <c r="K43" s="37"/>
      <c r="L43" s="187"/>
      <c r="M43" s="197"/>
      <c r="N43" s="121"/>
      <c r="O43" s="197"/>
      <c r="P43" s="122"/>
      <c r="Q43" s="9"/>
      <c r="R43" s="9"/>
      <c r="S43" s="9"/>
      <c r="T43" s="9"/>
      <c r="U43" s="9"/>
      <c r="V43" s="151"/>
      <c r="W43" s="151"/>
      <c r="X43" s="151"/>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176"/>
      <c r="CJ43" s="176"/>
      <c r="CK43" s="176"/>
      <c r="CL43" s="176"/>
      <c r="CM43" s="176"/>
      <c r="CN43" s="176"/>
      <c r="CO43" s="176"/>
      <c r="CP43" s="176"/>
      <c r="CQ43" s="176"/>
      <c r="CR43" s="176"/>
      <c r="CS43" s="176"/>
      <c r="CT43" s="176"/>
      <c r="CU43" s="9"/>
      <c r="CV43" s="9"/>
      <c r="CW43" s="9"/>
      <c r="CX43" s="9"/>
      <c r="CY43" s="9"/>
      <c r="CZ43" s="9"/>
      <c r="DA43" s="9"/>
      <c r="DB43" s="9"/>
      <c r="DC43" s="9"/>
      <c r="DD43" s="9"/>
      <c r="DE43" s="9"/>
      <c r="DF43" s="9"/>
      <c r="DG43" s="9"/>
      <c r="DH43" s="9"/>
      <c r="DI43" s="173" t="s">
        <v>259</v>
      </c>
      <c r="DJ43" s="9"/>
      <c r="DK43" s="122" t="s">
        <v>260</v>
      </c>
      <c r="DL43" s="9"/>
      <c r="DM43" s="9"/>
      <c r="DN43" s="122"/>
      <c r="DO43" s="122"/>
      <c r="DP43" s="122"/>
      <c r="DQ43" s="122" t="s">
        <v>261</v>
      </c>
      <c r="DR43" s="122" t="s">
        <v>262</v>
      </c>
      <c r="DS43" s="122" t="s">
        <v>263</v>
      </c>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row>
    <row r="44" s="10" customFormat="1" spans="2:154">
      <c r="B44" s="158"/>
      <c r="C44" s="158" t="s">
        <v>264</v>
      </c>
      <c r="D44" s="192" t="s">
        <v>265</v>
      </c>
      <c r="E44" s="145"/>
      <c r="F44" s="37"/>
      <c r="G44" s="37"/>
      <c r="H44" s="37"/>
      <c r="I44" s="37"/>
      <c r="J44" s="37"/>
      <c r="K44" s="37"/>
      <c r="L44" s="37"/>
      <c r="M44" s="37"/>
      <c r="N44" s="37"/>
      <c r="O44" s="37"/>
      <c r="P44" s="9"/>
      <c r="Q44" s="9"/>
      <c r="R44" s="9"/>
      <c r="S44" s="9"/>
      <c r="T44" s="9"/>
      <c r="U44" s="9"/>
      <c r="V44" s="151"/>
      <c r="W44" s="151"/>
      <c r="X44" s="151"/>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row>
    <row r="45" s="10" customFormat="1" ht="107" customHeight="1" spans="2:154">
      <c r="B45" s="158"/>
      <c r="C45" s="158"/>
      <c r="D45" s="153"/>
      <c r="E45" s="196" t="s">
        <v>266</v>
      </c>
      <c r="F45" s="187"/>
      <c r="G45" s="187"/>
      <c r="H45" s="37"/>
      <c r="I45" s="42"/>
      <c r="J45" s="197"/>
      <c r="K45" s="187"/>
      <c r="L45" s="197"/>
      <c r="M45" s="217"/>
      <c r="N45" s="210"/>
      <c r="O45" s="187"/>
      <c r="P45" s="218"/>
      <c r="Q45" s="9"/>
      <c r="R45" s="9"/>
      <c r="S45" s="9"/>
      <c r="T45" s="9"/>
      <c r="U45" s="9"/>
      <c r="V45" s="151"/>
      <c r="W45" s="151"/>
      <c r="X45" s="151"/>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173" t="s">
        <v>267</v>
      </c>
      <c r="DI45" s="9"/>
      <c r="DJ45" s="9"/>
      <c r="DK45" s="9" t="s">
        <v>268</v>
      </c>
      <c r="DL45" s="9" t="s">
        <v>269</v>
      </c>
      <c r="DM45" s="9"/>
      <c r="DN45" s="9" t="s">
        <v>270</v>
      </c>
      <c r="DO45" s="9"/>
      <c r="DP45" s="122"/>
      <c r="DQ45" s="122" t="s">
        <v>271</v>
      </c>
      <c r="DR45" s="122" t="s">
        <v>272</v>
      </c>
      <c r="DS45" s="122" t="s">
        <v>273</v>
      </c>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row>
    <row r="46" s="10" customFormat="1" ht="147" customHeight="1" spans="2:154">
      <c r="B46" s="158"/>
      <c r="C46" s="158"/>
      <c r="D46" s="153"/>
      <c r="E46" s="196" t="s">
        <v>274</v>
      </c>
      <c r="F46" s="197"/>
      <c r="G46" s="187"/>
      <c r="H46" s="187"/>
      <c r="I46" s="187"/>
      <c r="J46" s="197"/>
      <c r="K46" s="187"/>
      <c r="L46" s="187"/>
      <c r="M46" s="209" t="s">
        <v>275</v>
      </c>
      <c r="N46" s="197"/>
      <c r="O46" s="187"/>
      <c r="P46" s="173"/>
      <c r="Q46" s="173"/>
      <c r="R46" s="9"/>
      <c r="S46" s="9"/>
      <c r="T46" s="9"/>
      <c r="U46" s="9"/>
      <c r="V46" s="151"/>
      <c r="W46" s="151"/>
      <c r="X46" s="151"/>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122"/>
      <c r="CJ46" s="9"/>
      <c r="CK46" s="9"/>
      <c r="CL46" s="9"/>
      <c r="CM46" s="9"/>
      <c r="CN46" s="9"/>
      <c r="CO46" s="9"/>
      <c r="CP46" s="9"/>
      <c r="CQ46" s="9"/>
      <c r="CR46" s="9"/>
      <c r="CS46" s="9"/>
      <c r="CT46" s="9"/>
      <c r="CU46" s="9"/>
      <c r="CV46" s="9"/>
      <c r="CW46" s="9"/>
      <c r="CX46" s="9"/>
      <c r="CY46" s="9"/>
      <c r="CZ46" s="9"/>
      <c r="DA46" s="9"/>
      <c r="DB46" s="9"/>
      <c r="DC46" s="9"/>
      <c r="DD46" s="9"/>
      <c r="DE46" s="122"/>
      <c r="DF46" s="9"/>
      <c r="DG46" s="122"/>
      <c r="DH46" s="122" t="s">
        <v>276</v>
      </c>
      <c r="DI46" s="122"/>
      <c r="DJ46" s="9"/>
      <c r="DK46" s="122" t="s">
        <v>277</v>
      </c>
      <c r="DL46" s="122" t="s">
        <v>278</v>
      </c>
      <c r="DM46" s="122"/>
      <c r="DN46" s="122" t="s">
        <v>279</v>
      </c>
      <c r="DO46" s="122"/>
      <c r="DP46" s="122"/>
      <c r="DQ46" s="122" t="s">
        <v>280</v>
      </c>
      <c r="DR46" s="122" t="s">
        <v>281</v>
      </c>
      <c r="DS46" s="122" t="s">
        <v>282</v>
      </c>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row>
    <row r="47" s="10" customFormat="1" spans="2:154">
      <c r="B47" s="158"/>
      <c r="C47" s="158" t="s">
        <v>283</v>
      </c>
      <c r="D47" s="192" t="s">
        <v>284</v>
      </c>
      <c r="E47" s="145"/>
      <c r="F47" s="37"/>
      <c r="G47" s="37"/>
      <c r="H47" s="37"/>
      <c r="I47" s="37"/>
      <c r="J47" s="219"/>
      <c r="K47" s="37"/>
      <c r="L47" s="37"/>
      <c r="M47" s="37"/>
      <c r="N47" s="37"/>
      <c r="O47" s="37"/>
      <c r="P47" s="220"/>
      <c r="Q47" s="9"/>
      <c r="R47" s="9"/>
      <c r="S47" s="9"/>
      <c r="T47" s="9"/>
      <c r="U47" s="9"/>
      <c r="V47" s="151"/>
      <c r="W47" s="151"/>
      <c r="X47" s="151"/>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row>
    <row r="48" s="10" customFormat="1" ht="17" customHeight="1" spans="2:154">
      <c r="B48" s="221"/>
      <c r="C48" s="221"/>
      <c r="D48" s="206"/>
      <c r="E48" s="196" t="s">
        <v>285</v>
      </c>
      <c r="F48" s="37"/>
      <c r="G48" s="37"/>
      <c r="H48" s="37"/>
      <c r="I48" s="37"/>
      <c r="J48" s="219"/>
      <c r="K48" s="204"/>
      <c r="L48" s="204"/>
      <c r="M48" s="204"/>
      <c r="N48" s="204"/>
      <c r="O48" s="204"/>
      <c r="P48" s="220"/>
      <c r="Q48" s="9"/>
      <c r="R48" s="9"/>
      <c r="S48" s="9"/>
      <c r="T48" s="9"/>
      <c r="U48" s="9"/>
      <c r="V48" s="151"/>
      <c r="W48" s="151"/>
      <c r="X48" s="151"/>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122"/>
      <c r="DQ48" s="222"/>
      <c r="DR48" s="122"/>
      <c r="DS48" s="122" t="s">
        <v>286</v>
      </c>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row>
    <row r="49" s="10" customFormat="1" ht="47" customHeight="1" spans="1:352">
      <c r="B49" s="158"/>
      <c r="C49" s="145"/>
      <c r="D49" s="153"/>
      <c r="E49" s="223" t="s">
        <v>287</v>
      </c>
      <c r="F49" s="37"/>
      <c r="G49" s="37"/>
      <c r="H49" s="42"/>
      <c r="I49" s="42"/>
      <c r="J49" s="219"/>
      <c r="K49" s="37"/>
      <c r="L49" s="37"/>
      <c r="M49" s="120" t="s">
        <v>288</v>
      </c>
      <c r="N49" s="217"/>
      <c r="O49" s="217"/>
      <c r="P49" s="122"/>
      <c r="Q49" s="9"/>
      <c r="R49" s="9"/>
      <c r="S49" s="9"/>
      <c r="T49" s="9"/>
      <c r="U49" s="9"/>
      <c r="V49" s="151"/>
      <c r="W49" s="151"/>
      <c r="X49" s="151"/>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122"/>
      <c r="DQ49" s="222"/>
      <c r="DR49" s="122"/>
      <c r="DS49" s="122" t="s">
        <v>289</v>
      </c>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row>
    <row r="50" s="10" customFormat="1" ht="149" customHeight="1" spans="1:352">
      <c r="B50" s="158"/>
      <c r="C50" s="158"/>
      <c r="D50" s="224"/>
      <c r="E50" s="225" t="s">
        <v>290</v>
      </c>
      <c r="F50" s="226"/>
      <c r="G50" s="227"/>
      <c r="H50" s="187"/>
      <c r="I50" s="187" t="s">
        <v>291</v>
      </c>
      <c r="J50" s="187"/>
      <c r="K50" s="197"/>
      <c r="L50" s="187"/>
      <c r="M50" s="120" t="s">
        <v>292</v>
      </c>
      <c r="N50" s="197"/>
      <c r="O50" s="187"/>
      <c r="P50" s="207"/>
      <c r="Q50" s="122"/>
      <c r="R50" s="9"/>
      <c r="S50" s="9"/>
      <c r="T50" s="9"/>
      <c r="U50" s="9"/>
      <c r="V50" s="151"/>
      <c r="W50" s="151"/>
      <c r="X50" s="151"/>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185"/>
      <c r="CJ50" s="184"/>
      <c r="CK50" s="185"/>
      <c r="CL50" s="185"/>
      <c r="CM50" s="185"/>
      <c r="CN50" s="185"/>
      <c r="CO50" s="184"/>
      <c r="CP50" s="185"/>
      <c r="CQ50" s="185"/>
      <c r="CR50" s="184"/>
      <c r="CS50" s="185"/>
      <c r="CT50" s="184"/>
      <c r="CU50" s="9"/>
      <c r="CV50" s="9"/>
      <c r="CW50" s="9"/>
      <c r="CX50" s="122"/>
      <c r="CY50" s="9"/>
      <c r="CZ50" s="9"/>
      <c r="DA50" s="122"/>
      <c r="DB50" s="122"/>
      <c r="DC50" s="122"/>
      <c r="DD50" s="122"/>
      <c r="DE50" s="122"/>
      <c r="DF50" s="122"/>
      <c r="DG50" s="122" t="s">
        <v>293</v>
      </c>
      <c r="DH50" s="122"/>
      <c r="DI50" s="122" t="s">
        <v>294</v>
      </c>
      <c r="DJ50" s="122"/>
      <c r="DK50" s="122" t="s">
        <v>295</v>
      </c>
      <c r="DL50" s="122" t="s">
        <v>296</v>
      </c>
      <c r="DM50" s="9"/>
      <c r="DN50" s="122"/>
      <c r="DO50" s="122"/>
      <c r="DP50" s="122"/>
      <c r="DQ50" s="122" t="s">
        <v>297</v>
      </c>
      <c r="DR50" s="122" t="s">
        <v>298</v>
      </c>
      <c r="DS50" s="122" t="s">
        <v>299</v>
      </c>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row>
    <row r="51" s="10" customFormat="1" ht="104" customHeight="1" spans="1:352">
      <c r="B51" s="158"/>
      <c r="C51" s="158"/>
      <c r="D51" s="228"/>
      <c r="E51" s="225" t="s">
        <v>300</v>
      </c>
      <c r="F51" s="187"/>
      <c r="G51" s="187"/>
      <c r="H51" s="187"/>
      <c r="I51" s="197"/>
      <c r="J51" s="187"/>
      <c r="K51" s="187"/>
      <c r="L51" s="187"/>
      <c r="M51" s="187"/>
      <c r="N51" s="187"/>
      <c r="O51" s="187"/>
      <c r="P51" s="122"/>
      <c r="Q51" s="122"/>
      <c r="R51" s="9"/>
      <c r="S51" s="9"/>
      <c r="T51" s="9"/>
      <c r="U51" s="9"/>
      <c r="V51" s="151"/>
      <c r="W51" s="151"/>
      <c r="X51" s="151"/>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122"/>
      <c r="CI51" s="185"/>
      <c r="CJ51" s="184"/>
      <c r="CK51" s="185"/>
      <c r="CL51" s="185"/>
      <c r="CM51" s="185"/>
      <c r="CN51" s="184"/>
      <c r="CO51" s="184"/>
      <c r="CP51" s="184"/>
      <c r="CQ51" s="185"/>
      <c r="CR51" s="184"/>
      <c r="CS51" s="185"/>
      <c r="CT51" s="184"/>
      <c r="CU51" s="9"/>
      <c r="CV51" s="9"/>
      <c r="CW51" s="9"/>
      <c r="CX51" s="122"/>
      <c r="CY51" s="9"/>
      <c r="CZ51" s="9"/>
      <c r="DA51" s="122"/>
      <c r="DB51" s="122"/>
      <c r="DC51" s="122"/>
      <c r="DD51" s="122"/>
      <c r="DE51" s="122"/>
      <c r="DF51" s="122"/>
      <c r="DG51" s="122" t="s">
        <v>301</v>
      </c>
      <c r="DH51" s="122"/>
      <c r="DI51" s="122"/>
      <c r="DJ51" s="122"/>
      <c r="DK51" s="122" t="s">
        <v>302</v>
      </c>
      <c r="DL51" s="122" t="s">
        <v>303</v>
      </c>
      <c r="DM51" s="9"/>
      <c r="DN51" s="9"/>
      <c r="DO51" s="9"/>
      <c r="DP51" s="122"/>
      <c r="DQ51" s="122" t="s">
        <v>304</v>
      </c>
      <c r="DR51" s="122" t="s">
        <v>305</v>
      </c>
      <c r="DS51" s="122" t="s">
        <v>306</v>
      </c>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row>
    <row r="52" s="10" customFormat="1" ht="174" customHeight="1" spans="1:352">
      <c r="B52" s="158"/>
      <c r="C52" s="158"/>
      <c r="D52" s="224"/>
      <c r="E52" s="223" t="s">
        <v>307</v>
      </c>
      <c r="F52" s="187"/>
      <c r="G52" s="187"/>
      <c r="H52" s="187" t="s">
        <v>308</v>
      </c>
      <c r="I52" s="120" t="s">
        <v>309</v>
      </c>
      <c r="J52" s="187"/>
      <c r="K52" s="187"/>
      <c r="L52" s="187"/>
      <c r="M52" s="229" t="s">
        <v>310</v>
      </c>
      <c r="N52" s="226" t="s">
        <v>311</v>
      </c>
      <c r="O52" s="226"/>
      <c r="P52" s="230"/>
      <c r="Q52" s="9"/>
      <c r="R52" s="9"/>
      <c r="S52" s="9"/>
      <c r="T52" s="9"/>
      <c r="U52" s="9"/>
      <c r="V52" s="151"/>
      <c r="W52" s="151"/>
      <c r="X52" s="151"/>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185"/>
      <c r="CJ52" s="184"/>
      <c r="CK52" s="185"/>
      <c r="CL52" s="185"/>
      <c r="CM52" s="185"/>
      <c r="CN52" s="185"/>
      <c r="CO52" s="184"/>
      <c r="CP52" s="185"/>
      <c r="CQ52" s="185"/>
      <c r="CR52" s="184"/>
      <c r="CS52" s="185"/>
      <c r="CT52" s="184"/>
      <c r="CU52" s="9"/>
      <c r="CV52" s="9"/>
      <c r="CW52" s="9"/>
      <c r="CX52" s="122"/>
      <c r="CY52" s="9"/>
      <c r="CZ52" s="9"/>
      <c r="DA52" s="122"/>
      <c r="DB52" s="9"/>
      <c r="DC52" s="9"/>
      <c r="DD52" s="9"/>
      <c r="DE52" s="231"/>
      <c r="DF52" s="231"/>
      <c r="DG52" s="231" t="s">
        <v>312</v>
      </c>
      <c r="DH52" s="231"/>
      <c r="DI52" s="231" t="s">
        <v>313</v>
      </c>
      <c r="DJ52" s="207" t="s">
        <v>314</v>
      </c>
      <c r="DK52" s="122" t="s">
        <v>315</v>
      </c>
      <c r="DL52" s="122" t="s">
        <v>316</v>
      </c>
      <c r="DM52" s="9"/>
      <c r="DN52" s="9"/>
      <c r="DO52" s="9"/>
      <c r="DP52" s="122"/>
      <c r="DQ52" s="122" t="s">
        <v>317</v>
      </c>
      <c r="DR52" s="122" t="s">
        <v>318</v>
      </c>
      <c r="DS52" s="122" t="s">
        <v>319</v>
      </c>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row>
    <row r="53" s="10" customFormat="1" ht="68" customHeight="1" spans="1:352">
      <c r="B53" s="221"/>
      <c r="C53" s="221"/>
      <c r="D53" s="206"/>
      <c r="E53" s="196" t="s">
        <v>320</v>
      </c>
      <c r="F53" s="187"/>
      <c r="G53" s="187"/>
      <c r="H53" s="197"/>
      <c r="I53" s="187"/>
      <c r="J53" s="187"/>
      <c r="K53" s="232"/>
      <c r="L53" s="226"/>
      <c r="M53" s="232"/>
      <c r="N53" s="226"/>
      <c r="O53" s="226"/>
      <c r="P53" s="230"/>
      <c r="Q53" s="122"/>
      <c r="R53" s="9"/>
      <c r="S53" s="9"/>
      <c r="T53" s="9"/>
      <c r="U53" s="9"/>
      <c r="V53" s="151"/>
      <c r="W53" s="151"/>
      <c r="X53" s="151"/>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122"/>
      <c r="DK53" s="9"/>
      <c r="DL53" s="122"/>
      <c r="DM53" s="122"/>
      <c r="DN53" s="122" t="s">
        <v>321</v>
      </c>
      <c r="DO53" s="122"/>
      <c r="DP53" s="122"/>
      <c r="DQ53" s="122" t="s">
        <v>322</v>
      </c>
      <c r="DR53" s="122" t="s">
        <v>323</v>
      </c>
      <c r="DS53" s="122" t="s">
        <v>324</v>
      </c>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row>
    <row r="54" s="11" customFormat="1" spans="1:352">
      <c r="B54" s="233"/>
      <c r="C54" s="233"/>
      <c r="D54" s="234"/>
      <c r="E54" s="235"/>
      <c r="F54" s="236"/>
      <c r="G54" s="236"/>
      <c r="H54" s="236"/>
      <c r="I54" s="236"/>
      <c r="J54" s="236"/>
      <c r="K54" s="237"/>
      <c r="L54" s="237"/>
      <c r="M54" s="181"/>
      <c r="N54" s="181"/>
      <c r="O54" s="181"/>
      <c r="P54" s="200"/>
      <c r="Q54" s="11"/>
      <c r="R54" s="11"/>
      <c r="S54" s="11"/>
      <c r="T54" s="11"/>
      <c r="U54" s="11"/>
      <c r="V54" s="238"/>
      <c r="W54" s="238"/>
      <c r="X54" s="238"/>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239"/>
      <c r="EZ54" s="239"/>
      <c r="FA54" s="239"/>
      <c r="FB54" s="239"/>
      <c r="FC54" s="239"/>
      <c r="FD54" s="239"/>
      <c r="FE54" s="239"/>
      <c r="FF54" s="239"/>
      <c r="FG54" s="239"/>
      <c r="FH54" s="239"/>
      <c r="FI54" s="239"/>
      <c r="FJ54" s="239"/>
      <c r="FK54" s="239"/>
      <c r="FL54" s="239"/>
      <c r="FM54" s="239"/>
      <c r="FN54" s="239"/>
      <c r="FO54" s="239"/>
      <c r="FP54" s="239"/>
      <c r="FQ54" s="239"/>
      <c r="FR54" s="239"/>
      <c r="FS54" s="239"/>
      <c r="FT54" s="239"/>
      <c r="FU54" s="239"/>
      <c r="FV54" s="239"/>
      <c r="FW54" s="239"/>
      <c r="FX54" s="239"/>
      <c r="FY54" s="239"/>
      <c r="FZ54" s="239"/>
      <c r="GA54" s="239"/>
      <c r="GB54" s="239"/>
      <c r="GC54" s="239"/>
      <c r="GD54" s="239"/>
      <c r="GE54" s="239"/>
      <c r="GF54" s="239"/>
      <c r="GG54" s="239"/>
      <c r="GH54" s="239"/>
      <c r="GI54" s="239"/>
      <c r="GJ54" s="239"/>
      <c r="GK54" s="239"/>
      <c r="GL54" s="239"/>
      <c r="GM54" s="239"/>
      <c r="GN54" s="239"/>
      <c r="GO54" s="239"/>
      <c r="GP54" s="239"/>
      <c r="GQ54" s="239"/>
      <c r="GR54" s="239"/>
      <c r="GS54" s="239"/>
      <c r="GT54" s="239"/>
      <c r="GU54" s="239"/>
      <c r="GV54" s="239"/>
      <c r="GW54" s="239"/>
      <c r="GX54" s="239"/>
      <c r="GY54" s="239"/>
      <c r="GZ54" s="239"/>
      <c r="HA54" s="239"/>
      <c r="HB54" s="239"/>
      <c r="HC54" s="239"/>
      <c r="HD54" s="239"/>
      <c r="HE54" s="239"/>
      <c r="HF54" s="239"/>
      <c r="HG54" s="239"/>
      <c r="HH54" s="239"/>
      <c r="HI54" s="239"/>
      <c r="HJ54" s="239"/>
      <c r="HK54" s="239"/>
      <c r="HL54" s="239"/>
      <c r="HM54" s="239"/>
      <c r="HN54" s="239"/>
      <c r="HO54" s="239"/>
      <c r="HP54" s="239"/>
      <c r="HQ54" s="239"/>
      <c r="HR54" s="239"/>
      <c r="HS54" s="239"/>
      <c r="HT54" s="239"/>
      <c r="HU54" s="239"/>
      <c r="HV54" s="239"/>
      <c r="HW54" s="239"/>
      <c r="HX54" s="239"/>
      <c r="HY54" s="239"/>
      <c r="HZ54" s="239"/>
      <c r="IA54" s="239"/>
      <c r="IB54" s="239"/>
      <c r="IC54" s="239"/>
      <c r="ID54" s="239"/>
      <c r="IE54" s="239"/>
      <c r="IF54" s="239"/>
      <c r="IG54" s="239"/>
      <c r="IH54" s="239"/>
      <c r="II54" s="239"/>
      <c r="IJ54" s="239"/>
      <c r="IK54" s="239"/>
      <c r="IL54" s="239"/>
      <c r="IM54" s="239"/>
      <c r="IN54" s="239"/>
      <c r="IO54" s="239"/>
      <c r="IP54" s="239"/>
      <c r="IQ54" s="239"/>
      <c r="IR54" s="239"/>
      <c r="IS54" s="239"/>
      <c r="IT54" s="239"/>
      <c r="IU54" s="239"/>
      <c r="IV54" s="239"/>
      <c r="IW54" s="239"/>
      <c r="IX54" s="239"/>
      <c r="IY54" s="239"/>
      <c r="IZ54" s="239"/>
      <c r="JA54" s="239"/>
      <c r="JB54" s="239"/>
      <c r="JC54" s="239"/>
      <c r="JD54" s="239"/>
      <c r="JE54" s="239"/>
      <c r="JF54" s="239"/>
      <c r="JG54" s="239"/>
      <c r="JH54" s="239"/>
      <c r="JI54" s="239"/>
      <c r="JJ54" s="239"/>
      <c r="JK54" s="239"/>
      <c r="JL54" s="239"/>
      <c r="JM54" s="239"/>
      <c r="JN54" s="239"/>
      <c r="JO54" s="239"/>
      <c r="JP54" s="239"/>
      <c r="JQ54" s="239"/>
      <c r="JR54" s="239"/>
      <c r="JS54" s="239"/>
      <c r="JT54" s="239"/>
      <c r="JU54" s="239"/>
      <c r="JV54" s="239"/>
      <c r="JW54" s="239"/>
      <c r="JX54" s="239"/>
      <c r="JY54" s="239"/>
      <c r="JZ54" s="239"/>
      <c r="KA54" s="239"/>
      <c r="KB54" s="239"/>
      <c r="KC54" s="239"/>
      <c r="KD54" s="239"/>
      <c r="KE54" s="239"/>
      <c r="KF54" s="239"/>
      <c r="KG54" s="239"/>
      <c r="KH54" s="239"/>
      <c r="KI54" s="239"/>
      <c r="KJ54" s="239"/>
      <c r="KK54" s="239"/>
      <c r="KL54" s="239"/>
      <c r="KM54" s="239"/>
      <c r="KN54" s="239"/>
      <c r="KO54" s="239"/>
      <c r="KP54" s="239"/>
      <c r="KQ54" s="239"/>
      <c r="KR54" s="239"/>
      <c r="KS54" s="239"/>
      <c r="KT54" s="239"/>
      <c r="KU54" s="239"/>
      <c r="KV54" s="239"/>
      <c r="KW54" s="239"/>
      <c r="KX54" s="239"/>
      <c r="KY54" s="239"/>
      <c r="KZ54" s="239"/>
      <c r="LA54" s="239"/>
      <c r="LB54" s="239"/>
      <c r="LC54" s="239"/>
      <c r="LD54" s="239"/>
      <c r="LE54" s="239"/>
      <c r="LF54" s="239"/>
      <c r="LG54" s="239"/>
      <c r="LH54" s="239"/>
      <c r="LI54" s="239"/>
      <c r="LJ54" s="239"/>
      <c r="LK54" s="239"/>
      <c r="LL54" s="239"/>
      <c r="LM54" s="239"/>
      <c r="LN54" s="239"/>
      <c r="LO54" s="239"/>
      <c r="LP54" s="239"/>
      <c r="LQ54" s="239"/>
      <c r="LR54" s="239"/>
      <c r="LS54" s="239"/>
      <c r="LT54" s="239"/>
      <c r="LU54" s="239"/>
      <c r="LV54" s="239"/>
      <c r="LW54" s="239"/>
      <c r="LX54" s="239"/>
      <c r="LY54" s="239"/>
      <c r="LZ54" s="239"/>
      <c r="MA54" s="239"/>
      <c r="MB54" s="239"/>
      <c r="MC54" s="239"/>
      <c r="MD54" s="239"/>
      <c r="ME54" s="239"/>
      <c r="MF54" s="239"/>
      <c r="MG54" s="239"/>
      <c r="MH54" s="239"/>
      <c r="MI54" s="239"/>
      <c r="MJ54" s="239"/>
      <c r="MK54" s="239"/>
      <c r="ML54" s="239"/>
      <c r="MM54" s="239"/>
      <c r="MN54" s="239"/>
    </row>
    <row r="55" s="10" customFormat="1" ht="208" customHeight="1" spans="1:352">
      <c r="B55" s="158"/>
      <c r="C55" s="158"/>
      <c r="D55" s="153"/>
      <c r="E55" s="240" t="s">
        <v>325</v>
      </c>
      <c r="F55" s="187"/>
      <c r="G55" s="187"/>
      <c r="H55" s="187"/>
      <c r="I55" s="120" t="s">
        <v>326</v>
      </c>
      <c r="J55" s="187"/>
      <c r="K55" s="187"/>
      <c r="L55" s="187"/>
      <c r="M55" s="121" t="s">
        <v>327</v>
      </c>
      <c r="N55" s="121" t="s">
        <v>328</v>
      </c>
      <c r="O55" s="187"/>
      <c r="P55" s="122"/>
      <c r="Q55" s="122"/>
      <c r="R55" s="9"/>
      <c r="S55" s="9"/>
      <c r="T55" s="9"/>
      <c r="U55" s="9"/>
      <c r="V55" s="151"/>
      <c r="W55" s="151"/>
      <c r="X55" s="151"/>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122"/>
      <c r="DD55" s="9"/>
      <c r="DE55" s="122"/>
      <c r="DF55" s="122"/>
      <c r="DG55" s="122" t="s">
        <v>329</v>
      </c>
      <c r="DH55" s="9"/>
      <c r="DI55" s="122" t="s">
        <v>330</v>
      </c>
      <c r="DJ55" s="173" t="s">
        <v>331</v>
      </c>
      <c r="DK55" s="122" t="s">
        <v>332</v>
      </c>
      <c r="DL55" s="122" t="s">
        <v>333</v>
      </c>
      <c r="DM55" s="122" t="s">
        <v>334</v>
      </c>
      <c r="DN55" s="122" t="s">
        <v>335</v>
      </c>
      <c r="DO55" s="122"/>
      <c r="DP55" s="122"/>
      <c r="DQ55" s="122" t="s">
        <v>336</v>
      </c>
      <c r="DR55" s="122" t="s">
        <v>337</v>
      </c>
      <c r="DS55" s="122" t="s">
        <v>338</v>
      </c>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row>
    <row r="56" s="10" customFormat="1" spans="1:352">
      <c r="B56" s="158"/>
      <c r="C56" s="158"/>
      <c r="D56" s="153"/>
      <c r="E56" s="145"/>
      <c r="F56" s="37"/>
      <c r="G56" s="37"/>
      <c r="H56" s="37"/>
      <c r="I56" s="37"/>
      <c r="J56" s="37"/>
      <c r="K56" s="37"/>
      <c r="L56" s="37"/>
      <c r="M56" s="37"/>
      <c r="N56" s="37"/>
      <c r="O56" s="37"/>
      <c r="P56" s="9"/>
      <c r="Q56" s="9"/>
      <c r="R56" s="9"/>
      <c r="S56" s="9"/>
      <c r="T56" s="9"/>
      <c r="U56" s="9"/>
      <c r="V56" s="151"/>
      <c r="W56" s="151"/>
      <c r="X56" s="151"/>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row>
    <row r="57" s="10" customFormat="1" ht="178" customHeight="1" spans="1:352">
      <c r="B57" s="241"/>
      <c r="C57" s="241" t="s">
        <v>339</v>
      </c>
      <c r="D57" s="242" t="s">
        <v>340</v>
      </c>
      <c r="E57" s="243"/>
      <c r="F57" s="187"/>
      <c r="G57" s="37"/>
      <c r="H57" s="197"/>
      <c r="I57" s="187"/>
      <c r="J57" s="37"/>
      <c r="K57" s="197"/>
      <c r="L57" s="187"/>
      <c r="M57" s="121" t="s">
        <v>341</v>
      </c>
      <c r="N57" s="209" t="s">
        <v>342</v>
      </c>
      <c r="O57" s="187"/>
      <c r="P57" s="173"/>
      <c r="Q57" s="9"/>
      <c r="R57" s="9"/>
      <c r="S57" s="9"/>
      <c r="T57" s="9"/>
      <c r="U57" s="9"/>
      <c r="V57" s="151"/>
      <c r="W57" s="151"/>
      <c r="X57" s="151"/>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122"/>
      <c r="DI57" s="9"/>
      <c r="DJ57" s="122" t="s">
        <v>343</v>
      </c>
      <c r="DK57" s="122" t="s">
        <v>344</v>
      </c>
      <c r="DL57" s="122" t="s">
        <v>345</v>
      </c>
      <c r="DM57" s="173"/>
      <c r="DN57" s="122" t="s">
        <v>346</v>
      </c>
      <c r="DO57" s="122" t="s">
        <v>347</v>
      </c>
      <c r="DP57" s="122"/>
      <c r="DQ57" s="122" t="s">
        <v>348</v>
      </c>
      <c r="DR57" s="122" t="s">
        <v>349</v>
      </c>
      <c r="DS57" s="122" t="s">
        <v>350</v>
      </c>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row>
    <row r="58" s="12" customFormat="1" spans="1:352">
      <c r="A58" s="145"/>
      <c r="B58" s="145"/>
      <c r="C58" s="145"/>
      <c r="D58" s="145"/>
      <c r="E58" s="145"/>
    </row>
    <row r="59" s="10" customFormat="1" ht="17" customHeight="1" spans="1:352">
      <c r="B59" s="244">
        <v>5</v>
      </c>
      <c r="C59" s="245" t="s">
        <v>351</v>
      </c>
      <c r="D59" s="246"/>
      <c r="E59" s="247"/>
      <c r="F59" s="37"/>
      <c r="G59" s="37"/>
      <c r="H59" s="37"/>
      <c r="I59" s="37"/>
      <c r="J59" s="37"/>
      <c r="K59" s="37"/>
      <c r="L59" s="37"/>
      <c r="M59" s="37"/>
      <c r="N59" s="37"/>
      <c r="O59" s="37"/>
      <c r="P59" s="9"/>
      <c r="Q59" s="9"/>
      <c r="R59" s="9"/>
      <c r="S59" s="9"/>
      <c r="T59" s="9"/>
      <c r="U59" s="9"/>
      <c r="V59" s="151"/>
      <c r="W59" s="151"/>
      <c r="X59" s="151"/>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row>
    <row r="60" s="10" customFormat="1" ht="148" customHeight="1" spans="1:352">
      <c r="B60" s="158"/>
      <c r="C60" s="158"/>
      <c r="D60" s="224" t="s">
        <v>352</v>
      </c>
      <c r="E60" s="153"/>
      <c r="F60" s="37"/>
      <c r="G60" s="37"/>
      <c r="H60" s="37"/>
      <c r="I60" s="37"/>
      <c r="J60" s="187"/>
      <c r="K60" s="37"/>
      <c r="L60" s="187"/>
      <c r="M60" s="187"/>
      <c r="N60" s="209" t="s">
        <v>353</v>
      </c>
      <c r="O60" s="187"/>
      <c r="P60" s="122"/>
      <c r="Q60" s="122"/>
      <c r="R60" s="9"/>
      <c r="S60" s="9"/>
      <c r="T60" s="9"/>
      <c r="U60" s="9"/>
      <c r="V60" s="151"/>
      <c r="W60" s="151"/>
      <c r="X60" s="151"/>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207" t="s">
        <v>354</v>
      </c>
      <c r="DK60" s="122" t="s">
        <v>355</v>
      </c>
      <c r="DL60" s="122" t="s">
        <v>356</v>
      </c>
      <c r="DM60" s="122"/>
      <c r="DN60" s="122" t="s">
        <v>357</v>
      </c>
      <c r="DO60" s="122" t="s">
        <v>358</v>
      </c>
      <c r="DP60" s="122"/>
      <c r="DQ60" s="122" t="s">
        <v>359</v>
      </c>
      <c r="DR60" s="122" t="s">
        <v>360</v>
      </c>
      <c r="DS60" s="122" t="s">
        <v>361</v>
      </c>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row>
    <row r="61" s="10" customFormat="1" ht="138.85" customHeight="1" spans="1:352">
      <c r="B61" s="158"/>
      <c r="C61" s="158"/>
      <c r="D61" s="224" t="s">
        <v>362</v>
      </c>
      <c r="E61" s="153"/>
      <c r="F61" s="37"/>
      <c r="G61" s="37"/>
      <c r="H61" s="37"/>
      <c r="I61" s="37"/>
      <c r="J61" s="187"/>
      <c r="K61" s="187"/>
      <c r="L61" s="37"/>
      <c r="M61" s="187"/>
      <c r="N61" s="187"/>
      <c r="O61" s="187"/>
      <c r="P61" s="122"/>
      <c r="Q61" s="122"/>
      <c r="R61" s="9"/>
      <c r="S61" s="9"/>
      <c r="T61" s="9"/>
      <c r="U61" s="9"/>
      <c r="V61" s="151"/>
      <c r="W61" s="151"/>
      <c r="X61" s="151"/>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214"/>
      <c r="DI61" s="41"/>
      <c r="DJ61" s="122" t="s">
        <v>363</v>
      </c>
      <c r="DK61" s="122" t="s">
        <v>364</v>
      </c>
      <c r="DL61" s="122" t="s">
        <v>365</v>
      </c>
      <c r="DM61" s="9"/>
      <c r="DN61" s="9"/>
      <c r="DO61" s="9"/>
      <c r="DP61" s="122"/>
      <c r="DQ61" s="122" t="s">
        <v>366</v>
      </c>
      <c r="DR61" s="122" t="s">
        <v>367</v>
      </c>
      <c r="DS61" s="122" t="s">
        <v>368</v>
      </c>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row>
    <row r="62" s="13" customFormat="1" spans="1:352">
      <c r="A62" s="10"/>
      <c r="B62" s="248"/>
      <c r="C62" s="248"/>
      <c r="D62" s="249"/>
      <c r="E62" s="247"/>
      <c r="F62" s="250"/>
      <c r="G62" s="250"/>
      <c r="H62" s="250"/>
      <c r="I62" s="250"/>
      <c r="J62" s="250"/>
      <c r="K62" s="250"/>
      <c r="L62" s="250"/>
      <c r="M62" s="250"/>
      <c r="N62" s="250"/>
      <c r="O62" s="250"/>
      <c r="P62" s="251"/>
      <c r="Q62" s="251"/>
      <c r="R62" s="251"/>
      <c r="S62" s="251"/>
      <c r="T62" s="251"/>
      <c r="U62" s="251"/>
      <c r="V62" s="252"/>
      <c r="W62" s="252"/>
      <c r="X62" s="252"/>
      <c r="Y62" s="251"/>
      <c r="Z62" s="251"/>
      <c r="AA62" s="251"/>
      <c r="AB62" s="251"/>
      <c r="AC62" s="251"/>
      <c r="AD62" s="251"/>
      <c r="AE62" s="251"/>
      <c r="AF62" s="251"/>
      <c r="AG62" s="251"/>
      <c r="AH62" s="251"/>
      <c r="AI62" s="251"/>
      <c r="AJ62" s="251"/>
      <c r="AK62" s="251"/>
      <c r="AL62" s="251"/>
      <c r="AM62" s="251"/>
      <c r="AN62" s="251"/>
      <c r="AO62" s="251"/>
      <c r="AP62" s="251"/>
      <c r="AQ62" s="251"/>
      <c r="AR62" s="251"/>
      <c r="AS62" s="251"/>
      <c r="AT62" s="251"/>
      <c r="AU62" s="251"/>
      <c r="AV62" s="251"/>
      <c r="AW62" s="251"/>
      <c r="AX62" s="251"/>
      <c r="AY62" s="251"/>
      <c r="AZ62" s="251"/>
      <c r="BA62" s="251"/>
      <c r="BB62" s="251"/>
      <c r="BC62" s="251"/>
      <c r="BD62" s="251"/>
      <c r="BE62" s="251"/>
      <c r="BF62" s="251"/>
      <c r="BG62" s="251"/>
      <c r="BH62" s="251"/>
      <c r="BI62" s="251"/>
      <c r="BJ62" s="251"/>
      <c r="BK62" s="251"/>
      <c r="BL62" s="251"/>
      <c r="BM62" s="251"/>
      <c r="BN62" s="251"/>
      <c r="BO62" s="251"/>
      <c r="BP62" s="251"/>
      <c r="BQ62" s="251"/>
      <c r="BR62" s="251"/>
      <c r="BS62" s="251"/>
      <c r="BT62" s="251"/>
      <c r="BU62" s="251"/>
      <c r="BV62" s="251"/>
      <c r="BW62" s="251"/>
      <c r="BX62" s="251"/>
      <c r="BY62" s="251"/>
      <c r="BZ62" s="251"/>
      <c r="CA62" s="251"/>
      <c r="CB62" s="251"/>
      <c r="CC62" s="251"/>
      <c r="CD62" s="251"/>
      <c r="CE62" s="251"/>
      <c r="CF62" s="251"/>
      <c r="CG62" s="251"/>
      <c r="CH62" s="251"/>
      <c r="CI62" s="251"/>
      <c r="CJ62" s="251"/>
      <c r="CK62" s="251"/>
      <c r="CL62" s="251"/>
      <c r="CM62" s="251"/>
      <c r="CN62" s="251"/>
      <c r="CO62" s="251"/>
      <c r="CP62" s="251"/>
      <c r="CQ62" s="251"/>
      <c r="CR62" s="251"/>
      <c r="CS62" s="251"/>
      <c r="CT62" s="251"/>
      <c r="CU62" s="251"/>
      <c r="CV62" s="251"/>
      <c r="CW62" s="251"/>
      <c r="CX62" s="251"/>
      <c r="CY62" s="251"/>
      <c r="CZ62" s="251"/>
      <c r="DA62" s="251"/>
      <c r="DB62" s="246"/>
      <c r="DC62" s="251"/>
      <c r="DD62" s="251"/>
      <c r="DE62" s="251"/>
      <c r="DF62" s="251"/>
      <c r="DG62" s="251"/>
      <c r="DH62" s="251"/>
      <c r="DI62" s="251"/>
      <c r="DJ62" s="251"/>
      <c r="DK62" s="251"/>
      <c r="DL62" s="251"/>
      <c r="DM62" s="251"/>
      <c r="DN62" s="251"/>
      <c r="DO62" s="251"/>
      <c r="DP62" s="251"/>
      <c r="DQ62" s="251"/>
      <c r="DR62" s="251"/>
      <c r="DS62" s="251"/>
      <c r="DT62" s="251"/>
      <c r="DU62" s="251"/>
      <c r="DV62" s="251"/>
      <c r="DW62" s="251"/>
      <c r="DX62" s="251"/>
      <c r="DY62" s="251"/>
      <c r="DZ62" s="251"/>
      <c r="EA62" s="251"/>
      <c r="EB62" s="251"/>
      <c r="EC62" s="251"/>
      <c r="ED62" s="251"/>
      <c r="EE62" s="251"/>
      <c r="EF62" s="251"/>
      <c r="EG62" s="251"/>
      <c r="EH62" s="251"/>
      <c r="EI62" s="251"/>
      <c r="EJ62" s="251"/>
      <c r="EK62" s="251"/>
      <c r="EL62" s="251"/>
      <c r="EM62" s="251"/>
      <c r="EN62" s="251"/>
      <c r="EO62" s="251"/>
      <c r="EP62" s="251"/>
      <c r="EQ62" s="251"/>
      <c r="ER62" s="251"/>
      <c r="ES62" s="251"/>
      <c r="ET62" s="251"/>
      <c r="EU62" s="251"/>
      <c r="EV62" s="251"/>
      <c r="EW62" s="251"/>
      <c r="EX62" s="251"/>
    </row>
    <row r="63" s="14" customFormat="1" spans="1:352">
      <c r="A63" s="10"/>
      <c r="B63" s="241"/>
      <c r="C63" s="241"/>
      <c r="D63" s="253"/>
      <c r="E63" s="243"/>
      <c r="F63" s="254"/>
      <c r="G63" s="254"/>
      <c r="H63" s="254"/>
      <c r="I63" s="254"/>
      <c r="J63" s="254"/>
      <c r="K63" s="254"/>
      <c r="L63" s="254"/>
      <c r="M63" s="254"/>
      <c r="N63" s="254"/>
      <c r="O63" s="254"/>
      <c r="P63" s="255"/>
      <c r="Q63" s="255"/>
      <c r="R63" s="255"/>
      <c r="S63" s="255"/>
      <c r="T63" s="255"/>
      <c r="U63" s="255"/>
      <c r="V63" s="256"/>
      <c r="W63" s="256"/>
      <c r="X63" s="256"/>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c r="DM63" s="255"/>
      <c r="DN63" s="255"/>
      <c r="DO63" s="255"/>
      <c r="DP63" s="255"/>
      <c r="DQ63" s="255"/>
      <c r="DR63" s="255"/>
      <c r="DS63" s="255"/>
      <c r="DT63" s="255"/>
      <c r="DU63" s="255"/>
      <c r="DV63" s="255"/>
      <c r="DW63" s="255"/>
      <c r="DX63" s="255"/>
      <c r="DY63" s="255"/>
      <c r="DZ63" s="255"/>
      <c r="EA63" s="255"/>
      <c r="EB63" s="255"/>
      <c r="EC63" s="255"/>
      <c r="ED63" s="255"/>
      <c r="EE63" s="255"/>
      <c r="EF63" s="255"/>
      <c r="EG63" s="255"/>
      <c r="EH63" s="255"/>
      <c r="EI63" s="255"/>
      <c r="EJ63" s="255"/>
      <c r="EK63" s="255"/>
      <c r="EL63" s="255"/>
      <c r="EM63" s="255"/>
      <c r="EN63" s="255"/>
      <c r="EO63" s="255"/>
      <c r="EP63" s="255"/>
      <c r="EQ63" s="255"/>
      <c r="ER63" s="255"/>
      <c r="ES63" s="255"/>
      <c r="ET63" s="255"/>
      <c r="EU63" s="255"/>
      <c r="EV63" s="255"/>
      <c r="EW63" s="255"/>
      <c r="EX63" s="255"/>
    </row>
    <row r="64" s="10" customFormat="1" spans="1:352">
      <c r="B64" s="152">
        <v>6</v>
      </c>
      <c r="C64" s="152"/>
      <c r="D64" s="153"/>
      <c r="E64" s="145"/>
      <c r="F64" s="37"/>
      <c r="G64" s="37"/>
      <c r="H64" s="37"/>
      <c r="I64" s="37"/>
      <c r="J64" s="37"/>
      <c r="K64" s="20"/>
      <c r="L64" s="20"/>
      <c r="M64" s="20"/>
      <c r="N64" s="20"/>
      <c r="O64" s="20"/>
      <c r="P64" s="9"/>
      <c r="Q64" s="9"/>
      <c r="R64" s="9"/>
      <c r="S64" s="9"/>
      <c r="T64" s="9"/>
      <c r="U64" s="9"/>
      <c r="V64" s="151"/>
      <c r="W64" s="151"/>
      <c r="X64" s="151"/>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257"/>
      <c r="DC64" s="9"/>
      <c r="DD64" s="9"/>
      <c r="DE64" s="9"/>
      <c r="DF64" s="257"/>
      <c r="DG64" s="9"/>
      <c r="DH64" s="9"/>
      <c r="DI64" s="9"/>
      <c r="DJ64" s="9"/>
      <c r="DK64" s="9"/>
      <c r="DL64" s="9"/>
      <c r="DM64" s="9"/>
      <c r="DN64" s="9"/>
      <c r="DO64" s="9"/>
      <c r="DP64" s="9"/>
      <c r="DQ64" s="9"/>
      <c r="DR64" s="9"/>
      <c r="DS64" s="9"/>
      <c r="DT64" s="9"/>
      <c r="DU64" s="9"/>
      <c r="DV64" s="9"/>
      <c r="DW64" s="9"/>
      <c r="DX64" s="9"/>
      <c r="DY64" s="9"/>
      <c r="DZ64" s="9"/>
      <c r="EA64" s="9"/>
      <c r="EB64" s="9"/>
      <c r="EC64" s="9"/>
      <c r="ED64" s="9"/>
      <c r="EE64" s="9"/>
      <c r="EF64" s="9"/>
      <c r="EG64" s="9"/>
      <c r="EH64" s="9"/>
      <c r="EI64" s="9"/>
      <c r="EJ64" s="9"/>
      <c r="EK64" s="9"/>
      <c r="EL64" s="9"/>
      <c r="EM64" s="9"/>
      <c r="EN64" s="9"/>
      <c r="EO64" s="9"/>
      <c r="EP64" s="9"/>
      <c r="EQ64" s="9"/>
      <c r="ER64" s="9"/>
      <c r="ES64" s="9"/>
      <c r="ET64" s="9"/>
      <c r="EU64" s="9"/>
      <c r="EV64" s="9"/>
      <c r="EW64" s="9"/>
      <c r="EX64" s="9"/>
    </row>
    <row r="65" s="10" customFormat="1" spans="1:228">
      <c r="B65" s="258"/>
      <c r="C65" s="152">
        <v>6.1</v>
      </c>
      <c r="D65" s="159"/>
      <c r="E65" s="259" t="s">
        <v>369</v>
      </c>
      <c r="F65" s="260">
        <v>2060.523</v>
      </c>
      <c r="G65" s="260">
        <v>2344.392</v>
      </c>
      <c r="H65" s="260">
        <v>2649.175</v>
      </c>
      <c r="I65" s="260">
        <v>3288.319</v>
      </c>
      <c r="J65" s="260">
        <v>3979.267</v>
      </c>
      <c r="K65" s="260">
        <v>4401.879</v>
      </c>
      <c r="L65" s="260">
        <v>6256.617</v>
      </c>
      <c r="M65" s="260">
        <v>8110.518</v>
      </c>
      <c r="N65" s="260">
        <v>9619.278</v>
      </c>
      <c r="O65" s="260">
        <v>10588.126</v>
      </c>
      <c r="P65" s="9"/>
      <c r="Q65" s="9"/>
      <c r="R65" s="9"/>
      <c r="S65" s="9"/>
      <c r="T65" s="9"/>
      <c r="U65" s="9"/>
      <c r="V65" s="151"/>
      <c r="W65" s="151"/>
      <c r="X65" s="151"/>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260">
        <v>423.544</v>
      </c>
      <c r="CA65" s="260">
        <v>453.01</v>
      </c>
      <c r="CB65" s="260">
        <v>479.693</v>
      </c>
      <c r="CC65" s="260">
        <v>704.276</v>
      </c>
      <c r="CD65" s="260">
        <v>495.516</v>
      </c>
      <c r="CE65" s="260">
        <v>514.52</v>
      </c>
      <c r="CF65" s="260">
        <v>544.416</v>
      </c>
      <c r="CG65" s="260">
        <v>789.94</v>
      </c>
      <c r="CH65" s="260">
        <v>520.307</v>
      </c>
      <c r="CI65" s="260">
        <v>581.054</v>
      </c>
      <c r="CJ65" s="260">
        <v>619.034</v>
      </c>
      <c r="CK65" s="260">
        <v>928.78</v>
      </c>
      <c r="CL65" s="260">
        <v>649.66</v>
      </c>
      <c r="CM65" s="260">
        <v>723.5</v>
      </c>
      <c r="CN65" s="260">
        <v>747.655</v>
      </c>
      <c r="CO65" s="260">
        <v>1167.504</v>
      </c>
      <c r="CP65" s="260">
        <v>782.315</v>
      </c>
      <c r="CQ65" s="260">
        <v>883.352</v>
      </c>
      <c r="CR65" s="260">
        <v>916.1</v>
      </c>
      <c r="CS65" s="260">
        <v>1397.5</v>
      </c>
      <c r="CT65" s="260">
        <v>651.962</v>
      </c>
      <c r="CU65" s="260">
        <v>902.939</v>
      </c>
      <c r="CV65" s="260">
        <v>1117.426</v>
      </c>
      <c r="CW65" s="260">
        <v>1729.552</v>
      </c>
      <c r="CX65" s="260">
        <v>1226.476</v>
      </c>
      <c r="CY65" s="260">
        <v>1450.618</v>
      </c>
      <c r="CZ65" s="260">
        <v>1450.421</v>
      </c>
      <c r="DA65" s="260">
        <v>2129.102</v>
      </c>
      <c r="DB65" s="260">
        <v>1613.463</v>
      </c>
      <c r="DC65" s="260">
        <v>1868.328</v>
      </c>
      <c r="DD65" s="260">
        <v>1856.889</v>
      </c>
      <c r="DE65" s="260">
        <v>2771.838</v>
      </c>
      <c r="DF65" s="260">
        <v>2000.792</v>
      </c>
      <c r="DG65" s="260">
        <v>2209.165</v>
      </c>
      <c r="DH65" s="260">
        <v>2204.218</v>
      </c>
      <c r="DI65" s="260">
        <v>3205.103</v>
      </c>
      <c r="DJ65" s="260">
        <v>2208.891</v>
      </c>
      <c r="DK65" s="260">
        <v>2371.078</v>
      </c>
      <c r="DL65" s="260">
        <v>2396.66</v>
      </c>
      <c r="DM65" s="260">
        <v>3611.497</v>
      </c>
      <c r="DN65" s="260">
        <v>2370.66</v>
      </c>
      <c r="DO65" s="260">
        <v>2525.219</v>
      </c>
      <c r="DP65" s="260">
        <v>2565.9</v>
      </c>
      <c r="DQ65" s="260">
        <v>3640.8</v>
      </c>
      <c r="DR65" s="260">
        <v>2471.6</v>
      </c>
      <c r="DS65" s="260">
        <v>2415.6</v>
      </c>
      <c r="DT65" s="260"/>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row>
    <row r="66" s="9" customFormat="1" spans="1:228">
      <c r="B66" s="261"/>
      <c r="C66" s="152"/>
      <c r="D66" s="153"/>
      <c r="E66" s="262" t="s">
        <v>370</v>
      </c>
      <c r="F66" s="160">
        <v>0.146512093745305</v>
      </c>
      <c r="G66" s="160">
        <v>0.137765509047946</v>
      </c>
      <c r="H66" s="160">
        <v>0.130005135659907</v>
      </c>
      <c r="I66" s="160">
        <v>0.241261524814329</v>
      </c>
      <c r="J66" s="160">
        <v>0.210121949847323</v>
      </c>
      <c r="K66" s="160">
        <v>0.106203479183478</v>
      </c>
      <c r="L66" s="160">
        <v>0.421351427424516</v>
      </c>
      <c r="M66" s="160">
        <v>0.296310450200164</v>
      </c>
      <c r="N66" s="160">
        <v>0.186025109616919</v>
      </c>
      <c r="O66" s="160">
        <v>0.10071940950246</v>
      </c>
      <c r="P66" s="9"/>
      <c r="Q66" s="9"/>
      <c r="R66" s="9"/>
      <c r="S66" s="9"/>
      <c r="T66" s="9"/>
      <c r="U66" s="9"/>
      <c r="V66" s="151"/>
      <c r="W66" s="151"/>
      <c r="X66" s="151"/>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160">
        <v>0.101206911793</v>
      </c>
      <c r="CA66" s="160">
        <v>0.159402856726052</v>
      </c>
      <c r="CB66" s="160">
        <v>0.1437710421654</v>
      </c>
      <c r="CC66" s="160">
        <v>0.168982968418292</v>
      </c>
      <c r="CD66" s="160">
        <v>0.1699280358121</v>
      </c>
      <c r="CE66" s="160">
        <v>0.135780667093441</v>
      </c>
      <c r="CF66" s="160">
        <v>0.13492587967721</v>
      </c>
      <c r="CG66" s="160">
        <v>0.121634132073221</v>
      </c>
      <c r="CH66" s="160">
        <v>0.0500306750942454</v>
      </c>
      <c r="CI66" s="160">
        <v>0.129312757521574</v>
      </c>
      <c r="CJ66" s="160">
        <v>0.137060630106389</v>
      </c>
      <c r="CK66" s="160">
        <v>0.175760184317796</v>
      </c>
      <c r="CL66" s="160">
        <v>0.248608994305285</v>
      </c>
      <c r="CM66" s="160">
        <v>0.245151053086288</v>
      </c>
      <c r="CN66" s="160">
        <v>0.20777695570841</v>
      </c>
      <c r="CO66" s="160">
        <v>0.257029651801288</v>
      </c>
      <c r="CP66" s="160">
        <v>0.204191423205984</v>
      </c>
      <c r="CQ66" s="160">
        <v>0.220942639944713</v>
      </c>
      <c r="CR66" s="160">
        <v>0.22529776434318</v>
      </c>
      <c r="CS66" s="160">
        <v>0.196998040263674</v>
      </c>
      <c r="CT66" s="160">
        <v>-0.16662469721276</v>
      </c>
      <c r="CU66" s="160">
        <v>0.0221734936922087</v>
      </c>
      <c r="CV66" s="160">
        <v>0.219764217880144</v>
      </c>
      <c r="CW66" s="160">
        <v>0.237604293381038</v>
      </c>
      <c r="CX66" s="160">
        <v>0.881207800454628</v>
      </c>
      <c r="CY66" s="160">
        <v>0.606551494619238</v>
      </c>
      <c r="CZ66" s="160">
        <v>0.298001836363213</v>
      </c>
      <c r="DA66" s="160">
        <v>0.231013580395386</v>
      </c>
      <c r="DB66" s="160">
        <v>0.315527576568967</v>
      </c>
      <c r="DC66" s="160">
        <v>0.287953134457176</v>
      </c>
      <c r="DD66" s="160">
        <v>0.280241391982052</v>
      </c>
      <c r="DE66" s="160">
        <v>0.301881262616821</v>
      </c>
      <c r="DF66" s="160">
        <v>0.240060664545763</v>
      </c>
      <c r="DG66" s="160">
        <v>0.182428888289422</v>
      </c>
      <c r="DH66" s="160">
        <v>0.187048875834797</v>
      </c>
      <c r="DI66" s="160">
        <v>0.156309640029468</v>
      </c>
      <c r="DJ66" s="160">
        <v>0.104008312708168</v>
      </c>
      <c r="DK66" s="160">
        <v>0.0732914924869803</v>
      </c>
      <c r="DL66" s="160">
        <v>0.0873062464783432</v>
      </c>
      <c r="DM66" s="160">
        <v>0.126795925123155</v>
      </c>
      <c r="DN66" s="160">
        <v>0.0732353927830751</v>
      </c>
      <c r="DO66" s="160">
        <v>0.0650088272085525</v>
      </c>
      <c r="DP66" s="263">
        <v>0.0706232840703311</v>
      </c>
      <c r="DQ66" s="45">
        <v>0.01</v>
      </c>
      <c r="DR66" s="45">
        <v>0.04</v>
      </c>
      <c r="DS66" s="45">
        <v>-0.0434</v>
      </c>
    </row>
    <row r="67" s="9" customFormat="1" spans="1:228">
      <c r="B67" s="152"/>
      <c r="C67" s="152"/>
      <c r="D67" s="153"/>
      <c r="E67" s="262" t="s">
        <v>371</v>
      </c>
      <c r="F67" s="160">
        <v>0.198855876621472</v>
      </c>
      <c r="G67" s="160">
        <v>0.144060922027825</v>
      </c>
      <c r="H67" s="160">
        <v>0.12</v>
      </c>
      <c r="I67" s="194">
        <v>0.24512601479539</v>
      </c>
      <c r="J67" s="194">
        <v>0.219245082090225</v>
      </c>
      <c r="K67" s="160">
        <v>0.100546422317877</v>
      </c>
      <c r="L67" s="160">
        <v>0.39320819331118</v>
      </c>
      <c r="M67" s="160">
        <v>0.325200628647444</v>
      </c>
      <c r="N67" s="160">
        <v>0.198701633922428</v>
      </c>
      <c r="O67" s="160">
        <v>0.106714573360787</v>
      </c>
      <c r="P67" s="9"/>
      <c r="Q67" s="9"/>
      <c r="R67" s="9"/>
      <c r="S67" s="9"/>
      <c r="T67" s="9"/>
      <c r="U67" s="9"/>
      <c r="V67" s="151"/>
      <c r="W67" s="151"/>
      <c r="X67" s="151"/>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160">
        <v>0.14330755422386</v>
      </c>
      <c r="CA67" s="160">
        <v>0.214992624379778</v>
      </c>
      <c r="CB67" s="160">
        <v>0.208492543905362</v>
      </c>
      <c r="CC67" s="160">
        <v>0.21741493362503</v>
      </c>
      <c r="CD67" s="160">
        <v>0.18992638687866</v>
      </c>
      <c r="CE67" s="160">
        <v>0.146460942451858</v>
      </c>
      <c r="CF67" s="160">
        <v>0.13492587967721</v>
      </c>
      <c r="CG67" s="160">
        <v>0.121634132073221</v>
      </c>
      <c r="CH67" s="160">
        <v>0.0576872725687874</v>
      </c>
      <c r="CI67" s="160">
        <v>0.130849492572516</v>
      </c>
      <c r="CJ67" s="160">
        <v>0.126763609005088</v>
      </c>
      <c r="CK67" s="160">
        <v>0.16</v>
      </c>
      <c r="CL67" s="160">
        <v>0.23</v>
      </c>
      <c r="CM67" s="160">
        <v>0.242546502796622</v>
      </c>
      <c r="CN67" s="160">
        <v>0.220394750050821</v>
      </c>
      <c r="CO67" s="160">
        <v>0.271973470700913</v>
      </c>
      <c r="CP67" s="160">
        <v>0.22</v>
      </c>
      <c r="CQ67" s="160">
        <v>0.23</v>
      </c>
      <c r="CR67" s="160">
        <v>0.23</v>
      </c>
      <c r="CS67" s="160">
        <v>0.2</v>
      </c>
      <c r="CT67" s="160">
        <v>-0.16</v>
      </c>
      <c r="CU67" s="160">
        <v>0.03</v>
      </c>
      <c r="CV67" s="160">
        <v>0.21</v>
      </c>
      <c r="CW67" s="160">
        <v>0.22</v>
      </c>
      <c r="CX67" s="160">
        <v>0.83</v>
      </c>
      <c r="CY67" s="160">
        <v>0.56</v>
      </c>
      <c r="CZ67" s="160">
        <v>0.28</v>
      </c>
      <c r="DA67" s="160">
        <v>0.23</v>
      </c>
      <c r="DB67" s="160">
        <v>0.32</v>
      </c>
      <c r="DC67" s="160">
        <v>0.31</v>
      </c>
      <c r="DD67" s="160">
        <v>0.31</v>
      </c>
      <c r="DE67" s="160">
        <v>0.33</v>
      </c>
      <c r="DF67" s="160">
        <v>0.27</v>
      </c>
      <c r="DG67" s="160">
        <v>0.2</v>
      </c>
      <c r="DH67" s="160">
        <v>0.19</v>
      </c>
      <c r="DI67" s="160">
        <v>0.16</v>
      </c>
      <c r="DJ67" s="160">
        <v>0.11</v>
      </c>
      <c r="DK67" s="160">
        <v>0.08</v>
      </c>
      <c r="DL67" s="160">
        <v>0.08</v>
      </c>
      <c r="DM67" s="160">
        <v>0.14</v>
      </c>
      <c r="DN67" s="160">
        <v>0.08</v>
      </c>
      <c r="DO67" s="160"/>
      <c r="DP67" s="263">
        <v>0.07</v>
      </c>
      <c r="DQ67" s="45">
        <v>0.04</v>
      </c>
      <c r="DR67" s="45">
        <v>0.02</v>
      </c>
      <c r="DS67" s="45">
        <v>-0.05</v>
      </c>
    </row>
    <row r="68" s="9" customFormat="1" spans="1:228">
      <c r="B68" s="152"/>
      <c r="C68" s="152"/>
      <c r="D68" s="153"/>
      <c r="E68" s="262" t="s">
        <v>372</v>
      </c>
      <c r="F68" s="160">
        <v>-0.0436614474657942</v>
      </c>
      <c r="G68" s="160">
        <v>-0.00550269033638547</v>
      </c>
      <c r="H68" s="160">
        <v>0.00893315683920215</v>
      </c>
      <c r="I68" s="160">
        <v>-0.00310369387125506</v>
      </c>
      <c r="J68" s="160">
        <v>-0.00748260737477116</v>
      </c>
      <c r="K68" s="160">
        <v>0.00514022557420751</v>
      </c>
      <c r="L68" s="160">
        <v>0.0202003076413504</v>
      </c>
      <c r="M68" s="160">
        <v>-0.0218006072610805</v>
      </c>
      <c r="N68" s="160">
        <v>-0.0105752123353897</v>
      </c>
      <c r="O68" s="160"/>
      <c r="P68" s="9"/>
      <c r="Q68" s="9"/>
      <c r="R68" s="9"/>
      <c r="S68" s="9"/>
      <c r="T68" s="9"/>
      <c r="U68" s="9"/>
      <c r="V68" s="151"/>
      <c r="W68" s="151"/>
      <c r="X68" s="151"/>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160">
        <v>-0.0368235495998627</v>
      </c>
      <c r="CA68" s="160">
        <v>-0.0457531729314841</v>
      </c>
      <c r="CB68" s="160">
        <v>-0.0535555656229435</v>
      </c>
      <c r="CC68" s="160">
        <v>-0.0397826278198546</v>
      </c>
      <c r="CD68" s="160">
        <v>-0.0168063766692481</v>
      </c>
      <c r="CE68" s="160">
        <v>-0.00931586499194278</v>
      </c>
      <c r="CF68" s="160">
        <v>0</v>
      </c>
      <c r="CG68" s="160">
        <v>0</v>
      </c>
      <c r="CH68" s="160">
        <v>-0.00723899934613615</v>
      </c>
      <c r="CI68" s="160">
        <v>-0.00135892093601804</v>
      </c>
      <c r="CJ68" s="160">
        <v>0.00913858152589196</v>
      </c>
      <c r="CK68" s="160">
        <v>0.0135863657912036</v>
      </c>
      <c r="CL68" s="160">
        <v>0.0151292636628335</v>
      </c>
      <c r="CM68" s="160">
        <v>0.00209613908517968</v>
      </c>
      <c r="CN68" s="160">
        <v>-0.0103391089988595</v>
      </c>
      <c r="CO68" s="160">
        <v>-0.0117485303301105</v>
      </c>
      <c r="CP68" s="160">
        <v>-0.0158085767940155</v>
      </c>
      <c r="CQ68" s="160">
        <v>-0.01</v>
      </c>
      <c r="CR68" s="160">
        <v>-0.00909510402525229</v>
      </c>
      <c r="CS68" s="160">
        <v>-0.000256958434403651</v>
      </c>
      <c r="CT68" s="160">
        <v>-0.01</v>
      </c>
      <c r="CU68" s="160">
        <v>-0.01</v>
      </c>
      <c r="CV68" s="160">
        <v>0.01</v>
      </c>
      <c r="CW68" s="160">
        <v>0.02</v>
      </c>
      <c r="CX68" s="160">
        <v>0.05</v>
      </c>
      <c r="CY68" s="160">
        <v>0.05</v>
      </c>
      <c r="CZ68" s="160">
        <v>0.01</v>
      </c>
      <c r="DA68" s="160">
        <v>0</v>
      </c>
      <c r="DB68" s="160">
        <v>0</v>
      </c>
      <c r="DC68" s="160">
        <v>-0.02</v>
      </c>
      <c r="DD68" s="160">
        <v>-0.03</v>
      </c>
      <c r="DE68" s="160">
        <v>-0.03</v>
      </c>
      <c r="DF68" s="160">
        <v>-0.03</v>
      </c>
      <c r="DG68" s="160">
        <v>-0.02</v>
      </c>
      <c r="DH68" s="160">
        <v>0</v>
      </c>
      <c r="DI68" s="160">
        <v>0</v>
      </c>
      <c r="DJ68" s="160">
        <v>-0.01</v>
      </c>
      <c r="DK68" s="160">
        <v>0.01</v>
      </c>
      <c r="DL68" s="160">
        <v>-0.01</v>
      </c>
      <c r="DM68" s="9"/>
      <c r="DN68" s="9"/>
      <c r="DO68" s="9"/>
      <c r="DP68" s="263">
        <v>0</v>
      </c>
      <c r="DR68" s="45"/>
      <c r="DS68" s="45">
        <v>0.01</v>
      </c>
    </row>
    <row r="69" s="10" customFormat="1" spans="1:228">
      <c r="B69" s="152"/>
      <c r="C69" s="152"/>
      <c r="D69" s="264" t="s">
        <v>373</v>
      </c>
      <c r="E69" s="265"/>
      <c r="F69" s="266"/>
      <c r="G69" s="266"/>
      <c r="H69" s="266"/>
      <c r="I69" s="266"/>
      <c r="J69" s="266"/>
      <c r="K69" s="266"/>
      <c r="L69" s="266"/>
      <c r="M69" s="266"/>
      <c r="N69" s="266"/>
      <c r="O69" s="266"/>
      <c r="P69" s="9"/>
      <c r="Q69" s="9"/>
      <c r="R69" s="9"/>
      <c r="S69" s="9"/>
      <c r="T69" s="9"/>
      <c r="U69" s="9"/>
      <c r="V69" s="151"/>
      <c r="W69" s="151"/>
      <c r="X69" s="151"/>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257"/>
      <c r="DC69" s="9"/>
      <c r="DD69" s="9"/>
      <c r="DE69" s="9"/>
      <c r="DF69" s="257"/>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row>
    <row r="70" s="10" customFormat="1" ht="17" customHeight="1" spans="1:228">
      <c r="B70" s="152"/>
      <c r="C70" s="152"/>
      <c r="D70" s="264"/>
      <c r="E70" s="267" t="s">
        <v>155</v>
      </c>
      <c r="F70" s="266"/>
      <c r="G70" s="266"/>
      <c r="H70" s="266"/>
      <c r="I70" s="266"/>
      <c r="J70" s="266"/>
      <c r="K70" s="266"/>
      <c r="L70" s="266"/>
      <c r="M70" s="266"/>
      <c r="N70" s="266"/>
      <c r="O70" s="266"/>
      <c r="P70" s="9"/>
      <c r="Q70" s="9"/>
      <c r="R70" s="9"/>
      <c r="S70" s="9"/>
      <c r="T70" s="9"/>
      <c r="U70" s="9"/>
      <c r="V70" s="151"/>
      <c r="W70" s="151"/>
      <c r="X70" s="151"/>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257"/>
      <c r="DC70" s="9"/>
      <c r="DD70" s="9"/>
      <c r="DE70" s="9"/>
      <c r="DF70" s="257"/>
      <c r="DG70" s="9"/>
      <c r="DH70" s="9"/>
      <c r="DI70" s="9"/>
      <c r="DJ70" s="9"/>
      <c r="DK70" s="9"/>
      <c r="DL70" s="9"/>
      <c r="DM70" s="9"/>
      <c r="DN70" s="9"/>
      <c r="DO70" s="9"/>
      <c r="DP70" s="214">
        <v>2565.9</v>
      </c>
      <c r="DQ70" s="214">
        <v>3640.8</v>
      </c>
      <c r="DR70" s="214">
        <v>2471.6</v>
      </c>
      <c r="DS70" s="214">
        <v>2415.6</v>
      </c>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row>
    <row r="71" s="10" customFormat="1" ht="17" customHeight="1" spans="1:228">
      <c r="B71" s="152"/>
      <c r="C71" s="152"/>
      <c r="D71" s="264"/>
      <c r="E71" s="268" t="s">
        <v>374</v>
      </c>
      <c r="F71" s="266"/>
      <c r="G71" s="266"/>
      <c r="H71" s="266"/>
      <c r="I71" s="266"/>
      <c r="J71" s="266"/>
      <c r="K71" s="266"/>
      <c r="L71" s="266"/>
      <c r="M71" s="266"/>
      <c r="N71" s="266"/>
      <c r="O71" s="266"/>
      <c r="P71" s="9"/>
      <c r="Q71" s="9"/>
      <c r="R71" s="9"/>
      <c r="S71" s="9"/>
      <c r="T71" s="9"/>
      <c r="U71" s="9"/>
      <c r="V71" s="151"/>
      <c r="W71" s="151"/>
      <c r="X71" s="151"/>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257"/>
      <c r="DC71" s="9"/>
      <c r="DD71" s="9"/>
      <c r="DE71" s="9"/>
      <c r="DF71" s="257"/>
      <c r="DG71" s="9"/>
      <c r="DH71" s="9"/>
      <c r="DI71" s="9"/>
      <c r="DJ71" s="9"/>
      <c r="DK71" s="9"/>
      <c r="DL71" s="9"/>
      <c r="DM71" s="9"/>
      <c r="DN71" s="9"/>
      <c r="DO71" s="9"/>
      <c r="DP71" s="214">
        <v>1381</v>
      </c>
      <c r="DQ71" s="214">
        <v>2169.9</v>
      </c>
      <c r="DR71" s="214">
        <v>1313.2</v>
      </c>
      <c r="DS71" s="214">
        <v>1302.1</v>
      </c>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row>
    <row r="72" s="10" customFormat="1" ht="17" customHeight="1" spans="1:228">
      <c r="B72" s="152"/>
      <c r="C72" s="152"/>
      <c r="D72" s="264"/>
      <c r="E72" s="268" t="s">
        <v>375</v>
      </c>
      <c r="F72" s="266"/>
      <c r="G72" s="266"/>
      <c r="H72" s="266"/>
      <c r="I72" s="266"/>
      <c r="J72" s="266"/>
      <c r="K72" s="266"/>
      <c r="L72" s="266"/>
      <c r="M72" s="266"/>
      <c r="N72" s="266"/>
      <c r="O72" s="266"/>
      <c r="P72" s="9"/>
      <c r="Q72" s="9"/>
      <c r="R72" s="9"/>
      <c r="S72" s="9"/>
      <c r="T72" s="9"/>
      <c r="U72" s="9"/>
      <c r="V72" s="151"/>
      <c r="W72" s="151"/>
      <c r="X72" s="151"/>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257"/>
      <c r="DC72" s="9"/>
      <c r="DD72" s="9"/>
      <c r="DE72" s="9"/>
      <c r="DF72" s="257"/>
      <c r="DG72" s="9"/>
      <c r="DH72" s="9"/>
      <c r="DI72" s="9"/>
      <c r="DJ72" s="9"/>
      <c r="DK72" s="9"/>
      <c r="DL72" s="9"/>
      <c r="DM72" s="9"/>
      <c r="DN72" s="9"/>
      <c r="DO72" s="9"/>
      <c r="DP72" s="214">
        <v>331.6</v>
      </c>
      <c r="DQ72" s="214">
        <v>477.5</v>
      </c>
      <c r="DR72" s="214">
        <v>283.3</v>
      </c>
      <c r="DS72" s="214">
        <v>285.8</v>
      </c>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row>
    <row r="73" s="10" customFormat="1" ht="17" customHeight="1" spans="1:228">
      <c r="B73" s="152"/>
      <c r="C73" s="152"/>
      <c r="D73" s="264"/>
      <c r="E73" s="268" t="s">
        <v>376</v>
      </c>
      <c r="F73" s="266"/>
      <c r="G73" s="266"/>
      <c r="H73" s="266"/>
      <c r="I73" s="266"/>
      <c r="J73" s="266"/>
      <c r="K73" s="266"/>
      <c r="L73" s="266"/>
      <c r="M73" s="266"/>
      <c r="N73" s="266"/>
      <c r="O73" s="266"/>
      <c r="P73" s="9"/>
      <c r="Q73" s="9"/>
      <c r="R73" s="9"/>
      <c r="S73" s="9"/>
      <c r="T73" s="9"/>
      <c r="U73" s="9"/>
      <c r="V73" s="151"/>
      <c r="W73" s="151"/>
      <c r="X73" s="151"/>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257"/>
      <c r="DC73" s="9"/>
      <c r="DD73" s="9"/>
      <c r="DE73" s="9"/>
      <c r="DF73" s="257"/>
      <c r="DG73" s="9"/>
      <c r="DH73" s="9"/>
      <c r="DI73" s="9"/>
      <c r="DJ73" s="9"/>
      <c r="DK73" s="9"/>
      <c r="DL73" s="9"/>
      <c r="DM73" s="9"/>
      <c r="DN73" s="9"/>
      <c r="DO73" s="9"/>
      <c r="DP73" s="214">
        <v>465.4</v>
      </c>
      <c r="DQ73" s="214">
        <v>528.4</v>
      </c>
      <c r="DR73" s="214">
        <v>478.4</v>
      </c>
      <c r="DS73" s="214">
        <v>407.1</v>
      </c>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row>
    <row r="74" s="10" customFormat="1" ht="17" customHeight="1" spans="1:228">
      <c r="B74" s="152"/>
      <c r="C74" s="152"/>
      <c r="D74" s="264"/>
      <c r="E74" s="268" t="s">
        <v>377</v>
      </c>
      <c r="F74" s="266"/>
      <c r="G74" s="266"/>
      <c r="H74" s="266"/>
      <c r="I74" s="266"/>
      <c r="J74" s="266"/>
      <c r="K74" s="266"/>
      <c r="L74" s="266"/>
      <c r="M74" s="266"/>
      <c r="N74" s="266"/>
      <c r="O74" s="266"/>
      <c r="P74" s="9"/>
      <c r="Q74" s="9"/>
      <c r="R74" s="9"/>
      <c r="S74" s="9"/>
      <c r="T74" s="9"/>
      <c r="U74" s="9"/>
      <c r="V74" s="151"/>
      <c r="W74" s="151"/>
      <c r="X74" s="151"/>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257"/>
      <c r="DC74" s="9"/>
      <c r="DD74" s="9"/>
      <c r="DE74" s="9"/>
      <c r="DF74" s="257"/>
      <c r="DG74" s="9"/>
      <c r="DH74" s="9"/>
      <c r="DI74" s="9"/>
      <c r="DJ74" s="9"/>
      <c r="DK74" s="9"/>
      <c r="DL74" s="9"/>
      <c r="DM74" s="9"/>
      <c r="DN74" s="9"/>
      <c r="DO74" s="9"/>
      <c r="DP74" s="214">
        <v>367.2</v>
      </c>
      <c r="DQ74" s="214">
        <v>431.5</v>
      </c>
      <c r="DR74" s="214">
        <v>372</v>
      </c>
      <c r="DS74" s="214">
        <v>391.8</v>
      </c>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row>
    <row r="75" s="15" customFormat="1" ht="17" customHeight="1" spans="1:228">
      <c r="A75" s="10"/>
      <c r="B75" s="258"/>
      <c r="C75" s="10"/>
      <c r="D75" s="269"/>
      <c r="E75" s="267" t="s">
        <v>378</v>
      </c>
      <c r="F75" s="270"/>
      <c r="G75" s="270"/>
      <c r="H75" s="270"/>
      <c r="I75" s="270"/>
      <c r="J75" s="270"/>
      <c r="K75" s="270"/>
      <c r="L75" s="271"/>
      <c r="M75" s="271"/>
      <c r="N75" s="271"/>
      <c r="O75" s="271"/>
      <c r="P75" s="272"/>
      <c r="Q75" s="273"/>
      <c r="R75" s="273"/>
      <c r="S75" s="273"/>
      <c r="T75" s="273"/>
      <c r="U75" s="273"/>
      <c r="V75" s="273"/>
      <c r="W75" s="273"/>
      <c r="X75" s="273"/>
      <c r="Y75" s="273"/>
      <c r="Z75" s="273"/>
      <c r="AA75" s="273"/>
      <c r="AB75" s="273"/>
      <c r="AC75" s="273"/>
      <c r="AD75" s="273"/>
      <c r="AE75" s="273"/>
      <c r="AF75" s="273"/>
      <c r="AG75" s="273"/>
      <c r="AH75" s="273"/>
      <c r="AI75" s="273"/>
      <c r="AJ75" s="273"/>
      <c r="AK75" s="273"/>
      <c r="AL75" s="273"/>
      <c r="AM75" s="273"/>
      <c r="AN75" s="161"/>
      <c r="AO75" s="161"/>
      <c r="AP75" s="161"/>
      <c r="AQ75" s="161"/>
      <c r="AR75" s="161"/>
      <c r="AS75" s="161"/>
      <c r="AT75" s="161"/>
      <c r="AU75" s="161"/>
      <c r="AV75" s="161"/>
      <c r="AW75" s="161"/>
      <c r="AX75" s="161"/>
      <c r="AY75" s="161"/>
      <c r="AZ75" s="161"/>
      <c r="BA75" s="161"/>
      <c r="BB75" s="161"/>
      <c r="BC75" s="161"/>
      <c r="BD75" s="161"/>
      <c r="BE75" s="161"/>
      <c r="BF75" s="161"/>
      <c r="BG75" s="161"/>
      <c r="BH75" s="161"/>
      <c r="BI75" s="161"/>
      <c r="BJ75" s="161"/>
      <c r="BK75" s="161"/>
      <c r="BL75" s="161"/>
      <c r="BM75" s="161"/>
      <c r="BN75" s="161"/>
      <c r="BO75" s="161"/>
      <c r="BP75" s="161"/>
      <c r="BQ75" s="161"/>
      <c r="BR75" s="161"/>
      <c r="BS75" s="161"/>
      <c r="BT75" s="161"/>
      <c r="BU75" s="161"/>
      <c r="BV75" s="161"/>
      <c r="BW75" s="161"/>
      <c r="BX75" s="161"/>
      <c r="BY75" s="161"/>
      <c r="BZ75" s="272"/>
      <c r="CA75" s="272"/>
      <c r="CB75" s="272"/>
      <c r="CC75" s="272"/>
      <c r="CD75" s="272"/>
      <c r="CE75" s="272"/>
      <c r="CF75" s="272"/>
      <c r="CG75" s="272"/>
      <c r="CH75" s="272"/>
      <c r="CI75" s="272"/>
      <c r="CJ75" s="272"/>
      <c r="CK75" s="272"/>
      <c r="CL75" s="272"/>
      <c r="CM75" s="272"/>
      <c r="CN75" s="272"/>
      <c r="CO75" s="272"/>
      <c r="CP75" s="272"/>
      <c r="CQ75" s="272"/>
      <c r="CR75" s="272"/>
      <c r="CS75" s="272"/>
      <c r="CT75" s="272"/>
      <c r="CU75" s="272"/>
      <c r="CV75" s="272"/>
      <c r="CW75" s="272"/>
      <c r="CX75" s="272"/>
      <c r="CY75" s="272"/>
      <c r="CZ75" s="272"/>
      <c r="DA75" s="272"/>
      <c r="DB75" s="272"/>
      <c r="DC75" s="272"/>
      <c r="DD75" s="272"/>
      <c r="DE75" s="272"/>
      <c r="DF75" s="272"/>
      <c r="DG75" s="272"/>
      <c r="DH75" s="272"/>
      <c r="DI75" s="272"/>
      <c r="DJ75" s="272"/>
      <c r="DK75" s="272"/>
      <c r="DL75" s="272"/>
      <c r="DM75" s="272"/>
      <c r="DN75" s="272"/>
      <c r="DO75" s="272"/>
      <c r="DP75" s="272"/>
      <c r="DQ75" s="272"/>
      <c r="DR75" s="272"/>
      <c r="DS75" s="272"/>
      <c r="DT75" s="272"/>
      <c r="DU75" s="272"/>
      <c r="DV75" s="272"/>
      <c r="DW75" s="272"/>
      <c r="DX75" s="272"/>
      <c r="DY75" s="272"/>
      <c r="DZ75" s="272"/>
      <c r="EA75" s="272"/>
      <c r="EB75" s="272"/>
      <c r="EC75" s="272"/>
      <c r="ED75" s="272"/>
      <c r="EE75" s="272"/>
      <c r="EF75" s="272"/>
      <c r="EG75" s="272"/>
      <c r="EH75" s="272"/>
      <c r="EI75" s="272"/>
      <c r="EJ75" s="272"/>
      <c r="EK75" s="272"/>
      <c r="EL75" s="272"/>
      <c r="EM75" s="272"/>
      <c r="EN75" s="272"/>
      <c r="EO75" s="272"/>
      <c r="EP75" s="272"/>
      <c r="EQ75" s="272"/>
      <c r="ER75" s="272"/>
      <c r="ES75" s="272"/>
      <c r="ET75" s="272"/>
      <c r="EU75" s="272"/>
      <c r="EV75" s="272"/>
      <c r="EW75" s="272"/>
      <c r="EX75" s="272"/>
      <c r="EY75" s="274"/>
      <c r="EZ75" s="274"/>
      <c r="FA75" s="274"/>
      <c r="FB75" s="274"/>
      <c r="FC75" s="274"/>
      <c r="FD75" s="274"/>
      <c r="FE75" s="274"/>
      <c r="FF75" s="274"/>
      <c r="FG75" s="274"/>
      <c r="FH75" s="274"/>
      <c r="FI75" s="274"/>
      <c r="FJ75" s="274"/>
      <c r="FK75" s="274"/>
      <c r="FL75" s="274"/>
      <c r="FM75" s="274"/>
      <c r="FN75" s="274"/>
      <c r="FO75" s="274"/>
      <c r="FP75" s="274"/>
      <c r="FQ75" s="274"/>
      <c r="FR75" s="274"/>
      <c r="FS75" s="274"/>
      <c r="FT75" s="274"/>
      <c r="FU75" s="274"/>
      <c r="FV75" s="274"/>
      <c r="FW75" s="274"/>
      <c r="FX75" s="274"/>
      <c r="FY75" s="274"/>
      <c r="FZ75" s="274"/>
      <c r="GA75" s="274"/>
      <c r="GB75" s="274"/>
      <c r="GC75" s="274"/>
      <c r="GD75" s="274"/>
      <c r="GE75" s="274"/>
      <c r="GF75" s="274"/>
      <c r="GG75" s="274"/>
      <c r="GH75" s="274"/>
      <c r="GI75" s="274"/>
      <c r="GJ75" s="274"/>
      <c r="GK75" s="274"/>
      <c r="GL75" s="274"/>
      <c r="GM75" s="274"/>
      <c r="GN75" s="274"/>
      <c r="GO75" s="274"/>
      <c r="GP75" s="274"/>
      <c r="GQ75" s="274"/>
      <c r="GR75" s="274"/>
      <c r="GS75" s="274"/>
      <c r="GT75" s="274"/>
      <c r="GU75" s="274"/>
      <c r="GV75" s="274"/>
      <c r="GW75" s="274"/>
      <c r="GX75" s="274"/>
      <c r="GY75" s="274"/>
      <c r="GZ75" s="274"/>
      <c r="HA75" s="274"/>
      <c r="HB75" s="274"/>
      <c r="HC75" s="274"/>
      <c r="HD75" s="274"/>
      <c r="HE75" s="274"/>
      <c r="HF75" s="274"/>
      <c r="HG75" s="274"/>
      <c r="HH75" s="274"/>
      <c r="HI75" s="274"/>
      <c r="HJ75" s="274"/>
      <c r="HK75" s="274"/>
      <c r="HL75" s="274"/>
      <c r="HM75" s="274"/>
      <c r="HN75" s="274"/>
      <c r="HO75" s="274"/>
      <c r="HP75" s="274"/>
      <c r="HQ75" s="274"/>
      <c r="HR75" s="274"/>
      <c r="HS75" s="274"/>
      <c r="HT75" s="274"/>
    </row>
    <row r="76" s="15" customFormat="1" ht="17" customHeight="1" spans="1:228">
      <c r="A76" s="10"/>
      <c r="B76" s="258"/>
      <c r="C76" s="10"/>
      <c r="D76" s="269"/>
      <c r="E76" s="268" t="s">
        <v>374</v>
      </c>
      <c r="F76" s="270"/>
      <c r="G76" s="270"/>
      <c r="H76" s="270"/>
      <c r="I76" s="271">
        <v>0.718717983261356</v>
      </c>
      <c r="J76" s="271">
        <v>0.717308991831913</v>
      </c>
      <c r="K76" s="271">
        <v>0.705410802977547</v>
      </c>
      <c r="L76" s="271">
        <v>0.694574560021814</v>
      </c>
      <c r="M76" s="271">
        <v>0.697161759581817</v>
      </c>
      <c r="N76" s="271">
        <v>0.659757624220861</v>
      </c>
      <c r="O76" s="271">
        <v>0.612306937034939</v>
      </c>
      <c r="P76" s="272"/>
      <c r="Q76" s="273"/>
      <c r="R76" s="273"/>
      <c r="S76" s="273"/>
      <c r="T76" s="273"/>
      <c r="U76" s="273"/>
      <c r="V76" s="273"/>
      <c r="W76" s="273"/>
      <c r="X76" s="273"/>
      <c r="Y76" s="273"/>
      <c r="Z76" s="273"/>
      <c r="AA76" s="273"/>
      <c r="AB76" s="273"/>
      <c r="AC76" s="273"/>
      <c r="AD76" s="273"/>
      <c r="AE76" s="273"/>
      <c r="AF76" s="273"/>
      <c r="AG76" s="273"/>
      <c r="AH76" s="273"/>
      <c r="AI76" s="273"/>
      <c r="AJ76" s="273"/>
      <c r="AK76" s="273"/>
      <c r="AL76" s="273"/>
      <c r="AM76" s="273"/>
      <c r="AN76" s="161"/>
      <c r="AO76" s="161"/>
      <c r="AP76" s="161"/>
      <c r="AQ76" s="161"/>
      <c r="AR76" s="161"/>
      <c r="AS76" s="161"/>
      <c r="AT76" s="161"/>
      <c r="AU76" s="161"/>
      <c r="AV76" s="161"/>
      <c r="AW76" s="161"/>
      <c r="AX76" s="161"/>
      <c r="AY76" s="161"/>
      <c r="AZ76" s="161"/>
      <c r="BA76" s="161"/>
      <c r="BB76" s="161"/>
      <c r="BC76" s="161"/>
      <c r="BD76" s="161"/>
      <c r="BE76" s="161"/>
      <c r="BF76" s="161"/>
      <c r="BG76" s="161"/>
      <c r="BH76" s="161"/>
      <c r="BI76" s="161"/>
      <c r="BJ76" s="161"/>
      <c r="BK76" s="161"/>
      <c r="BL76" s="161"/>
      <c r="BM76" s="161"/>
      <c r="BN76" s="161"/>
      <c r="BO76" s="161"/>
      <c r="BP76" s="161"/>
      <c r="BQ76" s="161"/>
      <c r="BR76" s="161"/>
      <c r="BS76" s="161"/>
      <c r="BT76" s="161"/>
      <c r="BU76" s="161"/>
      <c r="BV76" s="161"/>
      <c r="BW76" s="161"/>
      <c r="BX76" s="161"/>
      <c r="BY76" s="161"/>
      <c r="BZ76" s="272"/>
      <c r="CA76" s="272"/>
      <c r="CB76" s="272"/>
      <c r="CC76" s="272"/>
      <c r="CD76" s="272"/>
      <c r="CE76" s="272"/>
      <c r="CF76" s="272"/>
      <c r="CG76" s="272"/>
      <c r="CH76" s="272"/>
      <c r="CI76" s="272"/>
      <c r="CJ76" s="272"/>
      <c r="CK76" s="272"/>
      <c r="CL76" s="272"/>
      <c r="CM76" s="272"/>
      <c r="CN76" s="272"/>
      <c r="CO76" s="272"/>
      <c r="CP76" s="272"/>
      <c r="CQ76" s="272"/>
      <c r="CR76" s="272"/>
      <c r="CS76" s="272"/>
      <c r="CT76" s="272"/>
      <c r="CU76" s="272"/>
      <c r="CV76" s="272"/>
      <c r="CW76" s="272"/>
      <c r="CX76" s="271">
        <v>0.692727782687961</v>
      </c>
      <c r="CY76" s="271">
        <v>0.686805209917428</v>
      </c>
      <c r="CZ76" s="271">
        <v>0.67720889314206</v>
      </c>
      <c r="DA76" s="271">
        <v>0.712762000129632</v>
      </c>
      <c r="DB76" s="271">
        <v>0.680727726635194</v>
      </c>
      <c r="DC76" s="271">
        <v>0.684227287713935</v>
      </c>
      <c r="DD76" s="271">
        <v>0.68313830282801</v>
      </c>
      <c r="DE76" s="271">
        <v>0.72484070136855</v>
      </c>
      <c r="DF76" s="271">
        <v>0.656935353599974</v>
      </c>
      <c r="DG76" s="271">
        <v>0.645006597515351</v>
      </c>
      <c r="DH76" s="271">
        <v>0.645840837884456</v>
      </c>
      <c r="DI76" s="271">
        <v>0.681257669410312</v>
      </c>
      <c r="DJ76" s="271">
        <v>0.606820345594237</v>
      </c>
      <c r="DK76" s="271">
        <v>0.599718777703644</v>
      </c>
      <c r="DL76" s="271">
        <v>0.594257842163678</v>
      </c>
      <c r="DM76" s="271">
        <v>0.635905000059532</v>
      </c>
      <c r="DN76" s="271">
        <v>0.574744585895911</v>
      </c>
      <c r="DO76" s="271">
        <v>0.560348231183117</v>
      </c>
      <c r="DP76" s="275">
        <v>0.5382</v>
      </c>
      <c r="DQ76" s="275">
        <v>0.596</v>
      </c>
      <c r="DR76" s="275">
        <v>0.5313</v>
      </c>
      <c r="DS76" s="276">
        <v>0.539</v>
      </c>
      <c r="DT76" s="272"/>
      <c r="DU76" s="272"/>
      <c r="DV76" s="272"/>
      <c r="DW76" s="272"/>
      <c r="DX76" s="272"/>
      <c r="DY76" s="272"/>
      <c r="DZ76" s="272"/>
      <c r="EA76" s="272"/>
      <c r="EB76" s="272"/>
      <c r="EC76" s="272"/>
      <c r="ED76" s="272"/>
      <c r="EE76" s="272"/>
      <c r="EF76" s="272"/>
      <c r="EG76" s="272"/>
      <c r="EH76" s="272"/>
      <c r="EI76" s="272"/>
      <c r="EJ76" s="272"/>
      <c r="EK76" s="272"/>
      <c r="EL76" s="272"/>
      <c r="EM76" s="272"/>
      <c r="EN76" s="272"/>
      <c r="EO76" s="272"/>
      <c r="EP76" s="272"/>
      <c r="EQ76" s="272"/>
      <c r="ER76" s="272"/>
      <c r="ES76" s="272"/>
      <c r="ET76" s="272"/>
      <c r="EU76" s="272"/>
      <c r="EV76" s="272"/>
      <c r="EW76" s="272"/>
      <c r="EX76" s="272"/>
      <c r="EY76" s="274"/>
      <c r="EZ76" s="274"/>
      <c r="FA76" s="274"/>
      <c r="FB76" s="274"/>
      <c r="FC76" s="274"/>
      <c r="FD76" s="274"/>
      <c r="FE76" s="274"/>
      <c r="FF76" s="274"/>
      <c r="FG76" s="274"/>
      <c r="FH76" s="274"/>
      <c r="FI76" s="274"/>
      <c r="FJ76" s="274"/>
      <c r="FK76" s="274"/>
      <c r="FL76" s="274"/>
      <c r="FM76" s="274"/>
      <c r="FN76" s="274"/>
      <c r="FO76" s="274"/>
      <c r="FP76" s="274"/>
      <c r="FQ76" s="274"/>
      <c r="FR76" s="274"/>
      <c r="FS76" s="274"/>
      <c r="FT76" s="274"/>
      <c r="FU76" s="274"/>
      <c r="FV76" s="274"/>
      <c r="FW76" s="274"/>
      <c r="FX76" s="274"/>
      <c r="FY76" s="274"/>
      <c r="FZ76" s="274"/>
      <c r="GA76" s="274"/>
      <c r="GB76" s="274"/>
      <c r="GC76" s="274"/>
      <c r="GD76" s="274"/>
      <c r="GE76" s="274"/>
      <c r="GF76" s="274"/>
      <c r="GG76" s="274"/>
      <c r="GH76" s="274"/>
      <c r="GI76" s="274"/>
      <c r="GJ76" s="274"/>
      <c r="GK76" s="274"/>
      <c r="GL76" s="274"/>
      <c r="GM76" s="274"/>
      <c r="GN76" s="274"/>
      <c r="GO76" s="274"/>
      <c r="GP76" s="274"/>
      <c r="GQ76" s="274"/>
      <c r="GR76" s="274"/>
      <c r="GS76" s="274"/>
      <c r="GT76" s="274"/>
      <c r="GU76" s="274"/>
      <c r="GV76" s="274"/>
      <c r="GW76" s="274"/>
      <c r="GX76" s="274"/>
      <c r="GY76" s="274"/>
      <c r="GZ76" s="274"/>
      <c r="HA76" s="274"/>
      <c r="HB76" s="274"/>
      <c r="HC76" s="274"/>
      <c r="HD76" s="274"/>
      <c r="HE76" s="274"/>
      <c r="HF76" s="274"/>
      <c r="HG76" s="274"/>
      <c r="HH76" s="274"/>
      <c r="HI76" s="274"/>
      <c r="HJ76" s="274"/>
      <c r="HK76" s="274"/>
      <c r="HL76" s="274"/>
      <c r="HM76" s="274"/>
      <c r="HN76" s="274"/>
      <c r="HO76" s="274"/>
      <c r="HP76" s="274"/>
      <c r="HQ76" s="274"/>
      <c r="HR76" s="274"/>
      <c r="HS76" s="274"/>
      <c r="HT76" s="274"/>
    </row>
    <row r="77" s="15" customFormat="1" ht="17" customHeight="1" spans="1:228">
      <c r="A77" s="10"/>
      <c r="B77" s="258"/>
      <c r="C77" s="10"/>
      <c r="D77" s="269"/>
      <c r="E77" s="268" t="s">
        <v>375</v>
      </c>
      <c r="F77" s="271"/>
      <c r="G77" s="270"/>
      <c r="H77" s="270"/>
      <c r="I77" s="271">
        <v>0.17185224426219</v>
      </c>
      <c r="J77" s="271">
        <v>0.163124012537988</v>
      </c>
      <c r="K77" s="271">
        <v>0.152799974738061</v>
      </c>
      <c r="L77" s="271">
        <v>0.152513570832288</v>
      </c>
      <c r="M77" s="271">
        <v>0.143407733020258</v>
      </c>
      <c r="N77" s="271">
        <v>0.133612418728308</v>
      </c>
      <c r="O77" s="271">
        <v>0.133326048443322</v>
      </c>
      <c r="P77" s="272"/>
      <c r="Q77" s="273"/>
      <c r="R77" s="273"/>
      <c r="S77" s="273"/>
      <c r="T77" s="273"/>
      <c r="U77" s="273"/>
      <c r="V77" s="273"/>
      <c r="W77" s="273"/>
      <c r="X77" s="273"/>
      <c r="Y77" s="273"/>
      <c r="Z77" s="273"/>
      <c r="AA77" s="273"/>
      <c r="AB77" s="273"/>
      <c r="AC77" s="273"/>
      <c r="AD77" s="273"/>
      <c r="AE77" s="273"/>
      <c r="AF77" s="273"/>
      <c r="AG77" s="273"/>
      <c r="AH77" s="273"/>
      <c r="AI77" s="273"/>
      <c r="AJ77" s="273"/>
      <c r="AK77" s="273"/>
      <c r="AL77" s="273"/>
      <c r="AM77" s="273"/>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c r="BM77" s="161"/>
      <c r="BN77" s="161"/>
      <c r="BO77" s="161"/>
      <c r="BP77" s="161"/>
      <c r="BQ77" s="161"/>
      <c r="BR77" s="161"/>
      <c r="BS77" s="161"/>
      <c r="BT77" s="161"/>
      <c r="BU77" s="161"/>
      <c r="BV77" s="161"/>
      <c r="BW77" s="161"/>
      <c r="BX77" s="161"/>
      <c r="BY77" s="161"/>
      <c r="BZ77" s="272"/>
      <c r="CA77" s="272"/>
      <c r="CB77" s="272"/>
      <c r="CC77" s="272"/>
      <c r="CD77" s="272"/>
      <c r="CE77" s="272"/>
      <c r="CF77" s="272"/>
      <c r="CG77" s="272"/>
      <c r="CH77" s="272"/>
      <c r="CI77" s="272"/>
      <c r="CJ77" s="272"/>
      <c r="CK77" s="272"/>
      <c r="CL77" s="272"/>
      <c r="CM77" s="272"/>
      <c r="CN77" s="272"/>
      <c r="CO77" s="272"/>
      <c r="CP77" s="272"/>
      <c r="CQ77" s="272"/>
      <c r="CR77" s="272"/>
      <c r="CS77" s="272"/>
      <c r="CT77" s="272"/>
      <c r="CU77" s="272"/>
      <c r="CV77" s="272"/>
      <c r="CW77" s="272"/>
      <c r="CX77" s="271">
        <v>0.136756854598052</v>
      </c>
      <c r="CY77" s="271">
        <v>0.149248113562633</v>
      </c>
      <c r="CZ77" s="271">
        <v>0.16826907497892</v>
      </c>
      <c r="DA77" s="271">
        <v>0.153081909650172</v>
      </c>
      <c r="DB77" s="271">
        <v>0.151812591921848</v>
      </c>
      <c r="DC77" s="271">
        <v>0.14377668161051</v>
      </c>
      <c r="DD77" s="271">
        <v>0.146386240642279</v>
      </c>
      <c r="DE77" s="271">
        <v>0.136271311671173</v>
      </c>
      <c r="DF77" s="271">
        <v>0.126623357150568</v>
      </c>
      <c r="DG77" s="271">
        <v>0.133465359083636</v>
      </c>
      <c r="DH77" s="271">
        <v>0.140105924187172</v>
      </c>
      <c r="DI77" s="271">
        <v>0.133610994716862</v>
      </c>
      <c r="DJ77" s="271">
        <v>0.127604304603532</v>
      </c>
      <c r="DK77" s="271">
        <v>0.134729013554172</v>
      </c>
      <c r="DL77" s="271">
        <v>0.139979805228944</v>
      </c>
      <c r="DM77" s="271">
        <v>0.131488964271603</v>
      </c>
      <c r="DN77" s="271">
        <v>0.123518345102208</v>
      </c>
      <c r="DO77" s="271">
        <v>0.127233717154829</v>
      </c>
      <c r="DP77" s="275">
        <v>0.1292</v>
      </c>
      <c r="DQ77" s="275">
        <v>0.1311</v>
      </c>
      <c r="DR77" s="275">
        <v>0.1146</v>
      </c>
      <c r="DS77" s="276">
        <v>0.1183</v>
      </c>
      <c r="DT77" s="272"/>
      <c r="DU77" s="272"/>
      <c r="DV77" s="272"/>
      <c r="DW77" s="272"/>
      <c r="DX77" s="272"/>
      <c r="DY77" s="272"/>
      <c r="DZ77" s="272"/>
      <c r="EA77" s="272"/>
      <c r="EB77" s="272"/>
      <c r="EC77" s="272"/>
      <c r="ED77" s="272"/>
      <c r="EE77" s="272"/>
      <c r="EF77" s="272"/>
      <c r="EG77" s="272"/>
      <c r="EH77" s="272"/>
      <c r="EI77" s="272"/>
      <c r="EJ77" s="272"/>
      <c r="EK77" s="272"/>
      <c r="EL77" s="272"/>
      <c r="EM77" s="272"/>
      <c r="EN77" s="272"/>
      <c r="EO77" s="272"/>
      <c r="EP77" s="272"/>
      <c r="EQ77" s="272"/>
      <c r="ER77" s="272"/>
      <c r="ES77" s="272"/>
      <c r="ET77" s="272"/>
      <c r="EU77" s="272"/>
      <c r="EV77" s="272"/>
      <c r="EW77" s="272"/>
      <c r="EX77" s="272"/>
      <c r="EY77" s="274"/>
      <c r="EZ77" s="274"/>
      <c r="FA77" s="274"/>
      <c r="FB77" s="274"/>
      <c r="FC77" s="274"/>
      <c r="FD77" s="274"/>
      <c r="FE77" s="274"/>
      <c r="FF77" s="274"/>
      <c r="FG77" s="274"/>
      <c r="FH77" s="274"/>
      <c r="FI77" s="274"/>
      <c r="FJ77" s="274"/>
      <c r="FK77" s="274"/>
      <c r="FL77" s="274"/>
      <c r="FM77" s="274"/>
      <c r="FN77" s="274"/>
      <c r="FO77" s="274"/>
      <c r="FP77" s="274"/>
      <c r="FQ77" s="274"/>
      <c r="FR77" s="274"/>
      <c r="FS77" s="274"/>
      <c r="FT77" s="274"/>
      <c r="FU77" s="274"/>
      <c r="FV77" s="274"/>
      <c r="FW77" s="274"/>
      <c r="FX77" s="274"/>
      <c r="FY77" s="274"/>
      <c r="FZ77" s="274"/>
      <c r="GA77" s="274"/>
      <c r="GB77" s="274"/>
      <c r="GC77" s="274"/>
      <c r="GD77" s="274"/>
      <c r="GE77" s="274"/>
      <c r="GF77" s="274"/>
      <c r="GG77" s="274"/>
      <c r="GH77" s="274"/>
      <c r="GI77" s="274"/>
      <c r="GJ77" s="274"/>
      <c r="GK77" s="274"/>
      <c r="GL77" s="274"/>
      <c r="GM77" s="274"/>
      <c r="GN77" s="274"/>
      <c r="GO77" s="274"/>
      <c r="GP77" s="274"/>
      <c r="GQ77" s="274"/>
      <c r="GR77" s="274"/>
      <c r="GS77" s="274"/>
      <c r="GT77" s="274"/>
      <c r="GU77" s="274"/>
      <c r="GV77" s="274"/>
      <c r="GW77" s="274"/>
      <c r="GX77" s="274"/>
      <c r="GY77" s="274"/>
      <c r="GZ77" s="274"/>
      <c r="HA77" s="274"/>
      <c r="HB77" s="274"/>
      <c r="HC77" s="274"/>
      <c r="HD77" s="274"/>
      <c r="HE77" s="274"/>
      <c r="HF77" s="274"/>
      <c r="HG77" s="274"/>
      <c r="HH77" s="274"/>
      <c r="HI77" s="274"/>
      <c r="HJ77" s="274"/>
      <c r="HK77" s="274"/>
      <c r="HL77" s="274"/>
      <c r="HM77" s="274"/>
      <c r="HN77" s="274"/>
      <c r="HO77" s="274"/>
      <c r="HP77" s="274"/>
      <c r="HQ77" s="274"/>
      <c r="HR77" s="274"/>
      <c r="HS77" s="274"/>
      <c r="HT77" s="274"/>
    </row>
    <row r="78" s="15" customFormat="1" ht="17" customHeight="1" spans="1:228">
      <c r="A78" s="10"/>
      <c r="B78" s="258"/>
      <c r="C78" s="10"/>
      <c r="D78" s="269"/>
      <c r="E78" s="268" t="s">
        <v>376</v>
      </c>
      <c r="F78" s="271"/>
      <c r="G78" s="270"/>
      <c r="H78" s="270"/>
      <c r="I78" s="271">
        <v>0.03</v>
      </c>
      <c r="J78" s="271">
        <v>0.04</v>
      </c>
      <c r="K78" s="271">
        <v>0.07</v>
      </c>
      <c r="L78" s="271">
        <v>0.0694082760699592</v>
      </c>
      <c r="M78" s="271">
        <v>0.0710809099985969</v>
      </c>
      <c r="N78" s="271">
        <v>0.100190471675733</v>
      </c>
      <c r="O78" s="271">
        <v>0.128572043815875</v>
      </c>
      <c r="P78" s="272"/>
      <c r="Q78" s="273"/>
      <c r="R78" s="273"/>
      <c r="S78" s="273"/>
      <c r="T78" s="273"/>
      <c r="U78" s="273"/>
      <c r="V78" s="273"/>
      <c r="W78" s="273"/>
      <c r="X78" s="273"/>
      <c r="Y78" s="273"/>
      <c r="Z78" s="273"/>
      <c r="AA78" s="273"/>
      <c r="AB78" s="273"/>
      <c r="AC78" s="273"/>
      <c r="AD78" s="273"/>
      <c r="AE78" s="273"/>
      <c r="AF78" s="273"/>
      <c r="AG78" s="273"/>
      <c r="AH78" s="273"/>
      <c r="AI78" s="273"/>
      <c r="AJ78" s="273"/>
      <c r="AK78" s="273"/>
      <c r="AL78" s="273"/>
      <c r="AM78" s="273"/>
      <c r="AN78" s="161"/>
      <c r="AO78" s="161"/>
      <c r="AP78" s="161"/>
      <c r="AQ78" s="161"/>
      <c r="AR78" s="161"/>
      <c r="AS78" s="161"/>
      <c r="AT78" s="161"/>
      <c r="AU78" s="161"/>
      <c r="AV78" s="161"/>
      <c r="AW78" s="161"/>
      <c r="AX78" s="161"/>
      <c r="AY78" s="161"/>
      <c r="AZ78" s="161"/>
      <c r="BA78" s="161"/>
      <c r="BB78" s="161"/>
      <c r="BC78" s="161"/>
      <c r="BD78" s="161"/>
      <c r="BE78" s="161"/>
      <c r="BF78" s="161"/>
      <c r="BG78" s="161"/>
      <c r="BH78" s="161"/>
      <c r="BI78" s="161"/>
      <c r="BJ78" s="161"/>
      <c r="BK78" s="161"/>
      <c r="BL78" s="161"/>
      <c r="BM78" s="161"/>
      <c r="BN78" s="161"/>
      <c r="BO78" s="161"/>
      <c r="BP78" s="161"/>
      <c r="BQ78" s="161"/>
      <c r="BR78" s="161"/>
      <c r="BS78" s="161"/>
      <c r="BT78" s="161"/>
      <c r="BU78" s="161"/>
      <c r="BV78" s="161"/>
      <c r="BW78" s="161"/>
      <c r="BX78" s="161"/>
      <c r="BY78" s="161"/>
      <c r="BZ78" s="272"/>
      <c r="CA78" s="272"/>
      <c r="CB78" s="272"/>
      <c r="CC78" s="272"/>
      <c r="CD78" s="272"/>
      <c r="CE78" s="272"/>
      <c r="CF78" s="272"/>
      <c r="CG78" s="272"/>
      <c r="CH78" s="272"/>
      <c r="CI78" s="272"/>
      <c r="CJ78" s="272"/>
      <c r="CK78" s="272"/>
      <c r="CL78" s="272"/>
      <c r="CM78" s="272"/>
      <c r="CN78" s="272"/>
      <c r="CO78" s="272"/>
      <c r="CP78" s="272"/>
      <c r="CQ78" s="272"/>
      <c r="CR78" s="272"/>
      <c r="CS78" s="272"/>
      <c r="CT78" s="272"/>
      <c r="CU78" s="272"/>
      <c r="CV78" s="272"/>
      <c r="CW78" s="272"/>
      <c r="CX78" s="271"/>
      <c r="CY78" s="271"/>
      <c r="CZ78" s="271"/>
      <c r="DA78" s="271"/>
      <c r="DB78" s="271"/>
      <c r="DC78" s="271"/>
      <c r="DD78" s="271"/>
      <c r="DE78" s="271"/>
      <c r="DF78" s="271">
        <v>0.104992423000492</v>
      </c>
      <c r="DG78" s="271">
        <v>0.106123806958738</v>
      </c>
      <c r="DH78" s="271">
        <v>0.10370798169691</v>
      </c>
      <c r="DI78" s="271">
        <v>0.0906841371400545</v>
      </c>
      <c r="DJ78" s="271">
        <v>0.137528741798486</v>
      </c>
      <c r="DK78" s="271">
        <v>0.13250892631959</v>
      </c>
      <c r="DL78" s="271">
        <v>0.132825682408018</v>
      </c>
      <c r="DM78" s="271">
        <v>0.117686377698777</v>
      </c>
      <c r="DN78" s="271">
        <v>0.155273636877494</v>
      </c>
      <c r="DO78" s="271">
        <v>0.155589673608507</v>
      </c>
      <c r="DP78" s="275">
        <v>0.1814</v>
      </c>
      <c r="DQ78" s="275">
        <v>0.1451</v>
      </c>
      <c r="DR78" s="275">
        <v>0.1936</v>
      </c>
      <c r="DS78" s="276">
        <v>0.1685</v>
      </c>
      <c r="DT78" s="272"/>
      <c r="DU78" s="272"/>
      <c r="DV78" s="272"/>
      <c r="DW78" s="272"/>
      <c r="DX78" s="272"/>
      <c r="DY78" s="272"/>
      <c r="DZ78" s="272"/>
      <c r="EA78" s="272"/>
      <c r="EB78" s="272"/>
      <c r="EC78" s="272"/>
      <c r="ED78" s="272"/>
      <c r="EE78" s="272"/>
      <c r="EF78" s="272"/>
      <c r="EG78" s="272"/>
      <c r="EH78" s="272"/>
      <c r="EI78" s="272"/>
      <c r="EJ78" s="272"/>
      <c r="EK78" s="272"/>
      <c r="EL78" s="272"/>
      <c r="EM78" s="272"/>
      <c r="EN78" s="272"/>
      <c r="EO78" s="272"/>
      <c r="EP78" s="272"/>
      <c r="EQ78" s="272"/>
      <c r="ER78" s="272"/>
      <c r="ES78" s="272"/>
      <c r="ET78" s="272"/>
      <c r="EU78" s="272"/>
      <c r="EV78" s="272"/>
      <c r="EW78" s="272"/>
      <c r="EX78" s="272"/>
      <c r="EY78" s="274"/>
      <c r="EZ78" s="274"/>
      <c r="FA78" s="274"/>
      <c r="FB78" s="274"/>
      <c r="FC78" s="274"/>
      <c r="FD78" s="274"/>
      <c r="FE78" s="274"/>
      <c r="FF78" s="274"/>
      <c r="FG78" s="274"/>
      <c r="FH78" s="274"/>
      <c r="FI78" s="274"/>
      <c r="FJ78" s="274"/>
      <c r="FK78" s="274"/>
      <c r="FL78" s="274"/>
      <c r="FM78" s="274"/>
      <c r="FN78" s="274"/>
      <c r="FO78" s="274"/>
      <c r="FP78" s="274"/>
      <c r="FQ78" s="274"/>
      <c r="FR78" s="274"/>
      <c r="FS78" s="274"/>
      <c r="FT78" s="274"/>
      <c r="FU78" s="274"/>
      <c r="FV78" s="274"/>
      <c r="FW78" s="274"/>
      <c r="FX78" s="274"/>
      <c r="FY78" s="274"/>
      <c r="FZ78" s="274"/>
      <c r="GA78" s="274"/>
      <c r="GB78" s="274"/>
      <c r="GC78" s="274"/>
      <c r="GD78" s="274"/>
      <c r="GE78" s="274"/>
      <c r="GF78" s="274"/>
      <c r="GG78" s="274"/>
      <c r="GH78" s="274"/>
      <c r="GI78" s="274"/>
      <c r="GJ78" s="274"/>
      <c r="GK78" s="274"/>
      <c r="GL78" s="274"/>
      <c r="GM78" s="274"/>
      <c r="GN78" s="274"/>
      <c r="GO78" s="274"/>
      <c r="GP78" s="274"/>
      <c r="GQ78" s="274"/>
      <c r="GR78" s="274"/>
      <c r="GS78" s="274"/>
      <c r="GT78" s="274"/>
      <c r="GU78" s="274"/>
      <c r="GV78" s="274"/>
      <c r="GW78" s="274"/>
      <c r="GX78" s="274"/>
      <c r="GY78" s="274"/>
      <c r="GZ78" s="274"/>
      <c r="HA78" s="274"/>
      <c r="HB78" s="274"/>
      <c r="HC78" s="274"/>
      <c r="HD78" s="274"/>
      <c r="HE78" s="274"/>
      <c r="HF78" s="274"/>
      <c r="HG78" s="274"/>
      <c r="HH78" s="274"/>
      <c r="HI78" s="274"/>
      <c r="HJ78" s="274"/>
      <c r="HK78" s="274"/>
      <c r="HL78" s="274"/>
      <c r="HM78" s="274"/>
      <c r="HN78" s="274"/>
      <c r="HO78" s="274"/>
      <c r="HP78" s="274"/>
      <c r="HQ78" s="274"/>
      <c r="HR78" s="274"/>
      <c r="HS78" s="274"/>
      <c r="HT78" s="274"/>
    </row>
    <row r="79" s="15" customFormat="1" ht="17" customHeight="1" spans="1:228">
      <c r="A79" s="10"/>
      <c r="B79" s="258"/>
      <c r="C79" s="10"/>
      <c r="D79" s="269"/>
      <c r="E79" s="268" t="s">
        <v>377</v>
      </c>
      <c r="F79" s="271"/>
      <c r="G79" s="270"/>
      <c r="H79" s="270"/>
      <c r="I79" s="271">
        <v>0.08</v>
      </c>
      <c r="J79" s="271">
        <v>0.08</v>
      </c>
      <c r="K79" s="271">
        <v>0.07</v>
      </c>
      <c r="L79" s="271">
        <v>0.0835035930759386</v>
      </c>
      <c r="M79" s="271">
        <v>0.0883495973993276</v>
      </c>
      <c r="N79" s="271">
        <v>0.106439485375098</v>
      </c>
      <c r="O79" s="271">
        <v>0.12264993824214</v>
      </c>
      <c r="P79" s="272"/>
      <c r="Q79" s="273"/>
      <c r="R79" s="273"/>
      <c r="S79" s="273"/>
      <c r="T79" s="273"/>
      <c r="U79" s="273"/>
      <c r="V79" s="273"/>
      <c r="W79" s="273"/>
      <c r="X79" s="273"/>
      <c r="Y79" s="273"/>
      <c r="Z79" s="273"/>
      <c r="AA79" s="273"/>
      <c r="AB79" s="273"/>
      <c r="AC79" s="273"/>
      <c r="AD79" s="273"/>
      <c r="AE79" s="273"/>
      <c r="AF79" s="273"/>
      <c r="AG79" s="273"/>
      <c r="AH79" s="273"/>
      <c r="AI79" s="273"/>
      <c r="AJ79" s="273"/>
      <c r="AK79" s="273"/>
      <c r="AL79" s="273"/>
      <c r="AM79" s="273"/>
      <c r="AN79" s="161"/>
      <c r="AO79" s="161"/>
      <c r="AP79" s="161"/>
      <c r="AQ79" s="161"/>
      <c r="AR79" s="161"/>
      <c r="AS79" s="161"/>
      <c r="AT79" s="161"/>
      <c r="AU79" s="161"/>
      <c r="AV79" s="161"/>
      <c r="AW79" s="161"/>
      <c r="AX79" s="161"/>
      <c r="AY79" s="161"/>
      <c r="AZ79" s="161"/>
      <c r="BA79" s="161"/>
      <c r="BB79" s="161"/>
      <c r="BC79" s="161"/>
      <c r="BD79" s="161"/>
      <c r="BE79" s="161"/>
      <c r="BF79" s="161"/>
      <c r="BG79" s="161"/>
      <c r="BH79" s="161"/>
      <c r="BI79" s="161"/>
      <c r="BJ79" s="161"/>
      <c r="BK79" s="161"/>
      <c r="BL79" s="161"/>
      <c r="BM79" s="161"/>
      <c r="BN79" s="161"/>
      <c r="BO79" s="161"/>
      <c r="BP79" s="161"/>
      <c r="BQ79" s="161"/>
      <c r="BR79" s="161"/>
      <c r="BS79" s="161"/>
      <c r="BT79" s="161"/>
      <c r="BU79" s="161"/>
      <c r="BV79" s="161"/>
      <c r="BW79" s="161"/>
      <c r="BX79" s="161"/>
      <c r="BY79" s="161"/>
      <c r="BZ79" s="272"/>
      <c r="CA79" s="272"/>
      <c r="CB79" s="272"/>
      <c r="CC79" s="272"/>
      <c r="CD79" s="272"/>
      <c r="CE79" s="272"/>
      <c r="CF79" s="272"/>
      <c r="CG79" s="272"/>
      <c r="CH79" s="272"/>
      <c r="CI79" s="272"/>
      <c r="CJ79" s="272"/>
      <c r="CK79" s="272"/>
      <c r="CL79" s="272"/>
      <c r="CM79" s="272"/>
      <c r="CN79" s="272"/>
      <c r="CO79" s="272"/>
      <c r="CP79" s="272"/>
      <c r="CQ79" s="272"/>
      <c r="CR79" s="272"/>
      <c r="CS79" s="272"/>
      <c r="CT79" s="272"/>
      <c r="CU79" s="272"/>
      <c r="CV79" s="272"/>
      <c r="CW79" s="272"/>
      <c r="CX79" s="271"/>
      <c r="CY79" s="271"/>
      <c r="CZ79" s="271"/>
      <c r="DA79" s="271"/>
      <c r="DB79" s="271"/>
      <c r="DC79" s="271"/>
      <c r="DD79" s="271"/>
      <c r="DE79" s="271"/>
      <c r="DF79" s="271">
        <v>0.111448866248965</v>
      </c>
      <c r="DG79" s="271">
        <v>0.115404236442276</v>
      </c>
      <c r="DH79" s="271">
        <v>0.110345256231462</v>
      </c>
      <c r="DI79" s="271">
        <v>0.0944471987327708</v>
      </c>
      <c r="DJ79" s="271">
        <v>0.128046608003745</v>
      </c>
      <c r="DK79" s="271">
        <v>0.133043282422594</v>
      </c>
      <c r="DL79" s="271">
        <v>0.128487144609582</v>
      </c>
      <c r="DM79" s="271">
        <v>0.108651896983439</v>
      </c>
      <c r="DN79" s="271">
        <v>0.138358516193803</v>
      </c>
      <c r="DO79" s="271">
        <v>0.148147150801574</v>
      </c>
      <c r="DP79" s="275">
        <v>0.1431</v>
      </c>
      <c r="DQ79" s="275">
        <v>0.1185</v>
      </c>
      <c r="DR79" s="275">
        <v>0.1505</v>
      </c>
      <c r="DS79" s="276">
        <v>0.1622</v>
      </c>
      <c r="DT79" s="272"/>
      <c r="DU79" s="272"/>
      <c r="DV79" s="272"/>
      <c r="DW79" s="272"/>
      <c r="DX79" s="272"/>
      <c r="DY79" s="272"/>
      <c r="DZ79" s="272"/>
      <c r="EA79" s="272"/>
      <c r="EB79" s="272"/>
      <c r="EC79" s="272"/>
      <c r="ED79" s="272"/>
      <c r="EE79" s="272"/>
      <c r="EF79" s="272"/>
      <c r="EG79" s="272"/>
      <c r="EH79" s="272"/>
      <c r="EI79" s="272"/>
      <c r="EJ79" s="272"/>
      <c r="EK79" s="272"/>
      <c r="EL79" s="272"/>
      <c r="EM79" s="272"/>
      <c r="EN79" s="272"/>
      <c r="EO79" s="272"/>
      <c r="EP79" s="272"/>
      <c r="EQ79" s="272"/>
      <c r="ER79" s="272"/>
      <c r="ES79" s="272"/>
      <c r="ET79" s="272"/>
      <c r="EU79" s="272"/>
      <c r="EV79" s="272"/>
      <c r="EW79" s="272"/>
      <c r="EX79" s="272"/>
      <c r="EY79" s="274"/>
      <c r="EZ79" s="274"/>
      <c r="FA79" s="274"/>
      <c r="FB79" s="274"/>
      <c r="FC79" s="274"/>
      <c r="FD79" s="274"/>
      <c r="FE79" s="274"/>
      <c r="FF79" s="274"/>
      <c r="FG79" s="274"/>
      <c r="FH79" s="274"/>
      <c r="FI79" s="274"/>
      <c r="FJ79" s="274"/>
      <c r="FK79" s="274"/>
      <c r="FL79" s="274"/>
      <c r="FM79" s="274"/>
      <c r="FN79" s="274"/>
      <c r="FO79" s="274"/>
      <c r="FP79" s="274"/>
      <c r="FQ79" s="274"/>
      <c r="FR79" s="274"/>
      <c r="FS79" s="274"/>
      <c r="FT79" s="274"/>
      <c r="FU79" s="274"/>
      <c r="FV79" s="274"/>
      <c r="FW79" s="274"/>
      <c r="FX79" s="274"/>
      <c r="FY79" s="274"/>
      <c r="FZ79" s="274"/>
      <c r="GA79" s="274"/>
      <c r="GB79" s="274"/>
      <c r="GC79" s="274"/>
      <c r="GD79" s="274"/>
      <c r="GE79" s="274"/>
      <c r="GF79" s="274"/>
      <c r="GG79" s="274"/>
      <c r="GH79" s="274"/>
      <c r="GI79" s="274"/>
      <c r="GJ79" s="274"/>
      <c r="GK79" s="274"/>
      <c r="GL79" s="274"/>
      <c r="GM79" s="274"/>
      <c r="GN79" s="274"/>
      <c r="GO79" s="274"/>
      <c r="GP79" s="274"/>
      <c r="GQ79" s="274"/>
      <c r="GR79" s="274"/>
      <c r="GS79" s="274"/>
      <c r="GT79" s="274"/>
      <c r="GU79" s="274"/>
      <c r="GV79" s="274"/>
      <c r="GW79" s="274"/>
      <c r="GX79" s="274"/>
      <c r="GY79" s="274"/>
      <c r="GZ79" s="274"/>
      <c r="HA79" s="274"/>
      <c r="HB79" s="274"/>
      <c r="HC79" s="274"/>
      <c r="HD79" s="274"/>
      <c r="HE79" s="274"/>
      <c r="HF79" s="274"/>
      <c r="HG79" s="274"/>
      <c r="HH79" s="274"/>
      <c r="HI79" s="274"/>
      <c r="HJ79" s="274"/>
      <c r="HK79" s="274"/>
      <c r="HL79" s="274"/>
      <c r="HM79" s="274"/>
      <c r="HN79" s="274"/>
      <c r="HO79" s="274"/>
      <c r="HP79" s="274"/>
      <c r="HQ79" s="274"/>
      <c r="HR79" s="274"/>
      <c r="HS79" s="274"/>
      <c r="HT79" s="274"/>
    </row>
    <row r="80" s="15" customFormat="1" ht="17" customHeight="1" spans="1:228">
      <c r="A80" s="10"/>
      <c r="B80" s="258"/>
      <c r="C80" s="10"/>
      <c r="D80" s="269"/>
      <c r="E80" s="267" t="s">
        <v>379</v>
      </c>
      <c r="F80" s="271"/>
      <c r="G80" s="270"/>
      <c r="H80" s="270"/>
      <c r="I80" s="270"/>
      <c r="J80" s="270"/>
      <c r="K80" s="270"/>
      <c r="L80" s="271"/>
      <c r="M80" s="271"/>
      <c r="N80" s="271"/>
      <c r="O80" s="271"/>
      <c r="P80" s="272"/>
      <c r="Q80" s="273"/>
      <c r="R80" s="273"/>
      <c r="S80" s="273"/>
      <c r="T80" s="273"/>
      <c r="U80" s="273"/>
      <c r="V80" s="273"/>
      <c r="W80" s="273"/>
      <c r="X80" s="273"/>
      <c r="Y80" s="273"/>
      <c r="Z80" s="273"/>
      <c r="AA80" s="273"/>
      <c r="AB80" s="273"/>
      <c r="AC80" s="273"/>
      <c r="AD80" s="273"/>
      <c r="AE80" s="273"/>
      <c r="AF80" s="273"/>
      <c r="AG80" s="273"/>
      <c r="AH80" s="273"/>
      <c r="AI80" s="273"/>
      <c r="AJ80" s="273"/>
      <c r="AK80" s="273"/>
      <c r="AL80" s="273"/>
      <c r="AM80" s="273"/>
      <c r="AN80" s="161"/>
      <c r="AO80" s="161"/>
      <c r="AP80" s="161"/>
      <c r="AQ80" s="161"/>
      <c r="AR80" s="161"/>
      <c r="AS80" s="161"/>
      <c r="AT80" s="161"/>
      <c r="AU80" s="161"/>
      <c r="AV80" s="161"/>
      <c r="AW80" s="161"/>
      <c r="AX80" s="161"/>
      <c r="AY80" s="161"/>
      <c r="AZ80" s="161"/>
      <c r="BA80" s="161"/>
      <c r="BB80" s="161"/>
      <c r="BC80" s="161"/>
      <c r="BD80" s="161"/>
      <c r="BE80" s="161"/>
      <c r="BF80" s="161"/>
      <c r="BG80" s="161"/>
      <c r="BH80" s="161"/>
      <c r="BI80" s="161"/>
      <c r="BJ80" s="161"/>
      <c r="BK80" s="161"/>
      <c r="BL80" s="161"/>
      <c r="BM80" s="161"/>
      <c r="BN80" s="161"/>
      <c r="BO80" s="161"/>
      <c r="BP80" s="161"/>
      <c r="BQ80" s="161"/>
      <c r="BR80" s="161"/>
      <c r="BS80" s="161"/>
      <c r="BT80" s="161"/>
      <c r="BU80" s="161"/>
      <c r="BV80" s="161"/>
      <c r="BW80" s="161"/>
      <c r="BX80" s="161"/>
      <c r="BY80" s="161"/>
      <c r="BZ80" s="272"/>
      <c r="CA80" s="272"/>
      <c r="CB80" s="272"/>
      <c r="CC80" s="272"/>
      <c r="CD80" s="272"/>
      <c r="CE80" s="272"/>
      <c r="CF80" s="272"/>
      <c r="CG80" s="272"/>
      <c r="CH80" s="272"/>
      <c r="CI80" s="272"/>
      <c r="CJ80" s="272"/>
      <c r="CK80" s="272"/>
      <c r="CL80" s="272"/>
      <c r="CM80" s="272"/>
      <c r="CN80" s="272"/>
      <c r="CO80" s="272"/>
      <c r="CP80" s="272"/>
      <c r="CQ80" s="272"/>
      <c r="CR80" s="272"/>
      <c r="CS80" s="272"/>
      <c r="CT80" s="272"/>
      <c r="CU80" s="272"/>
      <c r="CV80" s="272"/>
      <c r="CW80" s="272"/>
      <c r="CX80" s="272"/>
      <c r="CY80" s="272"/>
      <c r="CZ80" s="272"/>
      <c r="DA80" s="272"/>
      <c r="DB80" s="272"/>
      <c r="DC80" s="272"/>
      <c r="DD80" s="272"/>
      <c r="DE80" s="272"/>
      <c r="DF80" s="272"/>
      <c r="DG80" s="272"/>
      <c r="DH80" s="272"/>
      <c r="DI80" s="272"/>
      <c r="DJ80" s="272"/>
      <c r="DK80" s="272"/>
      <c r="DL80" s="272"/>
      <c r="DM80" s="272"/>
      <c r="DN80" s="272"/>
      <c r="DO80" s="272"/>
      <c r="DP80" s="273"/>
      <c r="DQ80" s="273"/>
      <c r="DR80" s="273"/>
      <c r="DS80" s="272"/>
      <c r="DT80" s="272"/>
      <c r="DU80" s="272"/>
      <c r="DV80" s="272"/>
      <c r="DW80" s="272"/>
      <c r="DX80" s="272"/>
      <c r="DY80" s="272"/>
      <c r="DZ80" s="272"/>
      <c r="EA80" s="272"/>
      <c r="EB80" s="272"/>
      <c r="EC80" s="272"/>
      <c r="ED80" s="272"/>
      <c r="EE80" s="272"/>
      <c r="EF80" s="272"/>
      <c r="EG80" s="272"/>
      <c r="EH80" s="272"/>
      <c r="EI80" s="272"/>
      <c r="EJ80" s="272"/>
      <c r="EK80" s="272"/>
      <c r="EL80" s="272"/>
      <c r="EM80" s="272"/>
      <c r="EN80" s="272"/>
      <c r="EO80" s="272"/>
      <c r="EP80" s="272"/>
      <c r="EQ80" s="272"/>
      <c r="ER80" s="272"/>
      <c r="ES80" s="272"/>
      <c r="ET80" s="272"/>
      <c r="EU80" s="272"/>
      <c r="EV80" s="272"/>
      <c r="EW80" s="272"/>
      <c r="EX80" s="272"/>
      <c r="EY80" s="274"/>
      <c r="EZ80" s="274"/>
      <c r="FA80" s="274"/>
      <c r="FB80" s="274"/>
      <c r="FC80" s="274"/>
      <c r="FD80" s="274"/>
      <c r="FE80" s="274"/>
      <c r="FF80" s="274"/>
      <c r="FG80" s="274"/>
      <c r="FH80" s="274"/>
      <c r="FI80" s="274"/>
      <c r="FJ80" s="274"/>
      <c r="FK80" s="274"/>
      <c r="FL80" s="274"/>
      <c r="FM80" s="274"/>
      <c r="FN80" s="274"/>
      <c r="FO80" s="274"/>
      <c r="FP80" s="274"/>
      <c r="FQ80" s="274"/>
      <c r="FR80" s="274"/>
      <c r="FS80" s="274"/>
      <c r="FT80" s="274"/>
      <c r="FU80" s="274"/>
      <c r="FV80" s="274"/>
      <c r="FW80" s="274"/>
      <c r="FX80" s="274"/>
      <c r="FY80" s="274"/>
      <c r="FZ80" s="274"/>
      <c r="GA80" s="274"/>
      <c r="GB80" s="274"/>
      <c r="GC80" s="274"/>
      <c r="GD80" s="274"/>
      <c r="GE80" s="274"/>
      <c r="GF80" s="274"/>
      <c r="GG80" s="274"/>
      <c r="GH80" s="274"/>
      <c r="GI80" s="274"/>
      <c r="GJ80" s="274"/>
      <c r="GK80" s="274"/>
      <c r="GL80" s="274"/>
      <c r="GM80" s="274"/>
      <c r="GN80" s="274"/>
      <c r="GO80" s="274"/>
      <c r="GP80" s="274"/>
      <c r="GQ80" s="274"/>
      <c r="GR80" s="274"/>
      <c r="GS80" s="274"/>
      <c r="GT80" s="274"/>
      <c r="GU80" s="274"/>
      <c r="GV80" s="274"/>
      <c r="GW80" s="274"/>
      <c r="GX80" s="274"/>
      <c r="GY80" s="274"/>
      <c r="GZ80" s="274"/>
      <c r="HA80" s="274"/>
      <c r="HB80" s="274"/>
      <c r="HC80" s="274"/>
      <c r="HD80" s="274"/>
      <c r="HE80" s="274"/>
      <c r="HF80" s="274"/>
      <c r="HG80" s="274"/>
      <c r="HH80" s="274"/>
      <c r="HI80" s="274"/>
      <c r="HJ80" s="274"/>
      <c r="HK80" s="274"/>
      <c r="HL80" s="274"/>
      <c r="HM80" s="274"/>
      <c r="HN80" s="274"/>
      <c r="HO80" s="274"/>
      <c r="HP80" s="274"/>
      <c r="HQ80" s="274"/>
      <c r="HR80" s="274"/>
      <c r="HS80" s="274"/>
      <c r="HT80" s="274"/>
    </row>
    <row r="81" s="15" customFormat="1" ht="17" customHeight="1" spans="1:304">
      <c r="A81" s="10"/>
      <c r="B81" s="258"/>
      <c r="C81" s="10"/>
      <c r="D81" s="269"/>
      <c r="E81" s="268" t="s">
        <v>374</v>
      </c>
      <c r="F81" s="270"/>
      <c r="G81" s="270"/>
      <c r="H81" s="270"/>
      <c r="I81" s="270"/>
      <c r="J81" s="271">
        <v>0.207749598666991</v>
      </c>
      <c r="K81" s="271">
        <v>0.0878545973814131</v>
      </c>
      <c r="L81" s="271">
        <v>0.399517186542412</v>
      </c>
      <c r="M81" s="271">
        <v>0.301139037395008</v>
      </c>
      <c r="N81" s="271">
        <v>0.122392468939362</v>
      </c>
      <c r="O81" s="271">
        <v>0.0215541365865835</v>
      </c>
      <c r="P81" s="272"/>
      <c r="Q81" s="273"/>
      <c r="R81" s="273"/>
      <c r="S81" s="273"/>
      <c r="T81" s="273"/>
      <c r="U81" s="273"/>
      <c r="V81" s="273"/>
      <c r="W81" s="273"/>
      <c r="X81" s="273"/>
      <c r="Y81" s="273"/>
      <c r="Z81" s="273"/>
      <c r="AA81" s="273"/>
      <c r="AB81" s="273"/>
      <c r="AC81" s="273"/>
      <c r="AD81" s="273"/>
      <c r="AE81" s="273"/>
      <c r="AF81" s="273"/>
      <c r="AG81" s="273"/>
      <c r="AH81" s="273"/>
      <c r="AI81" s="273"/>
      <c r="AJ81" s="273"/>
      <c r="AK81" s="273"/>
      <c r="AL81" s="273"/>
      <c r="AM81" s="273"/>
      <c r="AN81" s="161"/>
      <c r="AO81" s="161"/>
      <c r="AP81" s="161"/>
      <c r="AQ81" s="161"/>
      <c r="AR81" s="161"/>
      <c r="AS81" s="161"/>
      <c r="AT81" s="161"/>
      <c r="AU81" s="161"/>
      <c r="AV81" s="161"/>
      <c r="AW81" s="161"/>
      <c r="AX81" s="161"/>
      <c r="AY81" s="161"/>
      <c r="AZ81" s="161"/>
      <c r="BA81" s="161"/>
      <c r="BB81" s="161"/>
      <c r="BC81" s="161"/>
      <c r="BD81" s="161"/>
      <c r="BE81" s="161"/>
      <c r="BF81" s="161"/>
      <c r="BG81" s="161"/>
      <c r="BH81" s="161"/>
      <c r="BI81" s="161"/>
      <c r="BJ81" s="161"/>
      <c r="BK81" s="161"/>
      <c r="BL81" s="161"/>
      <c r="BM81" s="161"/>
      <c r="BN81" s="161"/>
      <c r="BO81" s="161"/>
      <c r="BP81" s="161"/>
      <c r="BQ81" s="161"/>
      <c r="BR81" s="161"/>
      <c r="BS81" s="161"/>
      <c r="BT81" s="161"/>
      <c r="BU81" s="161"/>
      <c r="BV81" s="161"/>
      <c r="BW81" s="161"/>
      <c r="BX81" s="161"/>
      <c r="BY81" s="161"/>
      <c r="BZ81" s="272"/>
      <c r="CA81" s="272"/>
      <c r="CB81" s="272"/>
      <c r="CC81" s="272"/>
      <c r="CD81" s="272"/>
      <c r="CE81" s="272"/>
      <c r="CF81" s="272"/>
      <c r="CG81" s="272"/>
      <c r="CH81" s="272"/>
      <c r="CI81" s="272"/>
      <c r="CJ81" s="272"/>
      <c r="CK81" s="272"/>
      <c r="CL81" s="272"/>
      <c r="CM81" s="272"/>
      <c r="CN81" s="272"/>
      <c r="CO81" s="272"/>
      <c r="CP81" s="272"/>
      <c r="CQ81" s="272"/>
      <c r="CR81" s="272"/>
      <c r="CS81" s="272"/>
      <c r="CT81" s="272"/>
      <c r="CU81" s="272"/>
      <c r="CV81" s="272"/>
      <c r="CW81" s="272"/>
      <c r="CX81" s="271">
        <v>0.849592469391665</v>
      </c>
      <c r="CY81" s="271">
        <v>0.67186089361288</v>
      </c>
      <c r="CZ81" s="271">
        <v>0.26646260327808</v>
      </c>
      <c r="DA81" s="271">
        <v>0.190895771517719</v>
      </c>
      <c r="DB81" s="271">
        <v>0.292738820217181</v>
      </c>
      <c r="DC81" s="271">
        <v>0.283118804527187</v>
      </c>
      <c r="DD81" s="271">
        <v>0.291450748189339</v>
      </c>
      <c r="DE81" s="271">
        <v>0.323943374256941</v>
      </c>
      <c r="DF81" s="271">
        <v>0.196718833792061</v>
      </c>
      <c r="DG81" s="271">
        <v>0.11465071290504</v>
      </c>
      <c r="DH81" s="271">
        <v>0.122239285083626</v>
      </c>
      <c r="DI81" s="271">
        <v>0.0867833566683474</v>
      </c>
      <c r="DJ81" s="271">
        <v>0.0197878713411763</v>
      </c>
      <c r="DK81" s="271">
        <v>-0.00206747578470734</v>
      </c>
      <c r="DL81" s="271">
        <v>0.000463621841927386</v>
      </c>
      <c r="DM81" s="271">
        <v>0.0517828936190088</v>
      </c>
      <c r="DN81" s="271">
        <v>0.0165055207400775</v>
      </c>
      <c r="DO81" s="271">
        <v>-0.00490724201465564</v>
      </c>
      <c r="DP81" s="275">
        <v>-0.0303749243452972</v>
      </c>
      <c r="DQ81" s="275">
        <v>-0.0552</v>
      </c>
      <c r="DR81" s="275">
        <v>-0.0362</v>
      </c>
      <c r="DS81" s="276">
        <v>-0.0798</v>
      </c>
      <c r="DT81" s="272"/>
      <c r="DU81" s="272"/>
      <c r="DV81" s="272"/>
      <c r="DW81" s="272"/>
      <c r="DX81" s="272"/>
      <c r="DY81" s="272"/>
      <c r="DZ81" s="272"/>
      <c r="EA81" s="272"/>
      <c r="EB81" s="272"/>
      <c r="EC81" s="272"/>
      <c r="ED81" s="272"/>
      <c r="EE81" s="272"/>
      <c r="EF81" s="272"/>
      <c r="EG81" s="272"/>
      <c r="EH81" s="272"/>
      <c r="EI81" s="272"/>
      <c r="EJ81" s="272"/>
      <c r="EK81" s="272"/>
      <c r="EL81" s="272"/>
      <c r="EM81" s="272"/>
      <c r="EN81" s="272"/>
      <c r="EO81" s="272"/>
      <c r="EP81" s="272"/>
      <c r="EQ81" s="272"/>
      <c r="ER81" s="272"/>
      <c r="ES81" s="272"/>
      <c r="ET81" s="272"/>
      <c r="EU81" s="272"/>
      <c r="EV81" s="272"/>
      <c r="EW81" s="272"/>
      <c r="EX81" s="272"/>
      <c r="EY81" s="274"/>
      <c r="EZ81" s="274"/>
      <c r="FA81" s="274"/>
      <c r="FB81" s="274"/>
      <c r="FC81" s="274"/>
      <c r="FD81" s="274"/>
      <c r="FE81" s="274"/>
      <c r="FF81" s="274"/>
      <c r="FG81" s="274"/>
      <c r="FH81" s="274"/>
      <c r="FI81" s="274"/>
      <c r="FJ81" s="274"/>
      <c r="FK81" s="274"/>
      <c r="FL81" s="274"/>
      <c r="FM81" s="274"/>
      <c r="FN81" s="274"/>
      <c r="FO81" s="274"/>
      <c r="FP81" s="274"/>
      <c r="FQ81" s="274"/>
      <c r="FR81" s="274"/>
      <c r="FS81" s="274"/>
      <c r="FT81" s="274"/>
      <c r="FU81" s="274"/>
      <c r="FV81" s="274"/>
      <c r="FW81" s="274"/>
      <c r="FX81" s="274"/>
      <c r="FY81" s="274"/>
      <c r="FZ81" s="274"/>
      <c r="GA81" s="274"/>
      <c r="GB81" s="274"/>
      <c r="GC81" s="274"/>
      <c r="GD81" s="274"/>
      <c r="GE81" s="274"/>
      <c r="GF81" s="274"/>
      <c r="GG81" s="274"/>
      <c r="GH81" s="274"/>
      <c r="GI81" s="274"/>
      <c r="GJ81" s="274"/>
      <c r="GK81" s="274"/>
      <c r="GL81" s="274"/>
      <c r="GM81" s="274"/>
      <c r="GN81" s="274"/>
      <c r="GO81" s="274"/>
      <c r="GP81" s="274"/>
      <c r="GQ81" s="274"/>
      <c r="GR81" s="274"/>
      <c r="GS81" s="274"/>
      <c r="GT81" s="274"/>
      <c r="GU81" s="274"/>
      <c r="GV81" s="274"/>
      <c r="GW81" s="274"/>
      <c r="GX81" s="274"/>
      <c r="GY81" s="274"/>
      <c r="GZ81" s="274"/>
      <c r="HA81" s="274"/>
      <c r="HB81" s="274"/>
      <c r="HC81" s="274"/>
      <c r="HD81" s="274"/>
      <c r="HE81" s="274"/>
      <c r="HF81" s="274"/>
      <c r="HG81" s="274"/>
      <c r="HH81" s="274"/>
      <c r="HI81" s="274"/>
      <c r="HJ81" s="274"/>
      <c r="HK81" s="274"/>
      <c r="HL81" s="274"/>
      <c r="HM81" s="274"/>
      <c r="HN81" s="274"/>
      <c r="HO81" s="274"/>
      <c r="HP81" s="274"/>
      <c r="HQ81" s="274"/>
      <c r="HR81" s="274"/>
      <c r="HS81" s="274"/>
      <c r="HT81" s="274"/>
    </row>
    <row r="82" s="15" customFormat="1" ht="17" customHeight="1" spans="1:304">
      <c r="A82" s="10"/>
      <c r="B82" s="258"/>
      <c r="C82" s="10"/>
      <c r="D82" s="269"/>
      <c r="E82" s="268" t="s">
        <v>375</v>
      </c>
      <c r="F82" s="270"/>
      <c r="G82" s="270"/>
      <c r="H82" s="270"/>
      <c r="I82" s="270"/>
      <c r="J82" s="271">
        <v>0.148660868334203</v>
      </c>
      <c r="K82" s="271">
        <v>0.0361924099618864</v>
      </c>
      <c r="L82" s="271">
        <v>0.418687286929812</v>
      </c>
      <c r="M82" s="271">
        <v>0.218914106719736</v>
      </c>
      <c r="N82" s="271">
        <v>0.105014912592177</v>
      </c>
      <c r="O82" s="271">
        <v>0.0983602475773289</v>
      </c>
      <c r="P82" s="272"/>
      <c r="Q82" s="273"/>
      <c r="R82" s="273"/>
      <c r="S82" s="273"/>
      <c r="T82" s="273"/>
      <c r="U82" s="273"/>
      <c r="V82" s="273"/>
      <c r="W82" s="273"/>
      <c r="X82" s="273"/>
      <c r="Y82" s="273"/>
      <c r="Z82" s="273"/>
      <c r="AA82" s="273"/>
      <c r="AB82" s="273"/>
      <c r="AC82" s="273"/>
      <c r="AD82" s="273"/>
      <c r="AE82" s="273"/>
      <c r="AF82" s="273"/>
      <c r="AG82" s="273"/>
      <c r="AH82" s="273"/>
      <c r="AI82" s="273"/>
      <c r="AJ82" s="273"/>
      <c r="AK82" s="273"/>
      <c r="AL82" s="273"/>
      <c r="AM82" s="273"/>
      <c r="AN82" s="161"/>
      <c r="AO82" s="161"/>
      <c r="AP82" s="161"/>
      <c r="AQ82" s="161"/>
      <c r="AR82" s="161"/>
      <c r="AS82" s="161"/>
      <c r="AT82" s="161"/>
      <c r="AU82" s="161"/>
      <c r="AV82" s="161"/>
      <c r="AW82" s="161"/>
      <c r="AX82" s="161"/>
      <c r="AY82" s="161"/>
      <c r="AZ82" s="161"/>
      <c r="BA82" s="161"/>
      <c r="BB82" s="161"/>
      <c r="BC82" s="161"/>
      <c r="BD82" s="161"/>
      <c r="BE82" s="161"/>
      <c r="BF82" s="161"/>
      <c r="BG82" s="161"/>
      <c r="BH82" s="161"/>
      <c r="BI82" s="161"/>
      <c r="BJ82" s="161"/>
      <c r="BK82" s="161"/>
      <c r="BL82" s="161"/>
      <c r="BM82" s="161"/>
      <c r="BN82" s="161"/>
      <c r="BO82" s="161"/>
      <c r="BP82" s="161"/>
      <c r="BQ82" s="161"/>
      <c r="BR82" s="161"/>
      <c r="BS82" s="161"/>
      <c r="BT82" s="161"/>
      <c r="BU82" s="161"/>
      <c r="BV82" s="161"/>
      <c r="BW82" s="161"/>
      <c r="BX82" s="161"/>
      <c r="BY82" s="161"/>
      <c r="BZ82" s="272"/>
      <c r="CA82" s="272"/>
      <c r="CB82" s="272"/>
      <c r="CC82" s="272"/>
      <c r="CD82" s="272"/>
      <c r="CE82" s="272"/>
      <c r="CF82" s="272"/>
      <c r="CG82" s="272"/>
      <c r="CH82" s="272"/>
      <c r="CI82" s="272"/>
      <c r="CJ82" s="272"/>
      <c r="CK82" s="272"/>
      <c r="CL82" s="272"/>
      <c r="CM82" s="272"/>
      <c r="CN82" s="272"/>
      <c r="CO82" s="272"/>
      <c r="CP82" s="272"/>
      <c r="CQ82" s="272"/>
      <c r="CR82" s="272"/>
      <c r="CS82" s="272"/>
      <c r="CT82" s="272"/>
      <c r="CU82" s="272"/>
      <c r="CV82" s="272"/>
      <c r="CW82" s="272"/>
      <c r="CX82" s="271">
        <v>0.685769420183523</v>
      </c>
      <c r="CY82" s="271">
        <v>0.466239553562963</v>
      </c>
      <c r="CZ82" s="271">
        <v>0.345608018701482</v>
      </c>
      <c r="DA82" s="271">
        <v>0.335350464609384</v>
      </c>
      <c r="DB82" s="271">
        <v>0.460355692814003</v>
      </c>
      <c r="DC82" s="271">
        <v>0.240736806126502</v>
      </c>
      <c r="DD82" s="271">
        <v>0.11375025096185</v>
      </c>
      <c r="DE82" s="271">
        <v>0.158915953572426</v>
      </c>
      <c r="DF82" s="271">
        <v>0.0343058005095043</v>
      </c>
      <c r="DG82" s="271">
        <v>0.0976278934711228</v>
      </c>
      <c r="DH82" s="271">
        <v>0.136121667408571</v>
      </c>
      <c r="DI82" s="271">
        <v>0.133735922186158</v>
      </c>
      <c r="DJ82" s="271">
        <v>0.112561032891646</v>
      </c>
      <c r="DK82" s="271">
        <v>0.0834534521294095</v>
      </c>
      <c r="DL82" s="271">
        <v>0.0863274875009714</v>
      </c>
      <c r="DM82" s="271">
        <v>0.108899978283053</v>
      </c>
      <c r="DN82" s="271">
        <v>0.0388698095535436</v>
      </c>
      <c r="DO82" s="271">
        <v>0.0057598457363055</v>
      </c>
      <c r="DP82" s="275">
        <v>-0.011589226311836</v>
      </c>
      <c r="DQ82" s="275">
        <v>0.0055</v>
      </c>
      <c r="DR82" s="275">
        <v>-0.0324</v>
      </c>
      <c r="DS82" s="276">
        <v>-0.1104</v>
      </c>
      <c r="DT82" s="272"/>
      <c r="DU82" s="272"/>
      <c r="DV82" s="272"/>
      <c r="DW82" s="272"/>
      <c r="DX82" s="272"/>
      <c r="DY82" s="272"/>
      <c r="DZ82" s="272"/>
      <c r="EA82" s="272"/>
      <c r="EB82" s="272"/>
      <c r="EC82" s="272"/>
      <c r="ED82" s="272"/>
      <c r="EE82" s="272"/>
      <c r="EF82" s="272"/>
      <c r="EG82" s="272"/>
      <c r="EH82" s="272"/>
      <c r="EI82" s="272"/>
      <c r="EJ82" s="272"/>
      <c r="EK82" s="272"/>
      <c r="EL82" s="272"/>
      <c r="EM82" s="272"/>
      <c r="EN82" s="272"/>
      <c r="EO82" s="272"/>
      <c r="EP82" s="272"/>
      <c r="EQ82" s="272"/>
      <c r="ER82" s="272"/>
      <c r="ES82" s="272"/>
      <c r="ET82" s="272"/>
      <c r="EU82" s="272"/>
      <c r="EV82" s="272"/>
      <c r="EW82" s="272"/>
      <c r="EX82" s="272"/>
      <c r="EY82" s="274"/>
      <c r="EZ82" s="274"/>
      <c r="FA82" s="274"/>
      <c r="FB82" s="274"/>
      <c r="FC82" s="274"/>
      <c r="FD82" s="274"/>
      <c r="FE82" s="274"/>
      <c r="FF82" s="274"/>
      <c r="FG82" s="274"/>
      <c r="FH82" s="274"/>
      <c r="FI82" s="274"/>
      <c r="FJ82" s="274"/>
      <c r="FK82" s="274"/>
      <c r="FL82" s="274"/>
      <c r="FM82" s="274"/>
      <c r="FN82" s="274"/>
      <c r="FO82" s="274"/>
      <c r="FP82" s="274"/>
      <c r="FQ82" s="274"/>
      <c r="FR82" s="274"/>
      <c r="FS82" s="274"/>
      <c r="FT82" s="274"/>
      <c r="FU82" s="274"/>
      <c r="FV82" s="274"/>
      <c r="FW82" s="274"/>
      <c r="FX82" s="274"/>
      <c r="FY82" s="274"/>
      <c r="FZ82" s="274"/>
      <c r="GA82" s="274"/>
      <c r="GB82" s="274"/>
      <c r="GC82" s="274"/>
      <c r="GD82" s="274"/>
      <c r="GE82" s="274"/>
      <c r="GF82" s="274"/>
      <c r="GG82" s="274"/>
      <c r="GH82" s="274"/>
      <c r="GI82" s="274"/>
      <c r="GJ82" s="274"/>
      <c r="GK82" s="274"/>
      <c r="GL82" s="274"/>
      <c r="GM82" s="274"/>
      <c r="GN82" s="274"/>
      <c r="GO82" s="274"/>
      <c r="GP82" s="274"/>
      <c r="GQ82" s="274"/>
      <c r="GR82" s="274"/>
      <c r="GS82" s="274"/>
      <c r="GT82" s="274"/>
      <c r="GU82" s="274"/>
      <c r="GV82" s="274"/>
      <c r="GW82" s="274"/>
      <c r="GX82" s="274"/>
      <c r="GY82" s="274"/>
      <c r="GZ82" s="274"/>
      <c r="HA82" s="274"/>
      <c r="HB82" s="274"/>
      <c r="HC82" s="274"/>
      <c r="HD82" s="274"/>
      <c r="HE82" s="274"/>
      <c r="HF82" s="274"/>
      <c r="HG82" s="274"/>
      <c r="HH82" s="274"/>
      <c r="HI82" s="274"/>
      <c r="HJ82" s="274"/>
      <c r="HK82" s="274"/>
      <c r="HL82" s="274"/>
      <c r="HM82" s="274"/>
      <c r="HN82" s="274"/>
      <c r="HO82" s="274"/>
      <c r="HP82" s="274"/>
      <c r="HQ82" s="274"/>
      <c r="HR82" s="274"/>
      <c r="HS82" s="274"/>
      <c r="HT82" s="274"/>
    </row>
    <row r="83" s="15" customFormat="1" ht="17" customHeight="1" spans="1:304">
      <c r="A83" s="10"/>
      <c r="B83" s="258"/>
      <c r="C83" s="10"/>
      <c r="D83" s="269"/>
      <c r="E83" s="268" t="s">
        <v>376</v>
      </c>
      <c r="F83" s="270"/>
      <c r="G83" s="270"/>
      <c r="H83" s="270"/>
      <c r="I83" s="270"/>
      <c r="J83" s="271">
        <v>0.8</v>
      </c>
      <c r="K83" s="270">
        <v>0.82</v>
      </c>
      <c r="L83" s="271">
        <v>0.75</v>
      </c>
      <c r="M83" s="271">
        <v>0.327549561208582</v>
      </c>
      <c r="N83" s="271">
        <v>0.671734579004793</v>
      </c>
      <c r="O83" s="271">
        <v>0.412526977670789</v>
      </c>
      <c r="P83" s="272"/>
      <c r="Q83" s="273"/>
      <c r="R83" s="273"/>
      <c r="S83" s="273"/>
      <c r="T83" s="273"/>
      <c r="U83" s="273"/>
      <c r="V83" s="273"/>
      <c r="W83" s="273"/>
      <c r="X83" s="273"/>
      <c r="Y83" s="273"/>
      <c r="Z83" s="273"/>
      <c r="AA83" s="273"/>
      <c r="AB83" s="273"/>
      <c r="AC83" s="273"/>
      <c r="AD83" s="273"/>
      <c r="AE83" s="273"/>
      <c r="AF83" s="273"/>
      <c r="AG83" s="273"/>
      <c r="AH83" s="273"/>
      <c r="AI83" s="273"/>
      <c r="AJ83" s="273"/>
      <c r="AK83" s="273"/>
      <c r="AL83" s="273"/>
      <c r="AM83" s="273"/>
      <c r="AN83" s="161"/>
      <c r="AO83" s="161"/>
      <c r="AP83" s="161"/>
      <c r="AQ83" s="161"/>
      <c r="AR83" s="161"/>
      <c r="AS83" s="161"/>
      <c r="AT83" s="161"/>
      <c r="AU83" s="161"/>
      <c r="AV83" s="161"/>
      <c r="AW83" s="161"/>
      <c r="AX83" s="161"/>
      <c r="AY83" s="161"/>
      <c r="AZ83" s="161"/>
      <c r="BA83" s="161"/>
      <c r="BB83" s="161"/>
      <c r="BC83" s="161"/>
      <c r="BD83" s="161"/>
      <c r="BE83" s="161"/>
      <c r="BF83" s="161"/>
      <c r="BG83" s="161"/>
      <c r="BH83" s="161"/>
      <c r="BI83" s="161"/>
      <c r="BJ83" s="161"/>
      <c r="BK83" s="161"/>
      <c r="BL83" s="161"/>
      <c r="BM83" s="161"/>
      <c r="BN83" s="161"/>
      <c r="BO83" s="161"/>
      <c r="BP83" s="161"/>
      <c r="BQ83" s="161"/>
      <c r="BR83" s="161"/>
      <c r="BS83" s="161"/>
      <c r="BT83" s="161"/>
      <c r="BU83" s="161"/>
      <c r="BV83" s="161"/>
      <c r="BW83" s="161"/>
      <c r="BX83" s="161"/>
      <c r="BY83" s="161"/>
      <c r="BZ83" s="272"/>
      <c r="CA83" s="272"/>
      <c r="CB83" s="272"/>
      <c r="CC83" s="272"/>
      <c r="CD83" s="272"/>
      <c r="CE83" s="272"/>
      <c r="CF83" s="272"/>
      <c r="CG83" s="272"/>
      <c r="CH83" s="272"/>
      <c r="CI83" s="272"/>
      <c r="CJ83" s="272"/>
      <c r="CK83" s="272"/>
      <c r="CL83" s="272"/>
      <c r="CM83" s="272"/>
      <c r="CN83" s="272"/>
      <c r="CO83" s="272"/>
      <c r="CP83" s="272"/>
      <c r="CQ83" s="272"/>
      <c r="CR83" s="272"/>
      <c r="CS83" s="272"/>
      <c r="CT83" s="272"/>
      <c r="CU83" s="272"/>
      <c r="CV83" s="272"/>
      <c r="CW83" s="272"/>
      <c r="CX83" s="355" t="s">
        <v>380</v>
      </c>
      <c r="CY83" s="355" t="s">
        <v>380</v>
      </c>
      <c r="CZ83" s="355" t="s">
        <v>380</v>
      </c>
      <c r="DA83" s="355" t="s">
        <v>380</v>
      </c>
      <c r="DB83" s="355" t="s">
        <v>380</v>
      </c>
      <c r="DC83" s="355" t="s">
        <v>380</v>
      </c>
      <c r="DD83" s="355" t="s">
        <v>380</v>
      </c>
      <c r="DE83" s="355" t="s">
        <v>380</v>
      </c>
      <c r="DF83" s="355" t="s">
        <v>380</v>
      </c>
      <c r="DG83" s="355" t="s">
        <v>380</v>
      </c>
      <c r="DH83" s="355" t="s">
        <v>380</v>
      </c>
      <c r="DI83" s="355" t="s">
        <v>380</v>
      </c>
      <c r="DJ83" s="271">
        <v>0.44613172877354</v>
      </c>
      <c r="DK83" s="271">
        <v>0.340139478342468</v>
      </c>
      <c r="DL83" s="271">
        <v>0.392585139657473</v>
      </c>
      <c r="DM83" s="271">
        <v>0.462312318511484</v>
      </c>
      <c r="DN83" s="271">
        <v>0.211711533777067</v>
      </c>
      <c r="DO83" s="271">
        <v>0.250514817514299</v>
      </c>
      <c r="DP83" s="275">
        <v>0.4618</v>
      </c>
      <c r="DQ83" s="275">
        <v>0.2433</v>
      </c>
      <c r="DR83" s="275">
        <v>0.2996</v>
      </c>
      <c r="DS83" s="276">
        <v>0.0361</v>
      </c>
      <c r="DT83" s="272"/>
      <c r="DU83" s="272"/>
      <c r="DV83" s="272"/>
      <c r="DW83" s="272"/>
      <c r="DX83" s="272"/>
      <c r="DY83" s="272"/>
      <c r="DZ83" s="272"/>
      <c r="EA83" s="272"/>
      <c r="EB83" s="272"/>
      <c r="EC83" s="272"/>
      <c r="ED83" s="272"/>
      <c r="EE83" s="272"/>
      <c r="EF83" s="272"/>
      <c r="EG83" s="272"/>
      <c r="EH83" s="272"/>
      <c r="EI83" s="272"/>
      <c r="EJ83" s="272"/>
      <c r="EK83" s="272"/>
      <c r="EL83" s="272"/>
      <c r="EM83" s="272"/>
      <c r="EN83" s="272"/>
      <c r="EO83" s="272"/>
      <c r="EP83" s="272"/>
      <c r="EQ83" s="272"/>
      <c r="ER83" s="272"/>
      <c r="ES83" s="272"/>
      <c r="ET83" s="272"/>
      <c r="EU83" s="272"/>
      <c r="EV83" s="272"/>
      <c r="EW83" s="272"/>
      <c r="EX83" s="272"/>
      <c r="EY83" s="274"/>
      <c r="EZ83" s="274"/>
      <c r="FA83" s="274"/>
      <c r="FB83" s="274"/>
      <c r="FC83" s="274"/>
      <c r="FD83" s="274"/>
      <c r="FE83" s="274"/>
      <c r="FF83" s="274"/>
      <c r="FG83" s="274"/>
      <c r="FH83" s="274"/>
      <c r="FI83" s="274"/>
      <c r="FJ83" s="274"/>
      <c r="FK83" s="274"/>
      <c r="FL83" s="274"/>
      <c r="FM83" s="274"/>
      <c r="FN83" s="274"/>
      <c r="FO83" s="274"/>
      <c r="FP83" s="274"/>
      <c r="FQ83" s="274"/>
      <c r="FR83" s="274"/>
      <c r="FS83" s="274"/>
      <c r="FT83" s="274"/>
      <c r="FU83" s="274"/>
      <c r="FV83" s="274"/>
      <c r="FW83" s="274"/>
      <c r="FX83" s="274"/>
      <c r="FY83" s="274"/>
      <c r="FZ83" s="274"/>
      <c r="GA83" s="274"/>
      <c r="GB83" s="274"/>
      <c r="GC83" s="274"/>
      <c r="GD83" s="274"/>
      <c r="GE83" s="274"/>
      <c r="GF83" s="274"/>
      <c r="GG83" s="274"/>
      <c r="GH83" s="274"/>
      <c r="GI83" s="274"/>
      <c r="GJ83" s="274"/>
      <c r="GK83" s="274"/>
      <c r="GL83" s="274"/>
      <c r="GM83" s="274"/>
      <c r="GN83" s="274"/>
      <c r="GO83" s="274"/>
      <c r="GP83" s="274"/>
      <c r="GQ83" s="274"/>
      <c r="GR83" s="274"/>
      <c r="GS83" s="274"/>
      <c r="GT83" s="274"/>
      <c r="GU83" s="274"/>
      <c r="GV83" s="274"/>
      <c r="GW83" s="274"/>
      <c r="GX83" s="274"/>
      <c r="GY83" s="274"/>
      <c r="GZ83" s="274"/>
      <c r="HA83" s="274"/>
      <c r="HB83" s="274"/>
      <c r="HC83" s="274"/>
      <c r="HD83" s="274"/>
      <c r="HE83" s="274"/>
      <c r="HF83" s="274"/>
      <c r="HG83" s="274"/>
      <c r="HH83" s="274"/>
      <c r="HI83" s="274"/>
      <c r="HJ83" s="274"/>
      <c r="HK83" s="274"/>
      <c r="HL83" s="274"/>
      <c r="HM83" s="274"/>
      <c r="HN83" s="274"/>
      <c r="HO83" s="274"/>
      <c r="HP83" s="274"/>
      <c r="HQ83" s="274"/>
      <c r="HR83" s="274"/>
      <c r="HS83" s="274"/>
      <c r="HT83" s="274"/>
    </row>
    <row r="84" s="15" customFormat="1" ht="17" customHeight="1" spans="1:304">
      <c r="A84" s="10"/>
      <c r="B84" s="258"/>
      <c r="C84" s="10"/>
      <c r="D84" s="269"/>
      <c r="E84" s="268" t="s">
        <v>377</v>
      </c>
      <c r="F84" s="270"/>
      <c r="G84" s="270"/>
      <c r="H84" s="270"/>
      <c r="I84" s="270"/>
      <c r="J84" s="271">
        <v>0.16</v>
      </c>
      <c r="K84" s="270">
        <v>0.05</v>
      </c>
      <c r="L84" s="271">
        <v>0.34</v>
      </c>
      <c r="M84" s="271">
        <v>0.37153986027371</v>
      </c>
      <c r="N84" s="271">
        <v>0.428867884241537</v>
      </c>
      <c r="O84" s="271">
        <v>0.268356072200502</v>
      </c>
      <c r="P84" s="272"/>
      <c r="Q84" s="273"/>
      <c r="R84" s="273"/>
      <c r="S84" s="273"/>
      <c r="T84" s="273"/>
      <c r="U84" s="273"/>
      <c r="V84" s="273"/>
      <c r="W84" s="273"/>
      <c r="X84" s="273"/>
      <c r="Y84" s="273"/>
      <c r="Z84" s="273"/>
      <c r="AA84" s="273"/>
      <c r="AB84" s="273"/>
      <c r="AC84" s="273"/>
      <c r="AD84" s="273"/>
      <c r="AE84" s="273"/>
      <c r="AF84" s="273"/>
      <c r="AG84" s="273"/>
      <c r="AH84" s="273"/>
      <c r="AI84" s="273"/>
      <c r="AJ84" s="273"/>
      <c r="AK84" s="273"/>
      <c r="AL84" s="273"/>
      <c r="AM84" s="273"/>
      <c r="AN84" s="161"/>
      <c r="AO84" s="161"/>
      <c r="AP84" s="161"/>
      <c r="AQ84" s="161"/>
      <c r="AR84" s="161"/>
      <c r="AS84" s="161"/>
      <c r="AT84" s="161"/>
      <c r="AU84" s="161"/>
      <c r="AV84" s="161"/>
      <c r="AW84" s="161"/>
      <c r="AX84" s="161"/>
      <c r="AY84" s="161"/>
      <c r="AZ84" s="161"/>
      <c r="BA84" s="161"/>
      <c r="BB84" s="161"/>
      <c r="BC84" s="161"/>
      <c r="BD84" s="161"/>
      <c r="BE84" s="161"/>
      <c r="BF84" s="161"/>
      <c r="BG84" s="161"/>
      <c r="BH84" s="161"/>
      <c r="BI84" s="161"/>
      <c r="BJ84" s="161"/>
      <c r="BK84" s="161"/>
      <c r="BL84" s="161"/>
      <c r="BM84" s="161"/>
      <c r="BN84" s="161"/>
      <c r="BO84" s="161"/>
      <c r="BP84" s="161"/>
      <c r="BQ84" s="161"/>
      <c r="BR84" s="161"/>
      <c r="BS84" s="161"/>
      <c r="BT84" s="161"/>
      <c r="BU84" s="161"/>
      <c r="BV84" s="161"/>
      <c r="BW84" s="161"/>
      <c r="BX84" s="161"/>
      <c r="BY84" s="161"/>
      <c r="BZ84" s="272"/>
      <c r="CA84" s="272"/>
      <c r="CB84" s="272"/>
      <c r="CC84" s="272"/>
      <c r="CD84" s="272"/>
      <c r="CE84" s="272"/>
      <c r="CF84" s="272"/>
      <c r="CG84" s="272"/>
      <c r="CH84" s="272"/>
      <c r="CI84" s="272"/>
      <c r="CJ84" s="272"/>
      <c r="CK84" s="272"/>
      <c r="CL84" s="272"/>
      <c r="CM84" s="272"/>
      <c r="CN84" s="272"/>
      <c r="CO84" s="272"/>
      <c r="CP84" s="272"/>
      <c r="CQ84" s="272"/>
      <c r="CR84" s="272"/>
      <c r="CS84" s="272"/>
      <c r="CT84" s="272"/>
      <c r="CU84" s="272"/>
      <c r="CV84" s="272"/>
      <c r="CW84" s="272"/>
      <c r="CX84" s="355" t="s">
        <v>380</v>
      </c>
      <c r="CY84" s="355" t="s">
        <v>380</v>
      </c>
      <c r="CZ84" s="355" t="s">
        <v>380</v>
      </c>
      <c r="DA84" s="355" t="s">
        <v>380</v>
      </c>
      <c r="DB84" s="355" t="s">
        <v>380</v>
      </c>
      <c r="DC84" s="355" t="s">
        <v>380</v>
      </c>
      <c r="DD84" s="355" t="s">
        <v>380</v>
      </c>
      <c r="DE84" s="355" t="s">
        <v>380</v>
      </c>
      <c r="DF84" s="355" t="s">
        <v>380</v>
      </c>
      <c r="DG84" s="355" t="s">
        <v>380</v>
      </c>
      <c r="DH84" s="355" t="s">
        <v>380</v>
      </c>
      <c r="DI84" s="355" t="s">
        <v>380</v>
      </c>
      <c r="DJ84" s="271">
        <v>0.268424923537801</v>
      </c>
      <c r="DK84" s="271">
        <v>0.23733952547</v>
      </c>
      <c r="DL84" s="271">
        <v>0.266070510843869</v>
      </c>
      <c r="DM84" s="271">
        <v>0.296264118158124</v>
      </c>
      <c r="DN84" s="271">
        <v>0.159665677889698</v>
      </c>
      <c r="DO84" s="271">
        <v>0.185914992899168</v>
      </c>
      <c r="DP84" s="275">
        <v>0.1924</v>
      </c>
      <c r="DQ84" s="275">
        <v>0.0996</v>
      </c>
      <c r="DR84" s="275">
        <v>0.1341</v>
      </c>
      <c r="DS84" s="276">
        <v>0.0472</v>
      </c>
      <c r="DT84" s="272"/>
      <c r="DU84" s="272"/>
      <c r="DV84" s="272"/>
      <c r="DW84" s="272"/>
      <c r="DX84" s="272"/>
      <c r="DY84" s="272"/>
      <c r="DZ84" s="272"/>
      <c r="EA84" s="272"/>
      <c r="EB84" s="272"/>
      <c r="EC84" s="272"/>
      <c r="ED84" s="272"/>
      <c r="EE84" s="272"/>
      <c r="EF84" s="272"/>
      <c r="EG84" s="272"/>
      <c r="EH84" s="272"/>
      <c r="EI84" s="272"/>
      <c r="EJ84" s="272"/>
      <c r="EK84" s="272"/>
      <c r="EL84" s="272"/>
      <c r="EM84" s="272"/>
      <c r="EN84" s="272"/>
      <c r="EO84" s="272"/>
      <c r="EP84" s="272"/>
      <c r="EQ84" s="272"/>
      <c r="ER84" s="272"/>
      <c r="ES84" s="272"/>
      <c r="ET84" s="272"/>
      <c r="EU84" s="272"/>
      <c r="EV84" s="272"/>
      <c r="EW84" s="272"/>
      <c r="EX84" s="272"/>
      <c r="EY84" s="274"/>
      <c r="EZ84" s="274"/>
      <c r="FA84" s="274"/>
      <c r="FB84" s="274"/>
      <c r="FC84" s="274"/>
      <c r="FD84" s="274"/>
      <c r="FE84" s="274"/>
      <c r="FF84" s="274"/>
      <c r="FG84" s="274"/>
      <c r="FH84" s="274"/>
      <c r="FI84" s="274"/>
      <c r="FJ84" s="274"/>
      <c r="FK84" s="274"/>
      <c r="FL84" s="274"/>
      <c r="FM84" s="274"/>
      <c r="FN84" s="274"/>
      <c r="FO84" s="274"/>
      <c r="FP84" s="274"/>
      <c r="FQ84" s="274"/>
      <c r="FR84" s="274"/>
      <c r="FS84" s="274"/>
      <c r="FT84" s="274"/>
      <c r="FU84" s="274"/>
      <c r="FV84" s="274"/>
      <c r="FW84" s="274"/>
      <c r="FX84" s="274"/>
      <c r="FY84" s="274"/>
      <c r="FZ84" s="274"/>
      <c r="GA84" s="274"/>
      <c r="GB84" s="274"/>
      <c r="GC84" s="274"/>
      <c r="GD84" s="274"/>
      <c r="GE84" s="274"/>
      <c r="GF84" s="274"/>
      <c r="GG84" s="274"/>
      <c r="GH84" s="274"/>
      <c r="GI84" s="274"/>
      <c r="GJ84" s="274"/>
      <c r="GK84" s="274"/>
      <c r="GL84" s="274"/>
      <c r="GM84" s="274"/>
      <c r="GN84" s="274"/>
      <c r="GO84" s="274"/>
      <c r="GP84" s="274"/>
      <c r="GQ84" s="274"/>
      <c r="GR84" s="274"/>
      <c r="GS84" s="274"/>
      <c r="GT84" s="274"/>
      <c r="GU84" s="274"/>
      <c r="GV84" s="274"/>
      <c r="GW84" s="274"/>
      <c r="GX84" s="274"/>
      <c r="GY84" s="274"/>
      <c r="GZ84" s="274"/>
      <c r="HA84" s="274"/>
      <c r="HB84" s="274"/>
      <c r="HC84" s="274"/>
      <c r="HD84" s="274"/>
      <c r="HE84" s="274"/>
      <c r="HF84" s="274"/>
      <c r="HG84" s="274"/>
      <c r="HH84" s="274"/>
      <c r="HI84" s="274"/>
      <c r="HJ84" s="274"/>
      <c r="HK84" s="274"/>
      <c r="HL84" s="274"/>
      <c r="HM84" s="274"/>
      <c r="HN84" s="274"/>
      <c r="HO84" s="274"/>
      <c r="HP84" s="274"/>
      <c r="HQ84" s="274"/>
      <c r="HR84" s="274"/>
      <c r="HS84" s="274"/>
      <c r="HT84" s="274"/>
    </row>
    <row r="85" s="9" customFormat="1" spans="1:304">
      <c r="B85" s="258"/>
      <c r="E85" s="277"/>
      <c r="F85" s="278"/>
      <c r="G85" s="278"/>
      <c r="H85" s="278"/>
      <c r="I85" s="278"/>
      <c r="J85" s="278"/>
      <c r="K85" s="278" t="e">
        <f>#REF!/#REF!*100</f>
        <v>#REF!</v>
      </c>
      <c r="L85" s="278" t="e">
        <f>#REF!/#REF!*100</f>
        <v>#REF!</v>
      </c>
      <c r="M85" s="278" t="e">
        <f>#REF!/#REF!*100</f>
        <v>#REF!</v>
      </c>
      <c r="N85" s="278" t="e">
        <f>#REF!/#REF!*100</f>
        <v>#REF!</v>
      </c>
      <c r="O85" s="278" t="e">
        <f>#REF!/#REF!*100</f>
        <v>#REF!</v>
      </c>
      <c r="P85" s="278"/>
      <c r="Q85" s="278"/>
      <c r="R85" s="278"/>
      <c r="S85" s="278"/>
      <c r="T85" s="278"/>
      <c r="U85" s="278"/>
      <c r="V85" s="278"/>
      <c r="W85" s="278"/>
      <c r="X85" s="278"/>
      <c r="Y85" s="278"/>
      <c r="Z85" s="278"/>
      <c r="AA85" s="278"/>
      <c r="AB85" s="278"/>
      <c r="AC85" s="278"/>
      <c r="AD85" s="278"/>
      <c r="AE85" s="278"/>
      <c r="AF85" s="278"/>
      <c r="AG85" s="278"/>
      <c r="AH85" s="278"/>
      <c r="AI85" s="278"/>
      <c r="AJ85" s="278"/>
      <c r="AK85" s="278"/>
      <c r="AL85" s="278"/>
      <c r="AM85" s="278"/>
      <c r="AN85" s="278"/>
      <c r="AO85" s="278"/>
      <c r="AP85" s="278"/>
      <c r="AQ85" s="278"/>
      <c r="AR85" s="278"/>
      <c r="AS85" s="278"/>
      <c r="AT85" s="278"/>
      <c r="AU85" s="278"/>
      <c r="AV85" s="278"/>
      <c r="AW85" s="278"/>
      <c r="AX85" s="278"/>
      <c r="AY85" s="278"/>
      <c r="AZ85" s="278"/>
      <c r="BA85" s="278"/>
      <c r="BB85" s="278"/>
      <c r="BC85" s="278"/>
      <c r="BD85" s="278"/>
      <c r="BE85" s="278"/>
      <c r="BF85" s="278"/>
      <c r="BG85" s="278"/>
      <c r="BH85" s="278"/>
      <c r="BI85" s="278"/>
      <c r="BJ85" s="278"/>
      <c r="BK85" s="278"/>
      <c r="BL85" s="278"/>
      <c r="BM85" s="278"/>
      <c r="BN85" s="278"/>
      <c r="BO85" s="278"/>
      <c r="BP85" s="278"/>
      <c r="BQ85" s="278"/>
      <c r="BR85" s="278"/>
      <c r="BS85" s="278"/>
      <c r="BT85" s="278"/>
      <c r="BU85" s="278"/>
      <c r="BV85" s="278"/>
      <c r="BW85" s="278"/>
      <c r="BX85" s="278"/>
      <c r="BY85" s="278"/>
      <c r="BZ85" s="278"/>
      <c r="CA85" s="278"/>
      <c r="CB85" s="278"/>
      <c r="CC85" s="278"/>
      <c r="CD85" s="278"/>
      <c r="CE85" s="278"/>
      <c r="CF85" s="278"/>
      <c r="CG85" s="278"/>
      <c r="CH85" s="278"/>
      <c r="CI85" s="278"/>
      <c r="CJ85" s="278"/>
      <c r="CK85" s="278"/>
      <c r="CL85" s="278"/>
      <c r="CM85" s="278"/>
      <c r="CN85" s="278"/>
      <c r="CO85" s="278"/>
      <c r="CP85" s="278"/>
      <c r="CQ85" s="278"/>
      <c r="CR85" s="278"/>
      <c r="CS85" s="278"/>
      <c r="CT85" s="278"/>
      <c r="CU85" s="278"/>
      <c r="CV85" s="278"/>
      <c r="CW85" s="278"/>
      <c r="CX85" s="278"/>
      <c r="CY85" s="278"/>
      <c r="CZ85" s="278"/>
      <c r="DA85" s="278"/>
      <c r="DB85" s="278"/>
      <c r="DC85" s="278"/>
      <c r="DD85" s="278"/>
      <c r="DE85" s="278"/>
      <c r="DF85" s="278"/>
      <c r="DG85" s="278"/>
      <c r="DH85" s="278"/>
      <c r="DI85" s="278"/>
      <c r="DJ85" s="278"/>
      <c r="DK85" s="278"/>
      <c r="DL85" s="278"/>
      <c r="DM85" s="278"/>
      <c r="DN85" s="278"/>
      <c r="DO85" s="278"/>
      <c r="DP85" s="278"/>
      <c r="DQ85" s="278"/>
      <c r="DR85" s="278"/>
      <c r="DS85" s="278"/>
      <c r="DT85" s="278"/>
      <c r="DU85" s="278"/>
      <c r="DV85" s="278"/>
      <c r="DW85" s="278"/>
      <c r="DX85" s="278"/>
      <c r="DY85" s="278"/>
      <c r="DZ85" s="278"/>
      <c r="EA85" s="278"/>
      <c r="EB85" s="278"/>
      <c r="EC85" s="278"/>
      <c r="ED85" s="278"/>
      <c r="EE85" s="278"/>
      <c r="EF85" s="278"/>
      <c r="EG85" s="278"/>
      <c r="EH85" s="278"/>
      <c r="EI85" s="278"/>
      <c r="EJ85" s="278"/>
      <c r="EK85" s="278"/>
      <c r="EL85" s="278"/>
      <c r="EM85" s="278"/>
      <c r="EN85" s="278"/>
      <c r="EO85" s="278"/>
      <c r="EP85" s="278"/>
      <c r="EQ85" s="278"/>
      <c r="ER85" s="278"/>
      <c r="ES85" s="278"/>
      <c r="ET85" s="278"/>
      <c r="EU85" s="278"/>
      <c r="EV85" s="278"/>
      <c r="EW85" s="278"/>
      <c r="EX85" s="278"/>
      <c r="EY85" s="278"/>
      <c r="EZ85" s="278"/>
      <c r="FA85" s="278"/>
      <c r="FB85" s="278"/>
      <c r="FC85" s="278"/>
      <c r="FD85" s="278"/>
      <c r="FE85" s="278"/>
      <c r="FF85" s="278"/>
      <c r="FG85" s="278"/>
      <c r="FH85" s="278"/>
      <c r="FI85" s="278"/>
      <c r="FJ85" s="278"/>
      <c r="FK85" s="278"/>
      <c r="FL85" s="278"/>
      <c r="FM85" s="278"/>
      <c r="FN85" s="278"/>
      <c r="FO85" s="278"/>
      <c r="FP85" s="278"/>
      <c r="FQ85" s="278"/>
      <c r="FR85" s="278"/>
      <c r="FS85" s="278"/>
      <c r="FT85" s="278"/>
      <c r="FU85" s="278"/>
      <c r="FV85" s="278"/>
      <c r="FW85" s="278"/>
      <c r="FX85" s="278"/>
      <c r="FY85" s="278"/>
      <c r="FZ85" s="278"/>
      <c r="GA85" s="278"/>
      <c r="GB85" s="278"/>
      <c r="GC85" s="278"/>
      <c r="GD85" s="278"/>
      <c r="GE85" s="278"/>
      <c r="GF85" s="278"/>
      <c r="GG85" s="278"/>
      <c r="GH85" s="278"/>
      <c r="GI85" s="278"/>
      <c r="GJ85" s="278"/>
      <c r="GK85" s="278"/>
      <c r="GL85" s="278"/>
      <c r="GM85" s="278"/>
      <c r="GN85" s="278"/>
      <c r="GO85" s="278"/>
      <c r="GP85" s="278"/>
      <c r="GQ85" s="278"/>
      <c r="GR85" s="278"/>
      <c r="GS85" s="278"/>
      <c r="GT85" s="278"/>
      <c r="GU85" s="278"/>
      <c r="GV85" s="278"/>
      <c r="GW85" s="278"/>
      <c r="GX85" s="278"/>
      <c r="GY85" s="278"/>
      <c r="GZ85" s="278"/>
      <c r="HA85" s="278"/>
      <c r="HB85" s="278"/>
      <c r="HC85" s="278"/>
      <c r="HD85" s="278"/>
      <c r="HE85" s="278"/>
      <c r="HF85" s="278"/>
      <c r="HG85" s="278"/>
      <c r="HH85" s="278"/>
      <c r="HI85" s="278"/>
      <c r="HJ85" s="278"/>
      <c r="HK85" s="278"/>
      <c r="HL85" s="278"/>
      <c r="HM85" s="278"/>
      <c r="HN85" s="278"/>
      <c r="HO85" s="278"/>
      <c r="HP85" s="278"/>
      <c r="HQ85" s="278"/>
      <c r="HR85" s="278"/>
      <c r="HS85" s="278"/>
      <c r="HT85" s="278"/>
      <c r="HU85" s="278"/>
      <c r="HV85" s="278"/>
      <c r="HW85" s="278"/>
      <c r="HX85" s="278"/>
      <c r="HY85" s="278"/>
      <c r="HZ85" s="278"/>
      <c r="IA85" s="278"/>
      <c r="IB85" s="278"/>
      <c r="IC85" s="278"/>
      <c r="ID85" s="278"/>
      <c r="IE85" s="278"/>
      <c r="IF85" s="278"/>
      <c r="IG85" s="278"/>
      <c r="IH85" s="278"/>
      <c r="II85" s="278"/>
      <c r="IJ85" s="278"/>
      <c r="IK85" s="278"/>
      <c r="IL85" s="278"/>
      <c r="IM85" s="278"/>
      <c r="IN85" s="278"/>
      <c r="IO85" s="278"/>
      <c r="IP85" s="278"/>
      <c r="IQ85" s="278"/>
      <c r="IR85" s="278"/>
      <c r="IS85" s="278"/>
      <c r="IT85" s="278"/>
      <c r="IU85" s="278"/>
      <c r="IV85" s="278"/>
      <c r="IW85" s="278"/>
      <c r="IX85" s="278"/>
      <c r="IY85" s="278"/>
      <c r="IZ85" s="278"/>
      <c r="JA85" s="278"/>
      <c r="JB85" s="278"/>
      <c r="JC85" s="278"/>
      <c r="JD85" s="278"/>
      <c r="JE85" s="278"/>
      <c r="JF85" s="278"/>
      <c r="JG85" s="278"/>
      <c r="JH85" s="278"/>
      <c r="JI85" s="278"/>
      <c r="JJ85" s="278"/>
      <c r="JK85" s="278"/>
      <c r="JL85" s="278"/>
      <c r="JM85" s="278"/>
      <c r="JN85" s="278"/>
      <c r="JO85" s="278"/>
      <c r="JP85" s="278"/>
      <c r="JQ85" s="278"/>
      <c r="JR85" s="278"/>
      <c r="JS85" s="278"/>
      <c r="JT85" s="278"/>
      <c r="JU85" s="278"/>
      <c r="JV85" s="278"/>
      <c r="JW85" s="278"/>
      <c r="JX85" s="278"/>
      <c r="JY85" s="278"/>
      <c r="JZ85" s="278"/>
      <c r="KA85" s="278"/>
      <c r="KB85" s="278"/>
      <c r="KC85" s="278"/>
      <c r="KD85" s="278"/>
      <c r="KE85" s="278"/>
      <c r="KF85" s="278"/>
      <c r="KG85" s="278"/>
      <c r="KH85" s="278"/>
      <c r="KI85" s="278"/>
      <c r="KJ85" s="278"/>
      <c r="KK85" s="278"/>
      <c r="KL85" s="278"/>
      <c r="KM85" s="278"/>
      <c r="KN85" s="278"/>
      <c r="KO85" s="278"/>
      <c r="KP85" s="278"/>
      <c r="KQ85" s="278"/>
      <c r="KR85" s="278"/>
    </row>
    <row r="86" s="16" customFormat="1" spans="1:304">
      <c r="A86" s="152"/>
      <c r="B86" s="152"/>
      <c r="C86" s="152"/>
      <c r="D86" s="152"/>
      <c r="E86" s="279"/>
      <c r="F86" s="280"/>
      <c r="G86" s="280"/>
      <c r="H86" s="280"/>
      <c r="I86" s="281"/>
      <c r="J86" s="282"/>
      <c r="K86" s="282"/>
      <c r="L86" s="283"/>
      <c r="M86" s="283"/>
      <c r="N86" s="283"/>
      <c r="O86" s="284"/>
      <c r="P86" s="285"/>
      <c r="Q86" s="286"/>
      <c r="R86" s="286"/>
      <c r="S86" s="286"/>
      <c r="T86" s="286"/>
      <c r="U86" s="286"/>
      <c r="V86" s="286"/>
      <c r="W86" s="286"/>
      <c r="X86" s="286"/>
      <c r="Y86" s="286"/>
      <c r="Z86" s="286"/>
      <c r="AA86" s="286"/>
      <c r="AB86" s="286"/>
      <c r="AC86" s="286"/>
      <c r="AD86" s="286"/>
      <c r="AE86" s="286"/>
      <c r="AF86" s="286"/>
      <c r="AG86" s="286"/>
      <c r="AH86" s="286"/>
      <c r="AI86" s="286"/>
      <c r="AJ86" s="286"/>
      <c r="AK86" s="286"/>
      <c r="AL86" s="286"/>
      <c r="AM86" s="286"/>
      <c r="AN86" s="286"/>
      <c r="AO86" s="286"/>
      <c r="AP86" s="286"/>
      <c r="AQ86" s="286"/>
      <c r="AR86" s="286"/>
      <c r="AS86" s="286"/>
      <c r="AT86" s="286"/>
      <c r="AU86" s="286"/>
      <c r="AV86" s="286"/>
      <c r="AW86" s="286"/>
      <c r="AX86" s="286"/>
      <c r="AY86" s="286"/>
      <c r="AZ86" s="286"/>
      <c r="BA86" s="286"/>
      <c r="BB86" s="286"/>
      <c r="BC86" s="286"/>
      <c r="BD86" s="286"/>
      <c r="BE86" s="286"/>
      <c r="BF86" s="286"/>
      <c r="BG86" s="286"/>
      <c r="BH86" s="286"/>
      <c r="BI86" s="286"/>
      <c r="BJ86" s="286"/>
      <c r="BK86" s="286"/>
      <c r="BL86" s="286"/>
      <c r="BM86" s="286"/>
      <c r="BN86" s="286"/>
      <c r="BO86" s="286"/>
      <c r="BP86" s="286"/>
      <c r="BQ86" s="286"/>
      <c r="BR86" s="286"/>
      <c r="BS86" s="286"/>
      <c r="BT86" s="286"/>
      <c r="BU86" s="286"/>
      <c r="BV86" s="286"/>
      <c r="BW86" s="286"/>
      <c r="BX86" s="286"/>
      <c r="BY86" s="286"/>
      <c r="BZ86" s="286"/>
      <c r="CA86" s="286"/>
      <c r="CB86" s="286"/>
      <c r="CC86" s="286"/>
      <c r="CD86" s="286"/>
      <c r="CE86" s="286"/>
      <c r="CF86" s="286"/>
      <c r="CG86" s="286"/>
      <c r="CH86" s="286"/>
      <c r="CI86" s="286"/>
      <c r="CJ86" s="286"/>
      <c r="CK86" s="286"/>
      <c r="CL86" s="286"/>
      <c r="CM86" s="286"/>
      <c r="CN86" s="286"/>
      <c r="CO86" s="286"/>
      <c r="CP86" s="286"/>
      <c r="CQ86" s="286"/>
      <c r="CR86" s="286"/>
      <c r="CS86" s="286"/>
      <c r="CT86" s="286"/>
      <c r="CU86" s="286"/>
      <c r="CV86" s="286"/>
      <c r="CW86" s="286"/>
      <c r="CX86" s="286"/>
      <c r="CY86" s="286"/>
      <c r="CZ86" s="286"/>
      <c r="DA86" s="286"/>
      <c r="DB86" s="286"/>
      <c r="DC86" s="286"/>
      <c r="DD86" s="286"/>
      <c r="DE86" s="286"/>
      <c r="DF86" s="286"/>
      <c r="DG86" s="286"/>
      <c r="DH86" s="286"/>
      <c r="DI86" s="286"/>
      <c r="DJ86" s="286"/>
      <c r="DK86" s="286"/>
      <c r="DL86" s="286"/>
      <c r="DM86" s="286"/>
      <c r="DN86" s="286"/>
      <c r="DO86" s="286"/>
      <c r="DP86" s="287"/>
      <c r="DQ86" s="287"/>
      <c r="DR86" s="287"/>
      <c r="DS86" s="286"/>
      <c r="DT86" s="286"/>
      <c r="DU86" s="286"/>
      <c r="DV86" s="286"/>
      <c r="DW86" s="286"/>
      <c r="DX86" s="286"/>
      <c r="DY86" s="286"/>
      <c r="DZ86" s="286"/>
      <c r="EA86" s="286"/>
      <c r="EB86" s="286"/>
      <c r="EC86" s="286"/>
      <c r="ED86" s="286"/>
      <c r="EE86" s="286"/>
      <c r="EF86" s="286"/>
      <c r="EG86" s="286"/>
      <c r="EH86" s="286"/>
      <c r="EI86" s="286"/>
      <c r="EJ86" s="286"/>
      <c r="EK86" s="286"/>
      <c r="EL86" s="286"/>
      <c r="EM86" s="286"/>
      <c r="EN86" s="286"/>
      <c r="EO86" s="286"/>
      <c r="EP86" s="286"/>
      <c r="EQ86" s="286"/>
      <c r="ER86" s="286"/>
      <c r="ES86" s="286"/>
      <c r="ET86" s="286"/>
      <c r="EU86" s="286"/>
      <c r="EV86" s="286"/>
      <c r="EW86" s="286"/>
      <c r="EX86" s="286"/>
    </row>
    <row r="87" s="16" customFormat="1" spans="1:304">
      <c r="A87" s="152"/>
      <c r="B87" s="152"/>
      <c r="C87" s="152">
        <v>6.2</v>
      </c>
      <c r="D87" s="152" t="s">
        <v>381</v>
      </c>
      <c r="E87" s="279"/>
      <c r="F87" s="280"/>
      <c r="G87" s="280"/>
      <c r="H87" s="280"/>
      <c r="I87" s="281"/>
      <c r="J87" s="282"/>
      <c r="K87" s="282"/>
      <c r="L87" s="283"/>
      <c r="M87" s="283"/>
      <c r="N87" s="283"/>
      <c r="O87" s="284"/>
      <c r="P87" s="285"/>
      <c r="Q87" s="286"/>
      <c r="R87" s="286"/>
      <c r="S87" s="286"/>
      <c r="T87" s="286"/>
      <c r="U87" s="286"/>
      <c r="V87" s="286"/>
      <c r="W87" s="286"/>
      <c r="X87" s="286"/>
      <c r="Y87" s="286"/>
      <c r="Z87" s="286"/>
      <c r="AA87" s="286"/>
      <c r="AB87" s="286"/>
      <c r="AC87" s="286"/>
      <c r="AD87" s="286"/>
      <c r="AE87" s="286"/>
      <c r="AF87" s="286"/>
      <c r="AG87" s="286"/>
      <c r="AH87" s="286"/>
      <c r="AI87" s="286"/>
      <c r="AJ87" s="286"/>
      <c r="AK87" s="286"/>
      <c r="AL87" s="286"/>
      <c r="AM87" s="286"/>
      <c r="AN87" s="286"/>
      <c r="AO87" s="286"/>
      <c r="AP87" s="286"/>
      <c r="AQ87" s="286"/>
      <c r="AR87" s="286"/>
      <c r="AS87" s="286"/>
      <c r="AT87" s="286"/>
      <c r="AU87" s="286"/>
      <c r="AV87" s="286"/>
      <c r="AW87" s="286"/>
      <c r="AX87" s="286"/>
      <c r="AY87" s="286"/>
      <c r="AZ87" s="286"/>
      <c r="BA87" s="286"/>
      <c r="BB87" s="286"/>
      <c r="BC87" s="286"/>
      <c r="BD87" s="286"/>
      <c r="BE87" s="286"/>
      <c r="BF87" s="286"/>
      <c r="BG87" s="286"/>
      <c r="BH87" s="286"/>
      <c r="BI87" s="286"/>
      <c r="BJ87" s="286"/>
      <c r="BK87" s="286"/>
      <c r="BL87" s="286"/>
      <c r="BM87" s="286"/>
      <c r="BN87" s="286"/>
      <c r="BO87" s="286"/>
      <c r="BP87" s="286"/>
      <c r="BQ87" s="286"/>
      <c r="BR87" s="286"/>
      <c r="BS87" s="286"/>
      <c r="BT87" s="286"/>
      <c r="BU87" s="286"/>
      <c r="BV87" s="286"/>
      <c r="BW87" s="286"/>
      <c r="BX87" s="286"/>
      <c r="BY87" s="286"/>
      <c r="BZ87" s="286"/>
      <c r="CA87" s="286"/>
      <c r="CB87" s="286"/>
      <c r="CC87" s="286"/>
      <c r="CD87" s="286"/>
      <c r="CE87" s="286"/>
      <c r="CF87" s="286"/>
      <c r="CG87" s="286"/>
      <c r="CH87" s="286"/>
      <c r="CI87" s="286"/>
      <c r="CJ87" s="286"/>
      <c r="CK87" s="286"/>
      <c r="CL87" s="286"/>
      <c r="CM87" s="286"/>
      <c r="CN87" s="286"/>
      <c r="CO87" s="286"/>
      <c r="CP87" s="286"/>
      <c r="CQ87" s="286"/>
      <c r="CR87" s="286"/>
      <c r="CS87" s="286"/>
      <c r="CT87" s="286"/>
      <c r="CU87" s="286"/>
      <c r="CV87" s="286"/>
      <c r="CW87" s="286"/>
      <c r="CX87" s="286"/>
      <c r="CY87" s="286"/>
      <c r="CZ87" s="286"/>
      <c r="DA87" s="286"/>
      <c r="DB87" s="286"/>
      <c r="DC87" s="286"/>
      <c r="DD87" s="286"/>
      <c r="DE87" s="286"/>
      <c r="DF87" s="286"/>
      <c r="DG87" s="286"/>
      <c r="DH87" s="286"/>
      <c r="DI87" s="286"/>
      <c r="DJ87" s="286"/>
      <c r="DK87" s="286"/>
      <c r="DL87" s="286"/>
      <c r="DM87" s="286"/>
      <c r="DN87" s="286"/>
      <c r="DO87" s="286"/>
      <c r="DP87" s="287"/>
      <c r="DQ87" s="287"/>
      <c r="DR87" s="287"/>
      <c r="DS87" s="286"/>
      <c r="DT87" s="286"/>
      <c r="DU87" s="286"/>
      <c r="DV87" s="286"/>
      <c r="DW87" s="286"/>
      <c r="DX87" s="286"/>
      <c r="DY87" s="286"/>
      <c r="DZ87" s="286"/>
      <c r="EA87" s="286"/>
      <c r="EB87" s="286"/>
      <c r="EC87" s="286"/>
      <c r="ED87" s="286"/>
      <c r="EE87" s="286"/>
      <c r="EF87" s="286"/>
      <c r="EG87" s="286"/>
      <c r="EH87" s="286"/>
      <c r="EI87" s="286"/>
      <c r="EJ87" s="286"/>
      <c r="EK87" s="286"/>
      <c r="EL87" s="286"/>
      <c r="EM87" s="286"/>
      <c r="EN87" s="286"/>
      <c r="EO87" s="286"/>
      <c r="EP87" s="286"/>
      <c r="EQ87" s="286"/>
      <c r="ER87" s="286"/>
      <c r="ES87" s="286"/>
      <c r="ET87" s="286"/>
      <c r="EU87" s="286"/>
      <c r="EV87" s="286"/>
      <c r="EW87" s="286"/>
      <c r="EX87" s="286"/>
    </row>
    <row r="88" s="17" customFormat="1" spans="1:304">
      <c r="A88" s="10"/>
      <c r="B88" s="261"/>
      <c r="C88" s="152"/>
      <c r="D88" s="153"/>
      <c r="E88" s="288" t="s">
        <v>382</v>
      </c>
      <c r="F88" s="289" t="e">
        <f>#REF!</f>
        <v>#REF!</v>
      </c>
      <c r="G88" s="289" t="e">
        <f>#REF!</f>
        <v>#REF!</v>
      </c>
      <c r="H88" s="289" t="e">
        <f>#REF!</f>
        <v>#REF!</v>
      </c>
      <c r="I88" s="289" t="e">
        <f>#REF!</f>
        <v>#REF!</v>
      </c>
      <c r="J88" s="289" t="e">
        <f>#REF!</f>
        <v>#REF!</v>
      </c>
      <c r="K88" s="289" t="e">
        <f>#REF!</f>
        <v>#REF!</v>
      </c>
      <c r="L88" s="289" t="e">
        <f>#REF!</f>
        <v>#REF!</v>
      </c>
      <c r="M88" s="289" t="e">
        <f>#REF!</f>
        <v>#REF!</v>
      </c>
      <c r="N88" s="289" t="e">
        <f>#REF!</f>
        <v>#REF!</v>
      </c>
      <c r="O88" s="289">
        <v>767</v>
      </c>
      <c r="DP88" s="290">
        <v>796</v>
      </c>
      <c r="DQ88" s="290">
        <v>811</v>
      </c>
      <c r="DR88" s="290">
        <v>816</v>
      </c>
      <c r="DS88" s="290">
        <v>825</v>
      </c>
      <c r="DT88" s="290"/>
      <c r="DU88" s="291"/>
      <c r="DV88" s="291"/>
      <c r="DW88" s="291"/>
      <c r="DX88" s="291"/>
      <c r="DY88" s="292"/>
      <c r="DZ88" s="292"/>
      <c r="EA88" s="292"/>
      <c r="EB88" s="292"/>
      <c r="EC88" s="292"/>
      <c r="ED88" s="292"/>
      <c r="EE88" s="292"/>
      <c r="EF88" s="292"/>
      <c r="EG88" s="292"/>
      <c r="EH88" s="292"/>
      <c r="EI88" s="292"/>
      <c r="EJ88" s="292"/>
      <c r="EK88" s="292"/>
      <c r="EL88" s="292"/>
      <c r="EM88" s="292"/>
      <c r="EN88" s="292"/>
      <c r="EO88" s="292"/>
      <c r="EP88" s="292"/>
      <c r="EQ88" s="292"/>
      <c r="ER88" s="292"/>
      <c r="ES88" s="292"/>
      <c r="ET88" s="292"/>
      <c r="EU88" s="292"/>
      <c r="EV88" s="292"/>
      <c r="EW88" s="292"/>
      <c r="EX88" s="292"/>
    </row>
    <row r="89" s="16" customFormat="1" spans="1:304">
      <c r="A89" s="152"/>
      <c r="B89" s="152"/>
      <c r="C89" s="152"/>
      <c r="D89" s="152"/>
      <c r="E89" s="279" t="s">
        <v>383</v>
      </c>
      <c r="F89" s="293">
        <f t="shared" ref="F89:O89" si="0">SUM(F90:F92)</f>
        <v>277</v>
      </c>
      <c r="G89" s="293">
        <f t="shared" si="0"/>
        <v>296</v>
      </c>
      <c r="H89" s="293">
        <f t="shared" si="0"/>
        <v>326</v>
      </c>
      <c r="I89" s="293">
        <f t="shared" si="0"/>
        <v>341</v>
      </c>
      <c r="J89" s="293">
        <f t="shared" si="0"/>
        <v>364</v>
      </c>
      <c r="K89" s="293" t="e">
        <f t="shared" si="0"/>
        <v>#REF!</v>
      </c>
      <c r="L89" s="293" t="e">
        <f t="shared" si="0"/>
        <v>#REF!</v>
      </c>
      <c r="M89" s="293" t="e">
        <f t="shared" si="0"/>
        <v>#REF!</v>
      </c>
      <c r="N89" s="293" t="e">
        <f t="shared" si="0"/>
        <v>#REF!</v>
      </c>
      <c r="O89" s="293">
        <f t="shared" si="0"/>
        <v>462</v>
      </c>
      <c r="P89" s="293"/>
      <c r="Q89" s="286"/>
      <c r="R89" s="286"/>
      <c r="S89" s="286"/>
      <c r="T89" s="286"/>
      <c r="U89" s="286"/>
      <c r="V89" s="286"/>
      <c r="W89" s="286"/>
      <c r="X89" s="286"/>
      <c r="Y89" s="286"/>
      <c r="Z89" s="286"/>
      <c r="AA89" s="286"/>
      <c r="AB89" s="286"/>
      <c r="AC89" s="286"/>
      <c r="AD89" s="286"/>
      <c r="AE89" s="286"/>
      <c r="AF89" s="286"/>
      <c r="AG89" s="286"/>
      <c r="AH89" s="286"/>
      <c r="AI89" s="286"/>
      <c r="AJ89" s="286"/>
      <c r="AK89" s="286"/>
      <c r="AL89" s="286"/>
      <c r="AM89" s="286"/>
      <c r="AN89" s="286"/>
      <c r="AO89" s="286"/>
      <c r="AP89" s="286"/>
      <c r="AQ89" s="286"/>
      <c r="AR89" s="286"/>
      <c r="AS89" s="286"/>
      <c r="AT89" s="286"/>
      <c r="AU89" s="286"/>
      <c r="AV89" s="286"/>
      <c r="AW89" s="286"/>
      <c r="AX89" s="286"/>
      <c r="AY89" s="286"/>
      <c r="AZ89" s="286"/>
      <c r="BA89" s="286"/>
      <c r="BB89" s="286"/>
      <c r="BC89" s="286"/>
      <c r="BD89" s="286"/>
      <c r="BE89" s="286"/>
      <c r="BF89" s="286"/>
      <c r="BG89" s="286"/>
      <c r="BH89" s="286"/>
      <c r="BI89" s="286"/>
      <c r="BJ89" s="286"/>
      <c r="BK89" s="286"/>
      <c r="BL89" s="286"/>
      <c r="BM89" s="286"/>
      <c r="BN89" s="286"/>
      <c r="BO89" s="286"/>
      <c r="BP89" s="286"/>
      <c r="BQ89" s="286"/>
      <c r="BR89" s="286"/>
      <c r="BS89" s="286"/>
      <c r="BT89" s="286"/>
      <c r="BU89" s="286"/>
      <c r="BV89" s="286"/>
      <c r="BW89" s="286"/>
      <c r="BX89" s="286"/>
      <c r="BY89" s="286"/>
      <c r="BZ89" s="286"/>
      <c r="CA89" s="286"/>
      <c r="CB89" s="286"/>
      <c r="CC89" s="286"/>
      <c r="CD89" s="286"/>
      <c r="CE89" s="286"/>
      <c r="CF89" s="286"/>
      <c r="CG89" s="286"/>
      <c r="CH89" s="286"/>
      <c r="CI89" s="286"/>
      <c r="CJ89" s="286"/>
      <c r="CK89" s="286"/>
      <c r="CL89" s="286"/>
      <c r="CM89" s="286"/>
      <c r="CN89" s="286"/>
      <c r="CO89" s="286"/>
      <c r="CP89" s="286"/>
      <c r="CQ89" s="286"/>
      <c r="CR89" s="286"/>
      <c r="CS89" s="286"/>
      <c r="CT89" s="286"/>
      <c r="CU89" s="286"/>
      <c r="CV89" s="286"/>
      <c r="CW89" s="286"/>
      <c r="CX89" s="286"/>
      <c r="CY89" s="286"/>
      <c r="CZ89" s="286"/>
      <c r="DA89" s="286"/>
      <c r="DB89" s="286"/>
      <c r="DC89" s="286"/>
      <c r="DD89" s="286"/>
      <c r="DE89" s="286"/>
      <c r="DF89" s="286"/>
      <c r="DG89" s="286"/>
      <c r="DH89" s="286"/>
      <c r="DI89" s="286"/>
      <c r="DJ89" s="286"/>
      <c r="DK89" s="286"/>
      <c r="DL89" s="286"/>
      <c r="DM89" s="286"/>
      <c r="DN89" s="286"/>
      <c r="DO89" s="286"/>
      <c r="DP89" s="294">
        <v>470</v>
      </c>
      <c r="DQ89" s="286"/>
      <c r="DR89" s="294"/>
      <c r="DS89" s="294">
        <v>483</v>
      </c>
      <c r="DT89" s="286"/>
      <c r="DU89" s="286"/>
      <c r="DV89" s="286"/>
      <c r="DW89" s="286"/>
      <c r="DX89" s="286"/>
      <c r="DY89" s="286"/>
      <c r="DZ89" s="286"/>
      <c r="EA89" s="286"/>
      <c r="EB89" s="286"/>
      <c r="EC89" s="286"/>
      <c r="ED89" s="286"/>
      <c r="EE89" s="286"/>
      <c r="EF89" s="286"/>
      <c r="EG89" s="286"/>
      <c r="EH89" s="286"/>
      <c r="EI89" s="286"/>
      <c r="EJ89" s="286"/>
      <c r="EK89" s="286"/>
      <c r="EL89" s="286"/>
      <c r="EM89" s="286"/>
      <c r="EN89" s="286"/>
      <c r="EO89" s="286"/>
      <c r="EP89" s="286"/>
      <c r="EQ89" s="286"/>
      <c r="ER89" s="286"/>
      <c r="ES89" s="286"/>
      <c r="ET89" s="286"/>
      <c r="EU89" s="286"/>
      <c r="EV89" s="286"/>
      <c r="EW89" s="286"/>
      <c r="EX89" s="286"/>
    </row>
    <row r="90" s="10" customFormat="1" spans="1:304">
      <c r="B90" s="158"/>
      <c r="C90" s="158"/>
      <c r="D90" s="159"/>
      <c r="E90" s="295" t="s">
        <v>374</v>
      </c>
      <c r="F90" s="284">
        <v>229</v>
      </c>
      <c r="G90" s="284">
        <v>245</v>
      </c>
      <c r="H90" s="284">
        <v>269</v>
      </c>
      <c r="I90" s="296">
        <v>280</v>
      </c>
      <c r="J90" s="284">
        <v>301</v>
      </c>
      <c r="K90" s="284">
        <v>315</v>
      </c>
      <c r="L90" s="284">
        <v>324</v>
      </c>
      <c r="M90" s="284">
        <v>350</v>
      </c>
      <c r="N90" s="284">
        <v>367</v>
      </c>
      <c r="O90" s="284">
        <v>374</v>
      </c>
      <c r="P90" s="297"/>
      <c r="Q90" s="9"/>
      <c r="R90" s="9"/>
      <c r="S90" s="9"/>
      <c r="T90" s="9"/>
      <c r="U90" s="9"/>
      <c r="V90" s="151"/>
      <c r="W90" s="151"/>
      <c r="X90" s="151"/>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297"/>
      <c r="DB90" s="297"/>
      <c r="DC90" s="297"/>
      <c r="DD90" s="297"/>
      <c r="DE90" s="297"/>
      <c r="DF90" s="297"/>
      <c r="DG90" s="297"/>
      <c r="DH90" s="297"/>
      <c r="DI90" s="297"/>
      <c r="DJ90" s="297"/>
      <c r="DK90" s="297"/>
      <c r="DL90" s="297"/>
      <c r="DM90" s="297"/>
      <c r="DN90" s="297"/>
      <c r="DO90" s="297"/>
      <c r="DP90" s="214"/>
      <c r="DQ90" s="9"/>
      <c r="DR90" s="214"/>
      <c r="DS90" s="214">
        <v>380</v>
      </c>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row>
    <row r="91" s="10" customFormat="1" spans="1:304">
      <c r="B91" s="158"/>
      <c r="C91" s="158"/>
      <c r="D91" s="159"/>
      <c r="E91" s="295" t="s">
        <v>375</v>
      </c>
      <c r="F91" s="284">
        <v>48</v>
      </c>
      <c r="G91" s="284">
        <v>51</v>
      </c>
      <c r="H91" s="284">
        <v>57</v>
      </c>
      <c r="I91" s="296">
        <v>61</v>
      </c>
      <c r="J91" s="284">
        <v>63</v>
      </c>
      <c r="K91" s="284">
        <v>62</v>
      </c>
      <c r="L91" s="284">
        <v>63</v>
      </c>
      <c r="M91" s="284">
        <v>69</v>
      </c>
      <c r="N91" s="284">
        <v>71</v>
      </c>
      <c r="O91" s="284">
        <v>71</v>
      </c>
      <c r="P91" s="297"/>
      <c r="Q91" s="9"/>
      <c r="R91" s="9"/>
      <c r="S91" s="9"/>
      <c r="T91" s="9"/>
      <c r="U91" s="9"/>
      <c r="V91" s="151"/>
      <c r="W91" s="151"/>
      <c r="X91" s="151"/>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297"/>
      <c r="DB91" s="297"/>
      <c r="DC91" s="297"/>
      <c r="DD91" s="297"/>
      <c r="DE91" s="297"/>
      <c r="DF91" s="297"/>
      <c r="DG91" s="297"/>
      <c r="DH91" s="297"/>
      <c r="DI91" s="297"/>
      <c r="DJ91" s="297"/>
      <c r="DK91" s="297"/>
      <c r="DL91" s="297"/>
      <c r="DM91" s="297"/>
      <c r="DN91" s="297"/>
      <c r="DO91" s="297"/>
      <c r="DP91" s="214"/>
      <c r="DQ91" s="9"/>
      <c r="DR91" s="214"/>
      <c r="DS91" s="214">
        <v>74</v>
      </c>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row>
    <row r="92" s="10" customFormat="1" spans="1:304">
      <c r="B92" s="158"/>
      <c r="C92" s="158"/>
      <c r="D92" s="159"/>
      <c r="E92" s="295" t="s">
        <v>384</v>
      </c>
      <c r="F92" s="284"/>
      <c r="G92" s="284"/>
      <c r="H92" s="284"/>
      <c r="I92" s="296"/>
      <c r="J92" s="284"/>
      <c r="K92" s="284" t="e">
        <f>#REF!</f>
        <v>#REF!</v>
      </c>
      <c r="L92" s="284" t="e">
        <f>#REF!</f>
        <v>#REF!</v>
      </c>
      <c r="M92" s="284" t="e">
        <f>#REF!</f>
        <v>#REF!</v>
      </c>
      <c r="N92" s="284" t="e">
        <f>#REF!</f>
        <v>#REF!</v>
      </c>
      <c r="O92" s="284">
        <v>17</v>
      </c>
      <c r="P92" s="297"/>
      <c r="Q92" s="9"/>
      <c r="R92" s="9"/>
      <c r="S92" s="9"/>
      <c r="T92" s="9"/>
      <c r="U92" s="9"/>
      <c r="V92" s="151"/>
      <c r="W92" s="151"/>
      <c r="X92" s="151"/>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297"/>
      <c r="DB92" s="297"/>
      <c r="DC92" s="297"/>
      <c r="DD92" s="297"/>
      <c r="DE92" s="297"/>
      <c r="DF92" s="297"/>
      <c r="DG92" s="297"/>
      <c r="DH92" s="297"/>
      <c r="DI92" s="297"/>
      <c r="DJ92" s="297"/>
      <c r="DK92" s="297"/>
      <c r="DL92" s="297"/>
      <c r="DM92" s="297"/>
      <c r="DN92" s="297"/>
      <c r="DO92" s="297"/>
      <c r="DP92" s="214"/>
      <c r="DQ92" s="214"/>
      <c r="DR92" s="214"/>
      <c r="DS92" s="214">
        <v>29</v>
      </c>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row>
    <row r="93" s="10" customFormat="1" spans="1:304">
      <c r="B93" s="158"/>
      <c r="C93" s="158"/>
      <c r="D93" s="159"/>
      <c r="E93" s="298" t="s">
        <v>376</v>
      </c>
      <c r="F93" s="284"/>
      <c r="G93" s="284"/>
      <c r="H93" s="293" t="e">
        <f>#REF!</f>
        <v>#REF!</v>
      </c>
      <c r="I93" s="293" t="e">
        <f>#REF!</f>
        <v>#REF!</v>
      </c>
      <c r="J93" s="293" t="e">
        <f>#REF!</f>
        <v>#REF!</v>
      </c>
      <c r="K93" s="293" t="e">
        <f>#REF!</f>
        <v>#REF!</v>
      </c>
      <c r="L93" s="293" t="e">
        <f>#REF!</f>
        <v>#REF!</v>
      </c>
      <c r="M93" s="293" t="e">
        <f>#REF!</f>
        <v>#REF!</v>
      </c>
      <c r="N93" s="293" t="e">
        <f>#REF!</f>
        <v>#REF!</v>
      </c>
      <c r="O93" s="293">
        <v>151</v>
      </c>
      <c r="P93" s="297"/>
      <c r="Q93" s="9"/>
      <c r="R93" s="9"/>
      <c r="S93" s="9"/>
      <c r="T93" s="9"/>
      <c r="U93" s="9"/>
      <c r="V93" s="151"/>
      <c r="W93" s="151"/>
      <c r="X93" s="151"/>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297"/>
      <c r="DB93" s="297"/>
      <c r="DC93" s="297"/>
      <c r="DD93" s="297"/>
      <c r="DE93" s="297"/>
      <c r="DF93" s="297"/>
      <c r="DG93" s="297"/>
      <c r="DH93" s="297"/>
      <c r="DI93" s="297"/>
      <c r="DJ93" s="297"/>
      <c r="DK93" s="297"/>
      <c r="DL93" s="297"/>
      <c r="DM93" s="297"/>
      <c r="DN93" s="297"/>
      <c r="DO93" s="297"/>
      <c r="DP93" s="214">
        <v>165</v>
      </c>
      <c r="DQ93" s="9"/>
      <c r="DR93" s="214"/>
      <c r="DS93" s="214">
        <v>174</v>
      </c>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row>
    <row r="94" s="10" customFormat="1" spans="1:304">
      <c r="B94" s="158"/>
      <c r="C94" s="158"/>
      <c r="D94" s="159"/>
      <c r="E94" s="298" t="s">
        <v>377</v>
      </c>
      <c r="F94" s="284"/>
      <c r="G94" s="284"/>
      <c r="H94" s="293" t="e">
        <f>H88-H89-H93</f>
        <v>#REF!</v>
      </c>
      <c r="I94" s="293" t="e">
        <f>I88-I89-I93</f>
        <v>#REF!</v>
      </c>
      <c r="J94" s="293" t="e">
        <f>J88-J89-J93</f>
        <v>#REF!</v>
      </c>
      <c r="K94" s="293" t="e">
        <f>#REF!</f>
        <v>#REF!</v>
      </c>
      <c r="L94" s="293" t="e">
        <f>#REF!</f>
        <v>#REF!</v>
      </c>
      <c r="M94" s="293" t="e">
        <f>#REF!</f>
        <v>#REF!</v>
      </c>
      <c r="N94" s="293" t="e">
        <f>#REF!</f>
        <v>#REF!</v>
      </c>
      <c r="O94" s="293">
        <f>O88-O89-O93</f>
        <v>154</v>
      </c>
      <c r="P94" s="297"/>
      <c r="Q94" s="9"/>
      <c r="R94" s="9"/>
      <c r="S94" s="9"/>
      <c r="T94" s="9"/>
      <c r="U94" s="9"/>
      <c r="V94" s="151"/>
      <c r="W94" s="151"/>
      <c r="X94" s="151"/>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297"/>
      <c r="DB94" s="297"/>
      <c r="DC94" s="297"/>
      <c r="DD94" s="297"/>
      <c r="DE94" s="297"/>
      <c r="DF94" s="297"/>
      <c r="DG94" s="297"/>
      <c r="DH94" s="297"/>
      <c r="DI94" s="297"/>
      <c r="DJ94" s="297"/>
      <c r="DK94" s="297"/>
      <c r="DL94" s="297"/>
      <c r="DM94" s="297"/>
      <c r="DN94" s="297"/>
      <c r="DO94" s="297"/>
      <c r="DP94" s="214">
        <v>161</v>
      </c>
      <c r="DQ94" s="9"/>
      <c r="DR94" s="214"/>
      <c r="DS94" s="214">
        <v>168</v>
      </c>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row>
    <row r="95" s="10" customFormat="1" spans="1:304">
      <c r="B95" s="158"/>
      <c r="C95" s="158"/>
      <c r="D95" s="159"/>
      <c r="E95" s="298"/>
      <c r="F95" s="284"/>
      <c r="G95" s="284"/>
      <c r="H95" s="293"/>
      <c r="I95" s="293"/>
      <c r="J95" s="293"/>
      <c r="K95" s="293"/>
      <c r="L95" s="293"/>
      <c r="M95" s="293"/>
      <c r="N95" s="293"/>
      <c r="O95" s="284"/>
      <c r="P95" s="297"/>
      <c r="Q95" s="9"/>
      <c r="R95" s="9"/>
      <c r="S95" s="9"/>
      <c r="T95" s="9"/>
      <c r="U95" s="9"/>
      <c r="V95" s="151"/>
      <c r="W95" s="151"/>
      <c r="X95" s="151"/>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297"/>
      <c r="DB95" s="297"/>
      <c r="DC95" s="297"/>
      <c r="DD95" s="297"/>
      <c r="DE95" s="297"/>
      <c r="DF95" s="297"/>
      <c r="DG95" s="297"/>
      <c r="DH95" s="297"/>
      <c r="DI95" s="297"/>
      <c r="DJ95" s="297"/>
      <c r="DK95" s="297"/>
      <c r="DL95" s="297"/>
      <c r="DM95" s="297"/>
      <c r="DN95" s="297"/>
      <c r="DO95" s="297"/>
      <c r="DP95" s="214"/>
      <c r="DQ95" s="9"/>
      <c r="DR95" s="214"/>
      <c r="DS95" s="9"/>
      <c r="DT95" s="9"/>
      <c r="DU95" s="9"/>
      <c r="DV95" s="9"/>
      <c r="DW95" s="9"/>
      <c r="DX95" s="9"/>
      <c r="DY95" s="9"/>
      <c r="DZ95" s="9"/>
      <c r="EA95" s="9"/>
      <c r="EB95" s="9"/>
      <c r="EC95" s="9"/>
      <c r="ED95" s="9"/>
      <c r="EE95" s="9"/>
      <c r="EF95" s="9"/>
      <c r="EG95" s="9"/>
      <c r="EH95" s="9"/>
      <c r="EI95" s="9"/>
      <c r="EJ95" s="9"/>
      <c r="EK95" s="9"/>
      <c r="EL95" s="9"/>
      <c r="EM95" s="9"/>
      <c r="EN95" s="9"/>
      <c r="EO95" s="9"/>
      <c r="EP95" s="9"/>
      <c r="EQ95" s="9"/>
      <c r="ER95" s="9"/>
      <c r="ES95" s="9"/>
      <c r="ET95" s="9"/>
      <c r="EU95" s="9"/>
      <c r="EV95" s="9"/>
      <c r="EW95" s="9"/>
      <c r="EX95" s="9"/>
    </row>
    <row r="96" s="10" customFormat="1" spans="1:304">
      <c r="B96" s="158"/>
      <c r="C96" s="158"/>
      <c r="D96" s="159"/>
      <c r="E96" s="298" t="s">
        <v>385</v>
      </c>
      <c r="F96" s="284"/>
      <c r="G96" s="299" t="e">
        <f t="shared" ref="G96:O96" si="1">G88/F88-1</f>
        <v>#REF!</v>
      </c>
      <c r="H96" s="299" t="e">
        <f t="shared" si="1"/>
        <v>#REF!</v>
      </c>
      <c r="I96" s="299" t="e">
        <f t="shared" si="1"/>
        <v>#REF!</v>
      </c>
      <c r="J96" s="299" t="e">
        <f t="shared" si="1"/>
        <v>#REF!</v>
      </c>
      <c r="K96" s="299" t="e">
        <f t="shared" si="1"/>
        <v>#REF!</v>
      </c>
      <c r="L96" s="299" t="e">
        <f t="shared" si="1"/>
        <v>#REF!</v>
      </c>
      <c r="M96" s="299" t="e">
        <f t="shared" si="1"/>
        <v>#REF!</v>
      </c>
      <c r="N96" s="299" t="e">
        <f t="shared" si="1"/>
        <v>#REF!</v>
      </c>
      <c r="O96" s="299" t="e">
        <f t="shared" si="1"/>
        <v>#REF!</v>
      </c>
      <c r="P96" s="297"/>
      <c r="Q96" s="9"/>
      <c r="R96" s="9"/>
      <c r="S96" s="9"/>
      <c r="T96" s="9"/>
      <c r="U96" s="9"/>
      <c r="V96" s="151"/>
      <c r="W96" s="151"/>
      <c r="X96" s="151"/>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299" t="e">
        <f>#REF!</f>
        <v>#REF!</v>
      </c>
      <c r="CE96" s="299" t="e">
        <f>#REF!</f>
        <v>#REF!</v>
      </c>
      <c r="CF96" s="299" t="e">
        <f>#REF!</f>
        <v>#REF!</v>
      </c>
      <c r="CG96" s="299" t="e">
        <f>#REF!</f>
        <v>#REF!</v>
      </c>
      <c r="CH96" s="299" t="e">
        <f>#REF!</f>
        <v>#REF!</v>
      </c>
      <c r="CI96" s="299" t="e">
        <f>#REF!</f>
        <v>#REF!</v>
      </c>
      <c r="CJ96" s="299" t="e">
        <f>#REF!</f>
        <v>#REF!</v>
      </c>
      <c r="CK96" s="299" t="e">
        <f>#REF!</f>
        <v>#REF!</v>
      </c>
      <c r="CL96" s="299" t="e">
        <f>#REF!</f>
        <v>#REF!</v>
      </c>
      <c r="CM96" s="299" t="e">
        <f>#REF!</f>
        <v>#REF!</v>
      </c>
      <c r="CN96" s="299" t="e">
        <f>#REF!</f>
        <v>#REF!</v>
      </c>
      <c r="CO96" s="299" t="e">
        <f>#REF!</f>
        <v>#REF!</v>
      </c>
      <c r="CP96" s="299" t="e">
        <f>#REF!</f>
        <v>#REF!</v>
      </c>
      <c r="CQ96" s="299" t="e">
        <f>#REF!</f>
        <v>#REF!</v>
      </c>
      <c r="CR96" s="299" t="e">
        <f>#REF!</f>
        <v>#REF!</v>
      </c>
      <c r="CS96" s="299" t="e">
        <f>#REF!</f>
        <v>#REF!</v>
      </c>
      <c r="CT96" s="299" t="e">
        <f>#REF!</f>
        <v>#REF!</v>
      </c>
      <c r="CU96" s="299" t="e">
        <f>#REF!</f>
        <v>#REF!</v>
      </c>
      <c r="CV96" s="299" t="e">
        <f>#REF!</f>
        <v>#REF!</v>
      </c>
      <c r="CW96" s="299" t="e">
        <f>#REF!</f>
        <v>#REF!</v>
      </c>
      <c r="CX96" s="299" t="e">
        <f>#REF!</f>
        <v>#REF!</v>
      </c>
      <c r="CY96" s="299" t="e">
        <f>#REF!</f>
        <v>#REF!</v>
      </c>
      <c r="CZ96" s="299" t="e">
        <f>#REF!</f>
        <v>#REF!</v>
      </c>
      <c r="DA96" s="299" t="e">
        <f>#REF!</f>
        <v>#REF!</v>
      </c>
      <c r="DB96" s="299" t="e">
        <f>#REF!</f>
        <v>#REF!</v>
      </c>
      <c r="DC96" s="299" t="e">
        <f>#REF!</f>
        <v>#REF!</v>
      </c>
      <c r="DD96" s="299" t="e">
        <f>#REF!</f>
        <v>#REF!</v>
      </c>
      <c r="DE96" s="299" t="e">
        <f>#REF!</f>
        <v>#REF!</v>
      </c>
      <c r="DF96" s="299" t="e">
        <f>#REF!</f>
        <v>#REF!</v>
      </c>
      <c r="DG96" s="299" t="e">
        <f>#REF!</f>
        <v>#REF!</v>
      </c>
      <c r="DH96" s="299" t="e">
        <f>#REF!</f>
        <v>#REF!</v>
      </c>
      <c r="DI96" s="299" t="e">
        <f>#REF!</f>
        <v>#REF!</v>
      </c>
      <c r="DJ96" s="299" t="e">
        <f>#REF!</f>
        <v>#REF!</v>
      </c>
      <c r="DK96" s="299" t="e">
        <f>#REF!</f>
        <v>#REF!</v>
      </c>
      <c r="DL96" s="299" t="e">
        <f>#REF!</f>
        <v>#REF!</v>
      </c>
      <c r="DM96" s="299" t="e">
        <f>#REF!</f>
        <v>#REF!</v>
      </c>
      <c r="DN96" s="299" t="e">
        <f>#REF!</f>
        <v>#REF!</v>
      </c>
      <c r="DO96" s="299"/>
      <c r="DP96" s="263">
        <v>0.0748299319727892</v>
      </c>
      <c r="DQ96" s="263">
        <v>0.0574</v>
      </c>
      <c r="DR96" s="263"/>
      <c r="DS96" s="263">
        <v>0.0523</v>
      </c>
      <c r="DT96" s="9"/>
      <c r="DU96" s="9"/>
      <c r="DV96" s="9"/>
      <c r="DW96" s="9"/>
      <c r="DX96" s="9"/>
      <c r="DY96" s="9"/>
      <c r="DZ96" s="9"/>
      <c r="EA96" s="9"/>
      <c r="EB96" s="9"/>
      <c r="EC96" s="9"/>
      <c r="ED96" s="9"/>
      <c r="EE96" s="9"/>
      <c r="EF96" s="9"/>
      <c r="EG96" s="9"/>
      <c r="EH96" s="9"/>
      <c r="EI96" s="9"/>
      <c r="EJ96" s="9"/>
      <c r="EK96" s="9"/>
      <c r="EL96" s="9"/>
      <c r="EM96" s="9"/>
      <c r="EN96" s="9"/>
      <c r="EO96" s="9"/>
      <c r="EP96" s="9"/>
      <c r="EQ96" s="9"/>
      <c r="ER96" s="9"/>
      <c r="ES96" s="9"/>
      <c r="ET96" s="9"/>
      <c r="EU96" s="9"/>
      <c r="EV96" s="9"/>
      <c r="EW96" s="9"/>
      <c r="EX96" s="9"/>
    </row>
    <row r="97" s="10" customFormat="1" spans="1:228">
      <c r="B97" s="158"/>
      <c r="C97" s="158"/>
      <c r="D97" s="159"/>
      <c r="E97" s="298" t="s">
        <v>386</v>
      </c>
      <c r="F97" s="284"/>
      <c r="G97" s="299" t="e">
        <f>#REF!</f>
        <v>#REF!</v>
      </c>
      <c r="H97" s="299" t="e">
        <f>#REF!</f>
        <v>#REF!</v>
      </c>
      <c r="I97" s="299" t="e">
        <f>#REF!</f>
        <v>#REF!</v>
      </c>
      <c r="J97" s="299" t="e">
        <f>#REF!</f>
        <v>#REF!</v>
      </c>
      <c r="K97" s="299" t="e">
        <f>#REF!</f>
        <v>#REF!</v>
      </c>
      <c r="L97" s="299" t="e">
        <f>#REF!</f>
        <v>#REF!</v>
      </c>
      <c r="M97" s="299" t="e">
        <f>#REF!</f>
        <v>#REF!</v>
      </c>
      <c r="N97" s="299" t="e">
        <f>#REF!</f>
        <v>#REF!</v>
      </c>
      <c r="O97" s="284"/>
      <c r="P97" s="297"/>
      <c r="Q97" s="9"/>
      <c r="R97" s="9"/>
      <c r="S97" s="9"/>
      <c r="T97" s="9"/>
      <c r="U97" s="9"/>
      <c r="V97" s="151"/>
      <c r="W97" s="151"/>
      <c r="X97" s="151"/>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299" t="e">
        <f>#REF!</f>
        <v>#REF!</v>
      </c>
      <c r="CE97" s="299" t="e">
        <f>#REF!</f>
        <v>#REF!</v>
      </c>
      <c r="CF97" s="299" t="e">
        <f>#REF!</f>
        <v>#REF!</v>
      </c>
      <c r="CG97" s="299" t="e">
        <f>#REF!</f>
        <v>#REF!</v>
      </c>
      <c r="CH97" s="299" t="e">
        <f>#REF!</f>
        <v>#REF!</v>
      </c>
      <c r="CI97" s="299" t="e">
        <f>#REF!</f>
        <v>#REF!</v>
      </c>
      <c r="CJ97" s="299" t="e">
        <f>#REF!</f>
        <v>#REF!</v>
      </c>
      <c r="CK97" s="299" t="e">
        <f>#REF!</f>
        <v>#REF!</v>
      </c>
      <c r="CL97" s="299" t="e">
        <f>#REF!</f>
        <v>#REF!</v>
      </c>
      <c r="CM97" s="299" t="e">
        <f>#REF!</f>
        <v>#REF!</v>
      </c>
      <c r="CN97" s="299" t="e">
        <f>#REF!</f>
        <v>#REF!</v>
      </c>
      <c r="CO97" s="299" t="e">
        <f>#REF!</f>
        <v>#REF!</v>
      </c>
      <c r="CP97" s="299" t="e">
        <f>#REF!</f>
        <v>#REF!</v>
      </c>
      <c r="CQ97" s="299" t="e">
        <f>#REF!</f>
        <v>#REF!</v>
      </c>
      <c r="CR97" s="299" t="e">
        <f>#REF!</f>
        <v>#REF!</v>
      </c>
      <c r="CS97" s="299" t="e">
        <f>#REF!</f>
        <v>#REF!</v>
      </c>
      <c r="CT97" s="299" t="e">
        <f>#REF!</f>
        <v>#REF!</v>
      </c>
      <c r="CU97" s="299" t="e">
        <f>#REF!</f>
        <v>#REF!</v>
      </c>
      <c r="CV97" s="299" t="e">
        <f>#REF!</f>
        <v>#REF!</v>
      </c>
      <c r="CW97" s="299" t="e">
        <f>#REF!</f>
        <v>#REF!</v>
      </c>
      <c r="CX97" s="299" t="e">
        <f>#REF!</f>
        <v>#REF!</v>
      </c>
      <c r="CY97" s="299" t="e">
        <f>#REF!</f>
        <v>#REF!</v>
      </c>
      <c r="CZ97" s="299" t="e">
        <f>#REF!</f>
        <v>#REF!</v>
      </c>
      <c r="DA97" s="299" t="e">
        <f>#REF!</f>
        <v>#REF!</v>
      </c>
      <c r="DB97" s="299" t="e">
        <f>#REF!</f>
        <v>#REF!</v>
      </c>
      <c r="DC97" s="299" t="e">
        <f>#REF!</f>
        <v>#REF!</v>
      </c>
      <c r="DD97" s="299" t="e">
        <f>#REF!</f>
        <v>#REF!</v>
      </c>
      <c r="DE97" s="299" t="e">
        <f>#REF!</f>
        <v>#REF!</v>
      </c>
      <c r="DF97" s="299" t="e">
        <f>#REF!</f>
        <v>#REF!</v>
      </c>
      <c r="DG97" s="299" t="e">
        <f>#REF!</f>
        <v>#REF!</v>
      </c>
      <c r="DH97" s="299" t="e">
        <f>#REF!</f>
        <v>#REF!</v>
      </c>
      <c r="DI97" s="299" t="e">
        <f>#REF!</f>
        <v>#REF!</v>
      </c>
      <c r="DJ97" s="299" t="e">
        <f>#REF!</f>
        <v>#REF!</v>
      </c>
      <c r="DK97" s="299" t="e">
        <f>#REF!</f>
        <v>#REF!</v>
      </c>
      <c r="DL97" s="299" t="e">
        <f>#REF!</f>
        <v>#REF!</v>
      </c>
      <c r="DM97" s="299" t="e">
        <f>#REF!</f>
        <v>#REF!</v>
      </c>
      <c r="DN97" s="299" t="e">
        <f>#REF!</f>
        <v>#REF!</v>
      </c>
      <c r="DO97" s="299"/>
      <c r="DP97" s="263">
        <v>0.132413574373612</v>
      </c>
      <c r="DQ97" s="263">
        <v>0.11</v>
      </c>
      <c r="DR97" s="263">
        <v>0.11</v>
      </c>
      <c r="DS97" s="263">
        <v>0.11</v>
      </c>
      <c r="DT97" s="9"/>
      <c r="DU97" s="9"/>
      <c r="DV97" s="9"/>
      <c r="DW97" s="9"/>
      <c r="DX97" s="9"/>
      <c r="DY97" s="9"/>
      <c r="DZ97" s="9"/>
      <c r="EA97" s="9"/>
      <c r="EB97" s="9"/>
      <c r="EC97" s="9"/>
      <c r="ED97" s="9"/>
      <c r="EE97" s="9"/>
      <c r="EF97" s="9"/>
      <c r="EG97" s="9"/>
      <c r="EH97" s="9"/>
      <c r="EI97" s="9"/>
      <c r="EJ97" s="9"/>
      <c r="EK97" s="9"/>
      <c r="EL97" s="9"/>
      <c r="EM97" s="9"/>
      <c r="EN97" s="9"/>
      <c r="EO97" s="9"/>
      <c r="EP97" s="9"/>
      <c r="EQ97" s="9"/>
      <c r="ER97" s="9"/>
      <c r="ES97" s="9"/>
      <c r="ET97" s="9"/>
      <c r="EU97" s="9"/>
      <c r="EV97" s="9"/>
      <c r="EW97" s="9"/>
      <c r="EX97" s="9"/>
    </row>
    <row r="98" s="10" customFormat="1" spans="1:228">
      <c r="B98" s="300"/>
      <c r="C98" s="300"/>
      <c r="D98" s="301"/>
      <c r="E98" s="302"/>
      <c r="F98" s="254"/>
      <c r="G98" s="254"/>
      <c r="H98" s="254"/>
      <c r="I98" s="254"/>
      <c r="J98" s="254"/>
      <c r="K98" s="254"/>
      <c r="L98" s="254"/>
      <c r="M98" s="303"/>
      <c r="N98" s="303"/>
      <c r="O98" s="304"/>
      <c r="P98" s="305"/>
      <c r="Q98" s="255"/>
      <c r="R98" s="255"/>
      <c r="S98" s="255"/>
      <c r="T98" s="255"/>
      <c r="U98" s="255"/>
      <c r="V98" s="256"/>
      <c r="W98" s="256"/>
      <c r="X98" s="256"/>
      <c r="Y98" s="255"/>
      <c r="Z98" s="255"/>
      <c r="AA98" s="255"/>
      <c r="AB98" s="255"/>
      <c r="AC98" s="255"/>
      <c r="AD98" s="255"/>
      <c r="AE98" s="255"/>
      <c r="AF98" s="255"/>
      <c r="AG98" s="255"/>
      <c r="AH98" s="255"/>
      <c r="AI98" s="255"/>
      <c r="AJ98" s="255"/>
      <c r="AK98" s="255"/>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255"/>
      <c r="DJ98" s="255"/>
      <c r="DK98" s="255"/>
      <c r="DL98" s="255"/>
      <c r="DM98" s="255"/>
      <c r="DN98" s="255"/>
      <c r="DO98" s="9"/>
      <c r="DP98" s="214"/>
      <c r="DQ98" s="9"/>
      <c r="DR98" s="214"/>
      <c r="DS98" s="9"/>
      <c r="DT98" s="9"/>
      <c r="DU98" s="9"/>
      <c r="DV98" s="9"/>
      <c r="DW98" s="9"/>
      <c r="DX98" s="9"/>
      <c r="DY98" s="9"/>
      <c r="DZ98" s="9"/>
      <c r="EA98" s="9"/>
      <c r="EB98" s="9"/>
      <c r="EC98" s="9"/>
      <c r="ED98" s="9"/>
      <c r="EE98" s="9"/>
      <c r="EF98" s="9"/>
      <c r="EG98" s="9"/>
      <c r="EH98" s="9"/>
      <c r="EI98" s="9"/>
      <c r="EJ98" s="9"/>
      <c r="EK98" s="9"/>
      <c r="EL98" s="9"/>
      <c r="EM98" s="9"/>
      <c r="EN98" s="9"/>
      <c r="EO98" s="9"/>
      <c r="EP98" s="9"/>
      <c r="EQ98" s="9"/>
      <c r="ER98" s="9"/>
      <c r="ES98" s="9"/>
      <c r="ET98" s="9"/>
      <c r="EU98" s="9"/>
      <c r="EV98" s="9"/>
      <c r="EW98" s="9"/>
      <c r="EX98" s="9"/>
    </row>
    <row r="99" s="13" customFormat="1" spans="1:228">
      <c r="A99" s="10"/>
      <c r="B99" s="269">
        <v>7</v>
      </c>
      <c r="C99" s="269"/>
      <c r="D99" s="269"/>
      <c r="E99" s="306"/>
      <c r="F99" s="307"/>
      <c r="G99" s="307"/>
      <c r="H99" s="307"/>
      <c r="I99" s="307"/>
      <c r="J99" s="307"/>
      <c r="K99" s="308"/>
      <c r="L99" s="308"/>
      <c r="M99" s="308"/>
      <c r="N99" s="309"/>
      <c r="O99" s="308"/>
      <c r="P99" s="310"/>
      <c r="Q99" s="311"/>
      <c r="R99" s="311"/>
      <c r="S99" s="311"/>
      <c r="T99" s="311"/>
      <c r="U99" s="311"/>
      <c r="V99" s="311"/>
      <c r="W99" s="311"/>
      <c r="X99" s="311"/>
      <c r="Y99" s="311"/>
      <c r="Z99" s="311"/>
      <c r="AA99" s="311"/>
      <c r="AB99" s="311"/>
      <c r="AC99" s="311"/>
      <c r="AD99" s="311"/>
      <c r="AE99" s="311"/>
      <c r="AF99" s="311"/>
      <c r="AG99" s="311"/>
      <c r="AH99" s="311"/>
      <c r="AI99" s="312"/>
      <c r="AJ99" s="313"/>
      <c r="AK99" s="313"/>
      <c r="AL99" s="313"/>
      <c r="AM99" s="313"/>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218"/>
      <c r="DD99" s="9"/>
      <c r="DE99" s="9"/>
      <c r="DF99" s="9"/>
      <c r="DG99" s="9"/>
      <c r="DH99" s="9"/>
      <c r="DI99" s="9"/>
      <c r="DJ99" s="9"/>
      <c r="DK99" s="9"/>
      <c r="DL99" s="9"/>
      <c r="DM99" s="9"/>
      <c r="DN99" s="9"/>
      <c r="DO99" s="251"/>
      <c r="DP99" s="251"/>
      <c r="DQ99" s="251"/>
      <c r="DR99" s="251"/>
      <c r="DS99" s="251"/>
      <c r="DT99" s="251"/>
      <c r="DU99" s="251"/>
      <c r="DV99" s="251"/>
      <c r="DW99" s="251"/>
      <c r="DX99" s="251"/>
      <c r="DY99" s="251"/>
      <c r="DZ99" s="251"/>
      <c r="EA99" s="251"/>
      <c r="EB99" s="251"/>
      <c r="EC99" s="251"/>
      <c r="ED99" s="251"/>
      <c r="EE99" s="251"/>
      <c r="EF99" s="251"/>
      <c r="EG99" s="251"/>
      <c r="EH99" s="251"/>
      <c r="EI99" s="251"/>
      <c r="EJ99" s="251"/>
      <c r="EK99" s="251"/>
      <c r="EL99" s="251"/>
      <c r="EM99" s="251"/>
      <c r="EN99" s="251"/>
      <c r="EO99" s="251"/>
      <c r="EP99" s="251"/>
      <c r="EQ99" s="251"/>
      <c r="ER99" s="251"/>
      <c r="ES99" s="251"/>
      <c r="ET99" s="251"/>
      <c r="EU99" s="251"/>
      <c r="EV99" s="251"/>
      <c r="EW99" s="251"/>
      <c r="EX99" s="251"/>
    </row>
    <row r="100" s="10" customFormat="1" spans="1:228">
      <c r="B100" s="258"/>
      <c r="C100" s="10">
        <v>7.1</v>
      </c>
      <c r="D100" s="264" t="s">
        <v>387</v>
      </c>
      <c r="E100" s="314"/>
      <c r="F100" s="315"/>
      <c r="G100" s="315"/>
      <c r="H100" s="315"/>
      <c r="I100" s="315"/>
      <c r="J100" s="315"/>
      <c r="K100" s="315"/>
      <c r="L100" s="315"/>
      <c r="M100" s="315"/>
      <c r="N100" s="315"/>
      <c r="O100" s="315"/>
      <c r="P100" s="316"/>
      <c r="Q100" s="317"/>
      <c r="R100" s="317"/>
      <c r="S100" s="317"/>
      <c r="T100" s="317"/>
      <c r="U100" s="317"/>
      <c r="V100" s="317"/>
      <c r="W100" s="317"/>
      <c r="X100" s="317"/>
      <c r="Y100" s="317"/>
      <c r="Z100" s="318"/>
      <c r="AA100" s="318"/>
      <c r="AB100" s="318"/>
      <c r="AC100" s="318"/>
      <c r="AD100" s="318"/>
      <c r="AE100" s="318"/>
      <c r="AF100" s="318"/>
      <c r="AG100" s="318"/>
      <c r="AH100" s="318"/>
      <c r="AI100" s="318"/>
      <c r="AJ100" s="318"/>
      <c r="AK100" s="318"/>
      <c r="AL100" s="318"/>
      <c r="AM100" s="318"/>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316"/>
      <c r="CA100" s="316"/>
      <c r="CB100" s="316"/>
      <c r="CC100" s="316"/>
      <c r="CD100" s="316"/>
      <c r="CE100" s="316"/>
      <c r="CF100" s="316"/>
      <c r="CG100" s="316"/>
      <c r="CH100" s="316"/>
      <c r="CI100" s="316"/>
      <c r="CJ100" s="316"/>
      <c r="CK100" s="316"/>
      <c r="CL100" s="316"/>
      <c r="CM100" s="316"/>
      <c r="CN100" s="316"/>
      <c r="CO100" s="316"/>
      <c r="CP100" s="316"/>
      <c r="CQ100" s="316"/>
      <c r="CR100" s="316"/>
      <c r="CS100" s="316"/>
      <c r="CT100" s="316"/>
      <c r="CU100" s="316"/>
      <c r="CV100" s="316"/>
      <c r="CW100" s="316"/>
      <c r="CX100" s="316"/>
      <c r="CY100" s="316"/>
      <c r="CZ100" s="316"/>
      <c r="DA100" s="316"/>
      <c r="DB100" s="316"/>
      <c r="DC100" s="316"/>
      <c r="DD100" s="316"/>
      <c r="DE100" s="316"/>
      <c r="DF100" s="316"/>
      <c r="DG100" s="316"/>
      <c r="DH100" s="316"/>
      <c r="DI100" s="316"/>
      <c r="DJ100" s="316"/>
      <c r="DK100" s="316"/>
      <c r="DL100" s="316"/>
      <c r="DM100" s="316"/>
      <c r="DN100" s="316"/>
      <c r="DO100" s="316"/>
      <c r="DP100" s="319"/>
      <c r="DQ100" s="316"/>
      <c r="DR100" s="319"/>
      <c r="DS100" s="316"/>
      <c r="DT100" s="316"/>
      <c r="DU100" s="316"/>
      <c r="DV100" s="316"/>
      <c r="DW100" s="316"/>
      <c r="DX100" s="316"/>
      <c r="DY100" s="316"/>
      <c r="DZ100" s="316"/>
      <c r="EA100" s="316"/>
      <c r="EB100" s="316"/>
      <c r="EC100" s="316"/>
      <c r="ED100" s="316"/>
      <c r="EE100" s="320"/>
      <c r="EF100" s="320"/>
      <c r="EG100" s="320"/>
      <c r="EH100" s="320"/>
      <c r="EI100" s="320"/>
      <c r="EJ100" s="320"/>
      <c r="EK100" s="320"/>
      <c r="EL100" s="320"/>
      <c r="EM100" s="320"/>
      <c r="EN100" s="320"/>
      <c r="EO100" s="320"/>
      <c r="EP100" s="320"/>
      <c r="EQ100" s="320"/>
      <c r="ER100" s="320"/>
      <c r="ES100" s="320"/>
      <c r="ET100" s="320"/>
      <c r="EU100" s="320"/>
      <c r="EV100" s="320"/>
      <c r="EW100" s="320"/>
      <c r="EX100" s="320"/>
      <c r="EY100" s="321"/>
      <c r="EZ100" s="321"/>
      <c r="FA100" s="321"/>
      <c r="FB100" s="321"/>
      <c r="FC100" s="321"/>
      <c r="FD100" s="321"/>
      <c r="FE100" s="321"/>
      <c r="FF100" s="321"/>
      <c r="FG100" s="321"/>
      <c r="FH100" s="321"/>
      <c r="FI100" s="321"/>
      <c r="FJ100" s="321"/>
      <c r="FK100" s="321"/>
      <c r="FL100" s="321"/>
      <c r="FM100" s="321"/>
      <c r="FN100" s="321"/>
      <c r="FO100" s="321"/>
      <c r="FP100" s="321"/>
      <c r="FQ100" s="321"/>
      <c r="FR100" s="321"/>
      <c r="FS100" s="321"/>
      <c r="FT100" s="321"/>
      <c r="FU100" s="321"/>
      <c r="FV100" s="321"/>
      <c r="FW100" s="321"/>
      <c r="FX100" s="321"/>
      <c r="FY100" s="321"/>
      <c r="FZ100" s="321"/>
      <c r="GA100" s="321"/>
      <c r="GB100" s="321"/>
      <c r="GC100" s="321"/>
      <c r="GD100" s="321"/>
      <c r="GE100" s="321"/>
      <c r="GF100" s="321"/>
      <c r="GG100" s="321"/>
      <c r="GH100" s="321"/>
      <c r="GI100" s="321"/>
      <c r="GJ100" s="321"/>
      <c r="GK100" s="321"/>
      <c r="GL100" s="321"/>
      <c r="GM100" s="321"/>
      <c r="GN100" s="321"/>
      <c r="GO100" s="321"/>
      <c r="GP100" s="321"/>
      <c r="GQ100" s="321"/>
      <c r="GR100" s="321"/>
      <c r="GS100" s="321"/>
      <c r="GT100" s="321"/>
      <c r="GU100" s="321"/>
      <c r="GV100" s="321"/>
      <c r="GW100" s="321"/>
      <c r="GX100" s="321"/>
      <c r="GY100" s="321"/>
      <c r="GZ100" s="321"/>
      <c r="HA100" s="321"/>
      <c r="HB100" s="321"/>
      <c r="HC100" s="321"/>
      <c r="HD100" s="321"/>
      <c r="HE100" s="321"/>
      <c r="HF100" s="321"/>
      <c r="HG100" s="321"/>
      <c r="HH100" s="321"/>
      <c r="HI100" s="321"/>
      <c r="HJ100" s="321"/>
      <c r="HK100" s="321"/>
      <c r="HL100" s="321"/>
      <c r="HM100" s="321"/>
      <c r="HN100" s="321"/>
      <c r="HO100" s="321"/>
      <c r="HP100" s="321"/>
      <c r="HQ100" s="321"/>
      <c r="HR100" s="321"/>
      <c r="HS100" s="321"/>
      <c r="HT100" s="321"/>
    </row>
    <row r="101" s="10" customFormat="1" ht="17" customHeight="1" spans="1:228">
      <c r="B101" s="258"/>
      <c r="D101" s="264"/>
      <c r="E101" s="267" t="s">
        <v>388</v>
      </c>
      <c r="F101" s="315"/>
      <c r="G101" s="315"/>
      <c r="H101" s="315"/>
      <c r="I101" s="315"/>
      <c r="J101" s="315"/>
      <c r="K101" s="315"/>
      <c r="L101" s="315"/>
      <c r="M101" s="315"/>
      <c r="N101" s="315"/>
      <c r="O101" s="315"/>
      <c r="P101" s="316"/>
      <c r="Q101" s="317"/>
      <c r="R101" s="317"/>
      <c r="S101" s="317"/>
      <c r="T101" s="317"/>
      <c r="U101" s="317"/>
      <c r="V101" s="317"/>
      <c r="W101" s="317"/>
      <c r="X101" s="317"/>
      <c r="Y101" s="317"/>
      <c r="Z101" s="318"/>
      <c r="AA101" s="318"/>
      <c r="AB101" s="318"/>
      <c r="AC101" s="318"/>
      <c r="AD101" s="318"/>
      <c r="AE101" s="318"/>
      <c r="AF101" s="318"/>
      <c r="AG101" s="318"/>
      <c r="AH101" s="318"/>
      <c r="AI101" s="318"/>
      <c r="AJ101" s="318"/>
      <c r="AK101" s="318"/>
      <c r="AL101" s="318"/>
      <c r="AM101" s="318"/>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316"/>
      <c r="CA101" s="316"/>
      <c r="CB101" s="316"/>
      <c r="CC101" s="316"/>
      <c r="CD101" s="316"/>
      <c r="CE101" s="316"/>
      <c r="CF101" s="316"/>
      <c r="CG101" s="316"/>
      <c r="CH101" s="316"/>
      <c r="CI101" s="316"/>
      <c r="CJ101" s="316"/>
      <c r="CK101" s="316"/>
      <c r="CL101" s="316"/>
      <c r="CM101" s="316"/>
      <c r="CN101" s="316"/>
      <c r="CO101" s="316"/>
      <c r="CP101" s="316"/>
      <c r="CQ101" s="316"/>
      <c r="CR101" s="316"/>
      <c r="CS101" s="316"/>
      <c r="CT101" s="316"/>
      <c r="CU101" s="316"/>
      <c r="CV101" s="316"/>
      <c r="CW101" s="316"/>
      <c r="CX101" s="316"/>
      <c r="CY101" s="316"/>
      <c r="CZ101" s="316"/>
      <c r="DA101" s="316"/>
      <c r="DB101" s="316"/>
      <c r="DC101" s="316"/>
      <c r="DD101" s="316"/>
      <c r="DE101" s="316"/>
      <c r="DF101" s="316"/>
      <c r="DG101" s="316"/>
      <c r="DH101" s="316"/>
      <c r="DI101" s="316"/>
      <c r="DJ101" s="316"/>
      <c r="DK101" s="316"/>
      <c r="DL101" s="316"/>
      <c r="DM101" s="316"/>
      <c r="DN101" s="316"/>
      <c r="DO101" s="316"/>
      <c r="DP101" s="322">
        <v>2565.9</v>
      </c>
      <c r="DQ101" s="322">
        <v>3640.8</v>
      </c>
      <c r="DR101" s="322">
        <v>2471.6</v>
      </c>
      <c r="DS101" s="322">
        <v>2415.6</v>
      </c>
      <c r="DT101" s="316"/>
      <c r="DU101" s="316"/>
      <c r="DV101" s="316"/>
      <c r="DW101" s="316"/>
      <c r="DX101" s="316"/>
      <c r="DY101" s="316"/>
      <c r="DZ101" s="316"/>
      <c r="EA101" s="316"/>
      <c r="EB101" s="316"/>
      <c r="EC101" s="316"/>
      <c r="ED101" s="316"/>
      <c r="EE101" s="320"/>
      <c r="EF101" s="320"/>
      <c r="EG101" s="320"/>
      <c r="EH101" s="320"/>
      <c r="EI101" s="320"/>
      <c r="EJ101" s="320"/>
      <c r="EK101" s="320"/>
      <c r="EL101" s="320"/>
      <c r="EM101" s="320"/>
      <c r="EN101" s="320"/>
      <c r="EO101" s="320"/>
      <c r="EP101" s="320"/>
      <c r="EQ101" s="320"/>
      <c r="ER101" s="320"/>
      <c r="ES101" s="320"/>
      <c r="ET101" s="320"/>
      <c r="EU101" s="320"/>
      <c r="EV101" s="320"/>
      <c r="EW101" s="320"/>
      <c r="EX101" s="320"/>
      <c r="EY101" s="321"/>
      <c r="EZ101" s="321"/>
      <c r="FA101" s="321"/>
      <c r="FB101" s="321"/>
      <c r="FC101" s="321"/>
      <c r="FD101" s="321"/>
      <c r="FE101" s="321"/>
      <c r="FF101" s="321"/>
      <c r="FG101" s="321"/>
      <c r="FH101" s="321"/>
      <c r="FI101" s="321"/>
      <c r="FJ101" s="321"/>
      <c r="FK101" s="321"/>
      <c r="FL101" s="321"/>
      <c r="FM101" s="321"/>
      <c r="FN101" s="321"/>
      <c r="FO101" s="321"/>
      <c r="FP101" s="321"/>
      <c r="FQ101" s="321"/>
      <c r="FR101" s="321"/>
      <c r="FS101" s="321"/>
      <c r="FT101" s="321"/>
      <c r="FU101" s="321"/>
      <c r="FV101" s="321"/>
      <c r="FW101" s="321"/>
      <c r="FX101" s="321"/>
      <c r="FY101" s="321"/>
      <c r="FZ101" s="321"/>
      <c r="GA101" s="321"/>
      <c r="GB101" s="321"/>
      <c r="GC101" s="321"/>
      <c r="GD101" s="321"/>
      <c r="GE101" s="321"/>
      <c r="GF101" s="321"/>
      <c r="GG101" s="321"/>
      <c r="GH101" s="321"/>
      <c r="GI101" s="321"/>
      <c r="GJ101" s="321"/>
      <c r="GK101" s="321"/>
      <c r="GL101" s="321"/>
      <c r="GM101" s="321"/>
      <c r="GN101" s="321"/>
      <c r="GO101" s="321"/>
      <c r="GP101" s="321"/>
      <c r="GQ101" s="321"/>
      <c r="GR101" s="321"/>
      <c r="GS101" s="321"/>
      <c r="GT101" s="321"/>
      <c r="GU101" s="321"/>
      <c r="GV101" s="321"/>
      <c r="GW101" s="321"/>
      <c r="GX101" s="321"/>
      <c r="GY101" s="321"/>
      <c r="GZ101" s="321"/>
      <c r="HA101" s="321"/>
      <c r="HB101" s="321"/>
      <c r="HC101" s="321"/>
      <c r="HD101" s="321"/>
      <c r="HE101" s="321"/>
      <c r="HF101" s="321"/>
      <c r="HG101" s="321"/>
      <c r="HH101" s="321"/>
      <c r="HI101" s="321"/>
      <c r="HJ101" s="321"/>
      <c r="HK101" s="321"/>
      <c r="HL101" s="321"/>
      <c r="HM101" s="321"/>
      <c r="HN101" s="321"/>
      <c r="HO101" s="321"/>
      <c r="HP101" s="321"/>
      <c r="HQ101" s="321"/>
      <c r="HR101" s="321"/>
      <c r="HS101" s="321"/>
      <c r="HT101" s="321"/>
    </row>
    <row r="102" s="10" customFormat="1" ht="17" customHeight="1" spans="1:228">
      <c r="B102" s="258"/>
      <c r="D102" s="264"/>
      <c r="E102" s="323" t="s">
        <v>389</v>
      </c>
      <c r="F102" s="315"/>
      <c r="G102" s="315"/>
      <c r="H102" s="315"/>
      <c r="I102" s="315"/>
      <c r="J102" s="315"/>
      <c r="K102" s="315"/>
      <c r="L102" s="315"/>
      <c r="M102" s="315"/>
      <c r="N102" s="315"/>
      <c r="O102" s="315"/>
      <c r="P102" s="316"/>
      <c r="Q102" s="317"/>
      <c r="R102" s="317"/>
      <c r="S102" s="317"/>
      <c r="T102" s="317"/>
      <c r="U102" s="317"/>
      <c r="V102" s="317"/>
      <c r="W102" s="317"/>
      <c r="X102" s="317"/>
      <c r="Y102" s="317"/>
      <c r="Z102" s="318"/>
      <c r="AA102" s="318"/>
      <c r="AB102" s="318"/>
      <c r="AC102" s="318"/>
      <c r="AD102" s="318"/>
      <c r="AE102" s="318"/>
      <c r="AF102" s="318"/>
      <c r="AG102" s="318"/>
      <c r="AH102" s="318"/>
      <c r="AI102" s="318"/>
      <c r="AJ102" s="318"/>
      <c r="AK102" s="318"/>
      <c r="AL102" s="318"/>
      <c r="AM102" s="318"/>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316"/>
      <c r="CA102" s="316"/>
      <c r="CB102" s="316"/>
      <c r="CC102" s="316"/>
      <c r="CD102" s="316"/>
      <c r="CE102" s="316"/>
      <c r="CF102" s="316"/>
      <c r="CG102" s="316"/>
      <c r="CH102" s="316"/>
      <c r="CI102" s="316"/>
      <c r="CJ102" s="316"/>
      <c r="CK102" s="316"/>
      <c r="CL102" s="316"/>
      <c r="CM102" s="316"/>
      <c r="CN102" s="316"/>
      <c r="CO102" s="316"/>
      <c r="CP102" s="316"/>
      <c r="CQ102" s="316"/>
      <c r="CR102" s="316"/>
      <c r="CS102" s="316"/>
      <c r="CT102" s="316"/>
      <c r="CU102" s="316"/>
      <c r="CV102" s="316"/>
      <c r="CW102" s="316"/>
      <c r="CX102" s="316"/>
      <c r="CY102" s="316"/>
      <c r="CZ102" s="316"/>
      <c r="DA102" s="316"/>
      <c r="DB102" s="316"/>
      <c r="DC102" s="316"/>
      <c r="DD102" s="316"/>
      <c r="DE102" s="316"/>
      <c r="DF102" s="316"/>
      <c r="DG102" s="316"/>
      <c r="DH102" s="316"/>
      <c r="DI102" s="316"/>
      <c r="DJ102" s="316"/>
      <c r="DK102" s="316"/>
      <c r="DL102" s="316"/>
      <c r="DM102" s="316"/>
      <c r="DN102" s="316"/>
      <c r="DO102" s="316"/>
      <c r="DP102" s="319">
        <v>1206.6</v>
      </c>
      <c r="DQ102" s="319">
        <v>1435.1</v>
      </c>
      <c r="DR102" s="319">
        <v>1192.8</v>
      </c>
      <c r="DS102" s="319">
        <v>1173.7</v>
      </c>
      <c r="DT102" s="316"/>
      <c r="DU102" s="316"/>
      <c r="DV102" s="316"/>
      <c r="DW102" s="316"/>
      <c r="DX102" s="316"/>
      <c r="DY102" s="316"/>
      <c r="DZ102" s="316"/>
      <c r="EA102" s="316"/>
      <c r="EB102" s="316"/>
      <c r="EC102" s="316"/>
      <c r="ED102" s="316"/>
      <c r="EE102" s="320"/>
      <c r="EF102" s="320"/>
      <c r="EG102" s="320"/>
      <c r="EH102" s="320"/>
      <c r="EI102" s="320"/>
      <c r="EJ102" s="320"/>
      <c r="EK102" s="320"/>
      <c r="EL102" s="320"/>
      <c r="EM102" s="320"/>
      <c r="EN102" s="320"/>
      <c r="EO102" s="320"/>
      <c r="EP102" s="320"/>
      <c r="EQ102" s="320"/>
      <c r="ER102" s="320"/>
      <c r="ES102" s="320"/>
      <c r="ET102" s="320"/>
      <c r="EU102" s="320"/>
      <c r="EV102" s="320"/>
      <c r="EW102" s="320"/>
      <c r="EX102" s="320"/>
      <c r="EY102" s="321"/>
      <c r="EZ102" s="321"/>
      <c r="FA102" s="321"/>
      <c r="FB102" s="321"/>
      <c r="FC102" s="321"/>
      <c r="FD102" s="321"/>
      <c r="FE102" s="321"/>
      <c r="FF102" s="321"/>
      <c r="FG102" s="321"/>
      <c r="FH102" s="321"/>
      <c r="FI102" s="321"/>
      <c r="FJ102" s="321"/>
      <c r="FK102" s="321"/>
      <c r="FL102" s="321"/>
      <c r="FM102" s="321"/>
      <c r="FN102" s="321"/>
      <c r="FO102" s="321"/>
      <c r="FP102" s="321"/>
      <c r="FQ102" s="321"/>
      <c r="FR102" s="321"/>
      <c r="FS102" s="321"/>
      <c r="FT102" s="321"/>
      <c r="FU102" s="321"/>
      <c r="FV102" s="321"/>
      <c r="FW102" s="321"/>
      <c r="FX102" s="321"/>
      <c r="FY102" s="321"/>
      <c r="FZ102" s="321"/>
      <c r="GA102" s="321"/>
      <c r="GB102" s="321"/>
      <c r="GC102" s="321"/>
      <c r="GD102" s="321"/>
      <c r="GE102" s="321"/>
      <c r="GF102" s="321"/>
      <c r="GG102" s="321"/>
      <c r="GH102" s="321"/>
      <c r="GI102" s="321"/>
      <c r="GJ102" s="321"/>
      <c r="GK102" s="321"/>
      <c r="GL102" s="321"/>
      <c r="GM102" s="321"/>
      <c r="GN102" s="321"/>
      <c r="GO102" s="321"/>
      <c r="GP102" s="321"/>
      <c r="GQ102" s="321"/>
      <c r="GR102" s="321"/>
      <c r="GS102" s="321"/>
      <c r="GT102" s="321"/>
      <c r="GU102" s="321"/>
      <c r="GV102" s="321"/>
      <c r="GW102" s="321"/>
      <c r="GX102" s="321"/>
      <c r="GY102" s="321"/>
      <c r="GZ102" s="321"/>
      <c r="HA102" s="321"/>
      <c r="HB102" s="321"/>
      <c r="HC102" s="321"/>
      <c r="HD102" s="321"/>
      <c r="HE102" s="321"/>
      <c r="HF102" s="321"/>
      <c r="HG102" s="321"/>
      <c r="HH102" s="321"/>
      <c r="HI102" s="321"/>
      <c r="HJ102" s="321"/>
      <c r="HK102" s="321"/>
      <c r="HL102" s="321"/>
      <c r="HM102" s="321"/>
      <c r="HN102" s="321"/>
      <c r="HO102" s="321"/>
      <c r="HP102" s="321"/>
      <c r="HQ102" s="321"/>
      <c r="HR102" s="321"/>
      <c r="HS102" s="321"/>
      <c r="HT102" s="321"/>
    </row>
    <row r="103" s="10" customFormat="1" ht="17" customHeight="1" spans="1:228">
      <c r="B103" s="258"/>
      <c r="D103" s="264"/>
      <c r="E103" s="323" t="s">
        <v>390</v>
      </c>
      <c r="F103" s="315"/>
      <c r="G103" s="315"/>
      <c r="H103" s="315"/>
      <c r="I103" s="315"/>
      <c r="J103" s="315"/>
      <c r="K103" s="315"/>
      <c r="L103" s="315"/>
      <c r="M103" s="315"/>
      <c r="N103" s="315"/>
      <c r="O103" s="315"/>
      <c r="P103" s="316"/>
      <c r="Q103" s="317"/>
      <c r="R103" s="317"/>
      <c r="S103" s="317"/>
      <c r="T103" s="317"/>
      <c r="U103" s="317"/>
      <c r="V103" s="317"/>
      <c r="W103" s="317"/>
      <c r="X103" s="317"/>
      <c r="Y103" s="317"/>
      <c r="Z103" s="318"/>
      <c r="AA103" s="318"/>
      <c r="AB103" s="318"/>
      <c r="AC103" s="318"/>
      <c r="AD103" s="318"/>
      <c r="AE103" s="318"/>
      <c r="AF103" s="318"/>
      <c r="AG103" s="318"/>
      <c r="AH103" s="318"/>
      <c r="AI103" s="318"/>
      <c r="AJ103" s="318"/>
      <c r="AK103" s="318"/>
      <c r="AL103" s="318"/>
      <c r="AM103" s="318"/>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316"/>
      <c r="CA103" s="316"/>
      <c r="CB103" s="316"/>
      <c r="CC103" s="316"/>
      <c r="CD103" s="316"/>
      <c r="CE103" s="316"/>
      <c r="CF103" s="316"/>
      <c r="CG103" s="316"/>
      <c r="CH103" s="316"/>
      <c r="CI103" s="316"/>
      <c r="CJ103" s="316"/>
      <c r="CK103" s="316"/>
      <c r="CL103" s="316"/>
      <c r="CM103" s="316"/>
      <c r="CN103" s="316"/>
      <c r="CO103" s="316"/>
      <c r="CP103" s="316"/>
      <c r="CQ103" s="316"/>
      <c r="CR103" s="316"/>
      <c r="CS103" s="316"/>
      <c r="CT103" s="316"/>
      <c r="CU103" s="316"/>
      <c r="CV103" s="316"/>
      <c r="CW103" s="316"/>
      <c r="CX103" s="316"/>
      <c r="CY103" s="316"/>
      <c r="CZ103" s="316"/>
      <c r="DA103" s="316"/>
      <c r="DB103" s="316"/>
      <c r="DC103" s="316"/>
      <c r="DD103" s="316"/>
      <c r="DE103" s="316"/>
      <c r="DF103" s="316"/>
      <c r="DG103" s="316"/>
      <c r="DH103" s="316"/>
      <c r="DI103" s="316"/>
      <c r="DJ103" s="316"/>
      <c r="DK103" s="316"/>
      <c r="DL103" s="316"/>
      <c r="DM103" s="316"/>
      <c r="DN103" s="316"/>
      <c r="DO103" s="316"/>
      <c r="DP103" s="319">
        <v>1066.8</v>
      </c>
      <c r="DQ103" s="319">
        <v>1898</v>
      </c>
      <c r="DR103" s="319">
        <v>997.4</v>
      </c>
      <c r="DS103" s="319">
        <v>934.6</v>
      </c>
      <c r="DT103" s="316"/>
      <c r="DU103" s="316"/>
      <c r="DV103" s="316"/>
      <c r="DW103" s="316"/>
      <c r="DX103" s="316"/>
      <c r="DY103" s="316"/>
      <c r="DZ103" s="316"/>
      <c r="EA103" s="316"/>
      <c r="EB103" s="316"/>
      <c r="EC103" s="316"/>
      <c r="ED103" s="316"/>
      <c r="EE103" s="320"/>
      <c r="EF103" s="320"/>
      <c r="EG103" s="320"/>
      <c r="EH103" s="320"/>
      <c r="EI103" s="320"/>
      <c r="EJ103" s="320"/>
      <c r="EK103" s="320"/>
      <c r="EL103" s="320"/>
      <c r="EM103" s="320"/>
      <c r="EN103" s="320"/>
      <c r="EO103" s="320"/>
      <c r="EP103" s="320"/>
      <c r="EQ103" s="320"/>
      <c r="ER103" s="320"/>
      <c r="ES103" s="320"/>
      <c r="ET103" s="320"/>
      <c r="EU103" s="320"/>
      <c r="EV103" s="320"/>
      <c r="EW103" s="320"/>
      <c r="EX103" s="320"/>
      <c r="EY103" s="321"/>
      <c r="EZ103" s="321"/>
      <c r="FA103" s="321"/>
      <c r="FB103" s="321"/>
      <c r="FC103" s="321"/>
      <c r="FD103" s="321"/>
      <c r="FE103" s="321"/>
      <c r="FF103" s="321"/>
      <c r="FG103" s="321"/>
      <c r="FH103" s="321"/>
      <c r="FI103" s="321"/>
      <c r="FJ103" s="321"/>
      <c r="FK103" s="321"/>
      <c r="FL103" s="321"/>
      <c r="FM103" s="321"/>
      <c r="FN103" s="321"/>
      <c r="FO103" s="321"/>
      <c r="FP103" s="321"/>
      <c r="FQ103" s="321"/>
      <c r="FR103" s="321"/>
      <c r="FS103" s="321"/>
      <c r="FT103" s="321"/>
      <c r="FU103" s="321"/>
      <c r="FV103" s="321"/>
      <c r="FW103" s="321"/>
      <c r="FX103" s="321"/>
      <c r="FY103" s="321"/>
      <c r="FZ103" s="321"/>
      <c r="GA103" s="321"/>
      <c r="GB103" s="321"/>
      <c r="GC103" s="321"/>
      <c r="GD103" s="321"/>
      <c r="GE103" s="321"/>
      <c r="GF103" s="321"/>
      <c r="GG103" s="321"/>
      <c r="GH103" s="321"/>
      <c r="GI103" s="321"/>
      <c r="GJ103" s="321"/>
      <c r="GK103" s="321"/>
      <c r="GL103" s="321"/>
      <c r="GM103" s="321"/>
      <c r="GN103" s="321"/>
      <c r="GO103" s="321"/>
      <c r="GP103" s="321"/>
      <c r="GQ103" s="321"/>
      <c r="GR103" s="321"/>
      <c r="GS103" s="321"/>
      <c r="GT103" s="321"/>
      <c r="GU103" s="321"/>
      <c r="GV103" s="321"/>
      <c r="GW103" s="321"/>
      <c r="GX103" s="321"/>
      <c r="GY103" s="321"/>
      <c r="GZ103" s="321"/>
      <c r="HA103" s="321"/>
      <c r="HB103" s="321"/>
      <c r="HC103" s="321"/>
      <c r="HD103" s="321"/>
      <c r="HE103" s="321"/>
      <c r="HF103" s="321"/>
      <c r="HG103" s="321"/>
      <c r="HH103" s="321"/>
      <c r="HI103" s="321"/>
      <c r="HJ103" s="321"/>
      <c r="HK103" s="321"/>
      <c r="HL103" s="321"/>
      <c r="HM103" s="321"/>
      <c r="HN103" s="321"/>
      <c r="HO103" s="321"/>
      <c r="HP103" s="321"/>
      <c r="HQ103" s="321"/>
      <c r="HR103" s="321"/>
      <c r="HS103" s="321"/>
      <c r="HT103" s="321"/>
    </row>
    <row r="104" s="10" customFormat="1" ht="17" customHeight="1" spans="1:228">
      <c r="B104" s="258"/>
      <c r="D104" s="264"/>
      <c r="E104" s="323" t="s">
        <v>391</v>
      </c>
      <c r="F104" s="315"/>
      <c r="G104" s="315"/>
      <c r="H104" s="315"/>
      <c r="I104" s="315"/>
      <c r="J104" s="315"/>
      <c r="K104" s="315"/>
      <c r="L104" s="315"/>
      <c r="M104" s="315"/>
      <c r="N104" s="315"/>
      <c r="O104" s="315"/>
      <c r="P104" s="316"/>
      <c r="Q104" s="317"/>
      <c r="R104" s="317"/>
      <c r="S104" s="317"/>
      <c r="T104" s="317"/>
      <c r="U104" s="317"/>
      <c r="V104" s="317"/>
      <c r="W104" s="317"/>
      <c r="X104" s="317"/>
      <c r="Y104" s="317"/>
      <c r="Z104" s="318"/>
      <c r="AA104" s="318"/>
      <c r="AB104" s="318"/>
      <c r="AC104" s="318"/>
      <c r="AD104" s="318"/>
      <c r="AE104" s="318"/>
      <c r="AF104" s="318"/>
      <c r="AG104" s="318"/>
      <c r="AH104" s="318"/>
      <c r="AI104" s="318"/>
      <c r="AJ104" s="318"/>
      <c r="AK104" s="318"/>
      <c r="AL104" s="318"/>
      <c r="AM104" s="318"/>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316"/>
      <c r="CA104" s="316"/>
      <c r="CB104" s="316"/>
      <c r="CC104" s="316"/>
      <c r="CD104" s="316"/>
      <c r="CE104" s="316"/>
      <c r="CF104" s="316"/>
      <c r="CG104" s="316"/>
      <c r="CH104" s="316"/>
      <c r="CI104" s="316"/>
      <c r="CJ104" s="316"/>
      <c r="CK104" s="316"/>
      <c r="CL104" s="316"/>
      <c r="CM104" s="316"/>
      <c r="CN104" s="316"/>
      <c r="CO104" s="316"/>
      <c r="CP104" s="316"/>
      <c r="CQ104" s="316"/>
      <c r="CR104" s="316"/>
      <c r="CS104" s="316"/>
      <c r="CT104" s="316"/>
      <c r="CU104" s="316"/>
      <c r="CV104" s="316"/>
      <c r="CW104" s="316"/>
      <c r="CX104" s="316"/>
      <c r="CY104" s="316"/>
      <c r="CZ104" s="316"/>
      <c r="DA104" s="316"/>
      <c r="DB104" s="316"/>
      <c r="DC104" s="316"/>
      <c r="DD104" s="316"/>
      <c r="DE104" s="316"/>
      <c r="DF104" s="316"/>
      <c r="DG104" s="316"/>
      <c r="DH104" s="316"/>
      <c r="DI104" s="316"/>
      <c r="DJ104" s="316"/>
      <c r="DK104" s="316"/>
      <c r="DL104" s="316"/>
      <c r="DM104" s="316"/>
      <c r="DN104" s="316"/>
      <c r="DO104" s="316"/>
      <c r="DP104" s="319">
        <v>292.6</v>
      </c>
      <c r="DQ104" s="319">
        <v>307.7</v>
      </c>
      <c r="DR104" s="319">
        <v>281.3</v>
      </c>
      <c r="DS104" s="319">
        <v>307.3</v>
      </c>
      <c r="DT104" s="316"/>
      <c r="DU104" s="316"/>
      <c r="DV104" s="316"/>
      <c r="DW104" s="316"/>
      <c r="DX104" s="316"/>
      <c r="DY104" s="316"/>
      <c r="DZ104" s="316"/>
      <c r="EA104" s="316"/>
      <c r="EB104" s="316"/>
      <c r="EC104" s="316"/>
      <c r="ED104" s="316"/>
      <c r="EE104" s="320"/>
      <c r="EF104" s="320"/>
      <c r="EG104" s="320"/>
      <c r="EH104" s="320"/>
      <c r="EI104" s="320"/>
      <c r="EJ104" s="320"/>
      <c r="EK104" s="320"/>
      <c r="EL104" s="320"/>
      <c r="EM104" s="320"/>
      <c r="EN104" s="320"/>
      <c r="EO104" s="320"/>
      <c r="EP104" s="320"/>
      <c r="EQ104" s="320"/>
      <c r="ER104" s="320"/>
      <c r="ES104" s="320"/>
      <c r="ET104" s="320"/>
      <c r="EU104" s="320"/>
      <c r="EV104" s="320"/>
      <c r="EW104" s="320"/>
      <c r="EX104" s="320"/>
      <c r="EY104" s="321"/>
      <c r="EZ104" s="321"/>
      <c r="FA104" s="321"/>
      <c r="FB104" s="321"/>
      <c r="FC104" s="321"/>
      <c r="FD104" s="321"/>
      <c r="FE104" s="321"/>
      <c r="FF104" s="321"/>
      <c r="FG104" s="321"/>
      <c r="FH104" s="321"/>
      <c r="FI104" s="321"/>
      <c r="FJ104" s="321"/>
      <c r="FK104" s="321"/>
      <c r="FL104" s="321"/>
      <c r="FM104" s="321"/>
      <c r="FN104" s="321"/>
      <c r="FO104" s="321"/>
      <c r="FP104" s="321"/>
      <c r="FQ104" s="321"/>
      <c r="FR104" s="321"/>
      <c r="FS104" s="321"/>
      <c r="FT104" s="321"/>
      <c r="FU104" s="321"/>
      <c r="FV104" s="321"/>
      <c r="FW104" s="321"/>
      <c r="FX104" s="321"/>
      <c r="FY104" s="321"/>
      <c r="FZ104" s="321"/>
      <c r="GA104" s="321"/>
      <c r="GB104" s="321"/>
      <c r="GC104" s="321"/>
      <c r="GD104" s="321"/>
      <c r="GE104" s="321"/>
      <c r="GF104" s="321"/>
      <c r="GG104" s="321"/>
      <c r="GH104" s="321"/>
      <c r="GI104" s="321"/>
      <c r="GJ104" s="321"/>
      <c r="GK104" s="321"/>
      <c r="GL104" s="321"/>
      <c r="GM104" s="321"/>
      <c r="GN104" s="321"/>
      <c r="GO104" s="321"/>
      <c r="GP104" s="321"/>
      <c r="GQ104" s="321"/>
      <c r="GR104" s="321"/>
      <c r="GS104" s="321"/>
      <c r="GT104" s="321"/>
      <c r="GU104" s="321"/>
      <c r="GV104" s="321"/>
      <c r="GW104" s="321"/>
      <c r="GX104" s="321"/>
      <c r="GY104" s="321"/>
      <c r="GZ104" s="321"/>
      <c r="HA104" s="321"/>
      <c r="HB104" s="321"/>
      <c r="HC104" s="321"/>
      <c r="HD104" s="321"/>
      <c r="HE104" s="321"/>
      <c r="HF104" s="321"/>
      <c r="HG104" s="321"/>
      <c r="HH104" s="321"/>
      <c r="HI104" s="321"/>
      <c r="HJ104" s="321"/>
      <c r="HK104" s="321"/>
      <c r="HL104" s="321"/>
      <c r="HM104" s="321"/>
      <c r="HN104" s="321"/>
      <c r="HO104" s="321"/>
      <c r="HP104" s="321"/>
      <c r="HQ104" s="321"/>
      <c r="HR104" s="321"/>
      <c r="HS104" s="321"/>
      <c r="HT104" s="321"/>
    </row>
    <row r="105" s="10" customFormat="1" ht="15" customHeight="1" spans="1:228">
      <c r="B105" s="258"/>
      <c r="C105" s="9"/>
      <c r="D105" s="163"/>
      <c r="E105" s="267" t="s">
        <v>392</v>
      </c>
      <c r="F105" s="315"/>
      <c r="G105" s="315"/>
      <c r="H105" s="315"/>
      <c r="I105" s="315"/>
      <c r="J105" s="315"/>
      <c r="K105" s="315"/>
      <c r="L105" s="315"/>
      <c r="M105" s="315"/>
      <c r="N105" s="315"/>
      <c r="O105" s="315"/>
      <c r="P105" s="316"/>
      <c r="Q105" s="317"/>
      <c r="R105" s="317"/>
      <c r="S105" s="317"/>
      <c r="T105" s="317"/>
      <c r="U105" s="317"/>
      <c r="V105" s="317"/>
      <c r="W105" s="317"/>
      <c r="X105" s="317"/>
      <c r="Y105" s="317"/>
      <c r="Z105" s="318"/>
      <c r="AA105" s="318"/>
      <c r="AB105" s="318"/>
      <c r="AC105" s="318"/>
      <c r="AD105" s="318"/>
      <c r="AE105" s="318"/>
      <c r="AF105" s="318"/>
      <c r="AG105" s="318"/>
      <c r="AH105" s="318"/>
      <c r="AI105" s="318"/>
      <c r="AJ105" s="318"/>
      <c r="AK105" s="318"/>
      <c r="AL105" s="318"/>
      <c r="AM105" s="318"/>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315"/>
      <c r="CA105" s="315"/>
      <c r="CB105" s="315"/>
      <c r="CC105" s="315"/>
      <c r="CD105" s="315"/>
      <c r="CE105" s="315"/>
      <c r="CF105" s="315"/>
      <c r="CG105" s="315"/>
      <c r="CH105" s="315"/>
      <c r="CI105" s="315"/>
      <c r="CJ105" s="315"/>
      <c r="CK105" s="315"/>
      <c r="CL105" s="315"/>
      <c r="CM105" s="315"/>
      <c r="CN105" s="315"/>
      <c r="CO105" s="315"/>
      <c r="CP105" s="315"/>
      <c r="CQ105" s="315"/>
      <c r="CR105" s="315"/>
      <c r="CS105" s="315"/>
      <c r="CT105" s="315"/>
      <c r="CU105" s="315"/>
      <c r="CV105" s="315"/>
      <c r="CW105" s="315"/>
      <c r="CX105" s="315"/>
      <c r="CY105" s="315"/>
      <c r="CZ105" s="315"/>
      <c r="DA105" s="315"/>
      <c r="DB105" s="315"/>
      <c r="DC105" s="315"/>
      <c r="DD105" s="315"/>
      <c r="DE105" s="315"/>
      <c r="DF105" s="315"/>
      <c r="DG105" s="315"/>
      <c r="DH105" s="315"/>
      <c r="DI105" s="315"/>
      <c r="DJ105" s="315"/>
      <c r="DK105" s="315"/>
      <c r="DL105" s="315"/>
      <c r="DM105" s="316"/>
      <c r="DN105" s="316"/>
      <c r="DO105" s="316"/>
      <c r="DP105" s="319"/>
      <c r="DQ105" s="316"/>
      <c r="DR105" s="319"/>
      <c r="DS105" s="316"/>
      <c r="DT105" s="316"/>
      <c r="DU105" s="316"/>
      <c r="DV105" s="316"/>
      <c r="DW105" s="316"/>
      <c r="DX105" s="316"/>
      <c r="DY105" s="316"/>
      <c r="DZ105" s="316"/>
      <c r="EA105" s="316"/>
      <c r="EB105" s="316"/>
      <c r="EC105" s="316"/>
      <c r="ED105" s="316"/>
      <c r="EE105" s="320"/>
      <c r="EF105" s="320"/>
      <c r="EG105" s="320"/>
      <c r="EH105" s="320"/>
      <c r="EI105" s="320"/>
      <c r="EJ105" s="320"/>
      <c r="EK105" s="320"/>
      <c r="EL105" s="320"/>
      <c r="EM105" s="320"/>
      <c r="EN105" s="320"/>
      <c r="EO105" s="320"/>
      <c r="EP105" s="320"/>
      <c r="EQ105" s="320"/>
      <c r="ER105" s="320"/>
      <c r="ES105" s="320"/>
      <c r="ET105" s="320"/>
      <c r="EU105" s="320"/>
      <c r="EV105" s="320"/>
      <c r="EW105" s="320"/>
      <c r="EX105" s="320"/>
      <c r="EY105" s="321"/>
      <c r="EZ105" s="321"/>
      <c r="FA105" s="321"/>
      <c r="FB105" s="321"/>
      <c r="FC105" s="321"/>
      <c r="FD105" s="321"/>
      <c r="FE105" s="321"/>
      <c r="FF105" s="321"/>
      <c r="FG105" s="321"/>
      <c r="FH105" s="321"/>
      <c r="FI105" s="321"/>
      <c r="FJ105" s="321"/>
      <c r="FK105" s="321"/>
      <c r="FL105" s="321"/>
      <c r="FM105" s="321"/>
      <c r="FN105" s="321"/>
      <c r="FO105" s="321"/>
      <c r="FP105" s="321"/>
      <c r="FQ105" s="321"/>
      <c r="FR105" s="321"/>
      <c r="FS105" s="321"/>
      <c r="FT105" s="321"/>
      <c r="FU105" s="321"/>
      <c r="FV105" s="321"/>
      <c r="FW105" s="321"/>
      <c r="FX105" s="321"/>
      <c r="FY105" s="321"/>
      <c r="FZ105" s="321"/>
      <c r="GA105" s="321"/>
      <c r="GB105" s="321"/>
      <c r="GC105" s="321"/>
      <c r="GD105" s="321"/>
      <c r="GE105" s="321"/>
      <c r="GF105" s="321"/>
      <c r="GG105" s="321"/>
      <c r="GH105" s="321"/>
      <c r="GI105" s="321"/>
      <c r="GJ105" s="321"/>
      <c r="GK105" s="321"/>
      <c r="GL105" s="321"/>
      <c r="GM105" s="321"/>
      <c r="GN105" s="321"/>
      <c r="GO105" s="321"/>
      <c r="GP105" s="321"/>
      <c r="GQ105" s="321"/>
      <c r="GR105" s="321"/>
      <c r="GS105" s="321"/>
      <c r="GT105" s="321"/>
      <c r="GU105" s="321"/>
      <c r="GV105" s="321"/>
      <c r="GW105" s="321"/>
      <c r="GX105" s="321"/>
      <c r="GY105" s="321"/>
      <c r="GZ105" s="321"/>
      <c r="HA105" s="321"/>
      <c r="HB105" s="321"/>
      <c r="HC105" s="321"/>
      <c r="HD105" s="321"/>
      <c r="HE105" s="321"/>
      <c r="HF105" s="321"/>
      <c r="HG105" s="321"/>
      <c r="HH105" s="321"/>
      <c r="HI105" s="321"/>
      <c r="HJ105" s="321"/>
      <c r="HK105" s="321"/>
      <c r="HL105" s="321"/>
      <c r="HM105" s="321"/>
      <c r="HN105" s="321"/>
      <c r="HO105" s="321"/>
      <c r="HP105" s="321"/>
      <c r="HQ105" s="321"/>
      <c r="HR105" s="321"/>
      <c r="HS105" s="321"/>
      <c r="HT105" s="321"/>
    </row>
    <row r="106" s="10" customFormat="1" ht="17" customHeight="1" spans="1:228">
      <c r="B106" s="258"/>
      <c r="C106" s="9"/>
      <c r="D106" s="163"/>
      <c r="E106" s="323" t="s">
        <v>389</v>
      </c>
      <c r="F106" s="324">
        <v>0.735892295305609</v>
      </c>
      <c r="G106" s="324">
        <v>0.726993182027579</v>
      </c>
      <c r="H106" s="324">
        <v>0.693439655741882</v>
      </c>
      <c r="I106" s="324">
        <v>0.646641338629251</v>
      </c>
      <c r="J106" s="324">
        <v>0.628527314201334</v>
      </c>
      <c r="K106" s="324">
        <v>0.376840662816947</v>
      </c>
      <c r="L106" s="324">
        <v>0.450962077429384</v>
      </c>
      <c r="M106" s="324">
        <v>0.449801973190862</v>
      </c>
      <c r="N106" s="324">
        <v>0.458553750083946</v>
      </c>
      <c r="O106" s="315"/>
      <c r="P106" s="316"/>
      <c r="Q106" s="317"/>
      <c r="R106" s="317"/>
      <c r="S106" s="317"/>
      <c r="T106" s="317"/>
      <c r="U106" s="317"/>
      <c r="V106" s="317"/>
      <c r="W106" s="317"/>
      <c r="X106" s="317"/>
      <c r="Y106" s="317"/>
      <c r="Z106" s="318"/>
      <c r="AA106" s="318"/>
      <c r="AB106" s="318"/>
      <c r="AC106" s="318"/>
      <c r="AD106" s="318"/>
      <c r="AE106" s="318"/>
      <c r="AF106" s="318"/>
      <c r="AG106" s="318"/>
      <c r="AH106" s="318"/>
      <c r="AI106" s="318"/>
      <c r="AJ106" s="318"/>
      <c r="AK106" s="318"/>
      <c r="AL106" s="318"/>
      <c r="AM106" s="318"/>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324">
        <v>0.741585289840017</v>
      </c>
      <c r="CA106" s="324">
        <v>0.750047460320964</v>
      </c>
      <c r="CB106" s="324">
        <v>0.736719109930727</v>
      </c>
      <c r="CC106" s="324">
        <v>0.722800436192629</v>
      </c>
      <c r="CD106" s="324">
        <v>0.723899934613615</v>
      </c>
      <c r="CE106" s="324">
        <v>0.741252040736998</v>
      </c>
      <c r="CF106" s="324">
        <v>0.72280388526421</v>
      </c>
      <c r="CG106" s="324">
        <v>0.72253335696382</v>
      </c>
      <c r="CH106" s="324">
        <v>0.728606380463842</v>
      </c>
      <c r="CI106" s="324">
        <v>0.712401945430201</v>
      </c>
      <c r="CJ106" s="324">
        <v>0.68671510773237</v>
      </c>
      <c r="CK106" s="324">
        <v>0.666358018045178</v>
      </c>
      <c r="CL106" s="324">
        <v>0.666687190222578</v>
      </c>
      <c r="CM106" s="324">
        <v>0.672287491361437</v>
      </c>
      <c r="CN106" s="324">
        <v>0.637830282683858</v>
      </c>
      <c r="CO106" s="324">
        <v>0.625236401759651</v>
      </c>
      <c r="CP106" s="324">
        <v>0.647337709234771</v>
      </c>
      <c r="CQ106" s="324">
        <v>0.660841884096034</v>
      </c>
      <c r="CR106" s="324">
        <v>0.632572863224539</v>
      </c>
      <c r="CS106" s="324">
        <v>0.594919499105546</v>
      </c>
      <c r="CT106" s="324">
        <v>0.398750233909338</v>
      </c>
      <c r="CU106" s="324">
        <v>0.318072427927025</v>
      </c>
      <c r="CV106" s="324">
        <v>0.457977530503138</v>
      </c>
      <c r="CW106" s="324">
        <v>0.346841841124175</v>
      </c>
      <c r="CX106" s="324">
        <v>0.437500611508093</v>
      </c>
      <c r="CY106" s="324">
        <v>0.479188869847196</v>
      </c>
      <c r="CZ106" s="324">
        <v>0.487554992653857</v>
      </c>
      <c r="DA106" s="324">
        <v>0.414556465589718</v>
      </c>
      <c r="DB106" s="324">
        <v>0.453437110116563</v>
      </c>
      <c r="DC106" s="324">
        <v>0.483361058657795</v>
      </c>
      <c r="DD106" s="324">
        <v>0.486329554432171</v>
      </c>
      <c r="DE106" s="324">
        <v>0.400595561501069</v>
      </c>
      <c r="DF106" s="324">
        <v>0.478853873865949</v>
      </c>
      <c r="DG106" s="324">
        <v>0.496540095465934</v>
      </c>
      <c r="DH106" s="324">
        <v>0.487235382344215</v>
      </c>
      <c r="DI106" s="324">
        <v>0.399973729393408</v>
      </c>
      <c r="DJ106" s="324">
        <v>0.484643651497516</v>
      </c>
      <c r="DK106" s="324">
        <v>0.512683682274476</v>
      </c>
      <c r="DL106" s="324">
        <v>0.505087496766333</v>
      </c>
      <c r="DM106" s="324">
        <v>0.418444484378639</v>
      </c>
      <c r="DN106" s="324">
        <v>0.486407582698489</v>
      </c>
      <c r="DO106" s="324"/>
      <c r="DP106" s="325">
        <v>0.4702</v>
      </c>
      <c r="DQ106" s="325">
        <v>0.3942</v>
      </c>
      <c r="DR106" s="325">
        <v>0.4826</v>
      </c>
      <c r="DS106" s="325">
        <v>0.4859</v>
      </c>
      <c r="DT106" s="316"/>
      <c r="DU106" s="316"/>
      <c r="DV106" s="316"/>
      <c r="DW106" s="316"/>
      <c r="DX106" s="316"/>
      <c r="DY106" s="316"/>
      <c r="DZ106" s="316"/>
      <c r="EA106" s="316"/>
      <c r="EB106" s="316"/>
      <c r="EC106" s="316"/>
      <c r="ED106" s="316"/>
      <c r="EE106" s="320"/>
      <c r="EF106" s="320"/>
      <c r="EG106" s="320"/>
      <c r="EH106" s="320"/>
      <c r="EI106" s="320"/>
      <c r="EJ106" s="320"/>
      <c r="EK106" s="320"/>
      <c r="EL106" s="320"/>
      <c r="EM106" s="320"/>
      <c r="EN106" s="320"/>
      <c r="EO106" s="320"/>
      <c r="EP106" s="320"/>
      <c r="EQ106" s="320"/>
      <c r="ER106" s="320"/>
      <c r="ES106" s="320"/>
      <c r="ET106" s="320"/>
      <c r="EU106" s="320"/>
      <c r="EV106" s="320"/>
      <c r="EW106" s="320"/>
      <c r="EX106" s="320"/>
      <c r="EY106" s="321"/>
      <c r="EZ106" s="321"/>
      <c r="FA106" s="321"/>
      <c r="FB106" s="321"/>
      <c r="FC106" s="321"/>
      <c r="FD106" s="321"/>
      <c r="FE106" s="321"/>
      <c r="FF106" s="321"/>
      <c r="FG106" s="321"/>
      <c r="FH106" s="321"/>
      <c r="FI106" s="321"/>
      <c r="FJ106" s="321"/>
      <c r="FK106" s="321"/>
      <c r="FL106" s="321"/>
      <c r="FM106" s="321"/>
      <c r="FN106" s="321"/>
      <c r="FO106" s="321"/>
      <c r="FP106" s="321"/>
      <c r="FQ106" s="321"/>
      <c r="FR106" s="321"/>
      <c r="FS106" s="321"/>
      <c r="FT106" s="321"/>
      <c r="FU106" s="321"/>
      <c r="FV106" s="321"/>
      <c r="FW106" s="321"/>
      <c r="FX106" s="321"/>
      <c r="FY106" s="321"/>
      <c r="FZ106" s="321"/>
      <c r="GA106" s="321"/>
      <c r="GB106" s="321"/>
      <c r="GC106" s="321"/>
      <c r="GD106" s="321"/>
      <c r="GE106" s="321"/>
      <c r="GF106" s="321"/>
      <c r="GG106" s="321"/>
      <c r="GH106" s="321"/>
      <c r="GI106" s="321"/>
      <c r="GJ106" s="321"/>
      <c r="GK106" s="321"/>
      <c r="GL106" s="321"/>
      <c r="GM106" s="321"/>
      <c r="GN106" s="321"/>
      <c r="GO106" s="321"/>
      <c r="GP106" s="321"/>
      <c r="GQ106" s="321"/>
      <c r="GR106" s="321"/>
      <c r="GS106" s="321"/>
      <c r="GT106" s="321"/>
      <c r="GU106" s="321"/>
      <c r="GV106" s="321"/>
      <c r="GW106" s="321"/>
      <c r="GX106" s="321"/>
      <c r="GY106" s="321"/>
      <c r="GZ106" s="321"/>
      <c r="HA106" s="321"/>
      <c r="HB106" s="321"/>
      <c r="HC106" s="321"/>
      <c r="HD106" s="321"/>
      <c r="HE106" s="321"/>
      <c r="HF106" s="321"/>
      <c r="HG106" s="321"/>
      <c r="HH106" s="321"/>
      <c r="HI106" s="321"/>
      <c r="HJ106" s="321"/>
      <c r="HK106" s="321"/>
      <c r="HL106" s="321"/>
      <c r="HM106" s="321"/>
      <c r="HN106" s="321"/>
      <c r="HO106" s="321"/>
      <c r="HP106" s="321"/>
      <c r="HQ106" s="321"/>
      <c r="HR106" s="321"/>
      <c r="HS106" s="321"/>
      <c r="HT106" s="321"/>
    </row>
    <row r="107" s="10" customFormat="1" ht="17" customHeight="1" spans="1:228">
      <c r="B107" s="258"/>
      <c r="C107" s="9"/>
      <c r="D107" s="163"/>
      <c r="E107" s="323" t="s">
        <v>390</v>
      </c>
      <c r="F107" s="324">
        <v>0.194865575390326</v>
      </c>
      <c r="G107" s="324">
        <v>0.193349491040747</v>
      </c>
      <c r="H107" s="324">
        <v>0.218027499127087</v>
      </c>
      <c r="I107" s="324">
        <v>0.261183905819356</v>
      </c>
      <c r="J107" s="324">
        <v>0.285927031284907</v>
      </c>
      <c r="K107" s="324">
        <v>0.518884776251233</v>
      </c>
      <c r="L107" s="324">
        <v>0.444000967295904</v>
      </c>
      <c r="M107" s="324">
        <v>0.456171973232782</v>
      </c>
      <c r="N107" s="324">
        <v>0.448173968981872</v>
      </c>
      <c r="O107" s="315"/>
      <c r="P107" s="316"/>
      <c r="Q107" s="317"/>
      <c r="R107" s="317"/>
      <c r="S107" s="317"/>
      <c r="T107" s="317"/>
      <c r="U107" s="317"/>
      <c r="V107" s="317"/>
      <c r="W107" s="317"/>
      <c r="X107" s="317"/>
      <c r="Y107" s="317"/>
      <c r="Z107" s="318"/>
      <c r="AA107" s="318"/>
      <c r="AB107" s="318"/>
      <c r="AC107" s="318"/>
      <c r="AD107" s="318"/>
      <c r="AE107" s="318"/>
      <c r="AF107" s="318"/>
      <c r="AG107" s="318"/>
      <c r="AH107" s="318"/>
      <c r="AI107" s="318"/>
      <c r="AJ107" s="318"/>
      <c r="AK107" s="318"/>
      <c r="AL107" s="318"/>
      <c r="AM107" s="318"/>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324">
        <v>0.197467087244773</v>
      </c>
      <c r="CA107" s="324">
        <v>0.181539038873314</v>
      </c>
      <c r="CB107" s="324">
        <v>0.186223271967696</v>
      </c>
      <c r="CC107" s="324">
        <v>0.207759457939785</v>
      </c>
      <c r="CD107" s="324">
        <v>0.196897779284625</v>
      </c>
      <c r="CE107" s="324">
        <v>0.169865117002255</v>
      </c>
      <c r="CF107" s="324">
        <v>0.191054267324987</v>
      </c>
      <c r="CG107" s="324">
        <v>0.208001873560017</v>
      </c>
      <c r="CH107" s="324">
        <v>0.186856990200017</v>
      </c>
      <c r="CI107" s="324">
        <v>0.194558509191917</v>
      </c>
      <c r="CJ107" s="324">
        <v>0.211912431304258</v>
      </c>
      <c r="CK107" s="324">
        <v>0.254247507482935</v>
      </c>
      <c r="CL107" s="324">
        <v>0.242927069544069</v>
      </c>
      <c r="CM107" s="324">
        <v>0.231375259156876</v>
      </c>
      <c r="CN107" s="324">
        <v>0.253291959526787</v>
      </c>
      <c r="CO107" s="324">
        <v>0.294869225287451</v>
      </c>
      <c r="CP107" s="324">
        <v>0.268234662508069</v>
      </c>
      <c r="CQ107" s="324">
        <v>0.246375170939784</v>
      </c>
      <c r="CR107" s="324">
        <v>0.26929374522432</v>
      </c>
      <c r="CS107" s="324">
        <v>0.331735241502683</v>
      </c>
      <c r="CT107" s="324">
        <v>0.539968587126244</v>
      </c>
      <c r="CU107" s="324">
        <v>0.613884215877263</v>
      </c>
      <c r="CV107" s="324">
        <v>0.428004181037492</v>
      </c>
      <c r="CW107" s="324">
        <v>0.52005721712906</v>
      </c>
      <c r="CX107" s="324">
        <v>0.444444082069278</v>
      </c>
      <c r="CY107" s="324">
        <v>0.4118424009629</v>
      </c>
      <c r="CZ107" s="324">
        <v>0.404382589606742</v>
      </c>
      <c r="DA107" s="324">
        <v>0.492645725756681</v>
      </c>
      <c r="DB107" s="324">
        <v>0.447021716643022</v>
      </c>
      <c r="DC107" s="324">
        <v>0.415036867188202</v>
      </c>
      <c r="DD107" s="324">
        <v>0.413245487479327</v>
      </c>
      <c r="DE107" s="324">
        <v>0.517981931122959</v>
      </c>
      <c r="DF107" s="324">
        <v>0.417305746924218</v>
      </c>
      <c r="DG107" s="324">
        <v>0.40452976577123</v>
      </c>
      <c r="DH107" s="324">
        <v>0.411995093044336</v>
      </c>
      <c r="DI107" s="324">
        <v>0.522406924208052</v>
      </c>
      <c r="DJ107" s="324">
        <v>0.410064145310927</v>
      </c>
      <c r="DK107" s="324">
        <v>0.384060330364501</v>
      </c>
      <c r="DL107" s="324">
        <v>0.394205686246693</v>
      </c>
      <c r="DM107" s="324">
        <v>0.5009681580796</v>
      </c>
      <c r="DN107" s="324">
        <v>0.405325942986341</v>
      </c>
      <c r="DO107" s="324"/>
      <c r="DP107" s="325">
        <v>0.4157</v>
      </c>
      <c r="DQ107" s="325">
        <v>0.5213</v>
      </c>
      <c r="DR107" s="325">
        <v>0.4036</v>
      </c>
      <c r="DS107" s="325">
        <v>0.3869</v>
      </c>
      <c r="DT107" s="316"/>
      <c r="DU107" s="316"/>
      <c r="DV107" s="316"/>
      <c r="DW107" s="316"/>
      <c r="DX107" s="316"/>
      <c r="DY107" s="316"/>
      <c r="DZ107" s="316"/>
      <c r="EA107" s="316"/>
      <c r="EB107" s="316"/>
      <c r="EC107" s="316"/>
      <c r="ED107" s="316"/>
      <c r="EE107" s="320"/>
      <c r="EF107" s="320"/>
      <c r="EG107" s="320"/>
      <c r="EH107" s="320"/>
      <c r="EI107" s="320"/>
      <c r="EJ107" s="320"/>
      <c r="EK107" s="320"/>
      <c r="EL107" s="320"/>
      <c r="EM107" s="320"/>
      <c r="EN107" s="320"/>
      <c r="EO107" s="320"/>
      <c r="EP107" s="320"/>
      <c r="EQ107" s="320"/>
      <c r="ER107" s="320"/>
      <c r="ES107" s="320"/>
      <c r="ET107" s="320"/>
      <c r="EU107" s="320"/>
      <c r="EV107" s="320"/>
      <c r="EW107" s="320"/>
      <c r="EX107" s="320"/>
      <c r="EY107" s="321"/>
      <c r="EZ107" s="321"/>
      <c r="FA107" s="321"/>
      <c r="FB107" s="321"/>
      <c r="FC107" s="321"/>
      <c r="FD107" s="321"/>
      <c r="FE107" s="321"/>
      <c r="FF107" s="321"/>
      <c r="FG107" s="321"/>
      <c r="FH107" s="321"/>
      <c r="FI107" s="321"/>
      <c r="FJ107" s="321"/>
      <c r="FK107" s="321"/>
      <c r="FL107" s="321"/>
      <c r="FM107" s="321"/>
      <c r="FN107" s="321"/>
      <c r="FO107" s="321"/>
      <c r="FP107" s="321"/>
      <c r="FQ107" s="321"/>
      <c r="FR107" s="321"/>
      <c r="FS107" s="321"/>
      <c r="FT107" s="321"/>
      <c r="FU107" s="321"/>
      <c r="FV107" s="321"/>
      <c r="FW107" s="321"/>
      <c r="FX107" s="321"/>
      <c r="FY107" s="321"/>
      <c r="FZ107" s="321"/>
      <c r="GA107" s="321"/>
      <c r="GB107" s="321"/>
      <c r="GC107" s="321"/>
      <c r="GD107" s="321"/>
      <c r="GE107" s="321"/>
      <c r="GF107" s="321"/>
      <c r="GG107" s="321"/>
      <c r="GH107" s="321"/>
      <c r="GI107" s="321"/>
      <c r="GJ107" s="321"/>
      <c r="GK107" s="321"/>
      <c r="GL107" s="321"/>
      <c r="GM107" s="321"/>
      <c r="GN107" s="321"/>
      <c r="GO107" s="321"/>
      <c r="GP107" s="321"/>
      <c r="GQ107" s="321"/>
      <c r="GR107" s="321"/>
      <c r="GS107" s="321"/>
      <c r="GT107" s="321"/>
      <c r="GU107" s="321"/>
      <c r="GV107" s="321"/>
      <c r="GW107" s="321"/>
      <c r="GX107" s="321"/>
      <c r="GY107" s="321"/>
      <c r="GZ107" s="321"/>
      <c r="HA107" s="321"/>
      <c r="HB107" s="321"/>
      <c r="HC107" s="321"/>
      <c r="HD107" s="321"/>
      <c r="HE107" s="321"/>
      <c r="HF107" s="321"/>
      <c r="HG107" s="321"/>
      <c r="HH107" s="321"/>
      <c r="HI107" s="321"/>
      <c r="HJ107" s="321"/>
      <c r="HK107" s="321"/>
      <c r="HL107" s="321"/>
      <c r="HM107" s="321"/>
      <c r="HN107" s="321"/>
      <c r="HO107" s="321"/>
      <c r="HP107" s="321"/>
      <c r="HQ107" s="321"/>
      <c r="HR107" s="321"/>
      <c r="HS107" s="321"/>
      <c r="HT107" s="321"/>
    </row>
    <row r="108" s="10" customFormat="1" ht="17" customHeight="1" spans="1:228">
      <c r="B108" s="258"/>
      <c r="C108" s="9"/>
      <c r="D108" s="163"/>
      <c r="E108" s="323" t="s">
        <v>391</v>
      </c>
      <c r="F108" s="324">
        <v>0.069242129304065</v>
      </c>
      <c r="G108" s="324">
        <v>0.0796573269316736</v>
      </c>
      <c r="H108" s="324">
        <v>0.0885328451310314</v>
      </c>
      <c r="I108" s="324">
        <v>0.0921747555513927</v>
      </c>
      <c r="J108" s="324">
        <v>0.0855456545137584</v>
      </c>
      <c r="K108" s="324">
        <v>0.10427456093182</v>
      </c>
      <c r="L108" s="324">
        <v>0.105036955274712</v>
      </c>
      <c r="M108" s="324">
        <v>0.094026053576356</v>
      </c>
      <c r="N108" s="324">
        <v>0.0932722809341824</v>
      </c>
      <c r="O108" s="315"/>
      <c r="P108" s="316"/>
      <c r="Q108" s="317"/>
      <c r="R108" s="317"/>
      <c r="S108" s="317"/>
      <c r="T108" s="317"/>
      <c r="U108" s="317"/>
      <c r="V108" s="317"/>
      <c r="W108" s="317"/>
      <c r="X108" s="317"/>
      <c r="Y108" s="317"/>
      <c r="Z108" s="318"/>
      <c r="AA108" s="318"/>
      <c r="AB108" s="318"/>
      <c r="AC108" s="318"/>
      <c r="AD108" s="318"/>
      <c r="AE108" s="318"/>
      <c r="AF108" s="318"/>
      <c r="AG108" s="318"/>
      <c r="AH108" s="318"/>
      <c r="AI108" s="318"/>
      <c r="AJ108" s="318"/>
      <c r="AK108" s="318"/>
      <c r="AL108" s="318"/>
      <c r="AM108" s="318"/>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324">
        <v>0.0609476229152107</v>
      </c>
      <c r="CA108" s="324">
        <v>0.0684135008057217</v>
      </c>
      <c r="CB108" s="324">
        <v>0.0770576181015775</v>
      </c>
      <c r="CC108" s="324">
        <v>0.069440105867586</v>
      </c>
      <c r="CD108" s="324">
        <v>0.0792022861017606</v>
      </c>
      <c r="CE108" s="324">
        <v>0.0888828422607478</v>
      </c>
      <c r="CF108" s="324">
        <v>0.0861418474108037</v>
      </c>
      <c r="CG108" s="324">
        <v>0.0694647694761628</v>
      </c>
      <c r="CH108" s="324">
        <v>0.0845366293361419</v>
      </c>
      <c r="CI108" s="324">
        <v>0.0930395453778822</v>
      </c>
      <c r="CJ108" s="324">
        <v>0.101372460963372</v>
      </c>
      <c r="CK108" s="324">
        <v>0.0793944744718877</v>
      </c>
      <c r="CL108" s="324">
        <v>0.0903857402333528</v>
      </c>
      <c r="CM108" s="324">
        <v>0.0963372494816863</v>
      </c>
      <c r="CN108" s="324">
        <v>0.108877757789355</v>
      </c>
      <c r="CO108" s="324">
        <v>0.0798943729528977</v>
      </c>
      <c r="CP108" s="324">
        <v>0.0844276282571599</v>
      </c>
      <c r="CQ108" s="324">
        <v>0.0927829449641819</v>
      </c>
      <c r="CR108" s="324">
        <v>0.0981333915511408</v>
      </c>
      <c r="CS108" s="324">
        <v>0.0733452593917711</v>
      </c>
      <c r="CT108" s="324">
        <v>0.0612811789644181</v>
      </c>
      <c r="CU108" s="324">
        <v>0.068043356195712</v>
      </c>
      <c r="CV108" s="324">
        <v>0.11401828845937</v>
      </c>
      <c r="CW108" s="324">
        <v>0.133100941746764</v>
      </c>
      <c r="CX108" s="324">
        <v>0.118055306422629</v>
      </c>
      <c r="CY108" s="324">
        <v>0.108968729189904</v>
      </c>
      <c r="CZ108" s="324">
        <v>0.108062417739401</v>
      </c>
      <c r="DA108" s="324">
        <v>0.0927978086536013</v>
      </c>
      <c r="DB108" s="324">
        <v>0.0995411732404151</v>
      </c>
      <c r="DC108" s="324">
        <v>0.101602074154003</v>
      </c>
      <c r="DD108" s="324">
        <v>0.100424958088502</v>
      </c>
      <c r="DE108" s="324">
        <v>0.0814225073759723</v>
      </c>
      <c r="DF108" s="324">
        <v>0.103840379209833</v>
      </c>
      <c r="DG108" s="324">
        <v>0.0989301387628356</v>
      </c>
      <c r="DH108" s="324">
        <v>0.10076952461145</v>
      </c>
      <c r="DI108" s="324">
        <v>0.0776193463985401</v>
      </c>
      <c r="DJ108" s="324">
        <v>0.105292203191556</v>
      </c>
      <c r="DK108" s="324">
        <v>0.103255987361023</v>
      </c>
      <c r="DL108" s="324">
        <v>0.100706816986973</v>
      </c>
      <c r="DM108" s="324">
        <v>0.0805873575417617</v>
      </c>
      <c r="DN108" s="324">
        <v>0.10826647431517</v>
      </c>
      <c r="DO108" s="324"/>
      <c r="DP108" s="325">
        <v>0.114</v>
      </c>
      <c r="DQ108" s="325">
        <v>0.0845</v>
      </c>
      <c r="DR108" s="325">
        <v>0.1138</v>
      </c>
      <c r="DS108" s="325">
        <v>0.1272</v>
      </c>
      <c r="DT108" s="316"/>
      <c r="DU108" s="316"/>
      <c r="DV108" s="316"/>
      <c r="DW108" s="316"/>
      <c r="DX108" s="316"/>
      <c r="DY108" s="316"/>
      <c r="DZ108" s="316"/>
      <c r="EA108" s="316"/>
      <c r="EB108" s="316"/>
      <c r="EC108" s="316"/>
      <c r="ED108" s="316"/>
      <c r="EE108" s="320"/>
      <c r="EF108" s="320"/>
      <c r="EG108" s="320"/>
      <c r="EH108" s="320"/>
      <c r="EI108" s="320"/>
      <c r="EJ108" s="320"/>
      <c r="EK108" s="320"/>
      <c r="EL108" s="320"/>
      <c r="EM108" s="320"/>
      <c r="EN108" s="320"/>
      <c r="EO108" s="320"/>
      <c r="EP108" s="320"/>
      <c r="EQ108" s="320"/>
      <c r="ER108" s="320"/>
      <c r="ES108" s="320"/>
      <c r="ET108" s="320"/>
      <c r="EU108" s="320"/>
      <c r="EV108" s="320"/>
      <c r="EW108" s="320"/>
      <c r="EX108" s="320"/>
      <c r="EY108" s="321"/>
      <c r="EZ108" s="321"/>
      <c r="FA108" s="321"/>
      <c r="FB108" s="321"/>
      <c r="FC108" s="321"/>
      <c r="FD108" s="321"/>
      <c r="FE108" s="321"/>
      <c r="FF108" s="321"/>
      <c r="FG108" s="321"/>
      <c r="FH108" s="321"/>
      <c r="FI108" s="321"/>
      <c r="FJ108" s="321"/>
      <c r="FK108" s="321"/>
      <c r="FL108" s="321"/>
      <c r="FM108" s="321"/>
      <c r="FN108" s="321"/>
      <c r="FO108" s="321"/>
      <c r="FP108" s="321"/>
      <c r="FQ108" s="321"/>
      <c r="FR108" s="321"/>
      <c r="FS108" s="321"/>
      <c r="FT108" s="321"/>
      <c r="FU108" s="321"/>
      <c r="FV108" s="321"/>
      <c r="FW108" s="321"/>
      <c r="FX108" s="321"/>
      <c r="FY108" s="321"/>
      <c r="FZ108" s="321"/>
      <c r="GA108" s="321"/>
      <c r="GB108" s="321"/>
      <c r="GC108" s="321"/>
      <c r="GD108" s="321"/>
      <c r="GE108" s="321"/>
      <c r="GF108" s="321"/>
      <c r="GG108" s="321"/>
      <c r="GH108" s="321"/>
      <c r="GI108" s="321"/>
      <c r="GJ108" s="321"/>
      <c r="GK108" s="321"/>
      <c r="GL108" s="321"/>
      <c r="GM108" s="321"/>
      <c r="GN108" s="321"/>
      <c r="GO108" s="321"/>
      <c r="GP108" s="321"/>
      <c r="GQ108" s="321"/>
      <c r="GR108" s="321"/>
      <c r="GS108" s="321"/>
      <c r="GT108" s="321"/>
      <c r="GU108" s="321"/>
      <c r="GV108" s="321"/>
      <c r="GW108" s="321"/>
      <c r="GX108" s="321"/>
      <c r="GY108" s="321"/>
      <c r="GZ108" s="321"/>
      <c r="HA108" s="321"/>
      <c r="HB108" s="321"/>
      <c r="HC108" s="321"/>
      <c r="HD108" s="321"/>
      <c r="HE108" s="321"/>
      <c r="HF108" s="321"/>
      <c r="HG108" s="321"/>
      <c r="HH108" s="321"/>
      <c r="HI108" s="321"/>
      <c r="HJ108" s="321"/>
      <c r="HK108" s="321"/>
      <c r="HL108" s="321"/>
      <c r="HM108" s="321"/>
      <c r="HN108" s="321"/>
      <c r="HO108" s="321"/>
      <c r="HP108" s="321"/>
      <c r="HQ108" s="321"/>
      <c r="HR108" s="321"/>
      <c r="HS108" s="321"/>
      <c r="HT108" s="321"/>
    </row>
    <row r="109" s="10" customFormat="1" ht="17" customHeight="1" spans="1:228">
      <c r="B109" s="258"/>
      <c r="C109" s="9"/>
      <c r="D109" s="163"/>
      <c r="E109" s="267" t="s">
        <v>393</v>
      </c>
      <c r="F109" s="315"/>
      <c r="G109" s="315"/>
      <c r="H109" s="315"/>
      <c r="I109" s="315"/>
      <c r="J109" s="315"/>
      <c r="K109" s="315"/>
      <c r="L109" s="315"/>
      <c r="M109" s="315"/>
      <c r="N109" s="315"/>
      <c r="O109" s="315"/>
      <c r="P109" s="316"/>
      <c r="Q109" s="317"/>
      <c r="R109" s="317"/>
      <c r="S109" s="317"/>
      <c r="T109" s="317"/>
      <c r="U109" s="317"/>
      <c r="V109" s="317"/>
      <c r="W109" s="317"/>
      <c r="X109" s="317"/>
      <c r="Y109" s="317"/>
      <c r="Z109" s="318"/>
      <c r="AA109" s="318"/>
      <c r="AB109" s="318"/>
      <c r="AC109" s="318"/>
      <c r="AD109" s="318"/>
      <c r="AE109" s="318"/>
      <c r="AF109" s="318"/>
      <c r="AG109" s="318"/>
      <c r="AH109" s="318"/>
      <c r="AI109" s="318"/>
      <c r="AJ109" s="318"/>
      <c r="AK109" s="318"/>
      <c r="AL109" s="318"/>
      <c r="AM109" s="318"/>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315"/>
      <c r="CA109" s="315"/>
      <c r="CB109" s="315"/>
      <c r="CC109" s="315"/>
      <c r="CD109" s="315"/>
      <c r="CE109" s="315"/>
      <c r="CF109" s="315"/>
      <c r="CG109" s="315"/>
      <c r="CH109" s="315"/>
      <c r="CI109" s="315"/>
      <c r="CJ109" s="315"/>
      <c r="CK109" s="315"/>
      <c r="CL109" s="315"/>
      <c r="CM109" s="315"/>
      <c r="CN109" s="315"/>
      <c r="CO109" s="315"/>
      <c r="CP109" s="315"/>
      <c r="CQ109" s="315"/>
      <c r="CR109" s="315"/>
      <c r="CS109" s="315"/>
      <c r="CT109" s="315"/>
      <c r="CU109" s="315"/>
      <c r="CV109" s="315"/>
      <c r="CW109" s="315"/>
      <c r="CX109" s="315"/>
      <c r="CY109" s="315"/>
      <c r="CZ109" s="315"/>
      <c r="DA109" s="315"/>
      <c r="DB109" s="315"/>
      <c r="DC109" s="315"/>
      <c r="DD109" s="315"/>
      <c r="DE109" s="315"/>
      <c r="DF109" s="315"/>
      <c r="DG109" s="315"/>
      <c r="DH109" s="315"/>
      <c r="DI109" s="315"/>
      <c r="DJ109" s="315"/>
      <c r="DK109" s="315"/>
      <c r="DL109" s="315"/>
      <c r="DM109" s="315"/>
      <c r="DN109" s="315"/>
      <c r="DO109" s="315"/>
      <c r="DP109" s="316"/>
      <c r="DQ109" s="316"/>
      <c r="DR109" s="316"/>
      <c r="DS109" s="316"/>
      <c r="DT109" s="316"/>
      <c r="DU109" s="316"/>
      <c r="DV109" s="316"/>
      <c r="DW109" s="316"/>
      <c r="DX109" s="316"/>
      <c r="DY109" s="316"/>
      <c r="DZ109" s="316"/>
      <c r="EA109" s="316"/>
      <c r="EB109" s="316"/>
      <c r="EC109" s="316"/>
      <c r="ED109" s="316"/>
      <c r="EE109" s="320"/>
      <c r="EF109" s="320"/>
      <c r="EG109" s="320"/>
      <c r="EH109" s="320"/>
      <c r="EI109" s="320"/>
      <c r="EJ109" s="320"/>
      <c r="EK109" s="320"/>
      <c r="EL109" s="320"/>
      <c r="EM109" s="320"/>
      <c r="EN109" s="320"/>
      <c r="EO109" s="320"/>
      <c r="EP109" s="320"/>
      <c r="EQ109" s="320"/>
      <c r="ER109" s="320"/>
      <c r="ES109" s="320"/>
      <c r="ET109" s="320"/>
      <c r="EU109" s="320"/>
      <c r="EV109" s="320"/>
      <c r="EW109" s="320"/>
      <c r="EX109" s="320"/>
      <c r="EY109" s="321"/>
      <c r="EZ109" s="321"/>
      <c r="FA109" s="321"/>
      <c r="FB109" s="321"/>
      <c r="FC109" s="321"/>
      <c r="FD109" s="321"/>
      <c r="FE109" s="321"/>
      <c r="FF109" s="321"/>
      <c r="FG109" s="321"/>
      <c r="FH109" s="321"/>
      <c r="FI109" s="321"/>
      <c r="FJ109" s="321"/>
      <c r="FK109" s="321"/>
      <c r="FL109" s="321"/>
      <c r="FM109" s="321"/>
      <c r="FN109" s="321"/>
      <c r="FO109" s="321"/>
      <c r="FP109" s="321"/>
      <c r="FQ109" s="321"/>
      <c r="FR109" s="321"/>
      <c r="FS109" s="321"/>
      <c r="FT109" s="321"/>
      <c r="FU109" s="321"/>
      <c r="FV109" s="321"/>
      <c r="FW109" s="321"/>
      <c r="FX109" s="321"/>
      <c r="FY109" s="321"/>
      <c r="FZ109" s="321"/>
      <c r="GA109" s="321"/>
      <c r="GB109" s="321"/>
      <c r="GC109" s="321"/>
      <c r="GD109" s="321"/>
      <c r="GE109" s="321"/>
      <c r="GF109" s="321"/>
      <c r="GG109" s="321"/>
      <c r="GH109" s="321"/>
      <c r="GI109" s="321"/>
      <c r="GJ109" s="321"/>
      <c r="GK109" s="321"/>
      <c r="GL109" s="321"/>
      <c r="GM109" s="321"/>
      <c r="GN109" s="321"/>
      <c r="GO109" s="321"/>
      <c r="GP109" s="321"/>
      <c r="GQ109" s="321"/>
      <c r="GR109" s="321"/>
      <c r="GS109" s="321"/>
      <c r="GT109" s="321"/>
      <c r="GU109" s="321"/>
      <c r="GV109" s="321"/>
      <c r="GW109" s="321"/>
      <c r="GX109" s="321"/>
      <c r="GY109" s="321"/>
      <c r="GZ109" s="321"/>
      <c r="HA109" s="321"/>
      <c r="HB109" s="321"/>
      <c r="HC109" s="321"/>
      <c r="HD109" s="321"/>
      <c r="HE109" s="321"/>
      <c r="HF109" s="321"/>
      <c r="HG109" s="321"/>
      <c r="HH109" s="321"/>
      <c r="HI109" s="321"/>
      <c r="HJ109" s="321"/>
      <c r="HK109" s="321"/>
      <c r="HL109" s="321"/>
      <c r="HM109" s="321"/>
      <c r="HN109" s="321"/>
      <c r="HO109" s="321"/>
      <c r="HP109" s="321"/>
      <c r="HQ109" s="321"/>
      <c r="HR109" s="321"/>
      <c r="HS109" s="321"/>
      <c r="HT109" s="321"/>
    </row>
    <row r="110" s="10" customFormat="1" ht="17" customHeight="1" spans="1:228">
      <c r="B110" s="258"/>
      <c r="C110" s="9"/>
      <c r="D110" s="163"/>
      <c r="E110" s="268" t="s">
        <v>389</v>
      </c>
      <c r="F110" s="324">
        <v>0.180115482634734</v>
      </c>
      <c r="G110" s="324">
        <v>0.131374980091532</v>
      </c>
      <c r="H110" s="324">
        <v>0.0740329925977459</v>
      </c>
      <c r="I110" s="324">
        <v>0.159505130970655</v>
      </c>
      <c r="J110" s="324">
        <v>0.186609813782126</v>
      </c>
      <c r="K110" s="324">
        <v>-0.340414152563618</v>
      </c>
      <c r="L110" s="324">
        <v>0.689745286765827</v>
      </c>
      <c r="M110" s="324">
        <v>0.317438144486527</v>
      </c>
      <c r="N110" s="324">
        <v>0.226909898561967</v>
      </c>
      <c r="O110" s="315"/>
      <c r="P110" s="316"/>
      <c r="Q110" s="317"/>
      <c r="R110" s="317"/>
      <c r="S110" s="317"/>
      <c r="T110" s="317"/>
      <c r="U110" s="317"/>
      <c r="V110" s="317"/>
      <c r="W110" s="317"/>
      <c r="X110" s="317"/>
      <c r="Y110" s="317"/>
      <c r="Z110" s="318"/>
      <c r="AA110" s="318"/>
      <c r="AB110" s="318"/>
      <c r="AC110" s="318"/>
      <c r="AD110" s="318"/>
      <c r="AE110" s="318"/>
      <c r="AF110" s="318"/>
      <c r="AG110" s="318"/>
      <c r="AH110" s="318"/>
      <c r="AI110" s="318"/>
      <c r="AJ110" s="318"/>
      <c r="AK110" s="318"/>
      <c r="AL110" s="318"/>
      <c r="AM110" s="318"/>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324">
        <v>0.135647741590623</v>
      </c>
      <c r="CA110" s="324">
        <v>0.216372280176703</v>
      </c>
      <c r="CB110" s="324">
        <v>0.212707758290669</v>
      </c>
      <c r="CC110" s="324">
        <v>0.16267559438975</v>
      </c>
      <c r="CD110" s="324">
        <v>0.165334230503984</v>
      </c>
      <c r="CE110" s="324">
        <v>0.133799952738145</v>
      </c>
      <c r="CF110" s="324">
        <v>0.113489285481849</v>
      </c>
      <c r="CG110" s="324">
        <v>0.12121968132859</v>
      </c>
      <c r="CH110" s="324">
        <v>0.0675327925762823</v>
      </c>
      <c r="CI110" s="324">
        <v>0.0853590428669941</v>
      </c>
      <c r="CJ110" s="324">
        <v>0.0695925579506054</v>
      </c>
      <c r="CK110" s="324">
        <v>0.0736113680889672</v>
      </c>
      <c r="CL110" s="324">
        <v>0.120096468153153</v>
      </c>
      <c r="CM110" s="324">
        <v>0.17503816941422</v>
      </c>
      <c r="CN110" s="324">
        <v>0.133130885424463</v>
      </c>
      <c r="CO110" s="324">
        <v>0.191370809402801</v>
      </c>
      <c r="CP110" s="324">
        <v>0.193103857723363</v>
      </c>
      <c r="CQ110" s="324">
        <v>0.21227904040404</v>
      </c>
      <c r="CR110" s="324">
        <v>0.227472776740198</v>
      </c>
      <c r="CS110" s="324">
        <v>0.138957156908678</v>
      </c>
      <c r="CT110" s="324">
        <v>-0.482951058474582</v>
      </c>
      <c r="CU110" s="324">
        <v>-0.508013622129794</v>
      </c>
      <c r="CV110" s="324">
        <v>-0.125644333199498</v>
      </c>
      <c r="CW110" s="324">
        <v>-0.285612720521511</v>
      </c>
      <c r="CX110" s="324">
        <v>1.08487148672555</v>
      </c>
      <c r="CY110" s="324">
        <v>1.36130171886677</v>
      </c>
      <c r="CZ110" s="324">
        <v>0.368148914407616</v>
      </c>
      <c r="DA110" s="324">
        <v>0.471346817118729</v>
      </c>
      <c r="DB110" s="324">
        <v>0.363447288774917</v>
      </c>
      <c r="DC110" s="324">
        <v>0.32568066356477</v>
      </c>
      <c r="DD110" s="324">
        <v>0.316519162172139</v>
      </c>
      <c r="DE110" s="324">
        <v>0.283712413625493</v>
      </c>
      <c r="DF110" s="324">
        <v>0.350072657750683</v>
      </c>
      <c r="DG110" s="324">
        <v>0.239457444054141</v>
      </c>
      <c r="DH110" s="324">
        <v>0.189259849843864</v>
      </c>
      <c r="DI110" s="324">
        <v>0.166176501330223</v>
      </c>
      <c r="DJ110" s="324">
        <v>0.128643206554711</v>
      </c>
      <c r="DK110" s="324">
        <v>0.108186508092063</v>
      </c>
      <c r="DL110" s="324">
        <v>0.115984874631277</v>
      </c>
      <c r="DM110" s="324">
        <v>0.190738657829988</v>
      </c>
      <c r="DN110" s="324">
        <v>0.0880218074818855</v>
      </c>
      <c r="DO110" s="324"/>
      <c r="DP110" s="325">
        <v>-0.0032754437544763</v>
      </c>
      <c r="DQ110" s="325">
        <v>-0.0503</v>
      </c>
      <c r="DR110" s="325">
        <v>0.0345</v>
      </c>
      <c r="DS110" s="325">
        <v>-0.0647</v>
      </c>
      <c r="DT110" s="316"/>
      <c r="DU110" s="316"/>
      <c r="DV110" s="316"/>
      <c r="DW110" s="316"/>
      <c r="DX110" s="316"/>
      <c r="DY110" s="316"/>
      <c r="DZ110" s="316"/>
      <c r="EA110" s="316"/>
      <c r="EB110" s="316"/>
      <c r="EC110" s="316"/>
      <c r="ED110" s="316"/>
      <c r="EE110" s="320"/>
      <c r="EF110" s="320"/>
      <c r="EG110" s="320"/>
      <c r="EH110" s="320"/>
      <c r="EI110" s="320"/>
      <c r="EJ110" s="320"/>
      <c r="EK110" s="320"/>
      <c r="EL110" s="320"/>
      <c r="EM110" s="320"/>
      <c r="EN110" s="320"/>
      <c r="EO110" s="320"/>
      <c r="EP110" s="320"/>
      <c r="EQ110" s="320"/>
      <c r="ER110" s="320"/>
      <c r="ES110" s="320"/>
      <c r="ET110" s="320"/>
      <c r="EU110" s="320"/>
      <c r="EV110" s="320"/>
      <c r="EW110" s="320"/>
      <c r="EX110" s="320"/>
      <c r="EY110" s="321"/>
      <c r="EZ110" s="321"/>
      <c r="FA110" s="321"/>
      <c r="FB110" s="321"/>
      <c r="FC110" s="321"/>
      <c r="FD110" s="321"/>
      <c r="FE110" s="321"/>
      <c r="FF110" s="321"/>
      <c r="FG110" s="321"/>
      <c r="FH110" s="321"/>
      <c r="FI110" s="321"/>
      <c r="FJ110" s="321"/>
      <c r="FK110" s="321"/>
      <c r="FL110" s="321"/>
      <c r="FM110" s="321"/>
      <c r="FN110" s="321"/>
      <c r="FO110" s="321"/>
      <c r="FP110" s="321"/>
      <c r="FQ110" s="321"/>
      <c r="FR110" s="321"/>
      <c r="FS110" s="321"/>
      <c r="FT110" s="321"/>
      <c r="FU110" s="321"/>
      <c r="FV110" s="321"/>
      <c r="FW110" s="321"/>
      <c r="FX110" s="321"/>
      <c r="FY110" s="321"/>
      <c r="FZ110" s="321"/>
      <c r="GA110" s="321"/>
      <c r="GB110" s="321"/>
      <c r="GC110" s="321"/>
      <c r="GD110" s="321"/>
      <c r="GE110" s="321"/>
      <c r="GF110" s="321"/>
      <c r="GG110" s="321"/>
      <c r="GH110" s="321"/>
      <c r="GI110" s="321"/>
      <c r="GJ110" s="321"/>
      <c r="GK110" s="321"/>
      <c r="GL110" s="321"/>
      <c r="GM110" s="321"/>
      <c r="GN110" s="321"/>
      <c r="GO110" s="321"/>
      <c r="GP110" s="321"/>
      <c r="GQ110" s="321"/>
      <c r="GR110" s="321"/>
      <c r="GS110" s="321"/>
      <c r="GT110" s="321"/>
      <c r="GU110" s="321"/>
      <c r="GV110" s="321"/>
      <c r="GW110" s="321"/>
      <c r="GX110" s="321"/>
      <c r="GY110" s="321"/>
      <c r="GZ110" s="321"/>
      <c r="HA110" s="321"/>
      <c r="HB110" s="321"/>
      <c r="HC110" s="321"/>
      <c r="HD110" s="321"/>
      <c r="HE110" s="321"/>
      <c r="HF110" s="321"/>
      <c r="HG110" s="321"/>
      <c r="HH110" s="321"/>
      <c r="HI110" s="321"/>
      <c r="HJ110" s="321"/>
      <c r="HK110" s="321"/>
      <c r="HL110" s="321"/>
      <c r="HM110" s="321"/>
      <c r="HN110" s="321"/>
      <c r="HO110" s="321"/>
      <c r="HP110" s="321"/>
      <c r="HQ110" s="321"/>
      <c r="HR110" s="321"/>
      <c r="HS110" s="321"/>
      <c r="HT110" s="321"/>
    </row>
    <row r="111" s="10" customFormat="1" ht="17" customHeight="1" spans="1:228">
      <c r="B111" s="258"/>
      <c r="C111" s="9"/>
      <c r="D111" s="163"/>
      <c r="E111" s="268" t="s">
        <v>390</v>
      </c>
      <c r="F111" s="324">
        <v>0.313110320269924</v>
      </c>
      <c r="G111" s="324">
        <v>0.133566610630305</v>
      </c>
      <c r="H111" s="324">
        <v>0.266128708084928</v>
      </c>
      <c r="I111" s="324">
        <v>0.492827804353585</v>
      </c>
      <c r="J111" s="324">
        <v>0.329837015751185</v>
      </c>
      <c r="K111" s="324">
        <v>1.00592585561356</v>
      </c>
      <c r="L111" s="324">
        <v>0.193751363794773</v>
      </c>
      <c r="M111" s="324">
        <v>0.352615491888965</v>
      </c>
      <c r="N111" s="324">
        <v>0.176097520103163</v>
      </c>
      <c r="O111" s="315"/>
      <c r="P111" s="316"/>
      <c r="Q111" s="317"/>
      <c r="R111" s="317"/>
      <c r="S111" s="317"/>
      <c r="T111" s="317"/>
      <c r="U111" s="317"/>
      <c r="V111" s="317"/>
      <c r="W111" s="317"/>
      <c r="X111" s="317"/>
      <c r="Y111" s="317"/>
      <c r="Z111" s="318"/>
      <c r="AA111" s="318"/>
      <c r="AB111" s="318"/>
      <c r="AC111" s="318"/>
      <c r="AD111" s="318"/>
      <c r="AE111" s="318"/>
      <c r="AF111" s="318"/>
      <c r="AG111" s="318"/>
      <c r="AH111" s="318"/>
      <c r="AI111" s="318"/>
      <c r="AJ111" s="318"/>
      <c r="AK111" s="318"/>
      <c r="AL111" s="318"/>
      <c r="AM111" s="318"/>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324">
        <v>0.320532836167783</v>
      </c>
      <c r="CA111" s="324">
        <v>0.363265644426026</v>
      </c>
      <c r="CB111" s="324">
        <v>0.217978303270189</v>
      </c>
      <c r="CC111" s="324">
        <v>0.345162031716847</v>
      </c>
      <c r="CD111" s="324">
        <v>0.178338456544014</v>
      </c>
      <c r="CE111" s="324">
        <v>0.073478741008745</v>
      </c>
      <c r="CF111" s="324">
        <v>0.164368073435576</v>
      </c>
      <c r="CG111" s="324">
        <v>0.122942864953526</v>
      </c>
      <c r="CH111" s="324">
        <v>-0.00351556894819915</v>
      </c>
      <c r="CI111" s="324">
        <v>0.303912922160105</v>
      </c>
      <c r="CJ111" s="324">
        <v>0.248711009372115</v>
      </c>
      <c r="CK111" s="324">
        <v>0.417170209787656</v>
      </c>
      <c r="CL111" s="324">
        <v>0.6</v>
      </c>
      <c r="CM111" s="324">
        <v>0.47</v>
      </c>
      <c r="CN111" s="324">
        <v>0.46</v>
      </c>
      <c r="CO111" s="324">
        <v>0.477868213771491</v>
      </c>
      <c r="CP111" s="324">
        <v>0.35</v>
      </c>
      <c r="CQ111" s="324">
        <v>0.31</v>
      </c>
      <c r="CR111" s="324">
        <v>0.3</v>
      </c>
      <c r="CS111" s="324">
        <v>0.346652685026768</v>
      </c>
      <c r="CT111" s="324">
        <v>0.7</v>
      </c>
      <c r="CU111" s="324">
        <v>1.57</v>
      </c>
      <c r="CV111" s="324">
        <v>0.93</v>
      </c>
      <c r="CW111" s="324">
        <v>0.92</v>
      </c>
      <c r="CX111" s="324">
        <v>0.5</v>
      </c>
      <c r="CY111" s="324">
        <v>0.04</v>
      </c>
      <c r="CZ111" s="324">
        <v>0.21</v>
      </c>
      <c r="DA111" s="324">
        <v>0.16</v>
      </c>
      <c r="DB111" s="324">
        <v>0.33</v>
      </c>
      <c r="DC111" s="324">
        <v>0.32</v>
      </c>
      <c r="DD111" s="324">
        <v>0.34</v>
      </c>
      <c r="DE111" s="324">
        <v>0.39</v>
      </c>
      <c r="DF111" s="324">
        <v>0.18</v>
      </c>
      <c r="DG111" s="324">
        <v>0.17</v>
      </c>
      <c r="DH111" s="324">
        <v>0.19</v>
      </c>
      <c r="DI111" s="324">
        <v>0.17</v>
      </c>
      <c r="DJ111" s="324">
        <v>0.0948502051639515</v>
      </c>
      <c r="DK111" s="324">
        <v>0.02</v>
      </c>
      <c r="DL111" s="324">
        <v>0.03</v>
      </c>
      <c r="DM111" s="324">
        <v>-0.01</v>
      </c>
      <c r="DN111" s="324">
        <v>-0.01</v>
      </c>
      <c r="DO111" s="324"/>
      <c r="DP111" s="325">
        <v>0.129102423111485</v>
      </c>
      <c r="DQ111" s="325">
        <v>0.049</v>
      </c>
      <c r="DR111" s="325">
        <v>0.038</v>
      </c>
      <c r="DS111" s="325">
        <v>-0.0589</v>
      </c>
      <c r="DT111" s="316"/>
      <c r="DU111" s="316"/>
      <c r="DV111" s="316"/>
      <c r="DW111" s="316"/>
      <c r="DX111" s="316"/>
      <c r="DY111" s="316"/>
      <c r="DZ111" s="316"/>
      <c r="EA111" s="316"/>
      <c r="EB111" s="316"/>
      <c r="EC111" s="316"/>
      <c r="ED111" s="316"/>
      <c r="EE111" s="320"/>
      <c r="EF111" s="320"/>
      <c r="EG111" s="320"/>
      <c r="EH111" s="320"/>
      <c r="EI111" s="320"/>
      <c r="EJ111" s="320"/>
      <c r="EK111" s="320"/>
      <c r="EL111" s="320"/>
      <c r="EM111" s="320"/>
      <c r="EN111" s="320"/>
      <c r="EO111" s="320"/>
      <c r="EP111" s="320"/>
      <c r="EQ111" s="320"/>
      <c r="ER111" s="320"/>
      <c r="ES111" s="320"/>
      <c r="ET111" s="320"/>
      <c r="EU111" s="320"/>
      <c r="EV111" s="320"/>
      <c r="EW111" s="320"/>
      <c r="EX111" s="320"/>
      <c r="EY111" s="321"/>
      <c r="EZ111" s="321"/>
      <c r="FA111" s="321"/>
      <c r="FB111" s="321"/>
      <c r="FC111" s="321"/>
      <c r="FD111" s="321"/>
      <c r="FE111" s="321"/>
      <c r="FF111" s="321"/>
      <c r="FG111" s="321"/>
      <c r="FH111" s="321"/>
      <c r="FI111" s="321"/>
      <c r="FJ111" s="321"/>
      <c r="FK111" s="321"/>
      <c r="FL111" s="321"/>
      <c r="FM111" s="321"/>
      <c r="FN111" s="321"/>
      <c r="FO111" s="321"/>
      <c r="FP111" s="321"/>
      <c r="FQ111" s="321"/>
      <c r="FR111" s="321"/>
      <c r="FS111" s="321"/>
      <c r="FT111" s="321"/>
      <c r="FU111" s="321"/>
      <c r="FV111" s="321"/>
      <c r="FW111" s="321"/>
      <c r="FX111" s="321"/>
      <c r="FY111" s="321"/>
      <c r="FZ111" s="321"/>
      <c r="GA111" s="321"/>
      <c r="GB111" s="321"/>
      <c r="GC111" s="321"/>
      <c r="GD111" s="321"/>
      <c r="GE111" s="321"/>
      <c r="GF111" s="321"/>
      <c r="GG111" s="321"/>
      <c r="GH111" s="321"/>
      <c r="GI111" s="321"/>
      <c r="GJ111" s="321"/>
      <c r="GK111" s="321"/>
      <c r="GL111" s="321"/>
      <c r="GM111" s="321"/>
      <c r="GN111" s="321"/>
      <c r="GO111" s="321"/>
      <c r="GP111" s="321"/>
      <c r="GQ111" s="321"/>
      <c r="GR111" s="321"/>
      <c r="GS111" s="321"/>
      <c r="GT111" s="321"/>
      <c r="GU111" s="321"/>
      <c r="GV111" s="321"/>
      <c r="GW111" s="321"/>
      <c r="GX111" s="321"/>
      <c r="GY111" s="321"/>
      <c r="GZ111" s="321"/>
      <c r="HA111" s="321"/>
      <c r="HB111" s="321"/>
      <c r="HC111" s="321"/>
      <c r="HD111" s="321"/>
      <c r="HE111" s="321"/>
      <c r="HF111" s="321"/>
      <c r="HG111" s="321"/>
      <c r="HH111" s="321"/>
      <c r="HI111" s="321"/>
      <c r="HJ111" s="321"/>
      <c r="HK111" s="321"/>
      <c r="HL111" s="321"/>
      <c r="HM111" s="321"/>
      <c r="HN111" s="321"/>
      <c r="HO111" s="321"/>
      <c r="HP111" s="321"/>
      <c r="HQ111" s="321"/>
      <c r="HR111" s="321"/>
      <c r="HS111" s="321"/>
      <c r="HT111" s="321"/>
    </row>
    <row r="112" s="10" customFormat="1" ht="17" customHeight="1" spans="1:228">
      <c r="B112" s="258"/>
      <c r="C112" s="9"/>
      <c r="D112" s="163"/>
      <c r="E112" s="268" t="s">
        <v>391</v>
      </c>
      <c r="F112" s="324">
        <v>0.116322921882824</v>
      </c>
      <c r="G112" s="324">
        <v>0.308904853688453</v>
      </c>
      <c r="H112" s="324">
        <v>0.25591170989783</v>
      </c>
      <c r="I112" s="324">
        <v>0.292322385616038</v>
      </c>
      <c r="J112" s="324">
        <v>0.123091388980534</v>
      </c>
      <c r="K112" s="324">
        <v>0.34838973117632</v>
      </c>
      <c r="L112" s="324">
        <v>0.431743514217741</v>
      </c>
      <c r="M112" s="324">
        <v>0.160419735352478</v>
      </c>
      <c r="N112" s="324">
        <v>0.176517178075006</v>
      </c>
      <c r="O112" s="315"/>
      <c r="P112" s="316"/>
      <c r="Q112" s="317"/>
      <c r="R112" s="317"/>
      <c r="S112" s="317"/>
      <c r="T112" s="317"/>
      <c r="U112" s="317"/>
      <c r="V112" s="317"/>
      <c r="W112" s="317"/>
      <c r="X112" s="317"/>
      <c r="Y112" s="317"/>
      <c r="Z112" s="318"/>
      <c r="AA112" s="318"/>
      <c r="AB112" s="318"/>
      <c r="AC112" s="318"/>
      <c r="AD112" s="318"/>
      <c r="AE112" s="318"/>
      <c r="AF112" s="318"/>
      <c r="AG112" s="318"/>
      <c r="AH112" s="318"/>
      <c r="AI112" s="318"/>
      <c r="AJ112" s="318"/>
      <c r="AK112" s="318"/>
      <c r="AL112" s="318"/>
      <c r="AM112" s="318"/>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324">
        <v>-0.154830894149232</v>
      </c>
      <c r="CA112" s="324">
        <v>-0.066140356163558</v>
      </c>
      <c r="CB112" s="324">
        <v>0.148699462382299</v>
      </c>
      <c r="CC112" s="324">
        <v>0.533120160506599</v>
      </c>
      <c r="CD112" s="324">
        <v>0.520337801193151</v>
      </c>
      <c r="CE112" s="324">
        <v>0.475606608156944</v>
      </c>
      <c r="CF112" s="324">
        <v>0.268720917649605</v>
      </c>
      <c r="CG112" s="324">
        <v>0.122032512013087</v>
      </c>
      <c r="CH112" s="324">
        <v>0.12075115935382</v>
      </c>
      <c r="CI112" s="324">
        <v>0.18212630105834</v>
      </c>
      <c r="CJ112" s="324">
        <v>0.33810265048937</v>
      </c>
      <c r="CK112" s="324">
        <v>0.34383029905418</v>
      </c>
      <c r="CL112" s="324">
        <v>0.335000568375583</v>
      </c>
      <c r="CM112" s="324">
        <v>0.289284326963985</v>
      </c>
      <c r="CN112" s="324">
        <v>0.297196946759517</v>
      </c>
      <c r="CO112" s="324">
        <v>0.264944399240575</v>
      </c>
      <c r="CP112" s="324">
        <v>0.124812670299728</v>
      </c>
      <c r="CQ112" s="324">
        <v>0.175896700143472</v>
      </c>
      <c r="CR112" s="324">
        <v>0.10438190238689</v>
      </c>
      <c r="CS112" s="324">
        <v>0.0988775367989967</v>
      </c>
      <c r="CT112" s="324">
        <v>-0.395100607125013</v>
      </c>
      <c r="CU112" s="324">
        <v>-0.250378233284529</v>
      </c>
      <c r="CV112" s="324">
        <v>0.417208008898776</v>
      </c>
      <c r="CW112" s="324">
        <v>1.24590243902439</v>
      </c>
      <c r="CX112" s="324">
        <v>2.62405826846545</v>
      </c>
      <c r="CY112" s="324">
        <v>1.5728283337945</v>
      </c>
      <c r="CZ112" s="324">
        <v>0.230199282613985</v>
      </c>
      <c r="DA112" s="324">
        <v>-0.141738884906931</v>
      </c>
      <c r="DB112" s="324">
        <v>0.109218741366926</v>
      </c>
      <c r="DC112" s="324">
        <v>0.200883141859406</v>
      </c>
      <c r="DD112" s="324">
        <v>0.189758574928542</v>
      </c>
      <c r="DE112" s="324">
        <v>0.14229461068146</v>
      </c>
      <c r="DF112" s="324">
        <v>0.293619167403459</v>
      </c>
      <c r="DG112" s="324">
        <v>0.151333326309357</v>
      </c>
      <c r="DH112" s="324">
        <v>0.191121740902412</v>
      </c>
      <c r="DI112" s="324">
        <v>0.102299614515486</v>
      </c>
      <c r="DJ112" s="324">
        <v>0.119443789317636</v>
      </c>
      <c r="DK112" s="324">
        <v>0.120222554712129</v>
      </c>
      <c r="DL112" s="324">
        <v>0.0866296292961399</v>
      </c>
      <c r="DM112" s="324">
        <v>0.169882385098361</v>
      </c>
      <c r="DN112" s="324">
        <v>0.103551911393548</v>
      </c>
      <c r="DO112" s="324"/>
      <c r="DP112" s="325">
        <v>0.212346702021876</v>
      </c>
      <c r="DQ112" s="325">
        <v>0.0573</v>
      </c>
      <c r="DR112" s="325">
        <v>0.0961</v>
      </c>
      <c r="DS112" s="325">
        <v>0.1085</v>
      </c>
      <c r="DT112" s="316"/>
      <c r="DU112" s="316"/>
      <c r="DV112" s="316"/>
      <c r="DW112" s="316"/>
      <c r="DX112" s="316"/>
      <c r="DY112" s="316"/>
      <c r="DZ112" s="316"/>
      <c r="EA112" s="316"/>
      <c r="EB112" s="316"/>
      <c r="EC112" s="316"/>
      <c r="ED112" s="316"/>
      <c r="EE112" s="320"/>
      <c r="EF112" s="320"/>
      <c r="EG112" s="320"/>
      <c r="EH112" s="320"/>
      <c r="EI112" s="320"/>
      <c r="EJ112" s="320"/>
      <c r="EK112" s="320"/>
      <c r="EL112" s="320"/>
      <c r="EM112" s="320"/>
      <c r="EN112" s="320"/>
      <c r="EO112" s="320"/>
      <c r="EP112" s="320"/>
      <c r="EQ112" s="320"/>
      <c r="ER112" s="320"/>
      <c r="ES112" s="320"/>
      <c r="ET112" s="320"/>
      <c r="EU112" s="320"/>
      <c r="EV112" s="320"/>
      <c r="EW112" s="320"/>
      <c r="EX112" s="320"/>
      <c r="EY112" s="321"/>
      <c r="EZ112" s="321"/>
      <c r="FA112" s="321"/>
      <c r="FB112" s="321"/>
      <c r="FC112" s="321"/>
      <c r="FD112" s="321"/>
      <c r="FE112" s="321"/>
      <c r="FF112" s="321"/>
      <c r="FG112" s="321"/>
      <c r="FH112" s="321"/>
      <c r="FI112" s="321"/>
      <c r="FJ112" s="321"/>
      <c r="FK112" s="321"/>
      <c r="FL112" s="321"/>
      <c r="FM112" s="321"/>
      <c r="FN112" s="321"/>
      <c r="FO112" s="321"/>
      <c r="FP112" s="321"/>
      <c r="FQ112" s="321"/>
      <c r="FR112" s="321"/>
      <c r="FS112" s="321"/>
      <c r="FT112" s="321"/>
      <c r="FU112" s="321"/>
      <c r="FV112" s="321"/>
      <c r="FW112" s="321"/>
      <c r="FX112" s="321"/>
      <c r="FY112" s="321"/>
      <c r="FZ112" s="321"/>
      <c r="GA112" s="321"/>
      <c r="GB112" s="321"/>
      <c r="GC112" s="321"/>
      <c r="GD112" s="321"/>
      <c r="GE112" s="321"/>
      <c r="GF112" s="321"/>
      <c r="GG112" s="321"/>
      <c r="GH112" s="321"/>
      <c r="GI112" s="321"/>
      <c r="GJ112" s="321"/>
      <c r="GK112" s="321"/>
      <c r="GL112" s="321"/>
      <c r="GM112" s="321"/>
      <c r="GN112" s="321"/>
      <c r="GO112" s="321"/>
      <c r="GP112" s="321"/>
      <c r="GQ112" s="321"/>
      <c r="GR112" s="321"/>
      <c r="GS112" s="321"/>
      <c r="GT112" s="321"/>
      <c r="GU112" s="321"/>
      <c r="GV112" s="321"/>
      <c r="GW112" s="321"/>
      <c r="GX112" s="321"/>
      <c r="GY112" s="321"/>
      <c r="GZ112" s="321"/>
      <c r="HA112" s="321"/>
      <c r="HB112" s="321"/>
      <c r="HC112" s="321"/>
      <c r="HD112" s="321"/>
      <c r="HE112" s="321"/>
      <c r="HF112" s="321"/>
      <c r="HG112" s="321"/>
      <c r="HH112" s="321"/>
      <c r="HI112" s="321"/>
      <c r="HJ112" s="321"/>
      <c r="HK112" s="321"/>
      <c r="HL112" s="321"/>
      <c r="HM112" s="321"/>
      <c r="HN112" s="321"/>
      <c r="HO112" s="321"/>
      <c r="HP112" s="321"/>
      <c r="HQ112" s="321"/>
      <c r="HR112" s="321"/>
      <c r="HS112" s="321"/>
      <c r="HT112" s="321"/>
    </row>
    <row r="113" s="9" customFormat="1" spans="1:228">
      <c r="B113" s="258"/>
      <c r="D113" s="163"/>
      <c r="E113" s="326"/>
      <c r="F113" s="315"/>
      <c r="G113" s="315"/>
      <c r="H113" s="315"/>
      <c r="I113" s="315"/>
      <c r="J113" s="315"/>
      <c r="K113" s="315"/>
      <c r="L113" s="315"/>
      <c r="M113" s="315"/>
      <c r="N113" s="315"/>
      <c r="O113" s="315"/>
      <c r="P113" s="316"/>
      <c r="Q113" s="317"/>
      <c r="R113" s="317"/>
      <c r="S113" s="317"/>
      <c r="T113" s="317"/>
      <c r="U113" s="317"/>
      <c r="V113" s="317"/>
      <c r="W113" s="317"/>
      <c r="X113" s="317"/>
      <c r="Y113" s="317"/>
      <c r="Z113" s="318"/>
      <c r="AA113" s="318"/>
      <c r="AB113" s="318"/>
      <c r="AC113" s="318"/>
      <c r="AD113" s="318"/>
      <c r="AE113" s="318"/>
      <c r="AF113" s="318"/>
      <c r="AG113" s="318"/>
      <c r="AH113" s="318"/>
      <c r="AI113" s="318"/>
      <c r="AJ113" s="318"/>
      <c r="AK113" s="318"/>
      <c r="AL113" s="318"/>
      <c r="AM113" s="318"/>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316"/>
      <c r="CA113" s="316"/>
      <c r="CB113" s="316"/>
      <c r="CC113" s="316"/>
      <c r="CD113" s="316"/>
      <c r="CE113" s="316"/>
      <c r="CF113" s="316"/>
      <c r="CG113" s="316"/>
      <c r="CH113" s="316"/>
      <c r="CI113" s="316"/>
      <c r="CJ113" s="316"/>
      <c r="CK113" s="316"/>
      <c r="CL113" s="316"/>
      <c r="CM113" s="316"/>
      <c r="CN113" s="316"/>
      <c r="CO113" s="316"/>
      <c r="CP113" s="316"/>
      <c r="CQ113" s="316"/>
      <c r="CR113" s="316"/>
      <c r="CS113" s="316"/>
      <c r="CT113" s="316"/>
      <c r="CU113" s="316"/>
      <c r="CV113" s="316"/>
      <c r="CW113" s="316"/>
      <c r="CX113" s="316"/>
      <c r="CY113" s="316"/>
      <c r="CZ113" s="316"/>
      <c r="DA113" s="316"/>
      <c r="DB113" s="316"/>
      <c r="DC113" s="316"/>
      <c r="DD113" s="316"/>
      <c r="DE113" s="316"/>
      <c r="DF113" s="316"/>
      <c r="DG113" s="316"/>
      <c r="DH113" s="316"/>
      <c r="DI113" s="316"/>
      <c r="DJ113" s="316"/>
      <c r="DK113" s="316"/>
      <c r="DL113" s="316"/>
      <c r="DM113" s="316"/>
      <c r="DN113" s="316"/>
      <c r="DO113" s="316"/>
      <c r="DP113" s="316"/>
      <c r="DQ113" s="316"/>
      <c r="DR113" s="316"/>
      <c r="DS113" s="316"/>
      <c r="DT113" s="316"/>
      <c r="DU113" s="316"/>
      <c r="DV113" s="316"/>
      <c r="DW113" s="316"/>
      <c r="DX113" s="316"/>
      <c r="DY113" s="316"/>
      <c r="DZ113" s="316"/>
      <c r="EA113" s="316"/>
      <c r="EB113" s="316"/>
      <c r="EC113" s="316"/>
      <c r="ED113" s="316"/>
      <c r="EE113" s="320"/>
      <c r="EF113" s="320"/>
      <c r="EG113" s="320"/>
      <c r="EH113" s="320"/>
      <c r="EI113" s="320"/>
      <c r="EJ113" s="320"/>
      <c r="EK113" s="320"/>
      <c r="EL113" s="320"/>
      <c r="EM113" s="320"/>
      <c r="EN113" s="320"/>
      <c r="EO113" s="320"/>
      <c r="EP113" s="320"/>
      <c r="EQ113" s="320"/>
      <c r="ER113" s="320"/>
      <c r="ES113" s="320"/>
      <c r="ET113" s="320"/>
      <c r="EU113" s="320"/>
      <c r="EV113" s="320"/>
      <c r="EW113" s="320"/>
      <c r="EX113" s="320"/>
      <c r="EY113" s="320"/>
      <c r="EZ113" s="320"/>
      <c r="FA113" s="320"/>
      <c r="FB113" s="320"/>
      <c r="FC113" s="320"/>
      <c r="FD113" s="320"/>
      <c r="FE113" s="320"/>
      <c r="FF113" s="320"/>
      <c r="FG113" s="320"/>
      <c r="FH113" s="320"/>
      <c r="FI113" s="320"/>
      <c r="FJ113" s="320"/>
      <c r="FK113" s="320"/>
      <c r="FL113" s="320"/>
      <c r="FM113" s="320"/>
      <c r="FN113" s="320"/>
      <c r="FO113" s="320"/>
      <c r="FP113" s="320"/>
      <c r="FQ113" s="320"/>
      <c r="FR113" s="320"/>
      <c r="FS113" s="320"/>
      <c r="FT113" s="320"/>
      <c r="FU113" s="320"/>
      <c r="FV113" s="320"/>
      <c r="FW113" s="320"/>
      <c r="FX113" s="320"/>
      <c r="FY113" s="320"/>
      <c r="FZ113" s="320"/>
      <c r="GA113" s="320"/>
      <c r="GB113" s="320"/>
      <c r="GC113" s="320"/>
      <c r="GD113" s="320"/>
      <c r="GE113" s="320"/>
      <c r="GF113" s="320"/>
      <c r="GG113" s="320"/>
      <c r="GH113" s="320"/>
      <c r="GI113" s="320"/>
      <c r="GJ113" s="320"/>
      <c r="GK113" s="320"/>
      <c r="GL113" s="320"/>
      <c r="GM113" s="320"/>
      <c r="GN113" s="320"/>
      <c r="GO113" s="320"/>
      <c r="GP113" s="320"/>
      <c r="GQ113" s="320"/>
      <c r="GR113" s="320"/>
      <c r="GS113" s="320"/>
      <c r="GT113" s="320"/>
      <c r="GU113" s="320"/>
      <c r="GV113" s="320"/>
      <c r="GW113" s="320"/>
      <c r="GX113" s="320"/>
      <c r="GY113" s="320"/>
      <c r="GZ113" s="320"/>
      <c r="HA113" s="320"/>
      <c r="HB113" s="320"/>
      <c r="HC113" s="320"/>
      <c r="HD113" s="320"/>
      <c r="HE113" s="320"/>
      <c r="HF113" s="320"/>
      <c r="HG113" s="320"/>
      <c r="HH113" s="320"/>
      <c r="HI113" s="320"/>
      <c r="HJ113" s="320"/>
      <c r="HK113" s="320"/>
      <c r="HL113" s="320"/>
      <c r="HM113" s="320"/>
      <c r="HN113" s="320"/>
      <c r="HO113" s="320"/>
      <c r="HP113" s="320"/>
      <c r="HQ113" s="320"/>
      <c r="HR113" s="320"/>
      <c r="HS113" s="320"/>
      <c r="HT113" s="320"/>
    </row>
    <row r="114" s="10" customFormat="1" ht="27" customHeight="1" spans="1:228">
      <c r="B114" s="158"/>
      <c r="C114" s="158"/>
      <c r="D114" s="228"/>
      <c r="E114" s="224" t="s">
        <v>394</v>
      </c>
      <c r="F114" s="191">
        <v>0.1</v>
      </c>
      <c r="G114" s="191">
        <v>0.07</v>
      </c>
      <c r="H114" s="191">
        <v>0.07</v>
      </c>
      <c r="I114" s="191">
        <v>0.166122359643441</v>
      </c>
      <c r="J114" s="191">
        <v>0.164004553769757</v>
      </c>
      <c r="K114" s="191">
        <v>0.0673567000716348</v>
      </c>
      <c r="L114" s="191">
        <v>0.354579005167549</v>
      </c>
      <c r="M114" s="191">
        <v>0.268546924594794</v>
      </c>
      <c r="N114" s="191">
        <v>0.135787599970495</v>
      </c>
      <c r="O114" s="191">
        <v>0.0437671528650454</v>
      </c>
      <c r="P114" s="122"/>
      <c r="Q114" s="122"/>
      <c r="R114" s="9"/>
      <c r="S114" s="9"/>
      <c r="T114" s="9"/>
      <c r="U114" s="9"/>
      <c r="V114" s="151"/>
      <c r="W114" s="151"/>
      <c r="X114" s="151"/>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327">
        <v>0.0556558026783403</v>
      </c>
      <c r="CA114" s="327">
        <v>0.113860738437805</v>
      </c>
      <c r="CB114" s="327">
        <v>0.091497581323569</v>
      </c>
      <c r="CC114" s="327">
        <v>0.109232088317961</v>
      </c>
      <c r="CD114" s="327">
        <v>0.08</v>
      </c>
      <c r="CE114" s="327">
        <v>0.05</v>
      </c>
      <c r="CF114" s="327">
        <v>0.07</v>
      </c>
      <c r="CG114" s="327">
        <v>0.07</v>
      </c>
      <c r="CH114" s="328">
        <v>-0.01</v>
      </c>
      <c r="CI114" s="327">
        <v>0.07</v>
      </c>
      <c r="CJ114" s="328">
        <v>0.07</v>
      </c>
      <c r="CK114" s="327">
        <v>0.11</v>
      </c>
      <c r="CL114" s="327">
        <v>0.19</v>
      </c>
      <c r="CM114" s="327">
        <v>0.19</v>
      </c>
      <c r="CN114" s="328">
        <v>0.18</v>
      </c>
      <c r="CO114" s="328">
        <v>0.158375748502994</v>
      </c>
      <c r="CP114" s="328">
        <v>0.152107828205909</v>
      </c>
      <c r="CQ114" s="327">
        <v>0.161208320587336</v>
      </c>
      <c r="CR114" s="328">
        <v>0.164005466400101</v>
      </c>
      <c r="CS114" s="327">
        <v>0.172250315808484</v>
      </c>
      <c r="CT114" s="328">
        <v>-0.142351110725142</v>
      </c>
      <c r="CU114" s="327">
        <v>0.045590332301699</v>
      </c>
      <c r="CV114" s="327">
        <v>0.151441539578794</v>
      </c>
      <c r="CW114" s="327">
        <v>0.143170656370656</v>
      </c>
      <c r="CX114" s="328">
        <v>0.696461367398192</v>
      </c>
      <c r="CY114" s="327">
        <v>0.44784789067142</v>
      </c>
      <c r="CZ114" s="327">
        <v>0.261691533192797</v>
      </c>
      <c r="DA114" s="328">
        <v>0.224015174606012</v>
      </c>
      <c r="DB114" s="328">
        <v>0.285354280917532</v>
      </c>
      <c r="DC114" s="328">
        <v>0.244709217312189</v>
      </c>
      <c r="DD114" s="328">
        <v>0.247073823998887</v>
      </c>
      <c r="DE114" s="328">
        <v>0.289468472078553</v>
      </c>
      <c r="DF114" s="328">
        <v>0.169928754171952</v>
      </c>
      <c r="DG114" s="328">
        <v>0.126957954175807</v>
      </c>
      <c r="DH114" s="328">
        <v>0.135937856012682</v>
      </c>
      <c r="DI114" s="328">
        <v>0.122028530941642</v>
      </c>
      <c r="DJ114" s="328">
        <v>0.0731901326885973</v>
      </c>
      <c r="DK114" s="328">
        <v>0.0327041915808332</v>
      </c>
      <c r="DL114" s="328">
        <v>0.0297297869700296</v>
      </c>
      <c r="DM114" s="327">
        <v>0.042782575844033</v>
      </c>
      <c r="DN114" s="327">
        <v>0.0130878782141842</v>
      </c>
      <c r="DO114" s="327"/>
      <c r="DP114" s="329">
        <v>0.02</v>
      </c>
      <c r="DQ114" s="263">
        <v>0.02</v>
      </c>
      <c r="DR114" s="263">
        <v>-0.02</v>
      </c>
      <c r="DS114" s="263">
        <v>-0.1</v>
      </c>
      <c r="DT114" s="9"/>
      <c r="DU114" s="9"/>
      <c r="DV114" s="9"/>
      <c r="DW114" s="9"/>
      <c r="DX114" s="9"/>
      <c r="DY114" s="9"/>
      <c r="DZ114" s="9"/>
      <c r="EA114" s="9"/>
      <c r="EB114" s="9"/>
      <c r="EC114" s="9"/>
      <c r="ED114" s="9"/>
      <c r="EE114" s="9"/>
      <c r="EF114" s="9"/>
      <c r="EG114" s="9"/>
      <c r="EH114" s="9"/>
      <c r="EI114" s="9"/>
      <c r="EJ114" s="9"/>
      <c r="EK114" s="9"/>
      <c r="EL114" s="9"/>
      <c r="EM114" s="9"/>
      <c r="EN114" s="9"/>
      <c r="EO114" s="9"/>
      <c r="EP114" s="9"/>
      <c r="EQ114" s="9"/>
      <c r="ER114" s="9"/>
      <c r="ES114" s="9"/>
      <c r="ET114" s="9"/>
      <c r="EU114" s="9"/>
      <c r="EV114" s="9"/>
      <c r="EW114" s="9"/>
      <c r="EX114" s="9"/>
    </row>
    <row r="115" s="18" customFormat="1" ht="27" customHeight="1" spans="1:228">
      <c r="B115" s="152"/>
      <c r="C115" s="152"/>
      <c r="D115" s="330"/>
      <c r="E115" s="331" t="s">
        <v>395</v>
      </c>
      <c r="F115" s="332">
        <v>0.0427274638877042</v>
      </c>
      <c r="G115" s="332">
        <v>0.0487857006719545</v>
      </c>
      <c r="H115" s="332">
        <v>0.00802847056103856</v>
      </c>
      <c r="I115" s="333">
        <v>0.0746963135865628</v>
      </c>
      <c r="J115" s="332">
        <v>0.097023419801793</v>
      </c>
      <c r="K115" s="332">
        <v>-0.359613275991685</v>
      </c>
      <c r="L115" s="332">
        <v>0.576028076201752</v>
      </c>
      <c r="M115" s="332">
        <v>0.185776050798565</v>
      </c>
      <c r="N115" s="332">
        <v>0.0949068193075515</v>
      </c>
      <c r="O115" s="189">
        <v>0.0317896043218329</v>
      </c>
      <c r="P115" s="173"/>
      <c r="Q115" s="173"/>
      <c r="R115" s="218"/>
      <c r="S115" s="218"/>
      <c r="T115" s="218"/>
      <c r="U115" s="218"/>
      <c r="V115" s="334"/>
      <c r="W115" s="334"/>
      <c r="X115" s="334"/>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c r="BH115" s="218"/>
      <c r="BI115" s="218"/>
      <c r="BJ115" s="218"/>
      <c r="BK115" s="218"/>
      <c r="BL115" s="218"/>
      <c r="BM115" s="218"/>
      <c r="BN115" s="218"/>
      <c r="BO115" s="218"/>
      <c r="BP115" s="218"/>
      <c r="BQ115" s="218"/>
      <c r="BR115" s="218"/>
      <c r="BS115" s="218"/>
      <c r="BT115" s="218"/>
      <c r="BU115" s="218"/>
      <c r="BV115" s="218"/>
      <c r="BW115" s="218"/>
      <c r="BX115" s="218"/>
      <c r="BY115" s="218"/>
      <c r="BZ115" s="335">
        <v>-0.005</v>
      </c>
      <c r="CA115" s="335">
        <v>0.06</v>
      </c>
      <c r="CB115" s="335">
        <v>0.06</v>
      </c>
      <c r="CC115" s="335">
        <v>0.05</v>
      </c>
      <c r="CD115" s="335">
        <v>0.05</v>
      </c>
      <c r="CE115" s="335">
        <v>0.04</v>
      </c>
      <c r="CF115" s="335">
        <v>0.04</v>
      </c>
      <c r="CG115" s="335">
        <v>0.06</v>
      </c>
      <c r="CH115" s="335">
        <v>-0.01</v>
      </c>
      <c r="CI115" s="335">
        <v>0.02</v>
      </c>
      <c r="CJ115" s="335">
        <v>0.01</v>
      </c>
      <c r="CK115" s="335">
        <v>0.01</v>
      </c>
      <c r="CL115" s="335">
        <v>0.06</v>
      </c>
      <c r="CM115" s="335">
        <v>0.1</v>
      </c>
      <c r="CN115" s="335">
        <v>0.07</v>
      </c>
      <c r="CO115" s="335">
        <v>0.07</v>
      </c>
      <c r="CP115" s="335">
        <v>0.08</v>
      </c>
      <c r="CQ115" s="335">
        <v>0.11</v>
      </c>
      <c r="CR115" s="335">
        <v>0.11</v>
      </c>
      <c r="CS115" s="335">
        <v>0.09</v>
      </c>
      <c r="CT115" s="335">
        <v>-0.491392673846425</v>
      </c>
      <c r="CU115" s="335">
        <v>-0.522740310020072</v>
      </c>
      <c r="CV115" s="335">
        <v>-0.18</v>
      </c>
      <c r="CW115" s="335">
        <v>-0.29</v>
      </c>
      <c r="CX115" s="335">
        <v>0.9625</v>
      </c>
      <c r="CY115" s="335">
        <v>1.235</v>
      </c>
      <c r="CZ115" s="335">
        <v>0.31</v>
      </c>
      <c r="DA115" s="335">
        <v>0.32</v>
      </c>
      <c r="DB115" s="335">
        <v>0.24</v>
      </c>
      <c r="DC115" s="335">
        <v>0.18</v>
      </c>
      <c r="DD115" s="335">
        <v>0.17</v>
      </c>
      <c r="DE115" s="335">
        <v>0.17</v>
      </c>
      <c r="DF115" s="335">
        <v>0.16</v>
      </c>
      <c r="DG115" s="336">
        <v>0.09</v>
      </c>
      <c r="DH115" s="336">
        <v>0.09</v>
      </c>
      <c r="DI115" s="336">
        <v>0.06</v>
      </c>
      <c r="DJ115" s="336">
        <v>0.0543140763046601</v>
      </c>
      <c r="DK115" s="336">
        <v>0.0430542593627408</v>
      </c>
      <c r="DL115" s="336">
        <v>0.0295013010134293</v>
      </c>
      <c r="DM115" s="336">
        <v>0.00723381402973011</v>
      </c>
      <c r="DN115" s="336">
        <v>-0.0181440127327892</v>
      </c>
      <c r="DO115" s="336"/>
      <c r="DP115" s="329">
        <v>-0.0032754437544763</v>
      </c>
      <c r="DQ115" s="218"/>
      <c r="DR115" s="337"/>
      <c r="DS115" s="337">
        <v>-0.09</v>
      </c>
      <c r="DT115" s="218"/>
      <c r="DU115" s="218"/>
      <c r="DV115" s="218"/>
      <c r="DW115" s="218"/>
      <c r="DX115" s="218"/>
      <c r="DY115" s="218"/>
      <c r="DZ115" s="218"/>
      <c r="EA115" s="218"/>
      <c r="EB115" s="218"/>
      <c r="EC115" s="218"/>
      <c r="ED115" s="218"/>
      <c r="EE115" s="218"/>
      <c r="EF115" s="218"/>
      <c r="EG115" s="218"/>
      <c r="EH115" s="218"/>
      <c r="EI115" s="218"/>
      <c r="EJ115" s="218"/>
      <c r="EK115" s="218"/>
      <c r="EL115" s="218"/>
      <c r="EM115" s="218"/>
      <c r="EN115" s="218"/>
      <c r="EO115" s="218"/>
      <c r="EP115" s="218"/>
      <c r="EQ115" s="218"/>
      <c r="ER115" s="218"/>
      <c r="ES115" s="218"/>
      <c r="ET115" s="218"/>
      <c r="EU115" s="218"/>
      <c r="EV115" s="218"/>
      <c r="EW115" s="218"/>
      <c r="EX115" s="218"/>
    </row>
    <row r="116" s="18" customFormat="1" ht="27" customHeight="1" spans="1:228">
      <c r="B116" s="152"/>
      <c r="C116" s="152"/>
      <c r="D116" s="330"/>
      <c r="E116" s="331" t="s">
        <v>396</v>
      </c>
      <c r="F116" s="332">
        <v>0.313110320269924</v>
      </c>
      <c r="G116" s="332">
        <v>0.133566610630305</v>
      </c>
      <c r="H116" s="332">
        <v>0.266128708084928</v>
      </c>
      <c r="I116" s="333">
        <v>0.492827804353585</v>
      </c>
      <c r="J116" s="332">
        <v>0.329837015751185</v>
      </c>
      <c r="K116" s="332">
        <v>1.00592585561356</v>
      </c>
      <c r="L116" s="332">
        <v>0.193751363794773</v>
      </c>
      <c r="M116" s="332">
        <v>0.352615491888965</v>
      </c>
      <c r="N116" s="332">
        <v>0.176097520103163</v>
      </c>
      <c r="O116" s="189">
        <v>0.0560221033562122</v>
      </c>
      <c r="P116" s="173"/>
      <c r="Q116" s="173"/>
      <c r="R116" s="218"/>
      <c r="S116" s="218"/>
      <c r="T116" s="218"/>
      <c r="U116" s="218"/>
      <c r="V116" s="334"/>
      <c r="W116" s="334"/>
      <c r="X116" s="334"/>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18"/>
      <c r="BK116" s="218"/>
      <c r="BL116" s="218"/>
      <c r="BM116" s="218"/>
      <c r="BN116" s="218"/>
      <c r="BO116" s="218"/>
      <c r="BP116" s="218"/>
      <c r="BQ116" s="218"/>
      <c r="BR116" s="218"/>
      <c r="BS116" s="218"/>
      <c r="BT116" s="218"/>
      <c r="BU116" s="218"/>
      <c r="BV116" s="218"/>
      <c r="BW116" s="218"/>
      <c r="BX116" s="218"/>
      <c r="BY116" s="218"/>
      <c r="BZ116" s="335">
        <v>0.320532836167783</v>
      </c>
      <c r="CA116" s="335">
        <v>0.363265644426026</v>
      </c>
      <c r="CB116" s="335">
        <v>0.217978303270189</v>
      </c>
      <c r="CC116" s="335">
        <v>0.345162031716847</v>
      </c>
      <c r="CD116" s="335">
        <v>0.178338456544014</v>
      </c>
      <c r="CE116" s="335">
        <v>0.073478741008745</v>
      </c>
      <c r="CF116" s="335">
        <v>0.164368073435576</v>
      </c>
      <c r="CG116" s="335">
        <v>0.122942864953526</v>
      </c>
      <c r="CH116" s="335">
        <v>-0.00351556894819915</v>
      </c>
      <c r="CI116" s="335">
        <v>0.303912922160105</v>
      </c>
      <c r="CJ116" s="335">
        <v>0.248711009372115</v>
      </c>
      <c r="CK116" s="335">
        <v>0.417170209787656</v>
      </c>
      <c r="CL116" s="335">
        <v>0.6</v>
      </c>
      <c r="CM116" s="335">
        <v>0.47</v>
      </c>
      <c r="CN116" s="335">
        <v>0.46</v>
      </c>
      <c r="CO116" s="335">
        <v>0.39</v>
      </c>
      <c r="CP116" s="335">
        <v>0.35</v>
      </c>
      <c r="CQ116" s="335">
        <v>0.31</v>
      </c>
      <c r="CR116" s="335">
        <v>0.3</v>
      </c>
      <c r="CS116" s="335">
        <v>0.346652685026768</v>
      </c>
      <c r="CT116" s="335">
        <v>0.7</v>
      </c>
      <c r="CU116" s="335">
        <v>1.57</v>
      </c>
      <c r="CV116" s="335">
        <v>0.93</v>
      </c>
      <c r="CW116" s="335">
        <v>0.92</v>
      </c>
      <c r="CX116" s="335">
        <v>0.5</v>
      </c>
      <c r="CY116" s="335">
        <v>0.04</v>
      </c>
      <c r="CZ116" s="335">
        <v>0.21</v>
      </c>
      <c r="DA116" s="335">
        <v>0.16</v>
      </c>
      <c r="DB116" s="335">
        <v>0.33</v>
      </c>
      <c r="DC116" s="335">
        <v>0.32</v>
      </c>
      <c r="DD116" s="335">
        <v>0.34</v>
      </c>
      <c r="DE116" s="335">
        <v>0.39</v>
      </c>
      <c r="DF116" s="335">
        <v>0.18</v>
      </c>
      <c r="DG116" s="336">
        <v>0.17</v>
      </c>
      <c r="DH116" s="336">
        <v>0.19</v>
      </c>
      <c r="DI116" s="336">
        <v>0.17</v>
      </c>
      <c r="DJ116" s="336">
        <v>0.0948502051639515</v>
      </c>
      <c r="DK116" s="336">
        <v>0.02</v>
      </c>
      <c r="DL116" s="336">
        <v>0.03</v>
      </c>
      <c r="DM116" s="336">
        <v>0.07</v>
      </c>
      <c r="DN116" s="336">
        <v>0.05</v>
      </c>
      <c r="DO116" s="336"/>
      <c r="DP116" s="338"/>
      <c r="DQ116" s="218"/>
      <c r="DR116" s="338"/>
      <c r="DS116" s="218"/>
      <c r="DT116" s="218"/>
      <c r="DU116" s="218"/>
      <c r="DV116" s="218"/>
      <c r="DW116" s="218"/>
      <c r="DX116" s="218"/>
      <c r="DY116" s="218"/>
      <c r="DZ116" s="218"/>
      <c r="EA116" s="218"/>
      <c r="EB116" s="218"/>
      <c r="EC116" s="218"/>
      <c r="ED116" s="218"/>
      <c r="EE116" s="218"/>
      <c r="EF116" s="218"/>
      <c r="EG116" s="218"/>
      <c r="EH116" s="218"/>
      <c r="EI116" s="218"/>
      <c r="EJ116" s="218"/>
      <c r="EK116" s="218"/>
      <c r="EL116" s="218"/>
      <c r="EM116" s="218"/>
      <c r="EN116" s="218"/>
      <c r="EO116" s="218"/>
      <c r="EP116" s="218"/>
      <c r="EQ116" s="218"/>
      <c r="ER116" s="218"/>
      <c r="ES116" s="218"/>
      <c r="ET116" s="218"/>
      <c r="EU116" s="218"/>
      <c r="EV116" s="218"/>
      <c r="EW116" s="218"/>
      <c r="EX116" s="218"/>
    </row>
    <row r="117" s="10" customFormat="1" ht="27" customHeight="1" spans="1:228">
      <c r="B117" s="158"/>
      <c r="C117" s="158"/>
      <c r="D117" s="228"/>
      <c r="E117" s="339" t="s">
        <v>397</v>
      </c>
      <c r="F117" s="340"/>
      <c r="G117" s="340"/>
      <c r="H117" s="340"/>
      <c r="I117" s="340"/>
      <c r="J117" s="340"/>
      <c r="K117" s="340"/>
      <c r="L117" s="340"/>
      <c r="M117" s="340"/>
      <c r="N117" s="340"/>
      <c r="O117" s="340"/>
      <c r="P117" s="122"/>
      <c r="Q117" s="122"/>
      <c r="R117" s="9"/>
      <c r="S117" s="9"/>
      <c r="T117" s="9"/>
      <c r="U117" s="9"/>
      <c r="V117" s="151"/>
      <c r="W117" s="151"/>
      <c r="X117" s="151"/>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341"/>
      <c r="CA117" s="341"/>
      <c r="CB117" s="341"/>
      <c r="CC117" s="341"/>
      <c r="CD117" s="341"/>
      <c r="CE117" s="341"/>
      <c r="CF117" s="341"/>
      <c r="CG117" s="341"/>
      <c r="CH117" s="341"/>
      <c r="CI117" s="341"/>
      <c r="CJ117" s="341"/>
      <c r="CK117" s="341"/>
      <c r="CL117" s="341"/>
      <c r="CM117" s="341"/>
      <c r="CN117" s="341"/>
      <c r="CO117" s="341"/>
      <c r="CP117" s="341"/>
      <c r="CQ117" s="341"/>
      <c r="CR117" s="341"/>
      <c r="CS117" s="341"/>
      <c r="CT117" s="341"/>
      <c r="CU117" s="341"/>
      <c r="CV117" s="341"/>
      <c r="CW117" s="341"/>
      <c r="CX117" s="341"/>
      <c r="CY117" s="341"/>
      <c r="CZ117" s="341"/>
      <c r="DA117" s="341"/>
      <c r="DB117" s="341"/>
      <c r="DC117" s="341"/>
      <c r="DD117" s="341"/>
      <c r="DE117" s="341"/>
      <c r="DF117" s="341"/>
      <c r="DG117" s="341"/>
      <c r="DH117" s="341"/>
      <c r="DI117" s="341"/>
      <c r="DJ117" s="341"/>
      <c r="DK117" s="341"/>
      <c r="DL117" s="341"/>
      <c r="DM117" s="341"/>
      <c r="DN117" s="341"/>
      <c r="DO117" s="341"/>
      <c r="DP117" s="9"/>
      <c r="DQ117" s="9"/>
      <c r="DR117" s="9"/>
      <c r="DS117" s="9"/>
      <c r="DT117" s="9"/>
      <c r="DU117" s="9"/>
      <c r="DV117" s="9"/>
      <c r="DW117" s="9"/>
      <c r="DX117" s="9"/>
      <c r="DY117" s="9"/>
      <c r="DZ117" s="9"/>
      <c r="EA117" s="9"/>
      <c r="EB117" s="9"/>
      <c r="EC117" s="9"/>
      <c r="ED117" s="9"/>
      <c r="EE117" s="9"/>
      <c r="EF117" s="9"/>
      <c r="EG117" s="9"/>
      <c r="EH117" s="9"/>
      <c r="EI117" s="9"/>
      <c r="EJ117" s="9"/>
      <c r="EK117" s="9"/>
      <c r="EL117" s="9"/>
      <c r="EM117" s="9"/>
      <c r="EN117" s="9"/>
      <c r="EO117" s="9"/>
      <c r="EP117" s="9"/>
      <c r="EQ117" s="9"/>
      <c r="ER117" s="9"/>
      <c r="ES117" s="9"/>
      <c r="ET117" s="9"/>
      <c r="EU117" s="9"/>
      <c r="EV117" s="9"/>
      <c r="EW117" s="9"/>
      <c r="EX117" s="9"/>
    </row>
    <row r="118" s="10" customFormat="1" ht="27" customHeight="1" spans="1:228">
      <c r="B118" s="158"/>
      <c r="C118" s="158"/>
      <c r="D118" s="228"/>
      <c r="E118" s="339" t="s">
        <v>398</v>
      </c>
      <c r="F118" s="340">
        <v>1507.65398956003</v>
      </c>
      <c r="G118" s="340">
        <v>1499.65420149582</v>
      </c>
      <c r="H118" s="340">
        <v>1522.62163282221</v>
      </c>
      <c r="I118" s="340">
        <v>1586.83805970149</v>
      </c>
      <c r="J118" s="340">
        <v>1595.07525510204</v>
      </c>
      <c r="K118" s="340">
        <v>932.56893886156</v>
      </c>
      <c r="L118" s="340">
        <v>1429.69191791234</v>
      </c>
      <c r="M118" s="340">
        <v>1556.03625506505</v>
      </c>
      <c r="N118" s="340">
        <v>1591.39749255885</v>
      </c>
      <c r="O118" s="340" t="e">
        <f>#REF!</f>
        <v>#REF!</v>
      </c>
      <c r="P118" s="122"/>
      <c r="Q118" s="122"/>
      <c r="R118" s="9"/>
      <c r="S118" s="9"/>
      <c r="T118" s="9"/>
      <c r="U118" s="9"/>
      <c r="V118" s="151"/>
      <c r="W118" s="151"/>
      <c r="X118" s="151"/>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341" t="e">
        <f>#REF!</f>
        <v>#REF!</v>
      </c>
      <c r="CA118" s="341" t="e">
        <f>#REF!</f>
        <v>#REF!</v>
      </c>
      <c r="CB118" s="341" t="e">
        <f>#REF!</f>
        <v>#REF!</v>
      </c>
      <c r="CC118" s="341" t="e">
        <f>#REF!</f>
        <v>#REF!</v>
      </c>
      <c r="CD118" s="341" t="e">
        <f>#REF!</f>
        <v>#REF!</v>
      </c>
      <c r="CE118" s="341" t="e">
        <f>#REF!</f>
        <v>#REF!</v>
      </c>
      <c r="CF118" s="341" t="e">
        <f>#REF!</f>
        <v>#REF!</v>
      </c>
      <c r="CG118" s="341" t="e">
        <f>#REF!</f>
        <v>#REF!</v>
      </c>
      <c r="CH118" s="341" t="e">
        <f>#REF!</f>
        <v>#REF!</v>
      </c>
      <c r="CI118" s="341" t="e">
        <f>#REF!</f>
        <v>#REF!</v>
      </c>
      <c r="CJ118" s="341" t="e">
        <f>#REF!</f>
        <v>#REF!</v>
      </c>
      <c r="CK118" s="341" t="e">
        <f>#REF!</f>
        <v>#REF!</v>
      </c>
      <c r="CL118" s="341" t="e">
        <f>#REF!</f>
        <v>#REF!</v>
      </c>
      <c r="CM118" s="341" t="e">
        <f>#REF!</f>
        <v>#REF!</v>
      </c>
      <c r="CN118" s="341" t="e">
        <f>#REF!</f>
        <v>#REF!</v>
      </c>
      <c r="CO118" s="341" t="e">
        <f>#REF!</f>
        <v>#REF!</v>
      </c>
      <c r="CP118" s="341" t="e">
        <f>#REF!</f>
        <v>#REF!</v>
      </c>
      <c r="CQ118" s="341" t="e">
        <f>#REF!</f>
        <v>#REF!</v>
      </c>
      <c r="CR118" s="341" t="e">
        <f>#REF!</f>
        <v>#REF!</v>
      </c>
      <c r="CS118" s="341" t="e">
        <f>#REF!</f>
        <v>#REF!</v>
      </c>
      <c r="CT118" s="341" t="e">
        <f>#REF!</f>
        <v>#REF!</v>
      </c>
      <c r="CU118" s="341" t="e">
        <f>#REF!</f>
        <v>#REF!</v>
      </c>
      <c r="CV118" s="341" t="e">
        <f>#REF!</f>
        <v>#REF!</v>
      </c>
      <c r="CW118" s="341" t="e">
        <f>#REF!</f>
        <v>#REF!</v>
      </c>
      <c r="CX118" s="341" t="e">
        <f>#REF!</f>
        <v>#REF!</v>
      </c>
      <c r="CY118" s="341" t="e">
        <f>#REF!</f>
        <v>#REF!</v>
      </c>
      <c r="CZ118" s="341" t="e">
        <f>#REF!</f>
        <v>#REF!</v>
      </c>
      <c r="DA118" s="341" t="e">
        <f>#REF!</f>
        <v>#REF!</v>
      </c>
      <c r="DB118" s="341" t="e">
        <f>#REF!</f>
        <v>#REF!</v>
      </c>
      <c r="DC118" s="341" t="e">
        <f>#REF!</f>
        <v>#REF!</v>
      </c>
      <c r="DD118" s="341" t="e">
        <f>#REF!</f>
        <v>#REF!</v>
      </c>
      <c r="DE118" s="341" t="e">
        <f>#REF!</f>
        <v>#REF!</v>
      </c>
      <c r="DF118" s="341" t="e">
        <f>#REF!</f>
        <v>#REF!</v>
      </c>
      <c r="DG118" s="341" t="e">
        <f>#REF!</f>
        <v>#REF!</v>
      </c>
      <c r="DH118" s="341" t="e">
        <f>#REF!</f>
        <v>#REF!</v>
      </c>
      <c r="DI118" s="341" t="e">
        <f>#REF!</f>
        <v>#REF!</v>
      </c>
      <c r="DJ118" s="341" t="e">
        <f>#REF!</f>
        <v>#REF!</v>
      </c>
      <c r="DK118" s="341" t="e">
        <f>#REF!</f>
        <v>#REF!</v>
      </c>
      <c r="DL118" s="341" t="e">
        <f>#REF!</f>
        <v>#REF!</v>
      </c>
      <c r="DM118" s="341" t="e">
        <f>#REF!</f>
        <v>#REF!</v>
      </c>
      <c r="DN118" s="341" t="e">
        <f>#REF!</f>
        <v>#REF!</v>
      </c>
      <c r="DO118" s="341"/>
      <c r="DP118" s="263">
        <v>3101.3</v>
      </c>
      <c r="DQ118" s="263"/>
      <c r="DR118" s="263"/>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row>
    <row r="119" s="10" customFormat="1" ht="27" customHeight="1" spans="1:228">
      <c r="B119" s="158"/>
      <c r="C119" s="158"/>
      <c r="D119" s="228"/>
      <c r="E119" s="339"/>
      <c r="F119" s="340"/>
      <c r="G119" s="340"/>
      <c r="H119" s="340"/>
      <c r="I119" s="340"/>
      <c r="J119" s="340"/>
      <c r="K119" s="340"/>
      <c r="L119" s="340"/>
      <c r="M119" s="340"/>
      <c r="N119" s="340"/>
      <c r="O119" s="340"/>
      <c r="P119" s="122"/>
      <c r="Q119" s="122"/>
      <c r="R119" s="9"/>
      <c r="S119" s="9"/>
      <c r="T119" s="9"/>
      <c r="U119" s="9"/>
      <c r="V119" s="151"/>
      <c r="W119" s="151"/>
      <c r="X119" s="151"/>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341"/>
      <c r="CA119" s="341"/>
      <c r="CB119" s="341"/>
      <c r="CC119" s="341"/>
      <c r="CD119" s="341"/>
      <c r="CE119" s="341"/>
      <c r="CF119" s="341"/>
      <c r="CG119" s="341"/>
      <c r="CH119" s="341"/>
      <c r="CI119" s="341"/>
      <c r="CJ119" s="341"/>
      <c r="CK119" s="341"/>
      <c r="CL119" s="341"/>
      <c r="CM119" s="341"/>
      <c r="CN119" s="341"/>
      <c r="CO119" s="341"/>
      <c r="CP119" s="341"/>
      <c r="CQ119" s="341"/>
      <c r="CR119" s="341"/>
      <c r="CS119" s="341"/>
      <c r="CT119" s="341"/>
      <c r="CU119" s="341"/>
      <c r="CV119" s="341"/>
      <c r="CW119" s="341"/>
      <c r="CX119" s="341"/>
      <c r="CY119" s="341"/>
      <c r="CZ119" s="341"/>
      <c r="DA119" s="341"/>
      <c r="DB119" s="341"/>
      <c r="DC119" s="341"/>
      <c r="DD119" s="341"/>
      <c r="DE119" s="341"/>
      <c r="DF119" s="341"/>
      <c r="DG119" s="341"/>
      <c r="DH119" s="341"/>
      <c r="DI119" s="341"/>
      <c r="DJ119" s="341"/>
      <c r="DK119" s="341"/>
      <c r="DL119" s="341"/>
      <c r="DM119" s="341"/>
      <c r="DN119" s="341"/>
      <c r="DO119" s="341"/>
      <c r="DP119" s="263"/>
      <c r="DQ119" s="9"/>
      <c r="DR119" s="263"/>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row>
    <row r="120" s="9" customFormat="1" spans="1:228">
      <c r="A120" s="10"/>
      <c r="B120" s="258"/>
      <c r="C120" s="10">
        <v>7.2</v>
      </c>
      <c r="D120" s="264" t="s">
        <v>399</v>
      </c>
      <c r="E120" s="342"/>
      <c r="F120" s="343"/>
      <c r="G120" s="343"/>
      <c r="H120" s="343"/>
      <c r="I120" s="343"/>
      <c r="J120" s="343"/>
      <c r="K120" s="344"/>
      <c r="L120" s="344"/>
      <c r="M120" s="344"/>
      <c r="N120" s="344"/>
      <c r="O120" s="344"/>
      <c r="P120" s="310"/>
      <c r="Q120" s="317"/>
      <c r="R120" s="317"/>
      <c r="S120" s="317"/>
      <c r="T120" s="317"/>
      <c r="U120" s="317"/>
      <c r="V120" s="317"/>
      <c r="W120" s="317"/>
      <c r="X120" s="317"/>
      <c r="Y120" s="317"/>
      <c r="Z120" s="318"/>
      <c r="AA120" s="318"/>
      <c r="AB120" s="318"/>
      <c r="AC120" s="318"/>
      <c r="AD120" s="318"/>
      <c r="AE120" s="318"/>
      <c r="AF120" s="318"/>
      <c r="AG120" s="318"/>
      <c r="AH120" s="318"/>
      <c r="AI120" s="318"/>
      <c r="AJ120" s="318"/>
      <c r="AK120" s="318"/>
      <c r="AL120" s="318"/>
      <c r="AM120" s="318"/>
      <c r="BZ120" s="345"/>
      <c r="CA120" s="345"/>
      <c r="CB120" s="345"/>
      <c r="CC120" s="345"/>
      <c r="CD120" s="345"/>
      <c r="CE120" s="345"/>
      <c r="CF120" s="345"/>
      <c r="CG120" s="345"/>
      <c r="CH120" s="345"/>
      <c r="CI120" s="345"/>
      <c r="CJ120" s="345"/>
      <c r="CK120" s="345"/>
      <c r="CL120" s="345"/>
      <c r="CM120" s="345"/>
      <c r="CN120" s="345"/>
      <c r="CO120" s="345"/>
      <c r="CP120" s="345"/>
      <c r="CQ120" s="345"/>
      <c r="CR120" s="345"/>
      <c r="CS120" s="345"/>
      <c r="CT120" s="345"/>
      <c r="CU120" s="345"/>
      <c r="CV120" s="345"/>
      <c r="CW120" s="345"/>
      <c r="CX120" s="345"/>
      <c r="CY120" s="345"/>
      <c r="CZ120" s="345"/>
      <c r="DA120" s="345"/>
      <c r="DB120" s="345"/>
      <c r="DC120" s="345"/>
      <c r="DD120" s="345"/>
      <c r="DE120" s="345"/>
      <c r="DF120" s="345"/>
      <c r="DG120" s="345"/>
      <c r="DH120" s="345"/>
      <c r="DI120" s="345"/>
      <c r="DJ120" s="345"/>
      <c r="DK120" s="345"/>
      <c r="DL120" s="345"/>
      <c r="DM120" s="345"/>
      <c r="DN120" s="345"/>
      <c r="DO120" s="345"/>
      <c r="DP120" s="345"/>
      <c r="DQ120" s="345"/>
      <c r="DR120" s="345"/>
      <c r="DS120" s="345"/>
      <c r="DT120" s="345"/>
      <c r="DU120" s="345"/>
      <c r="DV120" s="345"/>
      <c r="DW120" s="345"/>
      <c r="DX120" s="345"/>
      <c r="DY120" s="345"/>
      <c r="DZ120" s="345"/>
      <c r="EA120" s="345"/>
      <c r="EB120" s="346"/>
      <c r="EC120" s="346"/>
      <c r="ED120" s="346"/>
      <c r="EE120" s="346"/>
      <c r="EF120" s="346"/>
      <c r="EG120" s="346"/>
      <c r="EH120" s="346"/>
      <c r="EI120" s="346"/>
      <c r="EJ120" s="346"/>
      <c r="EK120" s="346"/>
      <c r="EL120" s="346"/>
      <c r="EM120" s="346"/>
      <c r="EN120" s="346"/>
      <c r="EO120" s="346"/>
      <c r="EP120" s="346"/>
      <c r="EQ120" s="346"/>
      <c r="ER120" s="346"/>
      <c r="ES120" s="346"/>
      <c r="ET120" s="346"/>
      <c r="EU120" s="346"/>
      <c r="EV120" s="346"/>
      <c r="EW120" s="346"/>
      <c r="EX120" s="346"/>
      <c r="EY120" s="346"/>
      <c r="EZ120" s="346"/>
      <c r="FA120" s="346"/>
      <c r="FB120" s="346"/>
      <c r="FC120" s="346"/>
      <c r="FD120" s="346"/>
      <c r="FE120" s="346"/>
      <c r="FF120" s="346"/>
      <c r="FG120" s="346"/>
      <c r="FH120" s="346"/>
      <c r="FI120" s="346"/>
      <c r="FJ120" s="346"/>
      <c r="FK120" s="346"/>
      <c r="FL120" s="346"/>
      <c r="FM120" s="346"/>
      <c r="FN120" s="346"/>
      <c r="FO120" s="346"/>
      <c r="FP120" s="346"/>
      <c r="FQ120" s="346"/>
      <c r="FR120" s="346"/>
      <c r="FS120" s="346"/>
      <c r="FT120" s="346"/>
      <c r="FU120" s="346"/>
      <c r="FV120" s="346"/>
      <c r="FW120" s="346"/>
      <c r="FX120" s="346"/>
      <c r="FY120" s="346"/>
      <c r="FZ120" s="346"/>
      <c r="GA120" s="346"/>
      <c r="GB120" s="346"/>
      <c r="GC120" s="346"/>
      <c r="GD120" s="346"/>
      <c r="GE120" s="346"/>
      <c r="GF120" s="346"/>
      <c r="GG120" s="346"/>
      <c r="GH120" s="346"/>
      <c r="GI120" s="346"/>
      <c r="GJ120" s="346"/>
      <c r="GK120" s="346"/>
      <c r="GL120" s="346"/>
      <c r="GM120" s="346"/>
      <c r="GN120" s="346"/>
      <c r="GO120" s="346"/>
      <c r="GP120" s="346"/>
      <c r="GQ120" s="346"/>
      <c r="GR120" s="346"/>
      <c r="GS120" s="346"/>
      <c r="GT120" s="346"/>
      <c r="GU120" s="346"/>
      <c r="GV120" s="346"/>
      <c r="GW120" s="346"/>
      <c r="GX120" s="346"/>
      <c r="GY120" s="346"/>
      <c r="GZ120" s="346"/>
      <c r="HA120" s="346"/>
      <c r="HB120" s="346"/>
      <c r="HC120" s="346"/>
      <c r="HD120" s="346"/>
      <c r="HE120" s="346"/>
      <c r="HF120" s="346"/>
      <c r="HG120" s="346"/>
      <c r="HH120" s="346"/>
      <c r="HI120" s="346"/>
      <c r="HJ120" s="346"/>
      <c r="HK120" s="346"/>
      <c r="HL120" s="346"/>
      <c r="HM120" s="346"/>
      <c r="HN120" s="346"/>
      <c r="HO120" s="346"/>
      <c r="HP120" s="346"/>
      <c r="HQ120" s="346"/>
      <c r="HR120" s="346"/>
      <c r="HS120" s="346"/>
      <c r="HT120" s="346"/>
    </row>
    <row r="121" s="9" customFormat="1" ht="17" customHeight="1" spans="1:228">
      <c r="A121" s="10"/>
      <c r="B121" s="258"/>
      <c r="C121" s="10"/>
      <c r="D121" s="264"/>
      <c r="E121" s="267" t="s">
        <v>155</v>
      </c>
      <c r="F121" s="343"/>
      <c r="G121" s="343"/>
      <c r="H121" s="343"/>
      <c r="I121" s="343"/>
      <c r="J121" s="343"/>
      <c r="K121" s="344"/>
      <c r="L121" s="344"/>
      <c r="M121" s="344"/>
      <c r="N121" s="344"/>
      <c r="O121" s="344"/>
      <c r="P121" s="310"/>
      <c r="Q121" s="317"/>
      <c r="R121" s="317"/>
      <c r="S121" s="317"/>
      <c r="T121" s="317"/>
      <c r="U121" s="317"/>
      <c r="V121" s="317"/>
      <c r="W121" s="317"/>
      <c r="X121" s="317"/>
      <c r="Y121" s="317"/>
      <c r="Z121" s="318"/>
      <c r="AA121" s="318"/>
      <c r="AB121" s="318"/>
      <c r="AC121" s="318"/>
      <c r="AD121" s="318"/>
      <c r="AE121" s="318"/>
      <c r="AF121" s="318"/>
      <c r="AG121" s="318"/>
      <c r="AH121" s="318"/>
      <c r="AI121" s="318"/>
      <c r="AJ121" s="318"/>
      <c r="AK121" s="318"/>
      <c r="AL121" s="318"/>
      <c r="AM121" s="318"/>
      <c r="BZ121" s="345"/>
      <c r="CA121" s="345"/>
      <c r="CB121" s="345"/>
      <c r="CC121" s="345"/>
      <c r="CD121" s="345"/>
      <c r="CE121" s="345"/>
      <c r="CF121" s="345"/>
      <c r="CG121" s="345"/>
      <c r="CH121" s="345"/>
      <c r="CI121" s="345"/>
      <c r="CJ121" s="345"/>
      <c r="CK121" s="345"/>
      <c r="CL121" s="345"/>
      <c r="CM121" s="345"/>
      <c r="CN121" s="345"/>
      <c r="CO121" s="345"/>
      <c r="CP121" s="345"/>
      <c r="CQ121" s="345"/>
      <c r="CR121" s="345"/>
      <c r="CS121" s="345"/>
      <c r="CT121" s="345"/>
      <c r="CU121" s="345"/>
      <c r="CV121" s="345"/>
      <c r="CW121" s="345"/>
      <c r="CX121" s="345"/>
      <c r="CY121" s="345"/>
      <c r="CZ121" s="345"/>
      <c r="DA121" s="345"/>
      <c r="DB121" s="345"/>
      <c r="DC121" s="345"/>
      <c r="DD121" s="345"/>
      <c r="DE121" s="345"/>
      <c r="DF121" s="345"/>
      <c r="DG121" s="345"/>
      <c r="DH121" s="345"/>
      <c r="DI121" s="345"/>
      <c r="DJ121" s="345"/>
      <c r="DK121" s="345"/>
      <c r="DL121" s="345"/>
      <c r="DM121" s="345"/>
      <c r="DN121" s="345"/>
      <c r="DO121" s="345"/>
      <c r="DP121" s="347">
        <v>2565.9</v>
      </c>
      <c r="DQ121" s="347">
        <v>3640.8</v>
      </c>
      <c r="DR121" s="347">
        <v>2471.6</v>
      </c>
      <c r="DS121" s="347">
        <v>2415.6</v>
      </c>
      <c r="DT121" s="345"/>
      <c r="DU121" s="345"/>
      <c r="DV121" s="345"/>
      <c r="DW121" s="345"/>
      <c r="DX121" s="345"/>
      <c r="DY121" s="345"/>
      <c r="DZ121" s="345"/>
      <c r="EA121" s="345"/>
      <c r="EB121" s="346"/>
      <c r="EC121" s="346"/>
      <c r="ED121" s="346"/>
      <c r="EE121" s="346"/>
      <c r="EF121" s="346"/>
      <c r="EG121" s="346"/>
      <c r="EH121" s="346"/>
      <c r="EI121" s="346"/>
      <c r="EJ121" s="346"/>
      <c r="EK121" s="346"/>
      <c r="EL121" s="346"/>
      <c r="EM121" s="346"/>
      <c r="EN121" s="346"/>
      <c r="EO121" s="346"/>
      <c r="EP121" s="346"/>
      <c r="EQ121" s="346"/>
      <c r="ER121" s="346"/>
      <c r="ES121" s="346"/>
      <c r="ET121" s="346"/>
      <c r="EU121" s="346"/>
      <c r="EV121" s="346"/>
      <c r="EW121" s="346"/>
      <c r="EX121" s="346"/>
      <c r="EY121" s="346"/>
      <c r="EZ121" s="346"/>
      <c r="FA121" s="346"/>
      <c r="FB121" s="346"/>
      <c r="FC121" s="346"/>
      <c r="FD121" s="346"/>
      <c r="FE121" s="346"/>
      <c r="FF121" s="346"/>
      <c r="FG121" s="346"/>
      <c r="FH121" s="346"/>
      <c r="FI121" s="346"/>
      <c r="FJ121" s="346"/>
      <c r="FK121" s="346"/>
      <c r="FL121" s="346"/>
      <c r="FM121" s="346"/>
      <c r="FN121" s="346"/>
      <c r="FO121" s="346"/>
      <c r="FP121" s="346"/>
      <c r="FQ121" s="346"/>
      <c r="FR121" s="346"/>
      <c r="FS121" s="346"/>
      <c r="FT121" s="346"/>
      <c r="FU121" s="346"/>
      <c r="FV121" s="346"/>
      <c r="FW121" s="346"/>
      <c r="FX121" s="346"/>
      <c r="FY121" s="346"/>
      <c r="FZ121" s="346"/>
      <c r="GA121" s="346"/>
      <c r="GB121" s="346"/>
      <c r="GC121" s="346"/>
      <c r="GD121" s="346"/>
      <c r="GE121" s="346"/>
      <c r="GF121" s="346"/>
      <c r="GG121" s="346"/>
      <c r="GH121" s="346"/>
      <c r="GI121" s="346"/>
      <c r="GJ121" s="346"/>
      <c r="GK121" s="346"/>
      <c r="GL121" s="346"/>
      <c r="GM121" s="346"/>
      <c r="GN121" s="346"/>
      <c r="GO121" s="346"/>
      <c r="GP121" s="346"/>
      <c r="GQ121" s="346"/>
      <c r="GR121" s="346"/>
      <c r="GS121" s="346"/>
      <c r="GT121" s="346"/>
      <c r="GU121" s="346"/>
      <c r="GV121" s="346"/>
      <c r="GW121" s="346"/>
      <c r="GX121" s="346"/>
      <c r="GY121" s="346"/>
      <c r="GZ121" s="346"/>
      <c r="HA121" s="346"/>
      <c r="HB121" s="346"/>
      <c r="HC121" s="346"/>
      <c r="HD121" s="346"/>
      <c r="HE121" s="346"/>
      <c r="HF121" s="346"/>
      <c r="HG121" s="346"/>
      <c r="HH121" s="346"/>
      <c r="HI121" s="346"/>
      <c r="HJ121" s="346"/>
      <c r="HK121" s="346"/>
      <c r="HL121" s="346"/>
      <c r="HM121" s="346"/>
      <c r="HN121" s="346"/>
      <c r="HO121" s="346"/>
      <c r="HP121" s="346"/>
      <c r="HQ121" s="346"/>
      <c r="HR121" s="346"/>
      <c r="HS121" s="346"/>
      <c r="HT121" s="346"/>
    </row>
    <row r="122" s="9" customFormat="1" ht="17" customHeight="1" spans="1:228">
      <c r="A122" s="10"/>
      <c r="B122" s="258"/>
      <c r="C122" s="10"/>
      <c r="D122" s="264"/>
      <c r="E122" s="323" t="s">
        <v>400</v>
      </c>
      <c r="F122" s="343"/>
      <c r="G122" s="343"/>
      <c r="H122" s="343"/>
      <c r="I122" s="343"/>
      <c r="J122" s="343"/>
      <c r="K122" s="344"/>
      <c r="L122" s="344"/>
      <c r="M122" s="344"/>
      <c r="N122" s="344"/>
      <c r="O122" s="344"/>
      <c r="P122" s="310"/>
      <c r="Q122" s="317"/>
      <c r="R122" s="317"/>
      <c r="S122" s="317"/>
      <c r="T122" s="317"/>
      <c r="U122" s="317"/>
      <c r="V122" s="317"/>
      <c r="W122" s="317"/>
      <c r="X122" s="317"/>
      <c r="Y122" s="317"/>
      <c r="Z122" s="318"/>
      <c r="AA122" s="318"/>
      <c r="AB122" s="318"/>
      <c r="AC122" s="318"/>
      <c r="AD122" s="318"/>
      <c r="AE122" s="318"/>
      <c r="AF122" s="318"/>
      <c r="AG122" s="318"/>
      <c r="AH122" s="318"/>
      <c r="AI122" s="318"/>
      <c r="AJ122" s="318"/>
      <c r="AK122" s="318"/>
      <c r="AL122" s="318"/>
      <c r="AM122" s="318"/>
      <c r="BZ122" s="345"/>
      <c r="CA122" s="345"/>
      <c r="CB122" s="345"/>
      <c r="CC122" s="345"/>
      <c r="CD122" s="345"/>
      <c r="CE122" s="345"/>
      <c r="CF122" s="345"/>
      <c r="CG122" s="345"/>
      <c r="CH122" s="345"/>
      <c r="CI122" s="345"/>
      <c r="CJ122" s="345"/>
      <c r="CK122" s="345"/>
      <c r="CL122" s="345"/>
      <c r="CM122" s="345"/>
      <c r="CN122" s="345"/>
      <c r="CO122" s="345"/>
      <c r="CP122" s="345"/>
      <c r="CQ122" s="345"/>
      <c r="CR122" s="345"/>
      <c r="CS122" s="345"/>
      <c r="CT122" s="345"/>
      <c r="CU122" s="345"/>
      <c r="CV122" s="345"/>
      <c r="CW122" s="345"/>
      <c r="CX122" s="345"/>
      <c r="CY122" s="345"/>
      <c r="CZ122" s="345"/>
      <c r="DA122" s="345"/>
      <c r="DB122" s="345"/>
      <c r="DC122" s="345"/>
      <c r="DD122" s="345"/>
      <c r="DE122" s="345"/>
      <c r="DF122" s="345"/>
      <c r="DG122" s="345"/>
      <c r="DH122" s="345"/>
      <c r="DI122" s="345"/>
      <c r="DJ122" s="345"/>
      <c r="DK122" s="345"/>
      <c r="DL122" s="345"/>
      <c r="DM122" s="345"/>
      <c r="DN122" s="345"/>
      <c r="DO122" s="345"/>
      <c r="DP122" s="347">
        <v>1645</v>
      </c>
      <c r="DQ122" s="347">
        <v>2267.9</v>
      </c>
      <c r="DR122" s="347">
        <v>1603</v>
      </c>
      <c r="DS122" s="347">
        <v>1488.2</v>
      </c>
      <c r="DT122" s="345"/>
      <c r="DU122" s="345"/>
      <c r="DV122" s="345"/>
      <c r="DW122" s="345"/>
      <c r="DX122" s="345"/>
      <c r="DY122" s="345"/>
      <c r="DZ122" s="345"/>
      <c r="EA122" s="345"/>
      <c r="EB122" s="346"/>
      <c r="EC122" s="346"/>
      <c r="ED122" s="346"/>
      <c r="EE122" s="346"/>
      <c r="EF122" s="346"/>
      <c r="EG122" s="346"/>
      <c r="EH122" s="346"/>
      <c r="EI122" s="346"/>
      <c r="EJ122" s="346"/>
      <c r="EK122" s="346"/>
      <c r="EL122" s="346"/>
      <c r="EM122" s="346"/>
      <c r="EN122" s="346"/>
      <c r="EO122" s="346"/>
      <c r="EP122" s="346"/>
      <c r="EQ122" s="346"/>
      <c r="ER122" s="346"/>
      <c r="ES122" s="346"/>
      <c r="ET122" s="346"/>
      <c r="EU122" s="346"/>
      <c r="EV122" s="346"/>
      <c r="EW122" s="346"/>
      <c r="EX122" s="346"/>
      <c r="EY122" s="346"/>
      <c r="EZ122" s="346"/>
      <c r="FA122" s="346"/>
      <c r="FB122" s="346"/>
      <c r="FC122" s="346"/>
      <c r="FD122" s="346"/>
      <c r="FE122" s="346"/>
      <c r="FF122" s="346"/>
      <c r="FG122" s="346"/>
      <c r="FH122" s="346"/>
      <c r="FI122" s="346"/>
      <c r="FJ122" s="346"/>
      <c r="FK122" s="346"/>
      <c r="FL122" s="346"/>
      <c r="FM122" s="346"/>
      <c r="FN122" s="346"/>
      <c r="FO122" s="346"/>
      <c r="FP122" s="346"/>
      <c r="FQ122" s="346"/>
      <c r="FR122" s="346"/>
      <c r="FS122" s="346"/>
      <c r="FT122" s="346"/>
      <c r="FU122" s="346"/>
      <c r="FV122" s="346"/>
      <c r="FW122" s="346"/>
      <c r="FX122" s="346"/>
      <c r="FY122" s="346"/>
      <c r="FZ122" s="346"/>
      <c r="GA122" s="346"/>
      <c r="GB122" s="346"/>
      <c r="GC122" s="346"/>
      <c r="GD122" s="346"/>
      <c r="GE122" s="346"/>
      <c r="GF122" s="346"/>
      <c r="GG122" s="346"/>
      <c r="GH122" s="346"/>
      <c r="GI122" s="346"/>
      <c r="GJ122" s="346"/>
      <c r="GK122" s="346"/>
      <c r="GL122" s="346"/>
      <c r="GM122" s="346"/>
      <c r="GN122" s="346"/>
      <c r="GO122" s="346"/>
      <c r="GP122" s="346"/>
      <c r="GQ122" s="346"/>
      <c r="GR122" s="346"/>
      <c r="GS122" s="346"/>
      <c r="GT122" s="346"/>
      <c r="GU122" s="346"/>
      <c r="GV122" s="346"/>
      <c r="GW122" s="346"/>
      <c r="GX122" s="346"/>
      <c r="GY122" s="346"/>
      <c r="GZ122" s="346"/>
      <c r="HA122" s="346"/>
      <c r="HB122" s="346"/>
      <c r="HC122" s="346"/>
      <c r="HD122" s="346"/>
      <c r="HE122" s="346"/>
      <c r="HF122" s="346"/>
      <c r="HG122" s="346"/>
      <c r="HH122" s="346"/>
      <c r="HI122" s="346"/>
      <c r="HJ122" s="346"/>
      <c r="HK122" s="346"/>
      <c r="HL122" s="346"/>
      <c r="HM122" s="346"/>
      <c r="HN122" s="346"/>
      <c r="HO122" s="346"/>
      <c r="HP122" s="346"/>
      <c r="HQ122" s="346"/>
      <c r="HR122" s="346"/>
      <c r="HS122" s="346"/>
      <c r="HT122" s="346"/>
    </row>
    <row r="123" s="9" customFormat="1" ht="17" customHeight="1" spans="1:228">
      <c r="A123" s="10"/>
      <c r="B123" s="258"/>
      <c r="C123" s="10"/>
      <c r="D123" s="264"/>
      <c r="E123" s="323" t="s">
        <v>401</v>
      </c>
      <c r="F123" s="343"/>
      <c r="G123" s="343"/>
      <c r="H123" s="343"/>
      <c r="I123" s="343"/>
      <c r="J123" s="343"/>
      <c r="K123" s="344"/>
      <c r="L123" s="344"/>
      <c r="M123" s="344"/>
      <c r="N123" s="344"/>
      <c r="O123" s="344"/>
      <c r="P123" s="310"/>
      <c r="Q123" s="317"/>
      <c r="R123" s="317"/>
      <c r="S123" s="317"/>
      <c r="T123" s="317"/>
      <c r="U123" s="317"/>
      <c r="V123" s="317"/>
      <c r="W123" s="317"/>
      <c r="X123" s="317"/>
      <c r="Y123" s="317"/>
      <c r="Z123" s="318"/>
      <c r="AA123" s="318"/>
      <c r="AB123" s="318"/>
      <c r="AC123" s="318"/>
      <c r="AD123" s="318"/>
      <c r="AE123" s="318"/>
      <c r="AF123" s="318"/>
      <c r="AG123" s="318"/>
      <c r="AH123" s="318"/>
      <c r="AI123" s="318"/>
      <c r="AJ123" s="318"/>
      <c r="AK123" s="318"/>
      <c r="AL123" s="318"/>
      <c r="AM123" s="318"/>
      <c r="BZ123" s="345"/>
      <c r="CA123" s="345"/>
      <c r="CB123" s="345"/>
      <c r="CC123" s="345"/>
      <c r="CD123" s="345"/>
      <c r="CE123" s="345"/>
      <c r="CF123" s="345"/>
      <c r="CG123" s="345"/>
      <c r="CH123" s="345"/>
      <c r="CI123" s="345"/>
      <c r="CJ123" s="345"/>
      <c r="CK123" s="345"/>
      <c r="CL123" s="345"/>
      <c r="CM123" s="345"/>
      <c r="CN123" s="345"/>
      <c r="CO123" s="345"/>
      <c r="CP123" s="345"/>
      <c r="CQ123" s="345"/>
      <c r="CR123" s="345"/>
      <c r="CS123" s="345"/>
      <c r="CT123" s="345"/>
      <c r="CU123" s="345"/>
      <c r="CV123" s="345"/>
      <c r="CW123" s="345"/>
      <c r="CX123" s="345"/>
      <c r="CY123" s="345"/>
      <c r="CZ123" s="345"/>
      <c r="DA123" s="345"/>
      <c r="DB123" s="345"/>
      <c r="DC123" s="345"/>
      <c r="DD123" s="345"/>
      <c r="DE123" s="345"/>
      <c r="DF123" s="345"/>
      <c r="DG123" s="345"/>
      <c r="DH123" s="345"/>
      <c r="DI123" s="345"/>
      <c r="DJ123" s="345"/>
      <c r="DK123" s="345"/>
      <c r="DL123" s="345"/>
      <c r="DM123" s="345"/>
      <c r="DN123" s="345"/>
      <c r="DO123" s="345"/>
      <c r="DP123" s="347">
        <v>596.2</v>
      </c>
      <c r="DQ123" s="347">
        <v>898.4</v>
      </c>
      <c r="DR123" s="347">
        <v>581.9</v>
      </c>
      <c r="DS123" s="347">
        <v>621.4</v>
      </c>
      <c r="DT123" s="345"/>
      <c r="DU123" s="345"/>
      <c r="DV123" s="345"/>
      <c r="DW123" s="345"/>
      <c r="DX123" s="345"/>
      <c r="DY123" s="345"/>
      <c r="DZ123" s="345"/>
      <c r="EA123" s="345"/>
      <c r="EB123" s="346"/>
      <c r="EC123" s="346"/>
      <c r="ED123" s="346"/>
      <c r="EE123" s="346"/>
      <c r="EF123" s="346"/>
      <c r="EG123" s="346"/>
      <c r="EH123" s="346"/>
      <c r="EI123" s="346"/>
      <c r="EJ123" s="346"/>
      <c r="EK123" s="346"/>
      <c r="EL123" s="346"/>
      <c r="EM123" s="346"/>
      <c r="EN123" s="346"/>
      <c r="EO123" s="346"/>
      <c r="EP123" s="346"/>
      <c r="EQ123" s="346"/>
      <c r="ER123" s="346"/>
      <c r="ES123" s="346"/>
      <c r="ET123" s="346"/>
      <c r="EU123" s="346"/>
      <c r="EV123" s="346"/>
      <c r="EW123" s="346"/>
      <c r="EX123" s="346"/>
      <c r="EY123" s="346"/>
      <c r="EZ123" s="346"/>
      <c r="FA123" s="346"/>
      <c r="FB123" s="346"/>
      <c r="FC123" s="346"/>
      <c r="FD123" s="346"/>
      <c r="FE123" s="346"/>
      <c r="FF123" s="346"/>
      <c r="FG123" s="346"/>
      <c r="FH123" s="346"/>
      <c r="FI123" s="346"/>
      <c r="FJ123" s="346"/>
      <c r="FK123" s="346"/>
      <c r="FL123" s="346"/>
      <c r="FM123" s="346"/>
      <c r="FN123" s="346"/>
      <c r="FO123" s="346"/>
      <c r="FP123" s="346"/>
      <c r="FQ123" s="346"/>
      <c r="FR123" s="346"/>
      <c r="FS123" s="346"/>
      <c r="FT123" s="346"/>
      <c r="FU123" s="346"/>
      <c r="FV123" s="346"/>
      <c r="FW123" s="346"/>
      <c r="FX123" s="346"/>
      <c r="FY123" s="346"/>
      <c r="FZ123" s="346"/>
      <c r="GA123" s="346"/>
      <c r="GB123" s="346"/>
      <c r="GC123" s="346"/>
      <c r="GD123" s="346"/>
      <c r="GE123" s="346"/>
      <c r="GF123" s="346"/>
      <c r="GG123" s="346"/>
      <c r="GH123" s="346"/>
      <c r="GI123" s="346"/>
      <c r="GJ123" s="346"/>
      <c r="GK123" s="346"/>
      <c r="GL123" s="346"/>
      <c r="GM123" s="346"/>
      <c r="GN123" s="346"/>
      <c r="GO123" s="346"/>
      <c r="GP123" s="346"/>
      <c r="GQ123" s="346"/>
      <c r="GR123" s="346"/>
      <c r="GS123" s="346"/>
      <c r="GT123" s="346"/>
      <c r="GU123" s="346"/>
      <c r="GV123" s="346"/>
      <c r="GW123" s="346"/>
      <c r="GX123" s="346"/>
      <c r="GY123" s="346"/>
      <c r="GZ123" s="346"/>
      <c r="HA123" s="346"/>
      <c r="HB123" s="346"/>
      <c r="HC123" s="346"/>
      <c r="HD123" s="346"/>
      <c r="HE123" s="346"/>
      <c r="HF123" s="346"/>
      <c r="HG123" s="346"/>
      <c r="HH123" s="346"/>
      <c r="HI123" s="346"/>
      <c r="HJ123" s="346"/>
      <c r="HK123" s="346"/>
      <c r="HL123" s="346"/>
      <c r="HM123" s="346"/>
      <c r="HN123" s="346"/>
      <c r="HO123" s="346"/>
      <c r="HP123" s="346"/>
      <c r="HQ123" s="346"/>
      <c r="HR123" s="346"/>
      <c r="HS123" s="346"/>
      <c r="HT123" s="346"/>
    </row>
    <row r="124" s="9" customFormat="1" ht="17" customHeight="1" spans="1:228">
      <c r="A124" s="10"/>
      <c r="B124" s="258"/>
      <c r="C124" s="10"/>
      <c r="D124" s="264"/>
      <c r="E124" s="323" t="s">
        <v>391</v>
      </c>
      <c r="F124" s="343"/>
      <c r="G124" s="343"/>
      <c r="H124" s="343"/>
      <c r="I124" s="343"/>
      <c r="J124" s="343"/>
      <c r="K124" s="344"/>
      <c r="L124" s="344"/>
      <c r="M124" s="344"/>
      <c r="N124" s="344"/>
      <c r="O124" s="344"/>
      <c r="P124" s="310"/>
      <c r="Q124" s="317"/>
      <c r="R124" s="317"/>
      <c r="S124" s="317"/>
      <c r="T124" s="317"/>
      <c r="U124" s="317"/>
      <c r="V124" s="317"/>
      <c r="W124" s="317"/>
      <c r="X124" s="317"/>
      <c r="Y124" s="317"/>
      <c r="Z124" s="318"/>
      <c r="AA124" s="318"/>
      <c r="AB124" s="318"/>
      <c r="AC124" s="318"/>
      <c r="AD124" s="318"/>
      <c r="AE124" s="318"/>
      <c r="AF124" s="318"/>
      <c r="AG124" s="318"/>
      <c r="AH124" s="318"/>
      <c r="AI124" s="318"/>
      <c r="AJ124" s="318"/>
      <c r="AK124" s="318"/>
      <c r="AL124" s="318"/>
      <c r="AM124" s="318"/>
      <c r="BZ124" s="345"/>
      <c r="CA124" s="345"/>
      <c r="CB124" s="345"/>
      <c r="CC124" s="345"/>
      <c r="CD124" s="345"/>
      <c r="CE124" s="345"/>
      <c r="CF124" s="345"/>
      <c r="CG124" s="345"/>
      <c r="CH124" s="345"/>
      <c r="CI124" s="345"/>
      <c r="CJ124" s="345"/>
      <c r="CK124" s="345"/>
      <c r="CL124" s="345"/>
      <c r="CM124" s="345"/>
      <c r="CN124" s="345"/>
      <c r="CO124" s="345"/>
      <c r="CP124" s="345"/>
      <c r="CQ124" s="345"/>
      <c r="CR124" s="345"/>
      <c r="CS124" s="345"/>
      <c r="CT124" s="345"/>
      <c r="CU124" s="345"/>
      <c r="CV124" s="345"/>
      <c r="CW124" s="345"/>
      <c r="CX124" s="345"/>
      <c r="CY124" s="345"/>
      <c r="CZ124" s="345"/>
      <c r="DA124" s="345"/>
      <c r="DB124" s="345"/>
      <c r="DC124" s="345"/>
      <c r="DD124" s="345"/>
      <c r="DE124" s="345"/>
      <c r="DF124" s="345"/>
      <c r="DG124" s="345"/>
      <c r="DH124" s="345"/>
      <c r="DI124" s="345"/>
      <c r="DJ124" s="345"/>
      <c r="DK124" s="345"/>
      <c r="DL124" s="345"/>
      <c r="DM124" s="345"/>
      <c r="DN124" s="345"/>
      <c r="DO124" s="345"/>
      <c r="DP124" s="347">
        <v>324.7</v>
      </c>
      <c r="DQ124" s="347">
        <v>474.5</v>
      </c>
      <c r="DR124" s="347">
        <v>286.7</v>
      </c>
      <c r="DS124" s="347">
        <v>306</v>
      </c>
      <c r="DT124" s="345"/>
      <c r="DU124" s="345"/>
      <c r="DV124" s="345"/>
      <c r="DW124" s="345"/>
      <c r="DX124" s="345"/>
      <c r="DY124" s="345"/>
      <c r="DZ124" s="345"/>
      <c r="EA124" s="345"/>
      <c r="EB124" s="346"/>
      <c r="EC124" s="346"/>
      <c r="ED124" s="346"/>
      <c r="EE124" s="346"/>
      <c r="EF124" s="346"/>
      <c r="EG124" s="346"/>
      <c r="EH124" s="346"/>
      <c r="EI124" s="346"/>
      <c r="EJ124" s="346"/>
      <c r="EK124" s="346"/>
      <c r="EL124" s="346"/>
      <c r="EM124" s="346"/>
      <c r="EN124" s="346"/>
      <c r="EO124" s="346"/>
      <c r="EP124" s="346"/>
      <c r="EQ124" s="346"/>
      <c r="ER124" s="346"/>
      <c r="ES124" s="346"/>
      <c r="ET124" s="346"/>
      <c r="EU124" s="346"/>
      <c r="EV124" s="346"/>
      <c r="EW124" s="346"/>
      <c r="EX124" s="346"/>
      <c r="EY124" s="346"/>
      <c r="EZ124" s="346"/>
      <c r="FA124" s="346"/>
      <c r="FB124" s="346"/>
      <c r="FC124" s="346"/>
      <c r="FD124" s="346"/>
      <c r="FE124" s="346"/>
      <c r="FF124" s="346"/>
      <c r="FG124" s="346"/>
      <c r="FH124" s="346"/>
      <c r="FI124" s="346"/>
      <c r="FJ124" s="346"/>
      <c r="FK124" s="346"/>
      <c r="FL124" s="346"/>
      <c r="FM124" s="346"/>
      <c r="FN124" s="346"/>
      <c r="FO124" s="346"/>
      <c r="FP124" s="346"/>
      <c r="FQ124" s="346"/>
      <c r="FR124" s="346"/>
      <c r="FS124" s="346"/>
      <c r="FT124" s="346"/>
      <c r="FU124" s="346"/>
      <c r="FV124" s="346"/>
      <c r="FW124" s="346"/>
      <c r="FX124" s="346"/>
      <c r="FY124" s="346"/>
      <c r="FZ124" s="346"/>
      <c r="GA124" s="346"/>
      <c r="GB124" s="346"/>
      <c r="GC124" s="346"/>
      <c r="GD124" s="346"/>
      <c r="GE124" s="346"/>
      <c r="GF124" s="346"/>
      <c r="GG124" s="346"/>
      <c r="GH124" s="346"/>
      <c r="GI124" s="346"/>
      <c r="GJ124" s="346"/>
      <c r="GK124" s="346"/>
      <c r="GL124" s="346"/>
      <c r="GM124" s="346"/>
      <c r="GN124" s="346"/>
      <c r="GO124" s="346"/>
      <c r="GP124" s="346"/>
      <c r="GQ124" s="346"/>
      <c r="GR124" s="346"/>
      <c r="GS124" s="346"/>
      <c r="GT124" s="346"/>
      <c r="GU124" s="346"/>
      <c r="GV124" s="346"/>
      <c r="GW124" s="346"/>
      <c r="GX124" s="346"/>
      <c r="GY124" s="346"/>
      <c r="GZ124" s="346"/>
      <c r="HA124" s="346"/>
      <c r="HB124" s="346"/>
      <c r="HC124" s="346"/>
      <c r="HD124" s="346"/>
      <c r="HE124" s="346"/>
      <c r="HF124" s="346"/>
      <c r="HG124" s="346"/>
      <c r="HH124" s="346"/>
      <c r="HI124" s="346"/>
      <c r="HJ124" s="346"/>
      <c r="HK124" s="346"/>
      <c r="HL124" s="346"/>
      <c r="HM124" s="346"/>
      <c r="HN124" s="346"/>
      <c r="HO124" s="346"/>
      <c r="HP124" s="346"/>
      <c r="HQ124" s="346"/>
      <c r="HR124" s="346"/>
      <c r="HS124" s="346"/>
      <c r="HT124" s="346"/>
    </row>
    <row r="125" s="9" customFormat="1" ht="17" customHeight="1" spans="1:228">
      <c r="A125" s="10"/>
      <c r="B125" s="258"/>
      <c r="C125" s="10"/>
      <c r="D125" s="264"/>
      <c r="E125" s="267" t="s">
        <v>402</v>
      </c>
      <c r="F125" s="343"/>
      <c r="G125" s="343"/>
      <c r="H125" s="343"/>
      <c r="I125" s="343"/>
      <c r="J125" s="343"/>
      <c r="K125" s="344"/>
      <c r="L125" s="344"/>
      <c r="M125" s="344"/>
      <c r="N125" s="344"/>
      <c r="O125" s="348"/>
      <c r="P125" s="310"/>
      <c r="Q125" s="317"/>
      <c r="R125" s="317"/>
      <c r="S125" s="317"/>
      <c r="T125" s="317"/>
      <c r="U125" s="317"/>
      <c r="V125" s="317"/>
      <c r="W125" s="317"/>
      <c r="X125" s="317"/>
      <c r="Y125" s="317"/>
      <c r="Z125" s="318"/>
      <c r="AA125" s="318"/>
      <c r="AB125" s="318"/>
      <c r="AC125" s="318"/>
      <c r="AD125" s="318"/>
      <c r="AE125" s="318"/>
      <c r="AF125" s="318"/>
      <c r="AG125" s="318"/>
      <c r="AH125" s="318"/>
      <c r="AI125" s="318"/>
      <c r="AJ125" s="318"/>
      <c r="AK125" s="318"/>
      <c r="AL125" s="318"/>
      <c r="AM125" s="318"/>
      <c r="BZ125" s="345"/>
      <c r="CA125" s="345"/>
      <c r="CB125" s="345"/>
      <c r="CC125" s="345"/>
      <c r="CD125" s="345"/>
      <c r="CE125" s="345"/>
      <c r="CF125" s="345"/>
      <c r="CG125" s="345"/>
      <c r="CH125" s="345"/>
      <c r="CI125" s="345"/>
      <c r="CJ125" s="345"/>
      <c r="CK125" s="345"/>
      <c r="CL125" s="345"/>
      <c r="CM125" s="345"/>
      <c r="CN125" s="345"/>
      <c r="CO125" s="345"/>
      <c r="CP125" s="345"/>
      <c r="CQ125" s="345"/>
      <c r="CR125" s="345"/>
      <c r="CS125" s="345"/>
      <c r="CT125" s="345"/>
      <c r="CU125" s="345"/>
      <c r="CV125" s="345"/>
      <c r="CW125" s="345"/>
      <c r="CX125" s="345"/>
      <c r="CY125" s="345"/>
      <c r="CZ125" s="345"/>
      <c r="DA125" s="345"/>
      <c r="DB125" s="345"/>
      <c r="DC125" s="345"/>
      <c r="DD125" s="345"/>
      <c r="DE125" s="345"/>
      <c r="DF125" s="345"/>
      <c r="DG125" s="345"/>
      <c r="DH125" s="345"/>
      <c r="DI125" s="345"/>
      <c r="DJ125" s="345"/>
      <c r="DK125" s="345"/>
      <c r="DL125" s="345"/>
      <c r="DM125" s="345"/>
      <c r="DN125" s="345"/>
      <c r="DO125" s="345"/>
      <c r="DP125" s="347"/>
      <c r="DQ125" s="347"/>
      <c r="DR125" s="347"/>
      <c r="DS125" s="345"/>
      <c r="DT125" s="345"/>
      <c r="DU125" s="345"/>
      <c r="DV125" s="345"/>
      <c r="DW125" s="345"/>
      <c r="DX125" s="345"/>
      <c r="DY125" s="345"/>
      <c r="DZ125" s="345"/>
      <c r="EA125" s="345"/>
      <c r="EB125" s="346"/>
      <c r="EC125" s="346"/>
      <c r="ED125" s="346"/>
      <c r="EE125" s="346"/>
      <c r="EF125" s="346"/>
      <c r="EG125" s="346"/>
      <c r="EH125" s="346"/>
      <c r="EI125" s="346"/>
      <c r="EJ125" s="346"/>
      <c r="EK125" s="346"/>
      <c r="EL125" s="346"/>
      <c r="EM125" s="346"/>
      <c r="EN125" s="346"/>
      <c r="EO125" s="346"/>
      <c r="EP125" s="346"/>
      <c r="EQ125" s="346"/>
      <c r="ER125" s="346"/>
      <c r="ES125" s="346"/>
      <c r="ET125" s="346"/>
      <c r="EU125" s="346"/>
      <c r="EV125" s="346"/>
      <c r="EW125" s="346"/>
      <c r="EX125" s="346"/>
      <c r="EY125" s="346"/>
      <c r="EZ125" s="346"/>
      <c r="FA125" s="346"/>
      <c r="FB125" s="346"/>
      <c r="FC125" s="346"/>
      <c r="FD125" s="346"/>
      <c r="FE125" s="346"/>
      <c r="FF125" s="346"/>
      <c r="FG125" s="346"/>
      <c r="FH125" s="346"/>
      <c r="FI125" s="346"/>
      <c r="FJ125" s="346"/>
      <c r="FK125" s="346"/>
      <c r="FL125" s="346"/>
      <c r="FM125" s="346"/>
      <c r="FN125" s="346"/>
      <c r="FO125" s="346"/>
      <c r="FP125" s="346"/>
      <c r="FQ125" s="346"/>
      <c r="FR125" s="346"/>
      <c r="FS125" s="346"/>
      <c r="FT125" s="346"/>
      <c r="FU125" s="346"/>
      <c r="FV125" s="346"/>
      <c r="FW125" s="346"/>
      <c r="FX125" s="346"/>
      <c r="FY125" s="346"/>
      <c r="FZ125" s="346"/>
      <c r="GA125" s="346"/>
      <c r="GB125" s="346"/>
      <c r="GC125" s="346"/>
      <c r="GD125" s="346"/>
      <c r="GE125" s="346"/>
      <c r="GF125" s="346"/>
      <c r="GG125" s="346"/>
      <c r="GH125" s="346"/>
      <c r="GI125" s="346"/>
      <c r="GJ125" s="346"/>
      <c r="GK125" s="346"/>
      <c r="GL125" s="346"/>
      <c r="GM125" s="346"/>
      <c r="GN125" s="346"/>
      <c r="GO125" s="346"/>
      <c r="GP125" s="346"/>
      <c r="GQ125" s="346"/>
      <c r="GR125" s="346"/>
      <c r="GS125" s="346"/>
      <c r="GT125" s="346"/>
      <c r="GU125" s="346"/>
      <c r="GV125" s="346"/>
      <c r="GW125" s="346"/>
      <c r="GX125" s="346"/>
      <c r="GY125" s="346"/>
      <c r="GZ125" s="346"/>
      <c r="HA125" s="346"/>
      <c r="HB125" s="346"/>
      <c r="HC125" s="346"/>
      <c r="HD125" s="346"/>
      <c r="HE125" s="346"/>
      <c r="HF125" s="346"/>
      <c r="HG125" s="346"/>
      <c r="HH125" s="346"/>
      <c r="HI125" s="346"/>
      <c r="HJ125" s="346"/>
      <c r="HK125" s="346"/>
      <c r="HL125" s="346"/>
      <c r="HM125" s="346"/>
      <c r="HN125" s="346"/>
      <c r="HO125" s="346"/>
      <c r="HP125" s="346"/>
      <c r="HQ125" s="346"/>
      <c r="HR125" s="346"/>
      <c r="HS125" s="346"/>
      <c r="HT125" s="346"/>
    </row>
    <row r="126" s="9" customFormat="1" ht="17" customHeight="1" spans="1:228">
      <c r="A126" s="10"/>
      <c r="B126" s="258"/>
      <c r="C126" s="10"/>
      <c r="D126" s="264"/>
      <c r="E126" s="323" t="s">
        <v>400</v>
      </c>
      <c r="F126" s="343"/>
      <c r="G126" s="343"/>
      <c r="H126" s="349">
        <f t="shared" ref="H126:O126" si="2">H134/SUM(H$134:H$136)</f>
        <v>0.71441853161411</v>
      </c>
      <c r="I126" s="349">
        <f t="shared" si="2"/>
        <v>0.715498709218905</v>
      </c>
      <c r="J126" s="349">
        <f t="shared" si="2"/>
        <v>0.701379590761783</v>
      </c>
      <c r="K126" s="349">
        <f t="shared" si="2"/>
        <v>0.692864569880272</v>
      </c>
      <c r="L126" s="349">
        <f t="shared" si="2"/>
        <v>0.66677599092289</v>
      </c>
      <c r="M126" s="349">
        <f t="shared" si="2"/>
        <v>0.648516284656541</v>
      </c>
      <c r="N126" s="349">
        <f t="shared" si="2"/>
        <v>0.639067921729677</v>
      </c>
      <c r="O126" s="349">
        <f t="shared" si="2"/>
        <v>0.632088246777569</v>
      </c>
      <c r="P126" s="310"/>
      <c r="Q126" s="317"/>
      <c r="R126" s="317"/>
      <c r="S126" s="317"/>
      <c r="T126" s="317"/>
      <c r="U126" s="317"/>
      <c r="V126" s="317"/>
      <c r="W126" s="317"/>
      <c r="X126" s="317"/>
      <c r="Y126" s="317"/>
      <c r="Z126" s="318"/>
      <c r="AA126" s="318"/>
      <c r="AB126" s="318"/>
      <c r="AC126" s="318"/>
      <c r="AD126" s="318"/>
      <c r="AE126" s="318"/>
      <c r="AF126" s="318"/>
      <c r="AG126" s="318"/>
      <c r="AH126" s="318"/>
      <c r="AI126" s="318"/>
      <c r="AJ126" s="318"/>
      <c r="AK126" s="318"/>
      <c r="AL126" s="318"/>
      <c r="AM126" s="318"/>
      <c r="BZ126" s="345"/>
      <c r="CA126" s="345"/>
      <c r="CB126" s="345"/>
      <c r="CC126" s="345"/>
      <c r="CD126" s="345"/>
      <c r="CE126" s="345"/>
      <c r="CF126" s="345"/>
      <c r="CG126" s="345"/>
      <c r="CH126" s="345"/>
      <c r="CI126" s="345"/>
      <c r="CJ126" s="345"/>
      <c r="CK126" s="345"/>
      <c r="CL126" s="345"/>
      <c r="CM126" s="345"/>
      <c r="CN126" s="345"/>
      <c r="CO126" s="345"/>
      <c r="CP126" s="349">
        <f t="shared" ref="CP126:DL126" si="3">CP134/SUM(CP$134:CP$136)</f>
        <v>0.719637230527345</v>
      </c>
      <c r="CQ126" s="349">
        <f t="shared" si="3"/>
        <v>0.697566768400366</v>
      </c>
      <c r="CR126" s="349">
        <f t="shared" si="3"/>
        <v>0.709835560931094</v>
      </c>
      <c r="CS126" s="349">
        <f t="shared" si="3"/>
        <v>0.688026503618846</v>
      </c>
      <c r="CT126" s="349">
        <f t="shared" si="3"/>
        <v>0.736719317997061</v>
      </c>
      <c r="CU126" s="349">
        <f t="shared" si="3"/>
        <v>0.719104881598154</v>
      </c>
      <c r="CV126" s="349">
        <f t="shared" si="3"/>
        <v>0.708723441194316</v>
      </c>
      <c r="CW126" s="349">
        <f t="shared" si="3"/>
        <v>0.652387992476651</v>
      </c>
      <c r="CX126" s="349">
        <f t="shared" si="3"/>
        <v>0.708353307516268</v>
      </c>
      <c r="CY126" s="349">
        <f t="shared" si="3"/>
        <v>0.667957380923165</v>
      </c>
      <c r="CZ126" s="349">
        <f t="shared" si="3"/>
        <v>0.67908007399231</v>
      </c>
      <c r="DA126" s="349">
        <f t="shared" si="3"/>
        <v>0.634574347448394</v>
      </c>
      <c r="DB126" s="349">
        <f t="shared" si="3"/>
        <v>0.665601876212842</v>
      </c>
      <c r="DC126" s="349">
        <f t="shared" si="3"/>
        <v>0.645302109693801</v>
      </c>
      <c r="DD126" s="349">
        <f t="shared" si="3"/>
        <v>0.648845999949378</v>
      </c>
      <c r="DE126" s="349">
        <f t="shared" si="3"/>
        <v>0.640516509262085</v>
      </c>
      <c r="DF126" s="349">
        <f t="shared" si="3"/>
        <v>0.654154954637963</v>
      </c>
      <c r="DG126" s="349">
        <f t="shared" si="3"/>
        <v>0.632060982316848</v>
      </c>
      <c r="DH126" s="349">
        <f t="shared" si="3"/>
        <v>0.65053774172972</v>
      </c>
      <c r="DI126" s="349">
        <f t="shared" si="3"/>
        <v>0.626591407514829</v>
      </c>
      <c r="DJ126" s="349">
        <f t="shared" si="3"/>
        <v>0.649756370957191</v>
      </c>
      <c r="DK126" s="349">
        <f t="shared" si="3"/>
        <v>0.622552695440639</v>
      </c>
      <c r="DL126" s="349">
        <f t="shared" si="3"/>
        <v>0.649105838959218</v>
      </c>
      <c r="DM126" s="349" t="s">
        <v>403</v>
      </c>
      <c r="DN126" s="345"/>
      <c r="DO126" s="345"/>
      <c r="DP126" s="329">
        <v>0.6411</v>
      </c>
      <c r="DQ126" s="350">
        <v>0.6229</v>
      </c>
      <c r="DR126" s="350">
        <v>0.6486</v>
      </c>
      <c r="DS126" s="350">
        <v>0.6161</v>
      </c>
      <c r="DT126" s="345"/>
      <c r="DU126" s="345"/>
      <c r="DV126" s="345"/>
      <c r="DW126" s="345"/>
      <c r="DX126" s="345"/>
      <c r="DY126" s="345"/>
      <c r="DZ126" s="345"/>
      <c r="EA126" s="345"/>
      <c r="EB126" s="346"/>
      <c r="EC126" s="346"/>
      <c r="ED126" s="346"/>
      <c r="EE126" s="346"/>
      <c r="EF126" s="346"/>
      <c r="EG126" s="346"/>
      <c r="EH126" s="346"/>
      <c r="EI126" s="346"/>
      <c r="EJ126" s="346"/>
      <c r="EK126" s="346"/>
      <c r="EL126" s="346"/>
      <c r="EM126" s="346"/>
      <c r="EN126" s="346"/>
      <c r="EO126" s="346"/>
      <c r="EP126" s="346"/>
      <c r="EQ126" s="346"/>
      <c r="ER126" s="346"/>
      <c r="ES126" s="346"/>
      <c r="ET126" s="346"/>
      <c r="EU126" s="346"/>
      <c r="EV126" s="346"/>
      <c r="EW126" s="346"/>
      <c r="EX126" s="346"/>
      <c r="EY126" s="346"/>
      <c r="EZ126" s="346"/>
      <c r="FA126" s="346"/>
      <c r="FB126" s="346"/>
      <c r="FC126" s="346"/>
      <c r="FD126" s="346"/>
      <c r="FE126" s="346"/>
      <c r="FF126" s="346"/>
      <c r="FG126" s="346"/>
      <c r="FH126" s="346"/>
      <c r="FI126" s="346"/>
      <c r="FJ126" s="346"/>
      <c r="FK126" s="346"/>
      <c r="FL126" s="346"/>
      <c r="FM126" s="346"/>
      <c r="FN126" s="346"/>
      <c r="FO126" s="346"/>
      <c r="FP126" s="346"/>
      <c r="FQ126" s="346"/>
      <c r="FR126" s="346"/>
      <c r="FS126" s="346"/>
      <c r="FT126" s="346"/>
      <c r="FU126" s="346"/>
      <c r="FV126" s="346"/>
      <c r="FW126" s="346"/>
      <c r="FX126" s="346"/>
      <c r="FY126" s="346"/>
      <c r="FZ126" s="346"/>
      <c r="GA126" s="346"/>
      <c r="GB126" s="346"/>
      <c r="GC126" s="346"/>
      <c r="GD126" s="346"/>
      <c r="GE126" s="346"/>
      <c r="GF126" s="346"/>
      <c r="GG126" s="346"/>
      <c r="GH126" s="346"/>
      <c r="GI126" s="346"/>
      <c r="GJ126" s="346"/>
      <c r="GK126" s="346"/>
      <c r="GL126" s="346"/>
      <c r="GM126" s="346"/>
      <c r="GN126" s="346"/>
      <c r="GO126" s="346"/>
      <c r="GP126" s="346"/>
      <c r="GQ126" s="346"/>
      <c r="GR126" s="346"/>
      <c r="GS126" s="346"/>
      <c r="GT126" s="346"/>
      <c r="GU126" s="346"/>
      <c r="GV126" s="346"/>
      <c r="GW126" s="346"/>
      <c r="GX126" s="346"/>
      <c r="GY126" s="346"/>
      <c r="GZ126" s="346"/>
      <c r="HA126" s="346"/>
      <c r="HB126" s="346"/>
      <c r="HC126" s="346"/>
      <c r="HD126" s="346"/>
      <c r="HE126" s="346"/>
      <c r="HF126" s="346"/>
      <c r="HG126" s="346"/>
      <c r="HH126" s="346"/>
      <c r="HI126" s="346"/>
      <c r="HJ126" s="346"/>
      <c r="HK126" s="346"/>
      <c r="HL126" s="346"/>
      <c r="HM126" s="346"/>
      <c r="HN126" s="346"/>
      <c r="HO126" s="346"/>
      <c r="HP126" s="346"/>
      <c r="HQ126" s="346"/>
      <c r="HR126" s="346"/>
      <c r="HS126" s="346"/>
      <c r="HT126" s="346"/>
    </row>
    <row r="127" s="9" customFormat="1" ht="17" customHeight="1" spans="1:228">
      <c r="A127" s="10"/>
      <c r="B127" s="258"/>
      <c r="C127" s="10"/>
      <c r="D127" s="264"/>
      <c r="E127" s="323" t="s">
        <v>401</v>
      </c>
      <c r="F127" s="343"/>
      <c r="G127" s="343"/>
      <c r="H127" s="349">
        <f t="shared" ref="H127:O127" si="4">H135/SUM(H$134:H$136)</f>
        <v>0.198753879029028</v>
      </c>
      <c r="I127" s="349">
        <f t="shared" si="4"/>
        <v>0.211330165960176</v>
      </c>
      <c r="J127" s="349">
        <f t="shared" si="4"/>
        <v>0.234656331170137</v>
      </c>
      <c r="K127" s="349">
        <f t="shared" si="4"/>
        <v>0.216540027565501</v>
      </c>
      <c r="L127" s="349">
        <f t="shared" si="4"/>
        <v>0.245476109533315</v>
      </c>
      <c r="M127" s="349">
        <f t="shared" si="4"/>
        <v>0.241242544557573</v>
      </c>
      <c r="N127" s="349">
        <f t="shared" si="4"/>
        <v>0.234191485057402</v>
      </c>
      <c r="O127" s="349">
        <f t="shared" si="4"/>
        <v>0.241627271908173</v>
      </c>
      <c r="P127" s="310"/>
      <c r="Q127" s="317"/>
      <c r="R127" s="317"/>
      <c r="S127" s="317"/>
      <c r="T127" s="317"/>
      <c r="U127" s="317"/>
      <c r="V127" s="317"/>
      <c r="W127" s="317"/>
      <c r="X127" s="317"/>
      <c r="Y127" s="317"/>
      <c r="Z127" s="318"/>
      <c r="AA127" s="318"/>
      <c r="AB127" s="318"/>
      <c r="AC127" s="318"/>
      <c r="AD127" s="318"/>
      <c r="AE127" s="318"/>
      <c r="AF127" s="318"/>
      <c r="AG127" s="318"/>
      <c r="AH127" s="318"/>
      <c r="AI127" s="318"/>
      <c r="AJ127" s="318"/>
      <c r="AK127" s="318"/>
      <c r="AL127" s="318"/>
      <c r="AM127" s="318"/>
      <c r="BZ127" s="345"/>
      <c r="CA127" s="345"/>
      <c r="CB127" s="345"/>
      <c r="CC127" s="345"/>
      <c r="CD127" s="345"/>
      <c r="CE127" s="345"/>
      <c r="CF127" s="345"/>
      <c r="CG127" s="345"/>
      <c r="CH127" s="345"/>
      <c r="CI127" s="345"/>
      <c r="CJ127" s="345"/>
      <c r="CK127" s="345"/>
      <c r="CL127" s="345"/>
      <c r="CM127" s="345"/>
      <c r="CN127" s="345"/>
      <c r="CO127" s="345"/>
      <c r="CP127" s="349">
        <f t="shared" ref="CP127:DL127" si="5">CP135/SUM(CP$134:CP$136)</f>
        <v>0.217583709886682</v>
      </c>
      <c r="CQ127" s="349">
        <f t="shared" si="5"/>
        <v>0.240817929885255</v>
      </c>
      <c r="CR127" s="349">
        <f t="shared" si="5"/>
        <v>0.228491055405399</v>
      </c>
      <c r="CS127" s="349">
        <f t="shared" si="5"/>
        <v>0.244359931165007</v>
      </c>
      <c r="CT127" s="349">
        <f t="shared" si="5"/>
        <v>0.19806215699688</v>
      </c>
      <c r="CU127" s="349">
        <f t="shared" si="5"/>
        <v>0.211551794024422</v>
      </c>
      <c r="CV127" s="349">
        <f t="shared" si="5"/>
        <v>0.214328286615848</v>
      </c>
      <c r="CW127" s="349">
        <f t="shared" si="5"/>
        <v>0.227538508593859</v>
      </c>
      <c r="CX127" s="349">
        <f t="shared" si="5"/>
        <v>0.206181089068877</v>
      </c>
      <c r="CY127" s="349">
        <f t="shared" si="5"/>
        <v>0.250281604116315</v>
      </c>
      <c r="CZ127" s="349">
        <f t="shared" si="5"/>
        <v>0.236664389167007</v>
      </c>
      <c r="DA127" s="349">
        <f t="shared" si="5"/>
        <v>0.270030837901353</v>
      </c>
      <c r="DB127" s="349">
        <f t="shared" si="5"/>
        <v>0.232418096975264</v>
      </c>
      <c r="DC127" s="349">
        <f t="shared" si="5"/>
        <v>0.246910606702892</v>
      </c>
      <c r="DD127" s="349">
        <f t="shared" si="5"/>
        <v>0.237259200738439</v>
      </c>
      <c r="DE127" s="349">
        <f t="shared" si="5"/>
        <v>0.245227174171074</v>
      </c>
      <c r="DF127" s="349">
        <f t="shared" si="5"/>
        <v>0.218995777672042</v>
      </c>
      <c r="DG127" s="349">
        <f t="shared" si="5"/>
        <v>0.240236922095</v>
      </c>
      <c r="DH127" s="349">
        <f t="shared" si="5"/>
        <v>0.229028163276046</v>
      </c>
      <c r="DI127" s="349">
        <f t="shared" si="5"/>
        <v>0.243061455435286</v>
      </c>
      <c r="DJ127" s="349">
        <f t="shared" si="5"/>
        <v>0.228937507554696</v>
      </c>
      <c r="DK127" s="349">
        <f t="shared" si="5"/>
        <v>0.247788136872764</v>
      </c>
      <c r="DL127" s="349">
        <f t="shared" si="5"/>
        <v>0.230082698421971</v>
      </c>
      <c r="DM127" s="349"/>
      <c r="DN127" s="345"/>
      <c r="DO127" s="345"/>
      <c r="DP127" s="329">
        <v>0.2324</v>
      </c>
      <c r="DQ127" s="350">
        <v>0.2467</v>
      </c>
      <c r="DR127" s="350">
        <v>0.2354</v>
      </c>
      <c r="DS127" s="350">
        <v>0.2572</v>
      </c>
      <c r="DT127" s="345"/>
      <c r="DU127" s="345"/>
      <c r="DV127" s="345"/>
      <c r="DW127" s="345"/>
      <c r="DX127" s="345"/>
      <c r="DY127" s="345"/>
      <c r="DZ127" s="345"/>
      <c r="EA127" s="345"/>
      <c r="EB127" s="346"/>
      <c r="EC127" s="346"/>
      <c r="ED127" s="346"/>
      <c r="EE127" s="346"/>
      <c r="EF127" s="346"/>
      <c r="EG127" s="346"/>
      <c r="EH127" s="346"/>
      <c r="EI127" s="346"/>
      <c r="EJ127" s="346"/>
      <c r="EK127" s="346"/>
      <c r="EL127" s="346"/>
      <c r="EM127" s="346"/>
      <c r="EN127" s="346"/>
      <c r="EO127" s="346"/>
      <c r="EP127" s="346"/>
      <c r="EQ127" s="346"/>
      <c r="ER127" s="346"/>
      <c r="ES127" s="346"/>
      <c r="ET127" s="346"/>
      <c r="EU127" s="346"/>
      <c r="EV127" s="346"/>
      <c r="EW127" s="346"/>
      <c r="EX127" s="346"/>
      <c r="EY127" s="346"/>
      <c r="EZ127" s="346"/>
      <c r="FA127" s="346"/>
      <c r="FB127" s="346"/>
      <c r="FC127" s="346"/>
      <c r="FD127" s="346"/>
      <c r="FE127" s="346"/>
      <c r="FF127" s="346"/>
      <c r="FG127" s="346"/>
      <c r="FH127" s="346"/>
      <c r="FI127" s="346"/>
      <c r="FJ127" s="346"/>
      <c r="FK127" s="346"/>
      <c r="FL127" s="346"/>
      <c r="FM127" s="346"/>
      <c r="FN127" s="346"/>
      <c r="FO127" s="346"/>
      <c r="FP127" s="346"/>
      <c r="FQ127" s="346"/>
      <c r="FR127" s="346"/>
      <c r="FS127" s="346"/>
      <c r="FT127" s="346"/>
      <c r="FU127" s="346"/>
      <c r="FV127" s="346"/>
      <c r="FW127" s="346"/>
      <c r="FX127" s="346"/>
      <c r="FY127" s="346"/>
      <c r="FZ127" s="346"/>
      <c r="GA127" s="346"/>
      <c r="GB127" s="346"/>
      <c r="GC127" s="346"/>
      <c r="GD127" s="346"/>
      <c r="GE127" s="346"/>
      <c r="GF127" s="346"/>
      <c r="GG127" s="346"/>
      <c r="GH127" s="346"/>
      <c r="GI127" s="346"/>
      <c r="GJ127" s="346"/>
      <c r="GK127" s="346"/>
      <c r="GL127" s="346"/>
      <c r="GM127" s="346"/>
      <c r="GN127" s="346"/>
      <c r="GO127" s="346"/>
      <c r="GP127" s="346"/>
      <c r="GQ127" s="346"/>
      <c r="GR127" s="346"/>
      <c r="GS127" s="346"/>
      <c r="GT127" s="346"/>
      <c r="GU127" s="346"/>
      <c r="GV127" s="346"/>
      <c r="GW127" s="346"/>
      <c r="GX127" s="346"/>
      <c r="GY127" s="346"/>
      <c r="GZ127" s="346"/>
      <c r="HA127" s="346"/>
      <c r="HB127" s="346"/>
      <c r="HC127" s="346"/>
      <c r="HD127" s="346"/>
      <c r="HE127" s="346"/>
      <c r="HF127" s="346"/>
      <c r="HG127" s="346"/>
      <c r="HH127" s="346"/>
      <c r="HI127" s="346"/>
      <c r="HJ127" s="346"/>
      <c r="HK127" s="346"/>
      <c r="HL127" s="346"/>
      <c r="HM127" s="346"/>
      <c r="HN127" s="346"/>
      <c r="HO127" s="346"/>
      <c r="HP127" s="346"/>
      <c r="HQ127" s="346"/>
      <c r="HR127" s="346"/>
      <c r="HS127" s="346"/>
      <c r="HT127" s="346"/>
    </row>
    <row r="128" s="9" customFormat="1" ht="17" customHeight="1" spans="1:228">
      <c r="A128" s="10"/>
      <c r="B128" s="258"/>
      <c r="C128" s="10"/>
      <c r="D128" s="264"/>
      <c r="E128" s="323" t="s">
        <v>391</v>
      </c>
      <c r="F128" s="343"/>
      <c r="G128" s="343"/>
      <c r="H128" s="349">
        <f t="shared" ref="H128:O128" si="6">H136/SUM(H$134:H$136)</f>
        <v>0.0868275893568616</v>
      </c>
      <c r="I128" s="349">
        <f t="shared" si="6"/>
        <v>0.0731711248209191</v>
      </c>
      <c r="J128" s="349">
        <f t="shared" si="6"/>
        <v>0.0639640780680804</v>
      </c>
      <c r="K128" s="349">
        <f t="shared" si="6"/>
        <v>0.0905954025542274</v>
      </c>
      <c r="L128" s="349">
        <f t="shared" si="6"/>
        <v>0.087747899543795</v>
      </c>
      <c r="M128" s="349">
        <f t="shared" si="6"/>
        <v>0.110241170785886</v>
      </c>
      <c r="N128" s="349">
        <f t="shared" si="6"/>
        <v>0.126740593212921</v>
      </c>
      <c r="O128" s="349">
        <f t="shared" si="6"/>
        <v>0.126284481314257</v>
      </c>
      <c r="P128" s="310"/>
      <c r="Q128" s="317"/>
      <c r="R128" s="317"/>
      <c r="S128" s="317"/>
      <c r="T128" s="317"/>
      <c r="U128" s="317"/>
      <c r="V128" s="317"/>
      <c r="W128" s="317"/>
      <c r="X128" s="317"/>
      <c r="Y128" s="317"/>
      <c r="Z128" s="318"/>
      <c r="AA128" s="318"/>
      <c r="AB128" s="318"/>
      <c r="AC128" s="318"/>
      <c r="AD128" s="318"/>
      <c r="AE128" s="318"/>
      <c r="AF128" s="318"/>
      <c r="AG128" s="318"/>
      <c r="AH128" s="318"/>
      <c r="AI128" s="318"/>
      <c r="AJ128" s="318"/>
      <c r="AK128" s="318"/>
      <c r="AL128" s="318"/>
      <c r="AM128" s="318"/>
      <c r="BZ128" s="345"/>
      <c r="CA128" s="345"/>
      <c r="CB128" s="345"/>
      <c r="CC128" s="345"/>
      <c r="CD128" s="345"/>
      <c r="CE128" s="345"/>
      <c r="CF128" s="345"/>
      <c r="CG128" s="345"/>
      <c r="CH128" s="345"/>
      <c r="CI128" s="345"/>
      <c r="CJ128" s="345"/>
      <c r="CK128" s="345"/>
      <c r="CL128" s="345"/>
      <c r="CM128" s="345"/>
      <c r="CN128" s="345"/>
      <c r="CO128" s="345"/>
      <c r="CP128" s="349">
        <f t="shared" ref="CP128:DL128" si="7">CP136/SUM(CP$134:CP$136)</f>
        <v>0.0627790595859724</v>
      </c>
      <c r="CQ128" s="349">
        <f t="shared" si="7"/>
        <v>0.0616153017143789</v>
      </c>
      <c r="CR128" s="349">
        <f t="shared" si="7"/>
        <v>0.0616733836635068</v>
      </c>
      <c r="CS128" s="349">
        <f t="shared" si="7"/>
        <v>0.0676135652161469</v>
      </c>
      <c r="CT128" s="349">
        <f t="shared" si="7"/>
        <v>0.0652185250060586</v>
      </c>
      <c r="CU128" s="349">
        <f t="shared" si="7"/>
        <v>0.069343324377424</v>
      </c>
      <c r="CV128" s="349">
        <f t="shared" si="7"/>
        <v>0.0769482721898363</v>
      </c>
      <c r="CW128" s="349">
        <f t="shared" si="7"/>
        <v>0.12007349892949</v>
      </c>
      <c r="CX128" s="349">
        <f t="shared" si="7"/>
        <v>0.0854656034148558</v>
      </c>
      <c r="CY128" s="349">
        <f t="shared" si="7"/>
        <v>0.0817610149605203</v>
      </c>
      <c r="CZ128" s="349">
        <f t="shared" si="7"/>
        <v>0.0842555368406828</v>
      </c>
      <c r="DA128" s="349">
        <f t="shared" si="7"/>
        <v>0.0953948146502526</v>
      </c>
      <c r="DB128" s="349">
        <f t="shared" si="7"/>
        <v>0.101980026811895</v>
      </c>
      <c r="DC128" s="349">
        <f t="shared" si="7"/>
        <v>0.107787283603307</v>
      </c>
      <c r="DD128" s="349">
        <f t="shared" si="7"/>
        <v>0.113894799312183</v>
      </c>
      <c r="DE128" s="349">
        <f t="shared" si="7"/>
        <v>0.114256316566841</v>
      </c>
      <c r="DF128" s="349">
        <f t="shared" si="7"/>
        <v>0.126849267689995</v>
      </c>
      <c r="DG128" s="349">
        <f t="shared" si="7"/>
        <v>0.127702095588152</v>
      </c>
      <c r="DH128" s="349">
        <f t="shared" si="7"/>
        <v>0.120434094994234</v>
      </c>
      <c r="DI128" s="349">
        <f t="shared" si="7"/>
        <v>0.130347137049886</v>
      </c>
      <c r="DJ128" s="349">
        <f t="shared" si="7"/>
        <v>0.121306121488113</v>
      </c>
      <c r="DK128" s="349">
        <f t="shared" si="7"/>
        <v>0.129659167686597</v>
      </c>
      <c r="DL128" s="349">
        <f t="shared" si="7"/>
        <v>0.120811462618811</v>
      </c>
      <c r="DM128" s="349"/>
      <c r="DN128" s="345"/>
      <c r="DO128" s="345"/>
      <c r="DP128" s="329">
        <v>0.1266</v>
      </c>
      <c r="DQ128" s="350">
        <v>0.1303</v>
      </c>
      <c r="DR128" s="350">
        <v>0.116</v>
      </c>
      <c r="DS128" s="350">
        <v>0.1267</v>
      </c>
      <c r="DT128" s="345"/>
      <c r="DU128" s="345"/>
      <c r="DV128" s="345"/>
      <c r="DW128" s="345"/>
      <c r="DX128" s="345"/>
      <c r="DY128" s="345"/>
      <c r="DZ128" s="345"/>
      <c r="EA128" s="345"/>
      <c r="EB128" s="346"/>
      <c r="EC128" s="346"/>
      <c r="ED128" s="346"/>
      <c r="EE128" s="346"/>
      <c r="EF128" s="346"/>
      <c r="EG128" s="346"/>
      <c r="EH128" s="346"/>
      <c r="EI128" s="346"/>
      <c r="EJ128" s="346"/>
      <c r="EK128" s="346"/>
      <c r="EL128" s="346"/>
      <c r="EM128" s="346"/>
      <c r="EN128" s="346"/>
      <c r="EO128" s="346"/>
      <c r="EP128" s="346"/>
      <c r="EQ128" s="346"/>
      <c r="ER128" s="346"/>
      <c r="ES128" s="346"/>
      <c r="ET128" s="346"/>
      <c r="EU128" s="346"/>
      <c r="EV128" s="346"/>
      <c r="EW128" s="346"/>
      <c r="EX128" s="346"/>
      <c r="EY128" s="346"/>
      <c r="EZ128" s="346"/>
      <c r="FA128" s="346"/>
      <c r="FB128" s="346"/>
      <c r="FC128" s="346"/>
      <c r="FD128" s="346"/>
      <c r="FE128" s="346"/>
      <c r="FF128" s="346"/>
      <c r="FG128" s="346"/>
      <c r="FH128" s="346"/>
      <c r="FI128" s="346"/>
      <c r="FJ128" s="346"/>
      <c r="FK128" s="346"/>
      <c r="FL128" s="346"/>
      <c r="FM128" s="346"/>
      <c r="FN128" s="346"/>
      <c r="FO128" s="346"/>
      <c r="FP128" s="346"/>
      <c r="FQ128" s="346"/>
      <c r="FR128" s="346"/>
      <c r="FS128" s="346"/>
      <c r="FT128" s="346"/>
      <c r="FU128" s="346"/>
      <c r="FV128" s="346"/>
      <c r="FW128" s="346"/>
      <c r="FX128" s="346"/>
      <c r="FY128" s="346"/>
      <c r="FZ128" s="346"/>
      <c r="GA128" s="346"/>
      <c r="GB128" s="346"/>
      <c r="GC128" s="346"/>
      <c r="GD128" s="346"/>
      <c r="GE128" s="346"/>
      <c r="GF128" s="346"/>
      <c r="GG128" s="346"/>
      <c r="GH128" s="346"/>
      <c r="GI128" s="346"/>
      <c r="GJ128" s="346"/>
      <c r="GK128" s="346"/>
      <c r="GL128" s="346"/>
      <c r="GM128" s="346"/>
      <c r="GN128" s="346"/>
      <c r="GO128" s="346"/>
      <c r="GP128" s="346"/>
      <c r="GQ128" s="346"/>
      <c r="GR128" s="346"/>
      <c r="GS128" s="346"/>
      <c r="GT128" s="346"/>
      <c r="GU128" s="346"/>
      <c r="GV128" s="346"/>
      <c r="GW128" s="346"/>
      <c r="GX128" s="346"/>
      <c r="GY128" s="346"/>
      <c r="GZ128" s="346"/>
      <c r="HA128" s="346"/>
      <c r="HB128" s="346"/>
      <c r="HC128" s="346"/>
      <c r="HD128" s="346"/>
      <c r="HE128" s="346"/>
      <c r="HF128" s="346"/>
      <c r="HG128" s="346"/>
      <c r="HH128" s="346"/>
      <c r="HI128" s="346"/>
      <c r="HJ128" s="346"/>
      <c r="HK128" s="346"/>
      <c r="HL128" s="346"/>
      <c r="HM128" s="346"/>
      <c r="HN128" s="346"/>
      <c r="HO128" s="346"/>
      <c r="HP128" s="346"/>
      <c r="HQ128" s="346"/>
      <c r="HR128" s="346"/>
      <c r="HS128" s="346"/>
      <c r="HT128" s="346"/>
    </row>
    <row r="129" s="9" customFormat="1" ht="17" customHeight="1" spans="1:228">
      <c r="A129" s="10"/>
      <c r="B129" s="258"/>
      <c r="C129" s="10"/>
      <c r="D129" s="264"/>
      <c r="E129" s="267" t="s">
        <v>404</v>
      </c>
      <c r="F129" s="343"/>
      <c r="G129" s="343"/>
      <c r="H129" s="343"/>
      <c r="I129" s="343"/>
      <c r="J129" s="343"/>
      <c r="K129" s="344"/>
      <c r="L129" s="344"/>
      <c r="M129" s="344"/>
      <c r="N129" s="344"/>
      <c r="O129" s="344"/>
      <c r="P129" s="310"/>
      <c r="Q129" s="317"/>
      <c r="R129" s="317"/>
      <c r="S129" s="317"/>
      <c r="T129" s="317"/>
      <c r="U129" s="317"/>
      <c r="V129" s="317"/>
      <c r="W129" s="317"/>
      <c r="X129" s="317"/>
      <c r="Y129" s="317"/>
      <c r="Z129" s="318"/>
      <c r="AA129" s="318"/>
      <c r="AB129" s="318"/>
      <c r="AC129" s="318"/>
      <c r="AD129" s="318"/>
      <c r="AE129" s="318"/>
      <c r="AF129" s="318"/>
      <c r="AG129" s="318"/>
      <c r="AH129" s="318"/>
      <c r="AI129" s="318"/>
      <c r="AJ129" s="318"/>
      <c r="AK129" s="318"/>
      <c r="AL129" s="318"/>
      <c r="AM129" s="318"/>
      <c r="BZ129" s="345"/>
      <c r="CA129" s="345"/>
      <c r="CB129" s="345"/>
      <c r="CC129" s="345"/>
      <c r="CD129" s="345"/>
      <c r="CE129" s="345"/>
      <c r="CF129" s="345"/>
      <c r="CG129" s="345"/>
      <c r="CH129" s="345"/>
      <c r="CI129" s="345"/>
      <c r="CJ129" s="345"/>
      <c r="CK129" s="345"/>
      <c r="CL129" s="345"/>
      <c r="CM129" s="345"/>
      <c r="CN129" s="345"/>
      <c r="CO129" s="345"/>
      <c r="CP129" s="344"/>
      <c r="CQ129" s="344"/>
      <c r="CR129" s="344"/>
      <c r="CS129" s="344"/>
      <c r="CT129" s="344"/>
      <c r="CU129" s="344"/>
      <c r="CV129" s="344"/>
      <c r="CW129" s="344"/>
      <c r="CX129" s="344"/>
      <c r="CY129" s="344"/>
      <c r="CZ129" s="344"/>
      <c r="DA129" s="344"/>
      <c r="DB129" s="344"/>
      <c r="DC129" s="344"/>
      <c r="DD129" s="344"/>
      <c r="DE129" s="344"/>
      <c r="DF129" s="344"/>
      <c r="DG129" s="344"/>
      <c r="DH129" s="344"/>
      <c r="DI129" s="344"/>
      <c r="DJ129" s="344"/>
      <c r="DK129" s="344"/>
      <c r="DL129" s="344"/>
      <c r="DM129" s="344"/>
      <c r="DN129" s="345"/>
      <c r="DO129" s="345"/>
      <c r="DP129" s="350"/>
      <c r="DQ129" s="350"/>
      <c r="DR129" s="347"/>
      <c r="DS129" s="345"/>
      <c r="DT129" s="345"/>
      <c r="DU129" s="345"/>
      <c r="DV129" s="345"/>
      <c r="DW129" s="345"/>
      <c r="DX129" s="345"/>
      <c r="DY129" s="345"/>
      <c r="DZ129" s="345"/>
      <c r="EA129" s="345"/>
      <c r="EB129" s="346"/>
      <c r="EC129" s="346"/>
      <c r="ED129" s="346"/>
      <c r="EE129" s="346"/>
      <c r="EF129" s="346"/>
      <c r="EG129" s="346"/>
      <c r="EH129" s="346"/>
      <c r="EI129" s="346"/>
      <c r="EJ129" s="346"/>
      <c r="EK129" s="346"/>
      <c r="EL129" s="346"/>
      <c r="EM129" s="346"/>
      <c r="EN129" s="346"/>
      <c r="EO129" s="346"/>
      <c r="EP129" s="346"/>
      <c r="EQ129" s="346"/>
      <c r="ER129" s="346"/>
      <c r="ES129" s="346"/>
      <c r="ET129" s="346"/>
      <c r="EU129" s="346"/>
      <c r="EV129" s="346"/>
      <c r="EW129" s="346"/>
      <c r="EX129" s="346"/>
      <c r="EY129" s="346"/>
      <c r="EZ129" s="346"/>
      <c r="FA129" s="346"/>
      <c r="FB129" s="346"/>
      <c r="FC129" s="346"/>
      <c r="FD129" s="346"/>
      <c r="FE129" s="346"/>
      <c r="FF129" s="346"/>
      <c r="FG129" s="346"/>
      <c r="FH129" s="346"/>
      <c r="FI129" s="346"/>
      <c r="FJ129" s="346"/>
      <c r="FK129" s="346"/>
      <c r="FL129" s="346"/>
      <c r="FM129" s="346"/>
      <c r="FN129" s="346"/>
      <c r="FO129" s="346"/>
      <c r="FP129" s="346"/>
      <c r="FQ129" s="346"/>
      <c r="FR129" s="346"/>
      <c r="FS129" s="346"/>
      <c r="FT129" s="346"/>
      <c r="FU129" s="346"/>
      <c r="FV129" s="346"/>
      <c r="FW129" s="346"/>
      <c r="FX129" s="346"/>
      <c r="FY129" s="346"/>
      <c r="FZ129" s="346"/>
      <c r="GA129" s="346"/>
      <c r="GB129" s="346"/>
      <c r="GC129" s="346"/>
      <c r="GD129" s="346"/>
      <c r="GE129" s="346"/>
      <c r="GF129" s="346"/>
      <c r="GG129" s="346"/>
      <c r="GH129" s="346"/>
      <c r="GI129" s="346"/>
      <c r="GJ129" s="346"/>
      <c r="GK129" s="346"/>
      <c r="GL129" s="346"/>
      <c r="GM129" s="346"/>
      <c r="GN129" s="346"/>
      <c r="GO129" s="346"/>
      <c r="GP129" s="346"/>
      <c r="GQ129" s="346"/>
      <c r="GR129" s="346"/>
      <c r="GS129" s="346"/>
      <c r="GT129" s="346"/>
      <c r="GU129" s="346"/>
      <c r="GV129" s="346"/>
      <c r="GW129" s="346"/>
      <c r="GX129" s="346"/>
      <c r="GY129" s="346"/>
      <c r="GZ129" s="346"/>
      <c r="HA129" s="346"/>
      <c r="HB129" s="346"/>
      <c r="HC129" s="346"/>
      <c r="HD129" s="346"/>
      <c r="HE129" s="346"/>
      <c r="HF129" s="346"/>
      <c r="HG129" s="346"/>
      <c r="HH129" s="346"/>
      <c r="HI129" s="346"/>
      <c r="HJ129" s="346"/>
      <c r="HK129" s="346"/>
      <c r="HL129" s="346"/>
      <c r="HM129" s="346"/>
      <c r="HN129" s="346"/>
      <c r="HO129" s="346"/>
      <c r="HP129" s="346"/>
      <c r="HQ129" s="346"/>
      <c r="HR129" s="346"/>
      <c r="HS129" s="346"/>
      <c r="HT129" s="346"/>
    </row>
    <row r="130" s="9" customFormat="1" ht="17" customHeight="1" spans="1:228">
      <c r="A130" s="10"/>
      <c r="B130" s="258"/>
      <c r="C130" s="10"/>
      <c r="D130" s="264"/>
      <c r="E130" s="268" t="s">
        <v>400</v>
      </c>
      <c r="F130" s="343"/>
      <c r="G130" s="343"/>
      <c r="H130" s="343"/>
      <c r="I130" s="349">
        <f t="shared" ref="I130:O130" si="8">I134/H134-1</f>
        <v>0.24313545638225</v>
      </c>
      <c r="J130" s="349">
        <f t="shared" si="8"/>
        <v>0.186250949936841</v>
      </c>
      <c r="K130" s="349">
        <f t="shared" si="8"/>
        <v>0.0927657750975728</v>
      </c>
      <c r="L130" s="349">
        <f t="shared" si="8"/>
        <v>0.367832975835976</v>
      </c>
      <c r="M130" s="349">
        <f t="shared" si="8"/>
        <v>0.260810899567137</v>
      </c>
      <c r="N130" s="349">
        <f t="shared" si="8"/>
        <v>0.168745673554694</v>
      </c>
      <c r="O130" s="349">
        <f t="shared" si="8"/>
        <v>0.0886977394567954</v>
      </c>
      <c r="P130" s="310"/>
      <c r="Q130" s="317"/>
      <c r="R130" s="317"/>
      <c r="S130" s="317"/>
      <c r="T130" s="317"/>
      <c r="U130" s="317"/>
      <c r="V130" s="317"/>
      <c r="W130" s="317"/>
      <c r="X130" s="317"/>
      <c r="Y130" s="317"/>
      <c r="Z130" s="318"/>
      <c r="AA130" s="318"/>
      <c r="AB130" s="318"/>
      <c r="AC130" s="318"/>
      <c r="AD130" s="318"/>
      <c r="AE130" s="318"/>
      <c r="AF130" s="318"/>
      <c r="AG130" s="318"/>
      <c r="AH130" s="318"/>
      <c r="AI130" s="318"/>
      <c r="AJ130" s="318"/>
      <c r="AK130" s="318"/>
      <c r="AL130" s="318"/>
      <c r="AM130" s="318"/>
      <c r="BZ130" s="345"/>
      <c r="CA130" s="345"/>
      <c r="CB130" s="345"/>
      <c r="CC130" s="345"/>
      <c r="CD130" s="345"/>
      <c r="CE130" s="345"/>
      <c r="CF130" s="345"/>
      <c r="CG130" s="345"/>
      <c r="CH130" s="345"/>
      <c r="CI130" s="345"/>
      <c r="CJ130" s="345"/>
      <c r="CK130" s="345"/>
      <c r="CL130" s="345"/>
      <c r="CM130" s="345"/>
      <c r="CN130" s="345"/>
      <c r="CO130" s="345"/>
      <c r="CP130" s="349"/>
      <c r="CQ130" s="349"/>
      <c r="CR130" s="349"/>
      <c r="CS130" s="349"/>
      <c r="CT130" s="349">
        <f t="shared" ref="CT130:DL130" si="9">CT134/CP134-1</f>
        <v>-0.146842799871399</v>
      </c>
      <c r="CU130" s="349">
        <f t="shared" si="9"/>
        <v>0.0537376845391977</v>
      </c>
      <c r="CV130" s="349">
        <f t="shared" si="9"/>
        <v>0.217874448881924</v>
      </c>
      <c r="CW130" s="349">
        <f t="shared" si="9"/>
        <v>0.173458839288314</v>
      </c>
      <c r="CX130" s="349">
        <f t="shared" si="9"/>
        <v>0.768940253543002</v>
      </c>
      <c r="CY130" s="349">
        <f t="shared" si="9"/>
        <v>0.492277956600083</v>
      </c>
      <c r="CZ130" s="349">
        <f t="shared" si="9"/>
        <v>0.243711061107702</v>
      </c>
      <c r="DA130" s="349">
        <f t="shared" si="9"/>
        <v>0.212593400730456</v>
      </c>
      <c r="DB130" s="349">
        <f t="shared" si="9"/>
        <v>0.263967892472739</v>
      </c>
      <c r="DC130" s="349">
        <f t="shared" si="9"/>
        <v>0.244269318056331</v>
      </c>
      <c r="DD130" s="349">
        <f t="shared" si="9"/>
        <v>0.223242350896287</v>
      </c>
      <c r="DE130" s="349">
        <f t="shared" si="9"/>
        <v>0.297609876817515</v>
      </c>
      <c r="DF130" s="349">
        <f t="shared" si="9"/>
        <v>0.218734286597562</v>
      </c>
      <c r="DG130" s="349">
        <f t="shared" si="9"/>
        <v>0.158166312220272</v>
      </c>
      <c r="DH130" s="349">
        <f t="shared" si="9"/>
        <v>0.190143878622384</v>
      </c>
      <c r="DI130" s="349">
        <f t="shared" si="9"/>
        <v>0.131170975910889</v>
      </c>
      <c r="DJ130" s="349">
        <f t="shared" si="9"/>
        <v>0.0965848835752292</v>
      </c>
      <c r="DK130" s="349">
        <f t="shared" si="9"/>
        <v>0.0571456399539649</v>
      </c>
      <c r="DL130" s="349">
        <f t="shared" si="9"/>
        <v>0.0849129697676381</v>
      </c>
      <c r="DM130" s="349"/>
      <c r="DN130" s="345"/>
      <c r="DO130" s="345"/>
      <c r="DP130" s="350">
        <v>0.0573804739516843</v>
      </c>
      <c r="DQ130" s="350">
        <v>0.019</v>
      </c>
      <c r="DR130" s="350">
        <v>0.0442</v>
      </c>
      <c r="DS130" s="350">
        <v>-0.0382</v>
      </c>
      <c r="DT130" s="345"/>
      <c r="DU130" s="345"/>
      <c r="DV130" s="345"/>
      <c r="DW130" s="345"/>
      <c r="DX130" s="345"/>
      <c r="DY130" s="345"/>
      <c r="DZ130" s="345"/>
      <c r="EA130" s="345"/>
      <c r="EB130" s="346"/>
      <c r="EC130" s="346"/>
      <c r="ED130" s="346"/>
      <c r="EE130" s="346"/>
      <c r="EF130" s="346"/>
      <c r="EG130" s="346"/>
      <c r="EH130" s="346"/>
      <c r="EI130" s="346"/>
      <c r="EJ130" s="346"/>
      <c r="EK130" s="346"/>
      <c r="EL130" s="346"/>
      <c r="EM130" s="346"/>
      <c r="EN130" s="346"/>
      <c r="EO130" s="346"/>
      <c r="EP130" s="346"/>
      <c r="EQ130" s="346"/>
      <c r="ER130" s="346"/>
      <c r="ES130" s="346"/>
      <c r="ET130" s="346"/>
      <c r="EU130" s="346"/>
      <c r="EV130" s="346"/>
      <c r="EW130" s="346"/>
      <c r="EX130" s="346"/>
      <c r="EY130" s="346"/>
      <c r="EZ130" s="346"/>
      <c r="FA130" s="346"/>
      <c r="FB130" s="346"/>
      <c r="FC130" s="346"/>
      <c r="FD130" s="346"/>
      <c r="FE130" s="346"/>
      <c r="FF130" s="346"/>
      <c r="FG130" s="346"/>
      <c r="FH130" s="346"/>
      <c r="FI130" s="346"/>
      <c r="FJ130" s="346"/>
      <c r="FK130" s="346"/>
      <c r="FL130" s="346"/>
      <c r="FM130" s="346"/>
      <c r="FN130" s="346"/>
      <c r="FO130" s="346"/>
      <c r="FP130" s="346"/>
      <c r="FQ130" s="346"/>
      <c r="FR130" s="346"/>
      <c r="FS130" s="346"/>
      <c r="FT130" s="346"/>
      <c r="FU130" s="346"/>
      <c r="FV130" s="346"/>
      <c r="FW130" s="346"/>
      <c r="FX130" s="346"/>
      <c r="FY130" s="346"/>
      <c r="FZ130" s="346"/>
      <c r="GA130" s="346"/>
      <c r="GB130" s="346"/>
      <c r="GC130" s="346"/>
      <c r="GD130" s="346"/>
      <c r="GE130" s="346"/>
      <c r="GF130" s="346"/>
      <c r="GG130" s="346"/>
      <c r="GH130" s="346"/>
      <c r="GI130" s="346"/>
      <c r="GJ130" s="346"/>
      <c r="GK130" s="346"/>
      <c r="GL130" s="346"/>
      <c r="GM130" s="346"/>
      <c r="GN130" s="346"/>
      <c r="GO130" s="346"/>
      <c r="GP130" s="346"/>
      <c r="GQ130" s="346"/>
      <c r="GR130" s="346"/>
      <c r="GS130" s="346"/>
      <c r="GT130" s="346"/>
      <c r="GU130" s="346"/>
      <c r="GV130" s="346"/>
      <c r="GW130" s="346"/>
      <c r="GX130" s="346"/>
      <c r="GY130" s="346"/>
      <c r="GZ130" s="346"/>
      <c r="HA130" s="346"/>
      <c r="HB130" s="346"/>
      <c r="HC130" s="346"/>
      <c r="HD130" s="346"/>
      <c r="HE130" s="346"/>
      <c r="HF130" s="346"/>
      <c r="HG130" s="346"/>
      <c r="HH130" s="346"/>
      <c r="HI130" s="346"/>
      <c r="HJ130" s="346"/>
      <c r="HK130" s="346"/>
      <c r="HL130" s="346"/>
      <c r="HM130" s="346"/>
      <c r="HN130" s="346"/>
      <c r="HO130" s="346"/>
      <c r="HP130" s="346"/>
      <c r="HQ130" s="346"/>
      <c r="HR130" s="346"/>
      <c r="HS130" s="346"/>
      <c r="HT130" s="346"/>
    </row>
    <row r="131" s="9" customFormat="1" ht="17" customHeight="1" spans="1:228">
      <c r="A131" s="10"/>
      <c r="B131" s="258"/>
      <c r="C131" s="10"/>
      <c r="D131" s="264"/>
      <c r="E131" s="268" t="s">
        <v>401</v>
      </c>
      <c r="F131" s="343"/>
      <c r="G131" s="343"/>
      <c r="H131" s="343"/>
      <c r="I131" s="349">
        <f t="shared" ref="I131:O131" si="10">I135/H135-1</f>
        <v>0.319800203215361</v>
      </c>
      <c r="J131" s="349">
        <f t="shared" si="10"/>
        <v>0.343702377680341</v>
      </c>
      <c r="K131" s="349">
        <f t="shared" si="10"/>
        <v>0.0207931957329826</v>
      </c>
      <c r="L131" s="349">
        <f t="shared" si="10"/>
        <v>0.611285555869125</v>
      </c>
      <c r="M131" s="349">
        <f t="shared" si="10"/>
        <v>0.273953836637693</v>
      </c>
      <c r="N131" s="349">
        <f t="shared" si="10"/>
        <v>0.151359857548955</v>
      </c>
      <c r="O131" s="349">
        <f t="shared" si="10"/>
        <v>0.135668224612286</v>
      </c>
      <c r="P131" s="310"/>
      <c r="Q131" s="317"/>
      <c r="R131" s="317"/>
      <c r="S131" s="317"/>
      <c r="T131" s="317"/>
      <c r="U131" s="317"/>
      <c r="V131" s="317"/>
      <c r="W131" s="317"/>
      <c r="X131" s="317"/>
      <c r="Y131" s="317"/>
      <c r="Z131" s="318"/>
      <c r="AA131" s="318"/>
      <c r="AB131" s="318"/>
      <c r="AC131" s="318"/>
      <c r="AD131" s="318"/>
      <c r="AE131" s="318"/>
      <c r="AF131" s="318"/>
      <c r="AG131" s="318"/>
      <c r="AH131" s="318"/>
      <c r="AI131" s="318"/>
      <c r="AJ131" s="318"/>
      <c r="AK131" s="318"/>
      <c r="AL131" s="318"/>
      <c r="AM131" s="318"/>
      <c r="BZ131" s="345"/>
      <c r="CA131" s="345"/>
      <c r="CB131" s="345"/>
      <c r="CC131" s="345"/>
      <c r="CD131" s="345"/>
      <c r="CE131" s="345"/>
      <c r="CF131" s="345"/>
      <c r="CG131" s="345"/>
      <c r="CH131" s="345"/>
      <c r="CI131" s="345"/>
      <c r="CJ131" s="345"/>
      <c r="CK131" s="345"/>
      <c r="CL131" s="345"/>
      <c r="CM131" s="345"/>
      <c r="CN131" s="345"/>
      <c r="CO131" s="345"/>
      <c r="CP131" s="349"/>
      <c r="CQ131" s="349"/>
      <c r="CR131" s="349"/>
      <c r="CS131" s="349"/>
      <c r="CT131" s="349">
        <f t="shared" ref="CT131:DL131" si="11">CT135/CP135-1</f>
        <v>-0.241394908911461</v>
      </c>
      <c r="CU131" s="349">
        <f t="shared" si="11"/>
        <v>-0.102046284674724</v>
      </c>
      <c r="CV131" s="349">
        <f t="shared" si="11"/>
        <v>0.144178447044435</v>
      </c>
      <c r="CW131" s="349">
        <f t="shared" si="11"/>
        <v>0.152370104010495</v>
      </c>
      <c r="CX131" s="349">
        <f t="shared" si="11"/>
        <v>0.915193333797985</v>
      </c>
      <c r="CY131" s="349">
        <f t="shared" si="11"/>
        <v>0.900664331820395</v>
      </c>
      <c r="CZ131" s="349">
        <f t="shared" si="11"/>
        <v>0.43327237198116</v>
      </c>
      <c r="DA131" s="349">
        <f t="shared" si="11"/>
        <v>0.479439140720488</v>
      </c>
      <c r="DB131" s="349">
        <f t="shared" si="11"/>
        <v>0.516325862187484</v>
      </c>
      <c r="DC131" s="349">
        <f t="shared" si="11"/>
        <v>0.270605927896811</v>
      </c>
      <c r="DD131" s="349">
        <f t="shared" si="11"/>
        <v>0.283459038696277</v>
      </c>
      <c r="DE131" s="349">
        <f t="shared" si="11"/>
        <v>0.167485662562241</v>
      </c>
      <c r="DF131" s="349">
        <f t="shared" si="11"/>
        <v>0.168446231713236</v>
      </c>
      <c r="DG131" s="349">
        <f t="shared" si="11"/>
        <v>0.150469315644577</v>
      </c>
      <c r="DH131" s="349">
        <f t="shared" si="11"/>
        <v>0.1458675697515</v>
      </c>
      <c r="DI131" s="349">
        <f t="shared" si="11"/>
        <v>0.146097715269298</v>
      </c>
      <c r="DJ131" s="349">
        <f t="shared" si="11"/>
        <v>0.15412687001472</v>
      </c>
      <c r="DK131" s="349">
        <f t="shared" si="11"/>
        <v>0.107027583127168</v>
      </c>
      <c r="DL131" s="349">
        <f t="shared" si="11"/>
        <v>0.0923126292519432</v>
      </c>
      <c r="DM131" s="349"/>
      <c r="DN131" s="345"/>
      <c r="DO131" s="345"/>
      <c r="DP131" s="350">
        <v>0.081263260976008</v>
      </c>
      <c r="DQ131" s="350">
        <v>-0.0168</v>
      </c>
      <c r="DR131" s="350">
        <v>0.0681</v>
      </c>
      <c r="DS131" s="350">
        <v>-0.0052</v>
      </c>
      <c r="DT131" s="345"/>
      <c r="DU131" s="345"/>
      <c r="DV131" s="345"/>
      <c r="DW131" s="345"/>
      <c r="DX131" s="345"/>
      <c r="DY131" s="345"/>
      <c r="DZ131" s="345"/>
      <c r="EA131" s="345"/>
      <c r="EB131" s="346"/>
      <c r="EC131" s="346"/>
      <c r="ED131" s="346"/>
      <c r="EE131" s="346"/>
      <c r="EF131" s="346"/>
      <c r="EG131" s="346"/>
      <c r="EH131" s="346"/>
      <c r="EI131" s="346"/>
      <c r="EJ131" s="346"/>
      <c r="EK131" s="346"/>
      <c r="EL131" s="346"/>
      <c r="EM131" s="346"/>
      <c r="EN131" s="346"/>
      <c r="EO131" s="346"/>
      <c r="EP131" s="346"/>
      <c r="EQ131" s="346"/>
      <c r="ER131" s="346"/>
      <c r="ES131" s="346"/>
      <c r="ET131" s="346"/>
      <c r="EU131" s="346"/>
      <c r="EV131" s="346"/>
      <c r="EW131" s="346"/>
      <c r="EX131" s="346"/>
      <c r="EY131" s="346"/>
      <c r="EZ131" s="346"/>
      <c r="FA131" s="346"/>
      <c r="FB131" s="346"/>
      <c r="FC131" s="346"/>
      <c r="FD131" s="346"/>
      <c r="FE131" s="346"/>
      <c r="FF131" s="346"/>
      <c r="FG131" s="346"/>
      <c r="FH131" s="346"/>
      <c r="FI131" s="346"/>
      <c r="FJ131" s="346"/>
      <c r="FK131" s="346"/>
      <c r="FL131" s="346"/>
      <c r="FM131" s="346"/>
      <c r="FN131" s="346"/>
      <c r="FO131" s="346"/>
      <c r="FP131" s="346"/>
      <c r="FQ131" s="346"/>
      <c r="FR131" s="346"/>
      <c r="FS131" s="346"/>
      <c r="FT131" s="346"/>
      <c r="FU131" s="346"/>
      <c r="FV131" s="346"/>
      <c r="FW131" s="346"/>
      <c r="FX131" s="346"/>
      <c r="FY131" s="346"/>
      <c r="FZ131" s="346"/>
      <c r="GA131" s="346"/>
      <c r="GB131" s="346"/>
      <c r="GC131" s="346"/>
      <c r="GD131" s="346"/>
      <c r="GE131" s="346"/>
      <c r="GF131" s="346"/>
      <c r="GG131" s="346"/>
      <c r="GH131" s="346"/>
      <c r="GI131" s="346"/>
      <c r="GJ131" s="346"/>
      <c r="GK131" s="346"/>
      <c r="GL131" s="346"/>
      <c r="GM131" s="346"/>
      <c r="GN131" s="346"/>
      <c r="GO131" s="346"/>
      <c r="GP131" s="346"/>
      <c r="GQ131" s="346"/>
      <c r="GR131" s="346"/>
      <c r="GS131" s="346"/>
      <c r="GT131" s="346"/>
      <c r="GU131" s="346"/>
      <c r="GV131" s="346"/>
      <c r="GW131" s="346"/>
      <c r="GX131" s="346"/>
      <c r="GY131" s="346"/>
      <c r="GZ131" s="346"/>
      <c r="HA131" s="346"/>
      <c r="HB131" s="346"/>
      <c r="HC131" s="346"/>
      <c r="HD131" s="346"/>
      <c r="HE131" s="346"/>
      <c r="HF131" s="346"/>
      <c r="HG131" s="346"/>
      <c r="HH131" s="346"/>
      <c r="HI131" s="346"/>
      <c r="HJ131" s="346"/>
      <c r="HK131" s="346"/>
      <c r="HL131" s="346"/>
      <c r="HM131" s="346"/>
      <c r="HN131" s="346"/>
      <c r="HO131" s="346"/>
      <c r="HP131" s="346"/>
      <c r="HQ131" s="346"/>
      <c r="HR131" s="346"/>
      <c r="HS131" s="346"/>
      <c r="HT131" s="346"/>
    </row>
    <row r="132" s="9" customFormat="1" ht="17" customHeight="1" spans="1:228">
      <c r="A132" s="10"/>
      <c r="B132" s="258"/>
      <c r="C132" s="10"/>
      <c r="D132" s="264"/>
      <c r="E132" s="268" t="s">
        <v>391</v>
      </c>
      <c r="F132" s="343"/>
      <c r="G132" s="343"/>
      <c r="H132" s="343"/>
      <c r="I132" s="349">
        <f t="shared" ref="I132:O132" si="12">I136/H136-1</f>
        <v>0.0460303797028112</v>
      </c>
      <c r="J132" s="349">
        <f t="shared" si="12"/>
        <v>0.0578612692739287</v>
      </c>
      <c r="K132" s="349">
        <f t="shared" si="12"/>
        <v>0.566757814341615</v>
      </c>
      <c r="L132" s="349">
        <f t="shared" si="12"/>
        <v>0.376676947766995</v>
      </c>
      <c r="M132" s="349">
        <f t="shared" si="12"/>
        <v>0.628606296846113</v>
      </c>
      <c r="N132" s="349">
        <f t="shared" si="12"/>
        <v>0.363533468364737</v>
      </c>
      <c r="O132" s="349">
        <f t="shared" si="12"/>
        <v>0.0967581591481954</v>
      </c>
      <c r="P132" s="310"/>
      <c r="Q132" s="317"/>
      <c r="R132" s="317"/>
      <c r="S132" s="317"/>
      <c r="T132" s="317"/>
      <c r="U132" s="317"/>
      <c r="V132" s="317"/>
      <c r="W132" s="317"/>
      <c r="X132" s="317"/>
      <c r="Y132" s="317"/>
      <c r="Z132" s="318"/>
      <c r="AA132" s="318"/>
      <c r="AB132" s="318"/>
      <c r="AC132" s="318"/>
      <c r="AD132" s="318"/>
      <c r="AE132" s="318"/>
      <c r="AF132" s="318"/>
      <c r="AG132" s="318"/>
      <c r="AH132" s="318"/>
      <c r="AI132" s="318"/>
      <c r="AJ132" s="318"/>
      <c r="AK132" s="318"/>
      <c r="AL132" s="318"/>
      <c r="AM132" s="318"/>
      <c r="BZ132" s="345"/>
      <c r="CA132" s="345"/>
      <c r="CB132" s="345"/>
      <c r="CC132" s="345"/>
      <c r="CD132" s="345"/>
      <c r="CE132" s="345"/>
      <c r="CF132" s="345"/>
      <c r="CG132" s="345"/>
      <c r="CH132" s="345"/>
      <c r="CI132" s="345"/>
      <c r="CJ132" s="345"/>
      <c r="CK132" s="345"/>
      <c r="CL132" s="345"/>
      <c r="CM132" s="345"/>
      <c r="CN132" s="345"/>
      <c r="CO132" s="345"/>
      <c r="CP132" s="349"/>
      <c r="CQ132" s="349"/>
      <c r="CR132" s="349"/>
      <c r="CS132" s="349"/>
      <c r="CT132" s="349">
        <f t="shared" ref="CT132:DL132" si="13">CT136/CP136-1</f>
        <v>-0.134241443202411</v>
      </c>
      <c r="CU132" s="349">
        <f t="shared" si="13"/>
        <v>0.15038215624311</v>
      </c>
      <c r="CV132" s="349">
        <f t="shared" si="13"/>
        <v>0.521894580339127</v>
      </c>
      <c r="CW132" s="349">
        <f t="shared" si="13"/>
        <v>1.19776068068534</v>
      </c>
      <c r="CX132" s="349">
        <f t="shared" si="13"/>
        <v>1.41093603010348</v>
      </c>
      <c r="CY132" s="349">
        <f t="shared" si="13"/>
        <v>0.894239215498379</v>
      </c>
      <c r="CZ132" s="349">
        <f t="shared" si="13"/>
        <v>0.421264421287681</v>
      </c>
      <c r="DA132" s="349">
        <f t="shared" si="13"/>
        <v>-0.00958718754965748</v>
      </c>
      <c r="DB132" s="349">
        <f t="shared" si="13"/>
        <v>0.605074478358842</v>
      </c>
      <c r="DC132" s="349">
        <f t="shared" si="13"/>
        <v>0.697935988668173</v>
      </c>
      <c r="DD132" s="349">
        <f t="shared" si="13"/>
        <v>0.730602425412828</v>
      </c>
      <c r="DE132" s="349">
        <f t="shared" si="13"/>
        <v>0.539755544967474</v>
      </c>
      <c r="DF132" s="349">
        <f t="shared" si="13"/>
        <v>0.542466619262068</v>
      </c>
      <c r="DG132" s="349">
        <f t="shared" si="13"/>
        <v>0.400894816815803</v>
      </c>
      <c r="DH132" s="349">
        <f t="shared" si="13"/>
        <v>0.255203555723675</v>
      </c>
      <c r="DI132" s="349">
        <f t="shared" si="13"/>
        <v>0.319153773287022</v>
      </c>
      <c r="DJ132" s="349">
        <f t="shared" si="13"/>
        <v>0.0557646011213597</v>
      </c>
      <c r="DK132" s="349">
        <f t="shared" si="13"/>
        <v>0.0897399996455346</v>
      </c>
      <c r="DL132" s="349">
        <f t="shared" si="13"/>
        <v>0.0907132067369085</v>
      </c>
      <c r="DM132" s="349"/>
      <c r="DN132" s="345"/>
      <c r="DO132" s="345"/>
      <c r="DP132" s="350">
        <v>0.121511756416987</v>
      </c>
      <c r="DQ132" s="350">
        <v>0.0049</v>
      </c>
      <c r="DR132" s="350">
        <v>-0.0136</v>
      </c>
      <c r="DS132" s="350">
        <v>-0.1339</v>
      </c>
      <c r="DT132" s="345"/>
      <c r="DU132" s="345"/>
      <c r="DV132" s="345"/>
      <c r="DW132" s="345"/>
      <c r="DX132" s="345"/>
      <c r="DY132" s="345"/>
      <c r="DZ132" s="345"/>
      <c r="EA132" s="345"/>
      <c r="EB132" s="346"/>
      <c r="EC132" s="346"/>
      <c r="ED132" s="346"/>
      <c r="EE132" s="346"/>
      <c r="EF132" s="346"/>
      <c r="EG132" s="346"/>
      <c r="EH132" s="346"/>
      <c r="EI132" s="346"/>
      <c r="EJ132" s="346"/>
      <c r="EK132" s="346"/>
      <c r="EL132" s="346"/>
      <c r="EM132" s="346"/>
      <c r="EN132" s="346"/>
      <c r="EO132" s="346"/>
      <c r="EP132" s="346"/>
      <c r="EQ132" s="346"/>
      <c r="ER132" s="346"/>
      <c r="ES132" s="346"/>
      <c r="ET132" s="346"/>
      <c r="EU132" s="346"/>
      <c r="EV132" s="346"/>
      <c r="EW132" s="346"/>
      <c r="EX132" s="346"/>
      <c r="EY132" s="346"/>
      <c r="EZ132" s="346"/>
      <c r="FA132" s="346"/>
      <c r="FB132" s="346"/>
      <c r="FC132" s="346"/>
      <c r="FD132" s="346"/>
      <c r="FE132" s="346"/>
      <c r="FF132" s="346"/>
      <c r="FG132" s="346"/>
      <c r="FH132" s="346"/>
      <c r="FI132" s="346"/>
      <c r="FJ132" s="346"/>
      <c r="FK132" s="346"/>
      <c r="FL132" s="346"/>
      <c r="FM132" s="346"/>
      <c r="FN132" s="346"/>
      <c r="FO132" s="346"/>
      <c r="FP132" s="346"/>
      <c r="FQ132" s="346"/>
      <c r="FR132" s="346"/>
      <c r="FS132" s="346"/>
      <c r="FT132" s="346"/>
      <c r="FU132" s="346"/>
      <c r="FV132" s="346"/>
      <c r="FW132" s="346"/>
      <c r="FX132" s="346"/>
      <c r="FY132" s="346"/>
      <c r="FZ132" s="346"/>
      <c r="GA132" s="346"/>
      <c r="GB132" s="346"/>
      <c r="GC132" s="346"/>
      <c r="GD132" s="346"/>
      <c r="GE132" s="346"/>
      <c r="GF132" s="346"/>
      <c r="GG132" s="346"/>
      <c r="GH132" s="346"/>
      <c r="GI132" s="346"/>
      <c r="GJ132" s="346"/>
      <c r="GK132" s="346"/>
      <c r="GL132" s="346"/>
      <c r="GM132" s="346"/>
      <c r="GN132" s="346"/>
      <c r="GO132" s="346"/>
      <c r="GP132" s="346"/>
      <c r="GQ132" s="346"/>
      <c r="GR132" s="346"/>
      <c r="GS132" s="346"/>
      <c r="GT132" s="346"/>
      <c r="GU132" s="346"/>
      <c r="GV132" s="346"/>
      <c r="GW132" s="346"/>
      <c r="GX132" s="346"/>
      <c r="GY132" s="346"/>
      <c r="GZ132" s="346"/>
      <c r="HA132" s="346"/>
      <c r="HB132" s="346"/>
      <c r="HC132" s="346"/>
      <c r="HD132" s="346"/>
      <c r="HE132" s="346"/>
      <c r="HF132" s="346"/>
      <c r="HG132" s="346"/>
      <c r="HH132" s="346"/>
      <c r="HI132" s="346"/>
      <c r="HJ132" s="346"/>
      <c r="HK132" s="346"/>
      <c r="HL132" s="346"/>
      <c r="HM132" s="346"/>
      <c r="HN132" s="346"/>
      <c r="HO132" s="346"/>
      <c r="HP132" s="346"/>
      <c r="HQ132" s="346"/>
      <c r="HR132" s="346"/>
      <c r="HS132" s="346"/>
      <c r="HT132" s="346"/>
    </row>
    <row r="133" s="9" customFormat="1" spans="1:228">
      <c r="A133" s="10"/>
      <c r="B133" s="258"/>
      <c r="C133" s="10"/>
      <c r="D133" s="264"/>
      <c r="E133" s="342"/>
      <c r="F133" s="343"/>
      <c r="G133" s="343"/>
      <c r="H133" s="343"/>
      <c r="I133" s="343"/>
      <c r="J133" s="343"/>
      <c r="K133" s="344"/>
      <c r="L133" s="344"/>
      <c r="M133" s="344"/>
      <c r="N133" s="344"/>
      <c r="O133" s="351"/>
      <c r="P133" s="310"/>
      <c r="Q133" s="317"/>
      <c r="R133" s="317"/>
      <c r="S133" s="317"/>
      <c r="T133" s="317"/>
      <c r="U133" s="317"/>
      <c r="V133" s="317"/>
      <c r="W133" s="317"/>
      <c r="X133" s="317"/>
      <c r="Y133" s="317"/>
      <c r="Z133" s="318"/>
      <c r="AA133" s="318"/>
      <c r="AB133" s="318"/>
      <c r="AC133" s="318"/>
      <c r="AD133" s="318"/>
      <c r="AE133" s="318"/>
      <c r="AF133" s="318"/>
      <c r="AG133" s="318"/>
      <c r="AH133" s="318"/>
      <c r="AI133" s="318"/>
      <c r="AJ133" s="318"/>
      <c r="AK133" s="318"/>
      <c r="AL133" s="318"/>
      <c r="AM133" s="318"/>
      <c r="BZ133" s="345"/>
      <c r="CA133" s="345"/>
      <c r="CB133" s="345"/>
      <c r="CC133" s="345"/>
      <c r="CD133" s="345"/>
      <c r="CE133" s="345"/>
      <c r="CF133" s="345"/>
      <c r="CG133" s="345"/>
      <c r="CH133" s="345"/>
      <c r="CI133" s="345"/>
      <c r="CJ133" s="345"/>
      <c r="CK133" s="345"/>
      <c r="CL133" s="345"/>
      <c r="CM133" s="345"/>
      <c r="CN133" s="345"/>
      <c r="CO133" s="345"/>
      <c r="CP133" s="345"/>
      <c r="CQ133" s="345"/>
      <c r="CR133" s="345"/>
      <c r="CS133" s="345"/>
      <c r="CT133" s="345"/>
      <c r="CU133" s="345"/>
      <c r="CV133" s="345"/>
      <c r="CW133" s="345"/>
      <c r="CX133" s="345"/>
      <c r="CY133" s="345"/>
      <c r="CZ133" s="345"/>
      <c r="DA133" s="345"/>
      <c r="DB133" s="345"/>
      <c r="DC133" s="345"/>
      <c r="DD133" s="345"/>
      <c r="DE133" s="345"/>
      <c r="DF133" s="345"/>
      <c r="DG133" s="345"/>
      <c r="DH133" s="345"/>
      <c r="DI133" s="345"/>
      <c r="DJ133" s="345"/>
      <c r="DK133" s="345"/>
      <c r="DL133" s="345"/>
      <c r="DM133" s="345"/>
      <c r="DN133" s="345"/>
      <c r="DO133" s="345"/>
      <c r="DP133" s="347"/>
      <c r="DQ133" s="350"/>
      <c r="DR133" s="347"/>
      <c r="DS133" s="345"/>
      <c r="DT133" s="345"/>
      <c r="DU133" s="345"/>
      <c r="DV133" s="345"/>
      <c r="DW133" s="345"/>
      <c r="DX133" s="345"/>
      <c r="DY133" s="345"/>
      <c r="DZ133" s="345"/>
      <c r="EA133" s="345"/>
      <c r="EB133" s="346"/>
      <c r="EC133" s="346"/>
      <c r="ED133" s="346"/>
      <c r="EE133" s="346"/>
      <c r="EF133" s="346"/>
      <c r="EG133" s="346"/>
      <c r="EH133" s="346"/>
      <c r="EI133" s="346"/>
      <c r="EJ133" s="346"/>
      <c r="EK133" s="346"/>
      <c r="EL133" s="346"/>
      <c r="EM133" s="346"/>
      <c r="EN133" s="346"/>
      <c r="EO133" s="346"/>
      <c r="EP133" s="346"/>
      <c r="EQ133" s="346"/>
      <c r="ER133" s="346"/>
      <c r="ES133" s="346"/>
      <c r="ET133" s="346"/>
      <c r="EU133" s="346"/>
      <c r="EV133" s="346"/>
      <c r="EW133" s="346"/>
      <c r="EX133" s="346"/>
      <c r="EY133" s="346"/>
      <c r="EZ133" s="346"/>
      <c r="FA133" s="346"/>
      <c r="FB133" s="346"/>
      <c r="FC133" s="346"/>
      <c r="FD133" s="346"/>
      <c r="FE133" s="346"/>
      <c r="FF133" s="346"/>
      <c r="FG133" s="346"/>
      <c r="FH133" s="346"/>
      <c r="FI133" s="346"/>
      <c r="FJ133" s="346"/>
      <c r="FK133" s="346"/>
      <c r="FL133" s="346"/>
      <c r="FM133" s="346"/>
      <c r="FN133" s="346"/>
      <c r="FO133" s="346"/>
      <c r="FP133" s="346"/>
      <c r="FQ133" s="346"/>
      <c r="FR133" s="346"/>
      <c r="FS133" s="346"/>
      <c r="FT133" s="346"/>
      <c r="FU133" s="346"/>
      <c r="FV133" s="346"/>
      <c r="FW133" s="346"/>
      <c r="FX133" s="346"/>
      <c r="FY133" s="346"/>
      <c r="FZ133" s="346"/>
      <c r="GA133" s="346"/>
      <c r="GB133" s="346"/>
      <c r="GC133" s="346"/>
      <c r="GD133" s="346"/>
      <c r="GE133" s="346"/>
      <c r="GF133" s="346"/>
      <c r="GG133" s="346"/>
      <c r="GH133" s="346"/>
      <c r="GI133" s="346"/>
      <c r="GJ133" s="346"/>
      <c r="GK133" s="346"/>
      <c r="GL133" s="346"/>
      <c r="GM133" s="346"/>
      <c r="GN133" s="346"/>
      <c r="GO133" s="346"/>
      <c r="GP133" s="346"/>
      <c r="GQ133" s="346"/>
      <c r="GR133" s="346"/>
      <c r="GS133" s="346"/>
      <c r="GT133" s="346"/>
      <c r="GU133" s="346"/>
      <c r="GV133" s="346"/>
      <c r="GW133" s="346"/>
      <c r="GX133" s="346"/>
      <c r="GY133" s="346"/>
      <c r="GZ133" s="346"/>
      <c r="HA133" s="346"/>
      <c r="HB133" s="346"/>
      <c r="HC133" s="346"/>
      <c r="HD133" s="346"/>
      <c r="HE133" s="346"/>
      <c r="HF133" s="346"/>
      <c r="HG133" s="346"/>
      <c r="HH133" s="346"/>
      <c r="HI133" s="346"/>
      <c r="HJ133" s="346"/>
      <c r="HK133" s="346"/>
      <c r="HL133" s="346"/>
      <c r="HM133" s="346"/>
      <c r="HN133" s="346"/>
      <c r="HO133" s="346"/>
      <c r="HP133" s="346"/>
      <c r="HQ133" s="346"/>
      <c r="HR133" s="346"/>
      <c r="HS133" s="346"/>
      <c r="HT133" s="346"/>
    </row>
    <row r="134" s="9" customFormat="1" spans="1:228">
      <c r="A134" s="10"/>
      <c r="B134" s="258"/>
      <c r="C134" s="269"/>
      <c r="D134" s="18"/>
      <c r="E134" s="279" t="s">
        <v>400</v>
      </c>
      <c r="F134" s="343"/>
      <c r="G134" s="343"/>
      <c r="H134" s="352">
        <v>1892.624</v>
      </c>
      <c r="I134" s="352">
        <v>2352.788</v>
      </c>
      <c r="J134" s="352">
        <v>2790.997</v>
      </c>
      <c r="K134" s="352">
        <v>3049.906</v>
      </c>
      <c r="L134" s="352">
        <v>4171.762</v>
      </c>
      <c r="M134" s="352">
        <v>5259.803</v>
      </c>
      <c r="N134" s="352">
        <v>6147.372</v>
      </c>
      <c r="O134" s="352">
        <v>6692.63</v>
      </c>
      <c r="P134" s="310"/>
      <c r="Q134" s="317"/>
      <c r="R134" s="317"/>
      <c r="S134" s="317"/>
      <c r="T134" s="317"/>
      <c r="U134" s="317"/>
      <c r="V134" s="317"/>
      <c r="W134" s="317"/>
      <c r="X134" s="317"/>
      <c r="Y134" s="317"/>
      <c r="Z134" s="318"/>
      <c r="AA134" s="318"/>
      <c r="AB134" s="318"/>
      <c r="AC134" s="318"/>
      <c r="AD134" s="318"/>
      <c r="AE134" s="318"/>
      <c r="AF134" s="318"/>
      <c r="AG134" s="318"/>
      <c r="AH134" s="318"/>
      <c r="AI134" s="318"/>
      <c r="AJ134" s="318"/>
      <c r="AK134" s="318"/>
      <c r="AL134" s="318"/>
      <c r="AM134" s="318"/>
      <c r="BZ134" s="345"/>
      <c r="CA134" s="345"/>
      <c r="CB134" s="345"/>
      <c r="CC134" s="345"/>
      <c r="CD134" s="345"/>
      <c r="CE134" s="345"/>
      <c r="CF134" s="345"/>
      <c r="CG134" s="345"/>
      <c r="CH134" s="345"/>
      <c r="CI134" s="345"/>
      <c r="CJ134" s="345"/>
      <c r="CK134" s="345"/>
      <c r="CL134" s="345"/>
      <c r="CM134" s="345"/>
      <c r="CN134" s="345"/>
      <c r="CO134" s="345"/>
      <c r="CP134" s="353">
        <v>562.983</v>
      </c>
      <c r="CQ134" s="353">
        <v>616.197</v>
      </c>
      <c r="CR134" s="353">
        <v>650.269</v>
      </c>
      <c r="CS134" s="353">
        <v>961.548</v>
      </c>
      <c r="CT134" s="353">
        <v>480.313</v>
      </c>
      <c r="CU134" s="353">
        <v>649.31</v>
      </c>
      <c r="CV134" s="353">
        <v>791.946</v>
      </c>
      <c r="CW134" s="353">
        <v>1128.337</v>
      </c>
      <c r="CX134" s="353">
        <v>849.645</v>
      </c>
      <c r="CY134" s="353">
        <v>968.951</v>
      </c>
      <c r="CZ134" s="353">
        <v>984.952</v>
      </c>
      <c r="DA134" s="353">
        <v>1368.214</v>
      </c>
      <c r="DB134" s="353">
        <v>1073.924</v>
      </c>
      <c r="DC134" s="353">
        <v>1205.636</v>
      </c>
      <c r="DD134" s="354">
        <v>1204.835</v>
      </c>
      <c r="DE134" s="353">
        <v>1775.408</v>
      </c>
      <c r="DF134" s="354">
        <v>1308.828</v>
      </c>
      <c r="DG134" s="353">
        <v>1396.327</v>
      </c>
      <c r="DH134" s="353">
        <v>1433.927</v>
      </c>
      <c r="DI134" s="353">
        <v>2008.29</v>
      </c>
      <c r="DJ134" s="353">
        <v>1435.241</v>
      </c>
      <c r="DK134" s="353">
        <v>1476.121</v>
      </c>
      <c r="DL134" s="353">
        <v>1555.686</v>
      </c>
      <c r="DM134" s="345"/>
      <c r="DN134" s="345"/>
      <c r="DO134" s="345"/>
      <c r="DP134" s="347"/>
      <c r="DQ134" s="350"/>
      <c r="DR134" s="347"/>
      <c r="DS134" s="345"/>
      <c r="DT134" s="345"/>
      <c r="DU134" s="345"/>
      <c r="DV134" s="345"/>
      <c r="DW134" s="345"/>
      <c r="DX134" s="345"/>
      <c r="DY134" s="345"/>
      <c r="DZ134" s="345"/>
      <c r="EA134" s="345"/>
      <c r="EB134" s="346"/>
      <c r="EC134" s="346"/>
      <c r="ED134" s="346"/>
      <c r="EE134" s="346"/>
      <c r="EF134" s="346"/>
      <c r="EG134" s="346"/>
      <c r="EH134" s="346"/>
      <c r="EI134" s="346"/>
      <c r="EJ134" s="346"/>
      <c r="EK134" s="346"/>
      <c r="EL134" s="346"/>
      <c r="EM134" s="346"/>
      <c r="EN134" s="346"/>
      <c r="EO134" s="346"/>
      <c r="EP134" s="346"/>
      <c r="EQ134" s="346"/>
      <c r="ER134" s="346"/>
      <c r="ES134" s="346"/>
      <c r="ET134" s="346"/>
      <c r="EU134" s="346"/>
      <c r="EV134" s="346"/>
      <c r="EW134" s="346"/>
      <c r="EX134" s="346"/>
      <c r="EY134" s="346"/>
      <c r="EZ134" s="346"/>
      <c r="FA134" s="346"/>
      <c r="FB134" s="346"/>
      <c r="FC134" s="346"/>
      <c r="FD134" s="346"/>
      <c r="FE134" s="346"/>
      <c r="FF134" s="346"/>
      <c r="FG134" s="346"/>
      <c r="FH134" s="346"/>
      <c r="FI134" s="346"/>
      <c r="FJ134" s="346"/>
      <c r="FK134" s="346"/>
      <c r="FL134" s="346"/>
      <c r="FM134" s="346"/>
      <c r="FN134" s="346"/>
      <c r="FO134" s="346"/>
      <c r="FP134" s="346"/>
      <c r="FQ134" s="346"/>
      <c r="FR134" s="346"/>
      <c r="FS134" s="346"/>
      <c r="FT134" s="346"/>
      <c r="FU134" s="346"/>
      <c r="FV134" s="346"/>
      <c r="FW134" s="346"/>
      <c r="FX134" s="346"/>
      <c r="FY134" s="346"/>
      <c r="FZ134" s="346"/>
      <c r="GA134" s="346"/>
      <c r="GB134" s="346"/>
      <c r="GC134" s="346"/>
      <c r="GD134" s="346"/>
      <c r="GE134" s="346"/>
      <c r="GF134" s="346"/>
      <c r="GG134" s="346"/>
      <c r="GH134" s="346"/>
      <c r="GI134" s="346"/>
      <c r="GJ134" s="346"/>
      <c r="GK134" s="346"/>
      <c r="GL134" s="346"/>
      <c r="GM134" s="346"/>
      <c r="GN134" s="346"/>
      <c r="GO134" s="346"/>
      <c r="GP134" s="346"/>
      <c r="GQ134" s="346"/>
      <c r="GR134" s="346"/>
      <c r="GS134" s="346"/>
      <c r="GT134" s="346"/>
      <c r="GU134" s="346"/>
      <c r="GV134" s="346"/>
      <c r="GW134" s="346"/>
      <c r="GX134" s="346"/>
      <c r="GY134" s="346"/>
      <c r="GZ134" s="346"/>
      <c r="HA134" s="346"/>
      <c r="HB134" s="346"/>
      <c r="HC134" s="346"/>
      <c r="HD134" s="346"/>
      <c r="HE134" s="346"/>
      <c r="HF134" s="346"/>
      <c r="HG134" s="346"/>
      <c r="HH134" s="346"/>
      <c r="HI134" s="346"/>
      <c r="HJ134" s="346"/>
      <c r="HK134" s="346"/>
      <c r="HL134" s="346"/>
      <c r="HM134" s="346"/>
      <c r="HN134" s="346"/>
      <c r="HO134" s="346"/>
      <c r="HP134" s="346"/>
      <c r="HQ134" s="346"/>
      <c r="HR134" s="346"/>
      <c r="HS134" s="346"/>
      <c r="HT134" s="346"/>
    </row>
    <row r="135" s="9" customFormat="1" spans="1:228">
      <c r="A135" s="10"/>
      <c r="B135" s="258"/>
      <c r="C135" s="269"/>
      <c r="D135" s="18"/>
      <c r="E135" s="279" t="s">
        <v>401</v>
      </c>
      <c r="F135" s="343"/>
      <c r="G135" s="343"/>
      <c r="H135" s="352">
        <v>526.535</v>
      </c>
      <c r="I135" s="352">
        <v>694.921</v>
      </c>
      <c r="J135" s="352">
        <v>933.767</v>
      </c>
      <c r="K135" s="352">
        <v>953.183</v>
      </c>
      <c r="L135" s="352">
        <v>1535.85</v>
      </c>
      <c r="M135" s="352">
        <v>1956.602</v>
      </c>
      <c r="N135" s="352">
        <v>2252.753</v>
      </c>
      <c r="O135" s="352">
        <v>2558.38</v>
      </c>
      <c r="P135" s="310"/>
      <c r="Q135" s="317"/>
      <c r="R135" s="317"/>
      <c r="S135" s="317"/>
      <c r="T135" s="317"/>
      <c r="U135" s="317"/>
      <c r="V135" s="317"/>
      <c r="W135" s="317"/>
      <c r="X135" s="317"/>
      <c r="Y135" s="317"/>
      <c r="Z135" s="318"/>
      <c r="AA135" s="318"/>
      <c r="AB135" s="318"/>
      <c r="AC135" s="318"/>
      <c r="AD135" s="318"/>
      <c r="AE135" s="318"/>
      <c r="AF135" s="318"/>
      <c r="AG135" s="318"/>
      <c r="AH135" s="318"/>
      <c r="AI135" s="318"/>
      <c r="AJ135" s="318"/>
      <c r="AK135" s="318"/>
      <c r="AL135" s="318"/>
      <c r="AM135" s="318"/>
      <c r="BZ135" s="345"/>
      <c r="CA135" s="345"/>
      <c r="CB135" s="345"/>
      <c r="CC135" s="345"/>
      <c r="CD135" s="345"/>
      <c r="CE135" s="345"/>
      <c r="CF135" s="345"/>
      <c r="CG135" s="345"/>
      <c r="CH135" s="345"/>
      <c r="CI135" s="345"/>
      <c r="CJ135" s="345"/>
      <c r="CK135" s="345"/>
      <c r="CL135" s="345"/>
      <c r="CM135" s="345"/>
      <c r="CN135" s="345"/>
      <c r="CO135" s="345"/>
      <c r="CP135" s="353">
        <v>170.219</v>
      </c>
      <c r="CQ135" s="353">
        <v>212.727</v>
      </c>
      <c r="CR135" s="353">
        <v>209.317</v>
      </c>
      <c r="CS135" s="353">
        <v>341.504</v>
      </c>
      <c r="CT135" s="353">
        <v>129.129</v>
      </c>
      <c r="CU135" s="353">
        <v>191.019</v>
      </c>
      <c r="CV135" s="353">
        <v>239.496</v>
      </c>
      <c r="CW135" s="353">
        <v>393.539</v>
      </c>
      <c r="CX135" s="353">
        <v>247.307</v>
      </c>
      <c r="CY135" s="353">
        <v>363.063</v>
      </c>
      <c r="CZ135" s="353">
        <v>343.263</v>
      </c>
      <c r="DA135" s="353">
        <v>582.217</v>
      </c>
      <c r="DB135" s="353">
        <v>374.998</v>
      </c>
      <c r="DC135" s="353">
        <v>461.31</v>
      </c>
      <c r="DD135" s="354">
        <v>440.564</v>
      </c>
      <c r="DE135" s="353">
        <v>679.73</v>
      </c>
      <c r="DF135" s="354">
        <v>438.165</v>
      </c>
      <c r="DG135" s="353">
        <v>530.723</v>
      </c>
      <c r="DH135" s="353">
        <v>504.828</v>
      </c>
      <c r="DI135" s="353">
        <v>779.037</v>
      </c>
      <c r="DJ135" s="353">
        <v>505.698</v>
      </c>
      <c r="DK135" s="353">
        <v>587.525</v>
      </c>
      <c r="DL135" s="353">
        <v>551.43</v>
      </c>
      <c r="DM135" s="345"/>
      <c r="DN135" s="345"/>
      <c r="DO135" s="345"/>
      <c r="DP135" s="347"/>
      <c r="DQ135" s="350"/>
      <c r="DR135" s="347"/>
      <c r="DS135" s="345"/>
      <c r="DT135" s="345"/>
      <c r="DU135" s="345"/>
      <c r="DV135" s="345"/>
      <c r="DW135" s="345"/>
      <c r="DX135" s="345"/>
      <c r="DY135" s="345"/>
      <c r="DZ135" s="345"/>
      <c r="EA135" s="345"/>
      <c r="EB135" s="346"/>
      <c r="EC135" s="346"/>
      <c r="ED135" s="346"/>
      <c r="EE135" s="346"/>
      <c r="EF135" s="346"/>
      <c r="EG135" s="346"/>
      <c r="EH135" s="346"/>
      <c r="EI135" s="346"/>
      <c r="EJ135" s="346"/>
      <c r="EK135" s="346"/>
      <c r="EL135" s="346"/>
      <c r="EM135" s="346"/>
      <c r="EN135" s="346"/>
      <c r="EO135" s="346"/>
      <c r="EP135" s="346"/>
      <c r="EQ135" s="346"/>
      <c r="ER135" s="346"/>
      <c r="ES135" s="346"/>
      <c r="ET135" s="346"/>
      <c r="EU135" s="346"/>
      <c r="EV135" s="346"/>
      <c r="EW135" s="346"/>
      <c r="EX135" s="346"/>
      <c r="EY135" s="346"/>
      <c r="EZ135" s="346"/>
      <c r="FA135" s="346"/>
      <c r="FB135" s="346"/>
      <c r="FC135" s="346"/>
      <c r="FD135" s="346"/>
      <c r="FE135" s="346"/>
      <c r="FF135" s="346"/>
      <c r="FG135" s="346"/>
      <c r="FH135" s="346"/>
      <c r="FI135" s="346"/>
      <c r="FJ135" s="346"/>
      <c r="FK135" s="346"/>
      <c r="FL135" s="346"/>
      <c r="FM135" s="346"/>
      <c r="FN135" s="346"/>
      <c r="FO135" s="346"/>
      <c r="FP135" s="346"/>
      <c r="FQ135" s="346"/>
      <c r="FR135" s="346"/>
      <c r="FS135" s="346"/>
      <c r="FT135" s="346"/>
      <c r="FU135" s="346"/>
      <c r="FV135" s="346"/>
      <c r="FW135" s="346"/>
      <c r="FX135" s="346"/>
      <c r="FY135" s="346"/>
      <c r="FZ135" s="346"/>
      <c r="GA135" s="346"/>
      <c r="GB135" s="346"/>
      <c r="GC135" s="346"/>
      <c r="GD135" s="346"/>
      <c r="GE135" s="346"/>
      <c r="GF135" s="346"/>
      <c r="GG135" s="346"/>
      <c r="GH135" s="346"/>
      <c r="GI135" s="346"/>
      <c r="GJ135" s="346"/>
      <c r="GK135" s="346"/>
      <c r="GL135" s="346"/>
      <c r="GM135" s="346"/>
      <c r="GN135" s="346"/>
      <c r="GO135" s="346"/>
      <c r="GP135" s="346"/>
      <c r="GQ135" s="346"/>
      <c r="GR135" s="346"/>
      <c r="GS135" s="346"/>
      <c r="GT135" s="346"/>
      <c r="GU135" s="346"/>
      <c r="GV135" s="346"/>
      <c r="GW135" s="346"/>
      <c r="GX135" s="346"/>
      <c r="GY135" s="346"/>
      <c r="GZ135" s="346"/>
      <c r="HA135" s="346"/>
      <c r="HB135" s="346"/>
      <c r="HC135" s="346"/>
      <c r="HD135" s="346"/>
      <c r="HE135" s="346"/>
      <c r="HF135" s="346"/>
      <c r="HG135" s="346"/>
      <c r="HH135" s="346"/>
      <c r="HI135" s="346"/>
      <c r="HJ135" s="346"/>
      <c r="HK135" s="346"/>
      <c r="HL135" s="346"/>
      <c r="HM135" s="346"/>
      <c r="HN135" s="346"/>
      <c r="HO135" s="346"/>
      <c r="HP135" s="346"/>
      <c r="HQ135" s="346"/>
      <c r="HR135" s="346"/>
      <c r="HS135" s="346"/>
      <c r="HT135" s="346"/>
    </row>
    <row r="136" s="9" customFormat="1" spans="1:228">
      <c r="A136" s="10"/>
      <c r="B136" s="258"/>
      <c r="C136" s="269"/>
      <c r="D136" s="18"/>
      <c r="E136" s="279" t="s">
        <v>391</v>
      </c>
      <c r="F136" s="343"/>
      <c r="G136" s="343"/>
      <c r="H136" s="352">
        <v>230.022</v>
      </c>
      <c r="I136" s="352">
        <v>240.61</v>
      </c>
      <c r="J136" s="352">
        <v>254.532</v>
      </c>
      <c r="K136" s="352">
        <v>398.79</v>
      </c>
      <c r="L136" s="352">
        <v>549.005</v>
      </c>
      <c r="M136" s="352">
        <v>894.113</v>
      </c>
      <c r="N136" s="352">
        <v>1219.153</v>
      </c>
      <c r="O136" s="352">
        <v>1337.116</v>
      </c>
      <c r="P136" s="310"/>
      <c r="Q136" s="317"/>
      <c r="R136" s="317"/>
      <c r="S136" s="317"/>
      <c r="T136" s="317"/>
      <c r="U136" s="317"/>
      <c r="V136" s="317"/>
      <c r="W136" s="317"/>
      <c r="X136" s="317"/>
      <c r="Y136" s="317"/>
      <c r="Z136" s="318"/>
      <c r="AA136" s="318"/>
      <c r="AB136" s="318"/>
      <c r="AC136" s="318"/>
      <c r="AD136" s="318"/>
      <c r="AE136" s="318"/>
      <c r="AF136" s="318"/>
      <c r="AG136" s="318"/>
      <c r="AH136" s="318"/>
      <c r="AI136" s="318"/>
      <c r="AJ136" s="318"/>
      <c r="AK136" s="318"/>
      <c r="AL136" s="318"/>
      <c r="AM136" s="318"/>
      <c r="BZ136" s="345"/>
      <c r="CA136" s="345"/>
      <c r="CB136" s="345"/>
      <c r="CC136" s="345"/>
      <c r="CD136" s="345"/>
      <c r="CE136" s="345"/>
      <c r="CF136" s="345"/>
      <c r="CG136" s="345"/>
      <c r="CH136" s="345"/>
      <c r="CI136" s="345"/>
      <c r="CJ136" s="345"/>
      <c r="CK136" s="345"/>
      <c r="CL136" s="345"/>
      <c r="CM136" s="345"/>
      <c r="CN136" s="345"/>
      <c r="CO136" s="345"/>
      <c r="CP136" s="353">
        <v>49.113</v>
      </c>
      <c r="CQ136" s="353">
        <v>54.428</v>
      </c>
      <c r="CR136" s="353">
        <v>56.498</v>
      </c>
      <c r="CS136" s="353">
        <v>94.493</v>
      </c>
      <c r="CT136" s="353">
        <v>42.52</v>
      </c>
      <c r="CU136" s="353">
        <v>62.613</v>
      </c>
      <c r="CV136" s="353">
        <v>85.984</v>
      </c>
      <c r="CW136" s="353">
        <v>207.673</v>
      </c>
      <c r="CX136" s="353">
        <v>102.513</v>
      </c>
      <c r="CY136" s="353">
        <v>118.604</v>
      </c>
      <c r="CZ136" s="353">
        <v>122.206</v>
      </c>
      <c r="DA136" s="353">
        <v>205.682</v>
      </c>
      <c r="DB136" s="353">
        <v>164.541</v>
      </c>
      <c r="DC136" s="353">
        <v>201.382</v>
      </c>
      <c r="DD136" s="354">
        <v>211.49</v>
      </c>
      <c r="DE136" s="353">
        <v>316.7</v>
      </c>
      <c r="DF136" s="354">
        <v>253.799</v>
      </c>
      <c r="DG136" s="353">
        <v>282.115</v>
      </c>
      <c r="DH136" s="353">
        <v>265.463</v>
      </c>
      <c r="DI136" s="353">
        <v>417.776</v>
      </c>
      <c r="DJ136" s="353">
        <v>267.952</v>
      </c>
      <c r="DK136" s="353">
        <v>307.432</v>
      </c>
      <c r="DL136" s="353">
        <v>289.544</v>
      </c>
      <c r="DM136" s="345"/>
      <c r="DN136" s="345"/>
      <c r="DO136" s="345"/>
      <c r="DP136" s="345"/>
      <c r="DQ136" s="345"/>
      <c r="DR136" s="345"/>
      <c r="DS136" s="345"/>
      <c r="DT136" s="345"/>
      <c r="DU136" s="345"/>
      <c r="DV136" s="345"/>
      <c r="DW136" s="345"/>
      <c r="DX136" s="345"/>
      <c r="DY136" s="345"/>
      <c r="DZ136" s="345"/>
      <c r="EA136" s="345"/>
      <c r="EB136" s="346"/>
      <c r="EC136" s="346"/>
      <c r="ED136" s="346"/>
      <c r="EE136" s="346"/>
      <c r="EF136" s="346"/>
      <c r="EG136" s="346"/>
      <c r="EH136" s="346"/>
      <c r="EI136" s="346"/>
      <c r="EJ136" s="346"/>
      <c r="EK136" s="346"/>
      <c r="EL136" s="346"/>
      <c r="EM136" s="346"/>
      <c r="EN136" s="346"/>
      <c r="EO136" s="346"/>
      <c r="EP136" s="346"/>
      <c r="EQ136" s="346"/>
      <c r="ER136" s="346"/>
      <c r="ES136" s="346"/>
      <c r="ET136" s="346"/>
      <c r="EU136" s="346"/>
      <c r="EV136" s="346"/>
      <c r="EW136" s="346"/>
      <c r="EX136" s="346"/>
      <c r="EY136" s="346"/>
      <c r="EZ136" s="346"/>
      <c r="FA136" s="346"/>
      <c r="FB136" s="346"/>
      <c r="FC136" s="346"/>
      <c r="FD136" s="346"/>
      <c r="FE136" s="346"/>
      <c r="FF136" s="346"/>
      <c r="FG136" s="346"/>
      <c r="FH136" s="346"/>
      <c r="FI136" s="346"/>
      <c r="FJ136" s="346"/>
      <c r="FK136" s="346"/>
      <c r="FL136" s="346"/>
      <c r="FM136" s="346"/>
      <c r="FN136" s="346"/>
      <c r="FO136" s="346"/>
      <c r="FP136" s="346"/>
      <c r="FQ136" s="346"/>
      <c r="FR136" s="346"/>
      <c r="FS136" s="346"/>
      <c r="FT136" s="346"/>
      <c r="FU136" s="346"/>
      <c r="FV136" s="346"/>
      <c r="FW136" s="346"/>
      <c r="FX136" s="346"/>
      <c r="FY136" s="346"/>
      <c r="FZ136" s="346"/>
      <c r="GA136" s="346"/>
      <c r="GB136" s="346"/>
      <c r="GC136" s="346"/>
      <c r="GD136" s="346"/>
      <c r="GE136" s="346"/>
      <c r="GF136" s="346"/>
      <c r="GG136" s="346"/>
      <c r="GH136" s="346"/>
      <c r="GI136" s="346"/>
      <c r="GJ136" s="346"/>
      <c r="GK136" s="346"/>
      <c r="GL136" s="346"/>
      <c r="GM136" s="346"/>
      <c r="GN136" s="346"/>
      <c r="GO136" s="346"/>
      <c r="GP136" s="346"/>
      <c r="GQ136" s="346"/>
      <c r="GR136" s="346"/>
      <c r="GS136" s="346"/>
      <c r="GT136" s="346"/>
      <c r="GU136" s="346"/>
      <c r="GV136" s="346"/>
      <c r="GW136" s="346"/>
      <c r="GX136" s="346"/>
      <c r="GY136" s="346"/>
      <c r="GZ136" s="346"/>
      <c r="HA136" s="346"/>
      <c r="HB136" s="346"/>
      <c r="HC136" s="346"/>
      <c r="HD136" s="346"/>
      <c r="HE136" s="346"/>
      <c r="HF136" s="346"/>
      <c r="HG136" s="346"/>
      <c r="HH136" s="346"/>
      <c r="HI136" s="346"/>
      <c r="HJ136" s="346"/>
      <c r="HK136" s="346"/>
      <c r="HL136" s="346"/>
      <c r="HM136" s="346"/>
      <c r="HN136" s="346"/>
      <c r="HO136" s="346"/>
      <c r="HP136" s="346"/>
      <c r="HQ136" s="346"/>
      <c r="HR136" s="346"/>
      <c r="HS136" s="346"/>
      <c r="HT136" s="346"/>
    </row>
  </sheetData>
  <mergeCells count="4">
    <mergeCell ref="C2:D2"/>
    <mergeCell ref="F33:G33"/>
    <mergeCell ref="DG61:DH61"/>
    <mergeCell ref="DO40:DO41"/>
  </mergeCells>
  <conditionalFormatting sqref="F8:P8">
    <cfRule type="colorScale" priority="1390">
      <colorScale>
        <cfvo type="min"/>
        <cfvo type="percentile" val="50"/>
        <cfvo type="max"/>
        <color rgb="FF63BE7B"/>
        <color rgb="FFFFEB84"/>
        <color rgb="FFF8696B"/>
      </colorScale>
    </cfRule>
  </conditionalFormatting>
  <conditionalFormatting sqref="R8:DM8">
    <cfRule type="colorScale" priority="1260">
      <colorScale>
        <cfvo type="min"/>
        <cfvo type="percentile" val="50"/>
        <cfvo type="max"/>
        <color rgb="FF63BE7B"/>
        <color rgb="FFFFEB84"/>
        <color rgb="FFF8696B"/>
      </colorScale>
    </cfRule>
  </conditionalFormatting>
  <conditionalFormatting sqref="F11:P11">
    <cfRule type="colorScale" priority="1387">
      <colorScale>
        <cfvo type="min"/>
        <cfvo type="percentile" val="50"/>
        <cfvo type="max"/>
        <color rgb="FF63BE7B"/>
        <color rgb="FFFFEB84"/>
        <color rgb="FFF8696B"/>
      </colorScale>
    </cfRule>
  </conditionalFormatting>
  <conditionalFormatting sqref="R11:DM11">
    <cfRule type="colorScale" priority="1257">
      <colorScale>
        <cfvo type="min"/>
        <cfvo type="percentile" val="50"/>
        <cfvo type="max"/>
        <color rgb="FF63BE7B"/>
        <color rgb="FFFFEB84"/>
        <color rgb="FFF8696B"/>
      </colorScale>
    </cfRule>
  </conditionalFormatting>
  <conditionalFormatting sqref="F12:P12">
    <cfRule type="colorScale" priority="1385">
      <colorScale>
        <cfvo type="min"/>
        <cfvo type="percentile" val="50"/>
        <cfvo type="max"/>
        <color rgb="FF63BE7B"/>
        <color rgb="FFFFEB84"/>
        <color rgb="FFF8696B"/>
      </colorScale>
    </cfRule>
  </conditionalFormatting>
  <conditionalFormatting sqref="Q12">
    <cfRule type="colorScale" priority="1474">
      <colorScale>
        <cfvo type="min"/>
        <cfvo type="percentile" val="50"/>
        <cfvo type="max"/>
        <color rgb="FF63BE7B"/>
        <color rgb="FFFFEB84"/>
        <color rgb="FFF8696B"/>
      </colorScale>
    </cfRule>
  </conditionalFormatting>
  <conditionalFormatting sqref="R12:DM12">
    <cfRule type="colorScale" priority="1255">
      <colorScale>
        <cfvo type="min"/>
        <cfvo type="percentile" val="50"/>
        <cfvo type="max"/>
        <color rgb="FF63BE7B"/>
        <color rgb="FFFFEB84"/>
        <color rgb="FFF8696B"/>
      </colorScale>
    </cfRule>
  </conditionalFormatting>
  <conditionalFormatting sqref="F13:P13">
    <cfRule type="colorScale" priority="1384">
      <colorScale>
        <cfvo type="min"/>
        <cfvo type="percentile" val="50"/>
        <cfvo type="max"/>
        <color rgb="FF63BE7B"/>
        <color rgb="FFFFEB84"/>
        <color rgb="FFF8696B"/>
      </colorScale>
    </cfRule>
  </conditionalFormatting>
  <conditionalFormatting sqref="O13:P13">
    <cfRule type="colorScale" priority="1393">
      <colorScale>
        <cfvo type="min"/>
        <cfvo type="percentile" val="50"/>
        <cfvo type="max"/>
        <color rgb="FF63BE7B"/>
        <color rgb="FFFFEB84"/>
        <color rgb="FFF8696B"/>
      </colorScale>
    </cfRule>
  </conditionalFormatting>
  <conditionalFormatting sqref="R13:DM13">
    <cfRule type="colorScale" priority="1254">
      <colorScale>
        <cfvo type="min"/>
        <cfvo type="percentile" val="50"/>
        <cfvo type="max"/>
        <color rgb="FF63BE7B"/>
        <color rgb="FFFFEB84"/>
        <color rgb="FFF8696B"/>
      </colorScale>
    </cfRule>
  </conditionalFormatting>
  <conditionalFormatting sqref="O15:P15">
    <cfRule type="colorScale" priority="1382">
      <colorScale>
        <cfvo type="min"/>
        <cfvo type="percentile" val="50"/>
        <cfvo type="max"/>
        <color rgb="FF63BE7B"/>
        <color rgb="FFFFEB84"/>
        <color rgb="FFF8696B"/>
      </colorScale>
    </cfRule>
  </conditionalFormatting>
  <conditionalFormatting sqref="Q15:DM15">
    <cfRule type="colorScale" priority="1461">
      <colorScale>
        <cfvo type="min"/>
        <cfvo type="percentile" val="50"/>
        <cfvo type="max"/>
        <color rgb="FF63BE7B"/>
        <color rgb="FFFFEB84"/>
        <color rgb="FFF8696B"/>
      </colorScale>
    </cfRule>
  </conditionalFormatting>
  <conditionalFormatting sqref="Q15">
    <cfRule type="colorScale" priority="1444">
      <colorScale>
        <cfvo type="min"/>
        <cfvo type="percentile" val="50"/>
        <cfvo type="max"/>
        <color rgb="FF63BE7B"/>
        <color rgb="FFFFEB84"/>
        <color rgb="FFF8696B"/>
      </colorScale>
    </cfRule>
  </conditionalFormatting>
  <conditionalFormatting sqref="R15:DM15">
    <cfRule type="colorScale" priority="1251">
      <colorScale>
        <cfvo type="min"/>
        <cfvo type="percentile" val="50"/>
        <cfvo type="max"/>
        <color rgb="FF63BE7B"/>
        <color rgb="FFFFEB84"/>
        <color rgb="FFF8696B"/>
      </colorScale>
    </cfRule>
  </conditionalFormatting>
  <conditionalFormatting sqref="F16:P16">
    <cfRule type="colorScale" priority="1369">
      <colorScale>
        <cfvo type="min"/>
        <cfvo type="percentile" val="50"/>
        <cfvo type="max"/>
        <color rgb="FF63BE7B"/>
        <color rgb="FFFFEB84"/>
        <color rgb="FFF8696B"/>
      </colorScale>
    </cfRule>
  </conditionalFormatting>
  <conditionalFormatting sqref="F16:O16">
    <cfRule type="colorScale" priority="129">
      <colorScale>
        <cfvo type="min"/>
        <cfvo type="percentile" val="50"/>
        <cfvo type="max"/>
        <color rgb="FF63BE7B"/>
        <color rgb="FFFFEB84"/>
        <color rgb="FFF8696B"/>
      </colorScale>
    </cfRule>
  </conditionalFormatting>
  <conditionalFormatting sqref="Q16">
    <cfRule type="colorScale" priority="1464">
      <colorScale>
        <cfvo type="min"/>
        <cfvo type="percentile" val="50"/>
        <cfvo type="max"/>
        <color rgb="FF63BE7B"/>
        <color rgb="FFFFEB84"/>
        <color rgb="FFF8696B"/>
      </colorScale>
    </cfRule>
  </conditionalFormatting>
  <conditionalFormatting sqref="R16:U16">
    <cfRule type="colorScale" priority="1439">
      <colorScale>
        <cfvo type="min"/>
        <cfvo type="percentile" val="50"/>
        <cfvo type="max"/>
        <color rgb="FFF8696B"/>
        <color rgb="FFFFEB84"/>
        <color rgb="FF63BE7B"/>
      </colorScale>
    </cfRule>
    <cfRule type="colorScale" priority="1440">
      <colorScale>
        <cfvo type="min"/>
        <cfvo type="percentile" val="50"/>
        <cfvo type="max"/>
        <color rgb="FF63BE7B"/>
        <color rgb="FFFFEB84"/>
        <color rgb="FFF8696B"/>
      </colorScale>
    </cfRule>
  </conditionalFormatting>
  <conditionalFormatting sqref="R16:T16">
    <cfRule type="colorScale" priority="1297">
      <colorScale>
        <cfvo type="min"/>
        <cfvo type="percentile" val="50"/>
        <cfvo type="max"/>
        <color rgb="FFF8696B"/>
        <color rgb="FFFFEB84"/>
        <color rgb="FF63BE7B"/>
      </colorScale>
    </cfRule>
    <cfRule type="colorScale" priority="1298">
      <colorScale>
        <cfvo type="min"/>
        <cfvo type="percentile" val="50"/>
        <cfvo type="max"/>
        <color rgb="FF63BE7B"/>
        <color rgb="FFFFEB84"/>
        <color rgb="FFF8696B"/>
      </colorScale>
    </cfRule>
  </conditionalFormatting>
  <conditionalFormatting sqref="R16:DM16">
    <cfRule type="colorScale" priority="1234">
      <colorScale>
        <cfvo type="min"/>
        <cfvo type="percentile" val="50"/>
        <cfvo type="max"/>
        <color rgb="FF63BE7B"/>
        <color rgb="FFFFEB84"/>
        <color rgb="FFF8696B"/>
      </colorScale>
    </cfRule>
  </conditionalFormatting>
  <conditionalFormatting sqref="V16:Y16">
    <cfRule type="colorScale" priority="1437">
      <colorScale>
        <cfvo type="min"/>
        <cfvo type="percentile" val="50"/>
        <cfvo type="max"/>
        <color rgb="FFF8696B"/>
        <color rgb="FFFFEB84"/>
        <color rgb="FF63BE7B"/>
      </colorScale>
    </cfRule>
    <cfRule type="colorScale" priority="1438">
      <colorScale>
        <cfvo type="min"/>
        <cfvo type="percentile" val="50"/>
        <cfvo type="max"/>
        <color rgb="FF63BE7B"/>
        <color rgb="FFFFEB84"/>
        <color rgb="FFF8696B"/>
      </colorScale>
    </cfRule>
  </conditionalFormatting>
  <conditionalFormatting sqref="V16:X16">
    <cfRule type="colorScale" priority="1293">
      <colorScale>
        <cfvo type="min"/>
        <cfvo type="percentile" val="50"/>
        <cfvo type="max"/>
        <color rgb="FFF8696B"/>
        <color rgb="FFFFEB84"/>
        <color rgb="FF63BE7B"/>
      </colorScale>
    </cfRule>
    <cfRule type="colorScale" priority="1294">
      <colorScale>
        <cfvo type="min"/>
        <cfvo type="percentile" val="50"/>
        <cfvo type="max"/>
        <color rgb="FF63BE7B"/>
        <color rgb="FFFFEB84"/>
        <color rgb="FFF8696B"/>
      </colorScale>
    </cfRule>
  </conditionalFormatting>
  <conditionalFormatting sqref="Z16:AC16">
    <cfRule type="colorScale" priority="1435">
      <colorScale>
        <cfvo type="min"/>
        <cfvo type="percentile" val="50"/>
        <cfvo type="max"/>
        <color rgb="FFF8696B"/>
        <color rgb="FFFFEB84"/>
        <color rgb="FF63BE7B"/>
      </colorScale>
    </cfRule>
    <cfRule type="colorScale" priority="1436">
      <colorScale>
        <cfvo type="min"/>
        <cfvo type="percentile" val="50"/>
        <cfvo type="max"/>
        <color rgb="FF63BE7B"/>
        <color rgb="FFFFEB84"/>
        <color rgb="FFF8696B"/>
      </colorScale>
    </cfRule>
  </conditionalFormatting>
  <conditionalFormatting sqref="Z16:AB16">
    <cfRule type="colorScale" priority="1289">
      <colorScale>
        <cfvo type="min"/>
        <cfvo type="percentile" val="50"/>
        <cfvo type="max"/>
        <color rgb="FFF8696B"/>
        <color rgb="FFFFEB84"/>
        <color rgb="FF63BE7B"/>
      </colorScale>
    </cfRule>
    <cfRule type="colorScale" priority="1290">
      <colorScale>
        <cfvo type="min"/>
        <cfvo type="percentile" val="50"/>
        <cfvo type="max"/>
        <color rgb="FF63BE7B"/>
        <color rgb="FFFFEB84"/>
        <color rgb="FFF8696B"/>
      </colorScale>
    </cfRule>
  </conditionalFormatting>
  <conditionalFormatting sqref="AD16:AG16">
    <cfRule type="colorScale" priority="1433">
      <colorScale>
        <cfvo type="min"/>
        <cfvo type="percentile" val="50"/>
        <cfvo type="max"/>
        <color rgb="FFF8696B"/>
        <color rgb="FFFFEB84"/>
        <color rgb="FF63BE7B"/>
      </colorScale>
    </cfRule>
    <cfRule type="colorScale" priority="1434">
      <colorScale>
        <cfvo type="min"/>
        <cfvo type="percentile" val="50"/>
        <cfvo type="max"/>
        <color rgb="FF63BE7B"/>
        <color rgb="FFFFEB84"/>
        <color rgb="FFF8696B"/>
      </colorScale>
    </cfRule>
  </conditionalFormatting>
  <conditionalFormatting sqref="AD16:AF16">
    <cfRule type="colorScale" priority="1285">
      <colorScale>
        <cfvo type="min"/>
        <cfvo type="percentile" val="50"/>
        <cfvo type="max"/>
        <color rgb="FFF8696B"/>
        <color rgb="FFFFEB84"/>
        <color rgb="FF63BE7B"/>
      </colorScale>
    </cfRule>
    <cfRule type="colorScale" priority="1286">
      <colorScale>
        <cfvo type="min"/>
        <cfvo type="percentile" val="50"/>
        <cfvo type="max"/>
        <color rgb="FF63BE7B"/>
        <color rgb="FFFFEB84"/>
        <color rgb="FFF8696B"/>
      </colorScale>
    </cfRule>
  </conditionalFormatting>
  <conditionalFormatting sqref="AH16:AK16">
    <cfRule type="colorScale" priority="1431">
      <colorScale>
        <cfvo type="min"/>
        <cfvo type="percentile" val="50"/>
        <cfvo type="max"/>
        <color rgb="FFF8696B"/>
        <color rgb="FFFFEB84"/>
        <color rgb="FF63BE7B"/>
      </colorScale>
    </cfRule>
    <cfRule type="colorScale" priority="1432">
      <colorScale>
        <cfvo type="min"/>
        <cfvo type="percentile" val="50"/>
        <cfvo type="max"/>
        <color rgb="FF63BE7B"/>
        <color rgb="FFFFEB84"/>
        <color rgb="FFF8696B"/>
      </colorScale>
    </cfRule>
  </conditionalFormatting>
  <conditionalFormatting sqref="AH16:AJ16">
    <cfRule type="colorScale" priority="1281">
      <colorScale>
        <cfvo type="min"/>
        <cfvo type="percentile" val="50"/>
        <cfvo type="max"/>
        <color rgb="FFF8696B"/>
        <color rgb="FFFFEB84"/>
        <color rgb="FF63BE7B"/>
      </colorScale>
    </cfRule>
    <cfRule type="colorScale" priority="1282">
      <colorScale>
        <cfvo type="min"/>
        <cfvo type="percentile" val="50"/>
        <cfvo type="max"/>
        <color rgb="FF63BE7B"/>
        <color rgb="FFFFEB84"/>
        <color rgb="FFF8696B"/>
      </colorScale>
    </cfRule>
  </conditionalFormatting>
  <conditionalFormatting sqref="AL16:AO16">
    <cfRule type="colorScale" priority="1429">
      <colorScale>
        <cfvo type="min"/>
        <cfvo type="percentile" val="50"/>
        <cfvo type="max"/>
        <color rgb="FFF8696B"/>
        <color rgb="FFFFEB84"/>
        <color rgb="FF63BE7B"/>
      </colorScale>
    </cfRule>
    <cfRule type="colorScale" priority="1430">
      <colorScale>
        <cfvo type="min"/>
        <cfvo type="percentile" val="50"/>
        <cfvo type="max"/>
        <color rgb="FF63BE7B"/>
        <color rgb="FFFFEB84"/>
        <color rgb="FFF8696B"/>
      </colorScale>
    </cfRule>
  </conditionalFormatting>
  <conditionalFormatting sqref="AL16:AN16">
    <cfRule type="colorScale" priority="1277">
      <colorScale>
        <cfvo type="min"/>
        <cfvo type="percentile" val="50"/>
        <cfvo type="max"/>
        <color rgb="FFF8696B"/>
        <color rgb="FFFFEB84"/>
        <color rgb="FF63BE7B"/>
      </colorScale>
    </cfRule>
    <cfRule type="colorScale" priority="1278">
      <colorScale>
        <cfvo type="min"/>
        <cfvo type="percentile" val="50"/>
        <cfvo type="max"/>
        <color rgb="FF63BE7B"/>
        <color rgb="FFFFEB84"/>
        <color rgb="FFF8696B"/>
      </colorScale>
    </cfRule>
  </conditionalFormatting>
  <conditionalFormatting sqref="AP16:AS16">
    <cfRule type="colorScale" priority="1427">
      <colorScale>
        <cfvo type="min"/>
        <cfvo type="percentile" val="50"/>
        <cfvo type="max"/>
        <color rgb="FFF8696B"/>
        <color rgb="FFFFEB84"/>
        <color rgb="FF63BE7B"/>
      </colorScale>
    </cfRule>
    <cfRule type="colorScale" priority="1428">
      <colorScale>
        <cfvo type="min"/>
        <cfvo type="percentile" val="50"/>
        <cfvo type="max"/>
        <color rgb="FF63BE7B"/>
        <color rgb="FFFFEB84"/>
        <color rgb="FFF8696B"/>
      </colorScale>
    </cfRule>
  </conditionalFormatting>
  <conditionalFormatting sqref="AP16:AR16">
    <cfRule type="colorScale" priority="1273">
      <colorScale>
        <cfvo type="min"/>
        <cfvo type="percentile" val="50"/>
        <cfvo type="max"/>
        <color rgb="FFF8696B"/>
        <color rgb="FFFFEB84"/>
        <color rgb="FF63BE7B"/>
      </colorScale>
    </cfRule>
    <cfRule type="colorScale" priority="1274">
      <colorScale>
        <cfvo type="min"/>
        <cfvo type="percentile" val="50"/>
        <cfvo type="max"/>
        <color rgb="FF63BE7B"/>
        <color rgb="FFFFEB84"/>
        <color rgb="FFF8696B"/>
      </colorScale>
    </cfRule>
  </conditionalFormatting>
  <conditionalFormatting sqref="AT16:AW16">
    <cfRule type="colorScale" priority="1425">
      <colorScale>
        <cfvo type="min"/>
        <cfvo type="percentile" val="50"/>
        <cfvo type="max"/>
        <color rgb="FFF8696B"/>
        <color rgb="FFFFEB84"/>
        <color rgb="FF63BE7B"/>
      </colorScale>
    </cfRule>
    <cfRule type="colorScale" priority="1426">
      <colorScale>
        <cfvo type="min"/>
        <cfvo type="percentile" val="50"/>
        <cfvo type="max"/>
        <color rgb="FF63BE7B"/>
        <color rgb="FFFFEB84"/>
        <color rgb="FFF8696B"/>
      </colorScale>
    </cfRule>
  </conditionalFormatting>
  <conditionalFormatting sqref="AT16:AV16">
    <cfRule type="colorScale" priority="1269">
      <colorScale>
        <cfvo type="min"/>
        <cfvo type="percentile" val="50"/>
        <cfvo type="max"/>
        <color rgb="FFF8696B"/>
        <color rgb="FFFFEB84"/>
        <color rgb="FF63BE7B"/>
      </colorScale>
    </cfRule>
    <cfRule type="colorScale" priority="1270">
      <colorScale>
        <cfvo type="min"/>
        <cfvo type="percentile" val="50"/>
        <cfvo type="max"/>
        <color rgb="FF63BE7B"/>
        <color rgb="FFFFEB84"/>
        <color rgb="FFF8696B"/>
      </colorScale>
    </cfRule>
  </conditionalFormatting>
  <conditionalFormatting sqref="AX16:BA16">
    <cfRule type="colorScale" priority="1423">
      <colorScale>
        <cfvo type="min"/>
        <cfvo type="percentile" val="50"/>
        <cfvo type="max"/>
        <color rgb="FFF8696B"/>
        <color rgb="FFFFEB84"/>
        <color rgb="FF63BE7B"/>
      </colorScale>
    </cfRule>
    <cfRule type="colorScale" priority="1424">
      <colorScale>
        <cfvo type="min"/>
        <cfvo type="percentile" val="50"/>
        <cfvo type="max"/>
        <color rgb="FF63BE7B"/>
        <color rgb="FFFFEB84"/>
        <color rgb="FFF8696B"/>
      </colorScale>
    </cfRule>
  </conditionalFormatting>
  <conditionalFormatting sqref="AX16:AZ16">
    <cfRule type="colorScale" priority="1265">
      <colorScale>
        <cfvo type="min"/>
        <cfvo type="percentile" val="50"/>
        <cfvo type="max"/>
        <color rgb="FFF8696B"/>
        <color rgb="FFFFEB84"/>
        <color rgb="FF63BE7B"/>
      </colorScale>
    </cfRule>
    <cfRule type="colorScale" priority="1266">
      <colorScale>
        <cfvo type="min"/>
        <cfvo type="percentile" val="50"/>
        <cfvo type="max"/>
        <color rgb="FF63BE7B"/>
        <color rgb="FFFFEB84"/>
        <color rgb="FFF8696B"/>
      </colorScale>
    </cfRule>
  </conditionalFormatting>
  <conditionalFormatting sqref="BB16:BE16">
    <cfRule type="colorScale" priority="1421">
      <colorScale>
        <cfvo type="min"/>
        <cfvo type="percentile" val="50"/>
        <cfvo type="max"/>
        <color rgb="FFF8696B"/>
        <color rgb="FFFFEB84"/>
        <color rgb="FF63BE7B"/>
      </colorScale>
    </cfRule>
    <cfRule type="colorScale" priority="1422">
      <colorScale>
        <cfvo type="min"/>
        <cfvo type="percentile" val="50"/>
        <cfvo type="max"/>
        <color rgb="FF63BE7B"/>
        <color rgb="FFFFEB84"/>
        <color rgb="FFF8696B"/>
      </colorScale>
    </cfRule>
  </conditionalFormatting>
  <conditionalFormatting sqref="BB16:BD16">
    <cfRule type="colorScale" priority="1301">
      <colorScale>
        <cfvo type="min"/>
        <cfvo type="percentile" val="50"/>
        <cfvo type="max"/>
        <color rgb="FFF8696B"/>
        <color rgb="FFFFEB84"/>
        <color rgb="FF63BE7B"/>
      </colorScale>
    </cfRule>
    <cfRule type="colorScale" priority="1302">
      <colorScale>
        <cfvo type="min"/>
        <cfvo type="percentile" val="50"/>
        <cfvo type="max"/>
        <color rgb="FF63BE7B"/>
        <color rgb="FFFFEB84"/>
        <color rgb="FFF8696B"/>
      </colorScale>
    </cfRule>
  </conditionalFormatting>
  <conditionalFormatting sqref="BF16:BI16">
    <cfRule type="colorScale" priority="1419">
      <colorScale>
        <cfvo type="min"/>
        <cfvo type="percentile" val="50"/>
        <cfvo type="max"/>
        <color rgb="FFF8696B"/>
        <color rgb="FFFFEB84"/>
        <color rgb="FF63BE7B"/>
      </colorScale>
    </cfRule>
    <cfRule type="colorScale" priority="1420">
      <colorScale>
        <cfvo type="min"/>
        <cfvo type="percentile" val="50"/>
        <cfvo type="max"/>
        <color rgb="FF63BE7B"/>
        <color rgb="FFFFEB84"/>
        <color rgb="FFF8696B"/>
      </colorScale>
    </cfRule>
  </conditionalFormatting>
  <conditionalFormatting sqref="BF16:BH16">
    <cfRule type="colorScale" priority="1305">
      <colorScale>
        <cfvo type="min"/>
        <cfvo type="percentile" val="50"/>
        <cfvo type="max"/>
        <color rgb="FFF8696B"/>
        <color rgb="FFFFEB84"/>
        <color rgb="FF63BE7B"/>
      </colorScale>
    </cfRule>
    <cfRule type="colorScale" priority="1306">
      <colorScale>
        <cfvo type="min"/>
        <cfvo type="percentile" val="50"/>
        <cfvo type="max"/>
        <color rgb="FF63BE7B"/>
        <color rgb="FFFFEB84"/>
        <color rgb="FFF8696B"/>
      </colorScale>
    </cfRule>
  </conditionalFormatting>
  <conditionalFormatting sqref="BJ16:BM16">
    <cfRule type="colorScale" priority="1417">
      <colorScale>
        <cfvo type="min"/>
        <cfvo type="percentile" val="50"/>
        <cfvo type="max"/>
        <color rgb="FFF8696B"/>
        <color rgb="FFFFEB84"/>
        <color rgb="FF63BE7B"/>
      </colorScale>
    </cfRule>
    <cfRule type="colorScale" priority="1418">
      <colorScale>
        <cfvo type="min"/>
        <cfvo type="percentile" val="50"/>
        <cfvo type="max"/>
        <color rgb="FF63BE7B"/>
        <color rgb="FFFFEB84"/>
        <color rgb="FFF8696B"/>
      </colorScale>
    </cfRule>
  </conditionalFormatting>
  <conditionalFormatting sqref="BJ16:BL16">
    <cfRule type="colorScale" priority="1309">
      <colorScale>
        <cfvo type="min"/>
        <cfvo type="percentile" val="50"/>
        <cfvo type="max"/>
        <color rgb="FFF8696B"/>
        <color rgb="FFFFEB84"/>
        <color rgb="FF63BE7B"/>
      </colorScale>
    </cfRule>
    <cfRule type="colorScale" priority="1310">
      <colorScale>
        <cfvo type="min"/>
        <cfvo type="percentile" val="50"/>
        <cfvo type="max"/>
        <color rgb="FF63BE7B"/>
        <color rgb="FFFFEB84"/>
        <color rgb="FFF8696B"/>
      </colorScale>
    </cfRule>
  </conditionalFormatting>
  <conditionalFormatting sqref="BN16:BQ16">
    <cfRule type="colorScale" priority="1415">
      <colorScale>
        <cfvo type="min"/>
        <cfvo type="percentile" val="50"/>
        <cfvo type="max"/>
        <color rgb="FFF8696B"/>
        <color rgb="FFFFEB84"/>
        <color rgb="FF63BE7B"/>
      </colorScale>
    </cfRule>
    <cfRule type="colorScale" priority="1416">
      <colorScale>
        <cfvo type="min"/>
        <cfvo type="percentile" val="50"/>
        <cfvo type="max"/>
        <color rgb="FF63BE7B"/>
        <color rgb="FFFFEB84"/>
        <color rgb="FFF8696B"/>
      </colorScale>
    </cfRule>
  </conditionalFormatting>
  <conditionalFormatting sqref="BN16:BP16">
    <cfRule type="colorScale" priority="1313">
      <colorScale>
        <cfvo type="min"/>
        <cfvo type="percentile" val="50"/>
        <cfvo type="max"/>
        <color rgb="FFF8696B"/>
        <color rgb="FFFFEB84"/>
        <color rgb="FF63BE7B"/>
      </colorScale>
    </cfRule>
    <cfRule type="colorScale" priority="1314">
      <colorScale>
        <cfvo type="min"/>
        <cfvo type="percentile" val="50"/>
        <cfvo type="max"/>
        <color rgb="FF63BE7B"/>
        <color rgb="FFFFEB84"/>
        <color rgb="FFF8696B"/>
      </colorScale>
    </cfRule>
  </conditionalFormatting>
  <conditionalFormatting sqref="BR16:BU16">
    <cfRule type="colorScale" priority="1413">
      <colorScale>
        <cfvo type="min"/>
        <cfvo type="percentile" val="50"/>
        <cfvo type="max"/>
        <color rgb="FFF8696B"/>
        <color rgb="FFFFEB84"/>
        <color rgb="FF63BE7B"/>
      </colorScale>
    </cfRule>
    <cfRule type="colorScale" priority="1414">
      <colorScale>
        <cfvo type="min"/>
        <cfvo type="percentile" val="50"/>
        <cfvo type="max"/>
        <color rgb="FF63BE7B"/>
        <color rgb="FFFFEB84"/>
        <color rgb="FFF8696B"/>
      </colorScale>
    </cfRule>
  </conditionalFormatting>
  <conditionalFormatting sqref="BR16:BT16">
    <cfRule type="colorScale" priority="1317">
      <colorScale>
        <cfvo type="min"/>
        <cfvo type="percentile" val="50"/>
        <cfvo type="max"/>
        <color rgb="FFF8696B"/>
        <color rgb="FFFFEB84"/>
        <color rgb="FF63BE7B"/>
      </colorScale>
    </cfRule>
    <cfRule type="colorScale" priority="1318">
      <colorScale>
        <cfvo type="min"/>
        <cfvo type="percentile" val="50"/>
        <cfvo type="max"/>
        <color rgb="FF63BE7B"/>
        <color rgb="FFFFEB84"/>
        <color rgb="FFF8696B"/>
      </colorScale>
    </cfRule>
  </conditionalFormatting>
  <conditionalFormatting sqref="BV16:BY16">
    <cfRule type="colorScale" priority="1411">
      <colorScale>
        <cfvo type="min"/>
        <cfvo type="percentile" val="50"/>
        <cfvo type="max"/>
        <color rgb="FFF8696B"/>
        <color rgb="FFFFEB84"/>
        <color rgb="FF63BE7B"/>
      </colorScale>
    </cfRule>
    <cfRule type="colorScale" priority="1412">
      <colorScale>
        <cfvo type="min"/>
        <cfvo type="percentile" val="50"/>
        <cfvo type="max"/>
        <color rgb="FF63BE7B"/>
        <color rgb="FFFFEB84"/>
        <color rgb="FFF8696B"/>
      </colorScale>
    </cfRule>
  </conditionalFormatting>
  <conditionalFormatting sqref="BV16:BX16">
    <cfRule type="colorScale" priority="1321">
      <colorScale>
        <cfvo type="min"/>
        <cfvo type="percentile" val="50"/>
        <cfvo type="max"/>
        <color rgb="FFF8696B"/>
        <color rgb="FFFFEB84"/>
        <color rgb="FF63BE7B"/>
      </colorScale>
    </cfRule>
    <cfRule type="colorScale" priority="1322">
      <colorScale>
        <cfvo type="min"/>
        <cfvo type="percentile" val="50"/>
        <cfvo type="max"/>
        <color rgb="FF63BE7B"/>
        <color rgb="FFFFEB84"/>
        <color rgb="FFF8696B"/>
      </colorScale>
    </cfRule>
  </conditionalFormatting>
  <conditionalFormatting sqref="BZ16:DN16">
    <cfRule type="colorScale" priority="132">
      <colorScale>
        <cfvo type="min"/>
        <cfvo type="percentile" val="50"/>
        <cfvo type="max"/>
        <color rgb="FF63BE7B"/>
        <color rgb="FFFFEB84"/>
        <color rgb="FFF8696B"/>
      </colorScale>
    </cfRule>
  </conditionalFormatting>
  <conditionalFormatting sqref="BZ16:CC16">
    <cfRule type="colorScale" priority="1409">
      <colorScale>
        <cfvo type="min"/>
        <cfvo type="percentile" val="50"/>
        <cfvo type="max"/>
        <color rgb="FFF8696B"/>
        <color rgb="FFFFEB84"/>
        <color rgb="FF63BE7B"/>
      </colorScale>
    </cfRule>
    <cfRule type="colorScale" priority="1410">
      <colorScale>
        <cfvo type="min"/>
        <cfvo type="percentile" val="50"/>
        <cfvo type="max"/>
        <color rgb="FF63BE7B"/>
        <color rgb="FFFFEB84"/>
        <color rgb="FFF8696B"/>
      </colorScale>
    </cfRule>
  </conditionalFormatting>
  <conditionalFormatting sqref="BZ16:CB16">
    <cfRule type="colorScale" priority="1325">
      <colorScale>
        <cfvo type="min"/>
        <cfvo type="percentile" val="50"/>
        <cfvo type="max"/>
        <color rgb="FFF8696B"/>
        <color rgb="FFFFEB84"/>
        <color rgb="FF63BE7B"/>
      </colorScale>
    </cfRule>
    <cfRule type="colorScale" priority="1326">
      <colorScale>
        <cfvo type="min"/>
        <cfvo type="percentile" val="50"/>
        <cfvo type="max"/>
        <color rgb="FF63BE7B"/>
        <color rgb="FFFFEB84"/>
        <color rgb="FFF8696B"/>
      </colorScale>
    </cfRule>
  </conditionalFormatting>
  <conditionalFormatting sqref="BZ16:DO16">
    <cfRule type="colorScale" priority="64">
      <colorScale>
        <cfvo type="min"/>
        <cfvo type="percentile" val="50"/>
        <cfvo type="max"/>
        <color rgb="FF63BE7B"/>
        <color rgb="FFFFEB84"/>
        <color rgb="FFF8696B"/>
      </colorScale>
    </cfRule>
  </conditionalFormatting>
  <conditionalFormatting sqref="BZ16:DS16">
    <cfRule type="colorScale" priority="3">
      <colorScale>
        <cfvo type="min"/>
        <cfvo type="percentile" val="50"/>
        <cfvo type="max"/>
        <color rgb="FF63BE7B"/>
        <color rgb="FFFFEB84"/>
        <color rgb="FFF8696B"/>
      </colorScale>
    </cfRule>
  </conditionalFormatting>
  <conditionalFormatting sqref="CD16:CG16">
    <cfRule type="colorScale" priority="1407">
      <colorScale>
        <cfvo type="min"/>
        <cfvo type="percentile" val="50"/>
        <cfvo type="max"/>
        <color rgb="FFF8696B"/>
        <color rgb="FFFFEB84"/>
        <color rgb="FF63BE7B"/>
      </colorScale>
    </cfRule>
    <cfRule type="colorScale" priority="1408">
      <colorScale>
        <cfvo type="min"/>
        <cfvo type="percentile" val="50"/>
        <cfvo type="max"/>
        <color rgb="FF63BE7B"/>
        <color rgb="FFFFEB84"/>
        <color rgb="FFF8696B"/>
      </colorScale>
    </cfRule>
  </conditionalFormatting>
  <conditionalFormatting sqref="CD16:CF16">
    <cfRule type="colorScale" priority="1329">
      <colorScale>
        <cfvo type="min"/>
        <cfvo type="percentile" val="50"/>
        <cfvo type="max"/>
        <color rgb="FFF8696B"/>
        <color rgb="FFFFEB84"/>
        <color rgb="FF63BE7B"/>
      </colorScale>
    </cfRule>
    <cfRule type="colorScale" priority="1330">
      <colorScale>
        <cfvo type="min"/>
        <cfvo type="percentile" val="50"/>
        <cfvo type="max"/>
        <color rgb="FF63BE7B"/>
        <color rgb="FFFFEB84"/>
        <color rgb="FFF8696B"/>
      </colorScale>
    </cfRule>
  </conditionalFormatting>
  <conditionalFormatting sqref="CH16:CK16">
    <cfRule type="colorScale" priority="1405">
      <colorScale>
        <cfvo type="min"/>
        <cfvo type="percentile" val="50"/>
        <cfvo type="max"/>
        <color rgb="FFF8696B"/>
        <color rgb="FFFFEB84"/>
        <color rgb="FF63BE7B"/>
      </colorScale>
    </cfRule>
    <cfRule type="colorScale" priority="1406">
      <colorScale>
        <cfvo type="min"/>
        <cfvo type="percentile" val="50"/>
        <cfvo type="max"/>
        <color rgb="FF63BE7B"/>
        <color rgb="FFFFEB84"/>
        <color rgb="FFF8696B"/>
      </colorScale>
    </cfRule>
  </conditionalFormatting>
  <conditionalFormatting sqref="CH16:CJ16">
    <cfRule type="colorScale" priority="1333">
      <colorScale>
        <cfvo type="min"/>
        <cfvo type="percentile" val="50"/>
        <cfvo type="max"/>
        <color rgb="FFF8696B"/>
        <color rgb="FFFFEB84"/>
        <color rgb="FF63BE7B"/>
      </colorScale>
    </cfRule>
    <cfRule type="colorScale" priority="1334">
      <colorScale>
        <cfvo type="min"/>
        <cfvo type="percentile" val="50"/>
        <cfvo type="max"/>
        <color rgb="FF63BE7B"/>
        <color rgb="FFFFEB84"/>
        <color rgb="FFF8696B"/>
      </colorScale>
    </cfRule>
  </conditionalFormatting>
  <conditionalFormatting sqref="CL16:CN16">
    <cfRule type="colorScale" priority="1337">
      <colorScale>
        <cfvo type="min"/>
        <cfvo type="percentile" val="50"/>
        <cfvo type="max"/>
        <color rgb="FFF8696B"/>
        <color rgb="FFFFEB84"/>
        <color rgb="FF63BE7B"/>
      </colorScale>
    </cfRule>
    <cfRule type="colorScale" priority="1338">
      <colorScale>
        <cfvo type="min"/>
        <cfvo type="percentile" val="50"/>
        <cfvo type="max"/>
        <color rgb="FF63BE7B"/>
        <color rgb="FFFFEB84"/>
        <color rgb="FFF8696B"/>
      </colorScale>
    </cfRule>
  </conditionalFormatting>
  <conditionalFormatting sqref="CP16:CR16">
    <cfRule type="colorScale" priority="1341">
      <colorScale>
        <cfvo type="min"/>
        <cfvo type="percentile" val="50"/>
        <cfvo type="max"/>
        <color rgb="FFF8696B"/>
        <color rgb="FFFFEB84"/>
        <color rgb="FF63BE7B"/>
      </colorScale>
    </cfRule>
    <cfRule type="colorScale" priority="1342">
      <colorScale>
        <cfvo type="min"/>
        <cfvo type="percentile" val="50"/>
        <cfvo type="max"/>
        <color rgb="FF63BE7B"/>
        <color rgb="FFFFEB84"/>
        <color rgb="FFF8696B"/>
      </colorScale>
    </cfRule>
  </conditionalFormatting>
  <conditionalFormatting sqref="CT16:CV16">
    <cfRule type="colorScale" priority="1345">
      <colorScale>
        <cfvo type="min"/>
        <cfvo type="percentile" val="50"/>
        <cfvo type="max"/>
        <color rgb="FFF8696B"/>
        <color rgb="FFFFEB84"/>
        <color rgb="FF63BE7B"/>
      </colorScale>
    </cfRule>
    <cfRule type="colorScale" priority="1346">
      <colorScale>
        <cfvo type="min"/>
        <cfvo type="percentile" val="50"/>
        <cfvo type="max"/>
        <color rgb="FF63BE7B"/>
        <color rgb="FFFFEB84"/>
        <color rgb="FFF8696B"/>
      </colorScale>
    </cfRule>
  </conditionalFormatting>
  <conditionalFormatting sqref="CX16:CZ16">
    <cfRule type="colorScale" priority="1349">
      <colorScale>
        <cfvo type="min"/>
        <cfvo type="percentile" val="50"/>
        <cfvo type="max"/>
        <color rgb="FFF8696B"/>
        <color rgb="FFFFEB84"/>
        <color rgb="FF63BE7B"/>
      </colorScale>
    </cfRule>
    <cfRule type="colorScale" priority="1350">
      <colorScale>
        <cfvo type="min"/>
        <cfvo type="percentile" val="50"/>
        <cfvo type="max"/>
        <color rgb="FF63BE7B"/>
        <color rgb="FFFFEB84"/>
        <color rgb="FFF8696B"/>
      </colorScale>
    </cfRule>
  </conditionalFormatting>
  <conditionalFormatting sqref="DO16">
    <cfRule type="colorScale" priority="82">
      <colorScale>
        <cfvo type="min"/>
        <cfvo type="percentile" val="50"/>
        <cfvo type="max"/>
        <color rgb="FF63BE7B"/>
        <color rgb="FFFFEB84"/>
        <color rgb="FFF8696B"/>
      </colorScale>
    </cfRule>
  </conditionalFormatting>
  <conditionalFormatting sqref="DP16:DS16">
    <cfRule type="colorScale" priority="6">
      <colorScale>
        <cfvo type="min"/>
        <cfvo type="percentile" val="50"/>
        <cfvo type="max"/>
        <color rgb="FF63BE7B"/>
        <color rgb="FFFFEB84"/>
        <color rgb="FFF8696B"/>
      </colorScale>
    </cfRule>
  </conditionalFormatting>
  <conditionalFormatting sqref="F17:O17">
    <cfRule type="colorScale" priority="128">
      <colorScale>
        <cfvo type="min"/>
        <cfvo type="percentile" val="50"/>
        <cfvo type="max"/>
        <color rgb="FF63BE7B"/>
        <color rgb="FFFFEB84"/>
        <color rgb="FFF8696B"/>
      </colorScale>
    </cfRule>
  </conditionalFormatting>
  <conditionalFormatting sqref="BZ17:DN17">
    <cfRule type="colorScale" priority="131">
      <colorScale>
        <cfvo type="min"/>
        <cfvo type="percentile" val="50"/>
        <cfvo type="max"/>
        <color rgb="FF63BE7B"/>
        <color rgb="FFFFEB84"/>
        <color rgb="FFF8696B"/>
      </colorScale>
    </cfRule>
  </conditionalFormatting>
  <conditionalFormatting sqref="BZ17:DO17">
    <cfRule type="colorScale" priority="63">
      <colorScale>
        <cfvo type="min"/>
        <cfvo type="percentile" val="50"/>
        <cfvo type="max"/>
        <color rgb="FF63BE7B"/>
        <color rgb="FFFFEB84"/>
        <color rgb="FFF8696B"/>
      </colorScale>
    </cfRule>
  </conditionalFormatting>
  <conditionalFormatting sqref="BZ17:DS17">
    <cfRule type="colorScale" priority="2">
      <colorScale>
        <cfvo type="min"/>
        <cfvo type="percentile" val="50"/>
        <cfvo type="max"/>
        <color rgb="FF63BE7B"/>
        <color rgb="FFFFEB84"/>
        <color rgb="FFF8696B"/>
      </colorScale>
    </cfRule>
  </conditionalFormatting>
  <conditionalFormatting sqref="DO17">
    <cfRule type="colorScale" priority="81">
      <colorScale>
        <cfvo type="min"/>
        <cfvo type="percentile" val="50"/>
        <cfvo type="max"/>
        <color rgb="FF63BE7B"/>
        <color rgb="FFFFEB84"/>
        <color rgb="FFF8696B"/>
      </colorScale>
    </cfRule>
  </conditionalFormatting>
  <conditionalFormatting sqref="F18:N18">
    <cfRule type="colorScale" priority="136">
      <colorScale>
        <cfvo type="min"/>
        <cfvo type="percentile" val="50"/>
        <cfvo type="max"/>
        <color rgb="FF63BE7B"/>
        <color rgb="FFFFEB84"/>
        <color rgb="FFF8696B"/>
      </colorScale>
    </cfRule>
  </conditionalFormatting>
  <conditionalFormatting sqref="F18:O18">
    <cfRule type="colorScale" priority="127">
      <colorScale>
        <cfvo type="min"/>
        <cfvo type="percentile" val="50"/>
        <cfvo type="max"/>
        <color rgb="FF63BE7B"/>
        <color rgb="FFFFEB84"/>
        <color rgb="FFF8696B"/>
      </colorScale>
    </cfRule>
  </conditionalFormatting>
  <conditionalFormatting sqref="BZ18:DN18">
    <cfRule type="colorScale" priority="133">
      <colorScale>
        <cfvo type="min"/>
        <cfvo type="percentile" val="50"/>
        <cfvo type="max"/>
        <color rgb="FF63BE7B"/>
        <color rgb="FFFFEB84"/>
        <color rgb="FFF8696B"/>
      </colorScale>
    </cfRule>
  </conditionalFormatting>
  <conditionalFormatting sqref="BZ18:DO18">
    <cfRule type="colorScale" priority="62">
      <colorScale>
        <cfvo type="min"/>
        <cfvo type="percentile" val="50"/>
        <cfvo type="max"/>
        <color rgb="FF63BE7B"/>
        <color rgb="FFFFEB84"/>
        <color rgb="FFF8696B"/>
      </colorScale>
    </cfRule>
  </conditionalFormatting>
  <conditionalFormatting sqref="BZ18:DS18">
    <cfRule type="colorScale" priority="1">
      <colorScale>
        <cfvo type="min"/>
        <cfvo type="percentile" val="50"/>
        <cfvo type="max"/>
        <color rgb="FF63BE7B"/>
        <color rgb="FFFFEB84"/>
        <color rgb="FFF8696B"/>
      </colorScale>
    </cfRule>
  </conditionalFormatting>
  <conditionalFormatting sqref="DO18">
    <cfRule type="colorScale" priority="83">
      <colorScale>
        <cfvo type="min"/>
        <cfvo type="percentile" val="50"/>
        <cfvo type="max"/>
        <color rgb="FF63BE7B"/>
        <color rgb="FFFFEB84"/>
        <color rgb="FFF8696B"/>
      </colorScale>
    </cfRule>
  </conditionalFormatting>
  <conditionalFormatting sqref="F19:P19">
    <cfRule type="colorScale" priority="1365">
      <colorScale>
        <cfvo type="min"/>
        <cfvo type="percentile" val="50"/>
        <cfvo type="max"/>
        <color rgb="FF63BE7B"/>
        <color rgb="FFFFEB84"/>
        <color rgb="FFF8696B"/>
      </colorScale>
    </cfRule>
  </conditionalFormatting>
  <conditionalFormatting sqref="Q19">
    <cfRule type="colorScale" priority="1479">
      <colorScale>
        <cfvo type="min"/>
        <cfvo type="percentile" val="50"/>
        <cfvo type="max"/>
        <color rgb="FF63BE7B"/>
        <color rgb="FFFFEB84"/>
        <color rgb="FFF8696B"/>
      </colorScale>
    </cfRule>
  </conditionalFormatting>
  <conditionalFormatting sqref="R19:DM19">
    <cfRule type="colorScale" priority="1068">
      <colorScale>
        <cfvo type="min"/>
        <cfvo type="percentile" val="50"/>
        <cfvo type="max"/>
        <color rgb="FF63BE7B"/>
        <color rgb="FFFFEB84"/>
        <color rgb="FFF8696B"/>
      </colorScale>
    </cfRule>
  </conditionalFormatting>
  <conditionalFormatting sqref="R19:U19">
    <cfRule type="colorScale" priority="1147">
      <colorScale>
        <cfvo type="min"/>
        <cfvo type="percentile" val="50"/>
        <cfvo type="max"/>
        <color rgb="FFF8696B"/>
        <color rgb="FFFFEB84"/>
        <color rgb="FF63BE7B"/>
      </colorScale>
    </cfRule>
    <cfRule type="colorScale" priority="1148">
      <colorScale>
        <cfvo type="min"/>
        <cfvo type="percentile" val="50"/>
        <cfvo type="max"/>
        <color rgb="FF63BE7B"/>
        <color rgb="FFFFEB84"/>
        <color rgb="FFF8696B"/>
      </colorScale>
    </cfRule>
  </conditionalFormatting>
  <conditionalFormatting sqref="R19:T19">
    <cfRule type="colorScale" priority="1085">
      <colorScale>
        <cfvo type="min"/>
        <cfvo type="percentile" val="50"/>
        <cfvo type="max"/>
        <color rgb="FFF8696B"/>
        <color rgb="FFFFEB84"/>
        <color rgb="FF63BE7B"/>
      </colorScale>
    </cfRule>
    <cfRule type="colorScale" priority="1086">
      <colorScale>
        <cfvo type="min"/>
        <cfvo type="percentile" val="50"/>
        <cfvo type="max"/>
        <color rgb="FF63BE7B"/>
        <color rgb="FFFFEB84"/>
        <color rgb="FFF8696B"/>
      </colorScale>
    </cfRule>
  </conditionalFormatting>
  <conditionalFormatting sqref="V19:Y19">
    <cfRule type="colorScale" priority="1145">
      <colorScale>
        <cfvo type="min"/>
        <cfvo type="percentile" val="50"/>
        <cfvo type="max"/>
        <color rgb="FFF8696B"/>
        <color rgb="FFFFEB84"/>
        <color rgb="FF63BE7B"/>
      </colorScale>
    </cfRule>
    <cfRule type="colorScale" priority="1146">
      <colorScale>
        <cfvo type="min"/>
        <cfvo type="percentile" val="50"/>
        <cfvo type="max"/>
        <color rgb="FF63BE7B"/>
        <color rgb="FFFFEB84"/>
        <color rgb="FFF8696B"/>
      </colorScale>
    </cfRule>
  </conditionalFormatting>
  <conditionalFormatting sqref="V19:X19">
    <cfRule type="colorScale" priority="1083">
      <colorScale>
        <cfvo type="min"/>
        <cfvo type="percentile" val="50"/>
        <cfvo type="max"/>
        <color rgb="FFF8696B"/>
        <color rgb="FFFFEB84"/>
        <color rgb="FF63BE7B"/>
      </colorScale>
    </cfRule>
    <cfRule type="colorScale" priority="1084">
      <colorScale>
        <cfvo type="min"/>
        <cfvo type="percentile" val="50"/>
        <cfvo type="max"/>
        <color rgb="FF63BE7B"/>
        <color rgb="FFFFEB84"/>
        <color rgb="FFF8696B"/>
      </colorScale>
    </cfRule>
  </conditionalFormatting>
  <conditionalFormatting sqref="Z19:AC19">
    <cfRule type="colorScale" priority="1143">
      <colorScale>
        <cfvo type="min"/>
        <cfvo type="percentile" val="50"/>
        <cfvo type="max"/>
        <color rgb="FFF8696B"/>
        <color rgb="FFFFEB84"/>
        <color rgb="FF63BE7B"/>
      </colorScale>
    </cfRule>
    <cfRule type="colorScale" priority="1144">
      <colorScale>
        <cfvo type="min"/>
        <cfvo type="percentile" val="50"/>
        <cfvo type="max"/>
        <color rgb="FF63BE7B"/>
        <color rgb="FFFFEB84"/>
        <color rgb="FFF8696B"/>
      </colorScale>
    </cfRule>
  </conditionalFormatting>
  <conditionalFormatting sqref="Z19:AB19">
    <cfRule type="colorScale" priority="1081">
      <colorScale>
        <cfvo type="min"/>
        <cfvo type="percentile" val="50"/>
        <cfvo type="max"/>
        <color rgb="FFF8696B"/>
        <color rgb="FFFFEB84"/>
        <color rgb="FF63BE7B"/>
      </colorScale>
    </cfRule>
    <cfRule type="colorScale" priority="1082">
      <colorScale>
        <cfvo type="min"/>
        <cfvo type="percentile" val="50"/>
        <cfvo type="max"/>
        <color rgb="FF63BE7B"/>
        <color rgb="FFFFEB84"/>
        <color rgb="FFF8696B"/>
      </colorScale>
    </cfRule>
  </conditionalFormatting>
  <conditionalFormatting sqref="AD19:AG19">
    <cfRule type="colorScale" priority="1141">
      <colorScale>
        <cfvo type="min"/>
        <cfvo type="percentile" val="50"/>
        <cfvo type="max"/>
        <color rgb="FFF8696B"/>
        <color rgb="FFFFEB84"/>
        <color rgb="FF63BE7B"/>
      </colorScale>
    </cfRule>
    <cfRule type="colorScale" priority="1142">
      <colorScale>
        <cfvo type="min"/>
        <cfvo type="percentile" val="50"/>
        <cfvo type="max"/>
        <color rgb="FF63BE7B"/>
        <color rgb="FFFFEB84"/>
        <color rgb="FFF8696B"/>
      </colorScale>
    </cfRule>
  </conditionalFormatting>
  <conditionalFormatting sqref="AD19:AF19">
    <cfRule type="colorScale" priority="1079">
      <colorScale>
        <cfvo type="min"/>
        <cfvo type="percentile" val="50"/>
        <cfvo type="max"/>
        <color rgb="FFF8696B"/>
        <color rgb="FFFFEB84"/>
        <color rgb="FF63BE7B"/>
      </colorScale>
    </cfRule>
    <cfRule type="colorScale" priority="1080">
      <colorScale>
        <cfvo type="min"/>
        <cfvo type="percentile" val="50"/>
        <cfvo type="max"/>
        <color rgb="FF63BE7B"/>
        <color rgb="FFFFEB84"/>
        <color rgb="FFF8696B"/>
      </colorScale>
    </cfRule>
  </conditionalFormatting>
  <conditionalFormatting sqref="AH19:AK19">
    <cfRule type="colorScale" priority="1139">
      <colorScale>
        <cfvo type="min"/>
        <cfvo type="percentile" val="50"/>
        <cfvo type="max"/>
        <color rgb="FFF8696B"/>
        <color rgb="FFFFEB84"/>
        <color rgb="FF63BE7B"/>
      </colorScale>
    </cfRule>
    <cfRule type="colorScale" priority="1140">
      <colorScale>
        <cfvo type="min"/>
        <cfvo type="percentile" val="50"/>
        <cfvo type="max"/>
        <color rgb="FF63BE7B"/>
        <color rgb="FFFFEB84"/>
        <color rgb="FFF8696B"/>
      </colorScale>
    </cfRule>
  </conditionalFormatting>
  <conditionalFormatting sqref="AH19:AJ19">
    <cfRule type="colorScale" priority="1077">
      <colorScale>
        <cfvo type="min"/>
        <cfvo type="percentile" val="50"/>
        <cfvo type="max"/>
        <color rgb="FFF8696B"/>
        <color rgb="FFFFEB84"/>
        <color rgb="FF63BE7B"/>
      </colorScale>
    </cfRule>
    <cfRule type="colorScale" priority="1078">
      <colorScale>
        <cfvo type="min"/>
        <cfvo type="percentile" val="50"/>
        <cfvo type="max"/>
        <color rgb="FF63BE7B"/>
        <color rgb="FFFFEB84"/>
        <color rgb="FFF8696B"/>
      </colorScale>
    </cfRule>
  </conditionalFormatting>
  <conditionalFormatting sqref="AL19:AO19">
    <cfRule type="colorScale" priority="1137">
      <colorScale>
        <cfvo type="min"/>
        <cfvo type="percentile" val="50"/>
        <cfvo type="max"/>
        <color rgb="FFF8696B"/>
        <color rgb="FFFFEB84"/>
        <color rgb="FF63BE7B"/>
      </colorScale>
    </cfRule>
    <cfRule type="colorScale" priority="1138">
      <colorScale>
        <cfvo type="min"/>
        <cfvo type="percentile" val="50"/>
        <cfvo type="max"/>
        <color rgb="FF63BE7B"/>
        <color rgb="FFFFEB84"/>
        <color rgb="FFF8696B"/>
      </colorScale>
    </cfRule>
  </conditionalFormatting>
  <conditionalFormatting sqref="AL19:AN19">
    <cfRule type="colorScale" priority="1075">
      <colorScale>
        <cfvo type="min"/>
        <cfvo type="percentile" val="50"/>
        <cfvo type="max"/>
        <color rgb="FFF8696B"/>
        <color rgb="FFFFEB84"/>
        <color rgb="FF63BE7B"/>
      </colorScale>
    </cfRule>
    <cfRule type="colorScale" priority="1076">
      <colorScale>
        <cfvo type="min"/>
        <cfvo type="percentile" val="50"/>
        <cfvo type="max"/>
        <color rgb="FF63BE7B"/>
        <color rgb="FFFFEB84"/>
        <color rgb="FFF8696B"/>
      </colorScale>
    </cfRule>
  </conditionalFormatting>
  <conditionalFormatting sqref="AP19:AS19">
    <cfRule type="colorScale" priority="1135">
      <colorScale>
        <cfvo type="min"/>
        <cfvo type="percentile" val="50"/>
        <cfvo type="max"/>
        <color rgb="FFF8696B"/>
        <color rgb="FFFFEB84"/>
        <color rgb="FF63BE7B"/>
      </colorScale>
    </cfRule>
    <cfRule type="colorScale" priority="1136">
      <colorScale>
        <cfvo type="min"/>
        <cfvo type="percentile" val="50"/>
        <cfvo type="max"/>
        <color rgb="FF63BE7B"/>
        <color rgb="FFFFEB84"/>
        <color rgb="FFF8696B"/>
      </colorScale>
    </cfRule>
  </conditionalFormatting>
  <conditionalFormatting sqref="AP19:AR19">
    <cfRule type="colorScale" priority="1073">
      <colorScale>
        <cfvo type="min"/>
        <cfvo type="percentile" val="50"/>
        <cfvo type="max"/>
        <color rgb="FFF8696B"/>
        <color rgb="FFFFEB84"/>
        <color rgb="FF63BE7B"/>
      </colorScale>
    </cfRule>
    <cfRule type="colorScale" priority="1074">
      <colorScale>
        <cfvo type="min"/>
        <cfvo type="percentile" val="50"/>
        <cfvo type="max"/>
        <color rgb="FF63BE7B"/>
        <color rgb="FFFFEB84"/>
        <color rgb="FFF8696B"/>
      </colorScale>
    </cfRule>
  </conditionalFormatting>
  <conditionalFormatting sqref="AT19:AW19">
    <cfRule type="colorScale" priority="1133">
      <colorScale>
        <cfvo type="min"/>
        <cfvo type="percentile" val="50"/>
        <cfvo type="max"/>
        <color rgb="FFF8696B"/>
        <color rgb="FFFFEB84"/>
        <color rgb="FF63BE7B"/>
      </colorScale>
    </cfRule>
    <cfRule type="colorScale" priority="1134">
      <colorScale>
        <cfvo type="min"/>
        <cfvo type="percentile" val="50"/>
        <cfvo type="max"/>
        <color rgb="FF63BE7B"/>
        <color rgb="FFFFEB84"/>
        <color rgb="FFF8696B"/>
      </colorScale>
    </cfRule>
  </conditionalFormatting>
  <conditionalFormatting sqref="AT19:AV19">
    <cfRule type="colorScale" priority="1071">
      <colorScale>
        <cfvo type="min"/>
        <cfvo type="percentile" val="50"/>
        <cfvo type="max"/>
        <color rgb="FFF8696B"/>
        <color rgb="FFFFEB84"/>
        <color rgb="FF63BE7B"/>
      </colorScale>
    </cfRule>
    <cfRule type="colorScale" priority="1072">
      <colorScale>
        <cfvo type="min"/>
        <cfvo type="percentile" val="50"/>
        <cfvo type="max"/>
        <color rgb="FF63BE7B"/>
        <color rgb="FFFFEB84"/>
        <color rgb="FFF8696B"/>
      </colorScale>
    </cfRule>
  </conditionalFormatting>
  <conditionalFormatting sqref="AX19:BA19">
    <cfRule type="colorScale" priority="1131">
      <colorScale>
        <cfvo type="min"/>
        <cfvo type="percentile" val="50"/>
        <cfvo type="max"/>
        <color rgb="FFF8696B"/>
        <color rgb="FFFFEB84"/>
        <color rgb="FF63BE7B"/>
      </colorScale>
    </cfRule>
    <cfRule type="colorScale" priority="1132">
      <colorScale>
        <cfvo type="min"/>
        <cfvo type="percentile" val="50"/>
        <cfvo type="max"/>
        <color rgb="FF63BE7B"/>
        <color rgb="FFFFEB84"/>
        <color rgb="FFF8696B"/>
      </colorScale>
    </cfRule>
  </conditionalFormatting>
  <conditionalFormatting sqref="AX19:AZ19">
    <cfRule type="colorScale" priority="1069">
      <colorScale>
        <cfvo type="min"/>
        <cfvo type="percentile" val="50"/>
        <cfvo type="max"/>
        <color rgb="FFF8696B"/>
        <color rgb="FFFFEB84"/>
        <color rgb="FF63BE7B"/>
      </colorScale>
    </cfRule>
    <cfRule type="colorScale" priority="1070">
      <colorScale>
        <cfvo type="min"/>
        <cfvo type="percentile" val="50"/>
        <cfvo type="max"/>
        <color rgb="FF63BE7B"/>
        <color rgb="FFFFEB84"/>
        <color rgb="FFF8696B"/>
      </colorScale>
    </cfRule>
  </conditionalFormatting>
  <conditionalFormatting sqref="BB19:BE19">
    <cfRule type="colorScale" priority="1129">
      <colorScale>
        <cfvo type="min"/>
        <cfvo type="percentile" val="50"/>
        <cfvo type="max"/>
        <color rgb="FFF8696B"/>
        <color rgb="FFFFEB84"/>
        <color rgb="FF63BE7B"/>
      </colorScale>
    </cfRule>
    <cfRule type="colorScale" priority="1130">
      <colorScale>
        <cfvo type="min"/>
        <cfvo type="percentile" val="50"/>
        <cfvo type="max"/>
        <color rgb="FF63BE7B"/>
        <color rgb="FFFFEB84"/>
        <color rgb="FFF8696B"/>
      </colorScale>
    </cfRule>
  </conditionalFormatting>
  <conditionalFormatting sqref="BB19:BD19">
    <cfRule type="colorScale" priority="1087">
      <colorScale>
        <cfvo type="min"/>
        <cfvo type="percentile" val="50"/>
        <cfvo type="max"/>
        <color rgb="FFF8696B"/>
        <color rgb="FFFFEB84"/>
        <color rgb="FF63BE7B"/>
      </colorScale>
    </cfRule>
    <cfRule type="colorScale" priority="1088">
      <colorScale>
        <cfvo type="min"/>
        <cfvo type="percentile" val="50"/>
        <cfvo type="max"/>
        <color rgb="FF63BE7B"/>
        <color rgb="FFFFEB84"/>
        <color rgb="FFF8696B"/>
      </colorScale>
    </cfRule>
  </conditionalFormatting>
  <conditionalFormatting sqref="BF19:BI19">
    <cfRule type="colorScale" priority="1127">
      <colorScale>
        <cfvo type="min"/>
        <cfvo type="percentile" val="50"/>
        <cfvo type="max"/>
        <color rgb="FFF8696B"/>
        <color rgb="FFFFEB84"/>
        <color rgb="FF63BE7B"/>
      </colorScale>
    </cfRule>
    <cfRule type="colorScale" priority="1128">
      <colorScale>
        <cfvo type="min"/>
        <cfvo type="percentile" val="50"/>
        <cfvo type="max"/>
        <color rgb="FF63BE7B"/>
        <color rgb="FFFFEB84"/>
        <color rgb="FFF8696B"/>
      </colorScale>
    </cfRule>
  </conditionalFormatting>
  <conditionalFormatting sqref="BF19:BH19">
    <cfRule type="colorScale" priority="1089">
      <colorScale>
        <cfvo type="min"/>
        <cfvo type="percentile" val="50"/>
        <cfvo type="max"/>
        <color rgb="FFF8696B"/>
        <color rgb="FFFFEB84"/>
        <color rgb="FF63BE7B"/>
      </colorScale>
    </cfRule>
    <cfRule type="colorScale" priority="1090">
      <colorScale>
        <cfvo type="min"/>
        <cfvo type="percentile" val="50"/>
        <cfvo type="max"/>
        <color rgb="FF63BE7B"/>
        <color rgb="FFFFEB84"/>
        <color rgb="FFF8696B"/>
      </colorScale>
    </cfRule>
  </conditionalFormatting>
  <conditionalFormatting sqref="BJ19:BM19">
    <cfRule type="colorScale" priority="1125">
      <colorScale>
        <cfvo type="min"/>
        <cfvo type="percentile" val="50"/>
        <cfvo type="max"/>
        <color rgb="FFF8696B"/>
        <color rgb="FFFFEB84"/>
        <color rgb="FF63BE7B"/>
      </colorScale>
    </cfRule>
    <cfRule type="colorScale" priority="1126">
      <colorScale>
        <cfvo type="min"/>
        <cfvo type="percentile" val="50"/>
        <cfvo type="max"/>
        <color rgb="FF63BE7B"/>
        <color rgb="FFFFEB84"/>
        <color rgb="FFF8696B"/>
      </colorScale>
    </cfRule>
  </conditionalFormatting>
  <conditionalFormatting sqref="BJ19:BL19">
    <cfRule type="colorScale" priority="1091">
      <colorScale>
        <cfvo type="min"/>
        <cfvo type="percentile" val="50"/>
        <cfvo type="max"/>
        <color rgb="FFF8696B"/>
        <color rgb="FFFFEB84"/>
        <color rgb="FF63BE7B"/>
      </colorScale>
    </cfRule>
    <cfRule type="colorScale" priority="1092">
      <colorScale>
        <cfvo type="min"/>
        <cfvo type="percentile" val="50"/>
        <cfvo type="max"/>
        <color rgb="FF63BE7B"/>
        <color rgb="FFFFEB84"/>
        <color rgb="FFF8696B"/>
      </colorScale>
    </cfRule>
  </conditionalFormatting>
  <conditionalFormatting sqref="BN19:BQ19">
    <cfRule type="colorScale" priority="1123">
      <colorScale>
        <cfvo type="min"/>
        <cfvo type="percentile" val="50"/>
        <cfvo type="max"/>
        <color rgb="FFF8696B"/>
        <color rgb="FFFFEB84"/>
        <color rgb="FF63BE7B"/>
      </colorScale>
    </cfRule>
    <cfRule type="colorScale" priority="1124">
      <colorScale>
        <cfvo type="min"/>
        <cfvo type="percentile" val="50"/>
        <cfvo type="max"/>
        <color rgb="FF63BE7B"/>
        <color rgb="FFFFEB84"/>
        <color rgb="FFF8696B"/>
      </colorScale>
    </cfRule>
  </conditionalFormatting>
  <conditionalFormatting sqref="BN19:BP19">
    <cfRule type="colorScale" priority="1093">
      <colorScale>
        <cfvo type="min"/>
        <cfvo type="percentile" val="50"/>
        <cfvo type="max"/>
        <color rgb="FFF8696B"/>
        <color rgb="FFFFEB84"/>
        <color rgb="FF63BE7B"/>
      </colorScale>
    </cfRule>
    <cfRule type="colorScale" priority="1094">
      <colorScale>
        <cfvo type="min"/>
        <cfvo type="percentile" val="50"/>
        <cfvo type="max"/>
        <color rgb="FF63BE7B"/>
        <color rgb="FFFFEB84"/>
        <color rgb="FFF8696B"/>
      </colorScale>
    </cfRule>
  </conditionalFormatting>
  <conditionalFormatting sqref="BR19:BU19">
    <cfRule type="colorScale" priority="1121">
      <colorScale>
        <cfvo type="min"/>
        <cfvo type="percentile" val="50"/>
        <cfvo type="max"/>
        <color rgb="FFF8696B"/>
        <color rgb="FFFFEB84"/>
        <color rgb="FF63BE7B"/>
      </colorScale>
    </cfRule>
    <cfRule type="colorScale" priority="1122">
      <colorScale>
        <cfvo type="min"/>
        <cfvo type="percentile" val="50"/>
        <cfvo type="max"/>
        <color rgb="FF63BE7B"/>
        <color rgb="FFFFEB84"/>
        <color rgb="FFF8696B"/>
      </colorScale>
    </cfRule>
  </conditionalFormatting>
  <conditionalFormatting sqref="BR19:BT19">
    <cfRule type="colorScale" priority="1095">
      <colorScale>
        <cfvo type="min"/>
        <cfvo type="percentile" val="50"/>
        <cfvo type="max"/>
        <color rgb="FFF8696B"/>
        <color rgb="FFFFEB84"/>
        <color rgb="FF63BE7B"/>
      </colorScale>
    </cfRule>
    <cfRule type="colorScale" priority="1096">
      <colorScale>
        <cfvo type="min"/>
        <cfvo type="percentile" val="50"/>
        <cfvo type="max"/>
        <color rgb="FF63BE7B"/>
        <color rgb="FFFFEB84"/>
        <color rgb="FFF8696B"/>
      </colorScale>
    </cfRule>
  </conditionalFormatting>
  <conditionalFormatting sqref="BV19:BY19">
    <cfRule type="colorScale" priority="1119">
      <colorScale>
        <cfvo type="min"/>
        <cfvo type="percentile" val="50"/>
        <cfvo type="max"/>
        <color rgb="FFF8696B"/>
        <color rgb="FFFFEB84"/>
        <color rgb="FF63BE7B"/>
      </colorScale>
    </cfRule>
    <cfRule type="colorScale" priority="1120">
      <colorScale>
        <cfvo type="min"/>
        <cfvo type="percentile" val="50"/>
        <cfvo type="max"/>
        <color rgb="FF63BE7B"/>
        <color rgb="FFFFEB84"/>
        <color rgb="FFF8696B"/>
      </colorScale>
    </cfRule>
  </conditionalFormatting>
  <conditionalFormatting sqref="BV19:BX19">
    <cfRule type="colorScale" priority="1097">
      <colorScale>
        <cfvo type="min"/>
        <cfvo type="percentile" val="50"/>
        <cfvo type="max"/>
        <color rgb="FFF8696B"/>
        <color rgb="FFFFEB84"/>
        <color rgb="FF63BE7B"/>
      </colorScale>
    </cfRule>
    <cfRule type="colorScale" priority="1098">
      <colorScale>
        <cfvo type="min"/>
        <cfvo type="percentile" val="50"/>
        <cfvo type="max"/>
        <color rgb="FF63BE7B"/>
        <color rgb="FFFFEB84"/>
        <color rgb="FFF8696B"/>
      </colorScale>
    </cfRule>
  </conditionalFormatting>
  <conditionalFormatting sqref="BZ19:CC19">
    <cfRule type="colorScale" priority="1117">
      <colorScale>
        <cfvo type="min"/>
        <cfvo type="percentile" val="50"/>
        <cfvo type="max"/>
        <color rgb="FFF8696B"/>
        <color rgb="FFFFEB84"/>
        <color rgb="FF63BE7B"/>
      </colorScale>
    </cfRule>
    <cfRule type="colorScale" priority="1118">
      <colorScale>
        <cfvo type="min"/>
        <cfvo type="percentile" val="50"/>
        <cfvo type="max"/>
        <color rgb="FF63BE7B"/>
        <color rgb="FFFFEB84"/>
        <color rgb="FFF8696B"/>
      </colorScale>
    </cfRule>
  </conditionalFormatting>
  <conditionalFormatting sqref="BZ19:CB19">
    <cfRule type="colorScale" priority="1099">
      <colorScale>
        <cfvo type="min"/>
        <cfvo type="percentile" val="50"/>
        <cfvo type="max"/>
        <color rgb="FFF8696B"/>
        <color rgb="FFFFEB84"/>
        <color rgb="FF63BE7B"/>
      </colorScale>
    </cfRule>
    <cfRule type="colorScale" priority="1100">
      <colorScale>
        <cfvo type="min"/>
        <cfvo type="percentile" val="50"/>
        <cfvo type="max"/>
        <color rgb="FF63BE7B"/>
        <color rgb="FFFFEB84"/>
        <color rgb="FFF8696B"/>
      </colorScale>
    </cfRule>
  </conditionalFormatting>
  <conditionalFormatting sqref="BZ19:DN19">
    <cfRule type="colorScale" priority="130">
      <colorScale>
        <cfvo type="min"/>
        <cfvo type="percentile" val="50"/>
        <cfvo type="max"/>
        <color rgb="FF63BE7B"/>
        <color rgb="FFFFEB84"/>
        <color rgb="FFF8696B"/>
      </colorScale>
    </cfRule>
  </conditionalFormatting>
  <conditionalFormatting sqref="CD19:CG19">
    <cfRule type="colorScale" priority="1115">
      <colorScale>
        <cfvo type="min"/>
        <cfvo type="percentile" val="50"/>
        <cfvo type="max"/>
        <color rgb="FFF8696B"/>
        <color rgb="FFFFEB84"/>
        <color rgb="FF63BE7B"/>
      </colorScale>
    </cfRule>
    <cfRule type="colorScale" priority="1116">
      <colorScale>
        <cfvo type="min"/>
        <cfvo type="percentile" val="50"/>
        <cfvo type="max"/>
        <color rgb="FF63BE7B"/>
        <color rgb="FFFFEB84"/>
        <color rgb="FFF8696B"/>
      </colorScale>
    </cfRule>
  </conditionalFormatting>
  <conditionalFormatting sqref="CD19:CF19">
    <cfRule type="colorScale" priority="1101">
      <colorScale>
        <cfvo type="min"/>
        <cfvo type="percentile" val="50"/>
        <cfvo type="max"/>
        <color rgb="FFF8696B"/>
        <color rgb="FFFFEB84"/>
        <color rgb="FF63BE7B"/>
      </colorScale>
    </cfRule>
    <cfRule type="colorScale" priority="1102">
      <colorScale>
        <cfvo type="min"/>
        <cfvo type="percentile" val="50"/>
        <cfvo type="max"/>
        <color rgb="FF63BE7B"/>
        <color rgb="FFFFEB84"/>
        <color rgb="FFF8696B"/>
      </colorScale>
    </cfRule>
  </conditionalFormatting>
  <conditionalFormatting sqref="CH19:CK19">
    <cfRule type="colorScale" priority="1113">
      <colorScale>
        <cfvo type="min"/>
        <cfvo type="percentile" val="50"/>
        <cfvo type="max"/>
        <color rgb="FFF8696B"/>
        <color rgb="FFFFEB84"/>
        <color rgb="FF63BE7B"/>
      </colorScale>
    </cfRule>
    <cfRule type="colorScale" priority="1114">
      <colorScale>
        <cfvo type="min"/>
        <cfvo type="percentile" val="50"/>
        <cfvo type="max"/>
        <color rgb="FF63BE7B"/>
        <color rgb="FFFFEB84"/>
        <color rgb="FFF8696B"/>
      </colorScale>
    </cfRule>
  </conditionalFormatting>
  <conditionalFormatting sqref="CH19:CJ19">
    <cfRule type="colorScale" priority="1103">
      <colorScale>
        <cfvo type="min"/>
        <cfvo type="percentile" val="50"/>
        <cfvo type="max"/>
        <color rgb="FFF8696B"/>
        <color rgb="FFFFEB84"/>
        <color rgb="FF63BE7B"/>
      </colorScale>
    </cfRule>
    <cfRule type="colorScale" priority="1104">
      <colorScale>
        <cfvo type="min"/>
        <cfvo type="percentile" val="50"/>
        <cfvo type="max"/>
        <color rgb="FF63BE7B"/>
        <color rgb="FFFFEB84"/>
        <color rgb="FFF8696B"/>
      </colorScale>
    </cfRule>
  </conditionalFormatting>
  <conditionalFormatting sqref="CL19:CN19">
    <cfRule type="colorScale" priority="1105">
      <colorScale>
        <cfvo type="min"/>
        <cfvo type="percentile" val="50"/>
        <cfvo type="max"/>
        <color rgb="FFF8696B"/>
        <color rgb="FFFFEB84"/>
        <color rgb="FF63BE7B"/>
      </colorScale>
    </cfRule>
    <cfRule type="colorScale" priority="1106">
      <colorScale>
        <cfvo type="min"/>
        <cfvo type="percentile" val="50"/>
        <cfvo type="max"/>
        <color rgb="FF63BE7B"/>
        <color rgb="FFFFEB84"/>
        <color rgb="FFF8696B"/>
      </colorScale>
    </cfRule>
  </conditionalFormatting>
  <conditionalFormatting sqref="CP19:CR19">
    <cfRule type="colorScale" priority="1107">
      <colorScale>
        <cfvo type="min"/>
        <cfvo type="percentile" val="50"/>
        <cfvo type="max"/>
        <color rgb="FFF8696B"/>
        <color rgb="FFFFEB84"/>
        <color rgb="FF63BE7B"/>
      </colorScale>
    </cfRule>
    <cfRule type="colorScale" priority="1108">
      <colorScale>
        <cfvo type="min"/>
        <cfvo type="percentile" val="50"/>
        <cfvo type="max"/>
        <color rgb="FF63BE7B"/>
        <color rgb="FFFFEB84"/>
        <color rgb="FFF8696B"/>
      </colorScale>
    </cfRule>
  </conditionalFormatting>
  <conditionalFormatting sqref="CT19:CV19">
    <cfRule type="colorScale" priority="1109">
      <colorScale>
        <cfvo type="min"/>
        <cfvo type="percentile" val="50"/>
        <cfvo type="max"/>
        <color rgb="FFF8696B"/>
        <color rgb="FFFFEB84"/>
        <color rgb="FF63BE7B"/>
      </colorScale>
    </cfRule>
    <cfRule type="colorScale" priority="1110">
      <colorScale>
        <cfvo type="min"/>
        <cfvo type="percentile" val="50"/>
        <cfvo type="max"/>
        <color rgb="FF63BE7B"/>
        <color rgb="FFFFEB84"/>
        <color rgb="FFF8696B"/>
      </colorScale>
    </cfRule>
  </conditionalFormatting>
  <conditionalFormatting sqref="CX19:CZ19">
    <cfRule type="colorScale" priority="1111">
      <colorScale>
        <cfvo type="min"/>
        <cfvo type="percentile" val="50"/>
        <cfvo type="max"/>
        <color rgb="FFF8696B"/>
        <color rgb="FFFFEB84"/>
        <color rgb="FF63BE7B"/>
      </colorScale>
    </cfRule>
    <cfRule type="colorScale" priority="1112">
      <colorScale>
        <cfvo type="min"/>
        <cfvo type="percentile" val="50"/>
        <cfvo type="max"/>
        <color rgb="FF63BE7B"/>
        <color rgb="FFFFEB84"/>
        <color rgb="FFF8696B"/>
      </colorScale>
    </cfRule>
  </conditionalFormatting>
  <conditionalFormatting sqref="DO19">
    <cfRule type="colorScale" priority="80">
      <colorScale>
        <cfvo type="min"/>
        <cfvo type="percentile" val="50"/>
        <cfvo type="max"/>
        <color rgb="FF63BE7B"/>
        <color rgb="FFFFEB84"/>
        <color rgb="FFF8696B"/>
      </colorScale>
    </cfRule>
  </conditionalFormatting>
  <conditionalFormatting sqref="O20:P20">
    <cfRule type="colorScale" priority="1376">
      <colorScale>
        <cfvo type="min"/>
        <cfvo type="percentile" val="50"/>
        <cfvo type="max"/>
        <color rgb="FF63BE7B"/>
        <color rgb="FFFFEB84"/>
        <color rgb="FFF8696B"/>
      </colorScale>
    </cfRule>
  </conditionalFormatting>
  <conditionalFormatting sqref="Q20:DM20">
    <cfRule type="colorScale" priority="1480">
      <colorScale>
        <cfvo type="min"/>
        <cfvo type="percentile" val="50"/>
        <cfvo type="max"/>
        <color rgb="FF63BE7B"/>
        <color rgb="FFFFEB84"/>
        <color rgb="FFF8696B"/>
      </colorScale>
    </cfRule>
  </conditionalFormatting>
  <conditionalFormatting sqref="R20:DM20">
    <cfRule type="colorScale" priority="1245">
      <colorScale>
        <cfvo type="min"/>
        <cfvo type="percentile" val="50"/>
        <cfvo type="max"/>
        <color rgb="FF63BE7B"/>
        <color rgb="FFFFEB84"/>
        <color rgb="FFF8696B"/>
      </colorScale>
    </cfRule>
  </conditionalFormatting>
  <conditionalFormatting sqref="DI20:DM20">
    <cfRule type="colorScale" priority="1246">
      <colorScale>
        <cfvo type="min"/>
        <cfvo type="percentile" val="50"/>
        <cfvo type="max"/>
        <color rgb="FF63BE7B"/>
        <color rgb="FFFFEB84"/>
        <color rgb="FFF8696B"/>
      </colorScale>
    </cfRule>
  </conditionalFormatting>
  <conditionalFormatting sqref="F21:P21">
    <cfRule type="colorScale" priority="1370">
      <colorScale>
        <cfvo type="min"/>
        <cfvo type="percentile" val="50"/>
        <cfvo type="max"/>
        <color rgb="FF63BE7B"/>
        <color rgb="FFFFEB84"/>
        <color rgb="FFF8696B"/>
      </colorScale>
    </cfRule>
  </conditionalFormatting>
  <conditionalFormatting sqref="Q21">
    <cfRule type="colorScale" priority="1482">
      <colorScale>
        <cfvo type="min"/>
        <cfvo type="percentile" val="50"/>
        <cfvo type="max"/>
        <color rgb="FF63BE7B"/>
        <color rgb="FFFFEB84"/>
        <color rgb="FFF8696B"/>
      </colorScale>
    </cfRule>
  </conditionalFormatting>
  <conditionalFormatting sqref="R21:DM21">
    <cfRule type="colorScale" priority="1235">
      <colorScale>
        <cfvo type="min"/>
        <cfvo type="percentile" val="50"/>
        <cfvo type="max"/>
        <color rgb="FF63BE7B"/>
        <color rgb="FFFFEB84"/>
        <color rgb="FFF8696B"/>
      </colorScale>
    </cfRule>
  </conditionalFormatting>
  <conditionalFormatting sqref="DI21:DM21">
    <cfRule type="colorScale" priority="1236">
      <colorScale>
        <cfvo type="min"/>
        <cfvo type="percentile" val="50"/>
        <cfvo type="max"/>
        <color rgb="FF63BE7B"/>
        <color rgb="FFFFEB84"/>
        <color rgb="FFF8696B"/>
      </colorScale>
    </cfRule>
  </conditionalFormatting>
  <conditionalFormatting sqref="F22:N22">
    <cfRule type="colorScale" priority="1398">
      <colorScale>
        <cfvo type="min"/>
        <cfvo type="percentile" val="50"/>
        <cfvo type="max"/>
        <color rgb="FF63BE7B"/>
        <color rgb="FFFFEB84"/>
        <color rgb="FFF8696B"/>
      </colorScale>
    </cfRule>
  </conditionalFormatting>
  <conditionalFormatting sqref="R22:U22">
    <cfRule type="colorScale" priority="798">
      <colorScale>
        <cfvo type="min"/>
        <cfvo type="percentile" val="50"/>
        <cfvo type="max"/>
        <color rgb="FFF8696B"/>
        <color rgb="FFFFEB84"/>
        <color rgb="FF63BE7B"/>
      </colorScale>
    </cfRule>
    <cfRule type="colorScale" priority="799">
      <colorScale>
        <cfvo type="min"/>
        <cfvo type="percentile" val="50"/>
        <cfvo type="max"/>
        <color rgb="FF63BE7B"/>
        <color rgb="FFFFEB84"/>
        <color rgb="FFF8696B"/>
      </colorScale>
    </cfRule>
  </conditionalFormatting>
  <conditionalFormatting sqref="R22:T22">
    <cfRule type="colorScale" priority="704">
      <colorScale>
        <cfvo type="min"/>
        <cfvo type="percentile" val="50"/>
        <cfvo type="max"/>
        <color rgb="FFF8696B"/>
        <color rgb="FFFFEB84"/>
        <color rgb="FF63BE7B"/>
      </colorScale>
    </cfRule>
    <cfRule type="colorScale" priority="705">
      <colorScale>
        <cfvo type="min"/>
        <cfvo type="percentile" val="50"/>
        <cfvo type="max"/>
        <color rgb="FF63BE7B"/>
        <color rgb="FFFFEB84"/>
        <color rgb="FFF8696B"/>
      </colorScale>
    </cfRule>
  </conditionalFormatting>
  <conditionalFormatting sqref="R22:DM22">
    <cfRule type="colorScale" priority="669">
      <colorScale>
        <cfvo type="min"/>
        <cfvo type="percentile" val="50"/>
        <cfvo type="max"/>
        <color rgb="FF63BE7B"/>
        <color rgb="FFFFEB84"/>
        <color rgb="FFF8696B"/>
      </colorScale>
    </cfRule>
  </conditionalFormatting>
  <conditionalFormatting sqref="U22">
    <cfRule type="colorScale" priority="702">
      <colorScale>
        <cfvo type="min"/>
        <cfvo type="percentile" val="50"/>
        <cfvo type="max"/>
        <color rgb="FFF8696B"/>
        <color rgb="FFFFEB84"/>
        <color rgb="FF63BE7B"/>
      </colorScale>
    </cfRule>
    <cfRule type="colorScale" priority="703">
      <colorScale>
        <cfvo type="min"/>
        <cfvo type="percentile" val="50"/>
        <cfvo type="max"/>
        <color rgb="FF63BE7B"/>
        <color rgb="FFFFEB84"/>
        <color rgb="FFF8696B"/>
      </colorScale>
    </cfRule>
  </conditionalFormatting>
  <conditionalFormatting sqref="V22:Y22">
    <cfRule type="colorScale" priority="796">
      <colorScale>
        <cfvo type="min"/>
        <cfvo type="percentile" val="50"/>
        <cfvo type="max"/>
        <color rgb="FFF8696B"/>
        <color rgb="FFFFEB84"/>
        <color rgb="FF63BE7B"/>
      </colorScale>
    </cfRule>
    <cfRule type="colorScale" priority="797">
      <colorScale>
        <cfvo type="min"/>
        <cfvo type="percentile" val="50"/>
        <cfvo type="max"/>
        <color rgb="FF63BE7B"/>
        <color rgb="FFFFEB84"/>
        <color rgb="FFF8696B"/>
      </colorScale>
    </cfRule>
  </conditionalFormatting>
  <conditionalFormatting sqref="V22:X22">
    <cfRule type="colorScale" priority="700">
      <colorScale>
        <cfvo type="min"/>
        <cfvo type="percentile" val="50"/>
        <cfvo type="max"/>
        <color rgb="FFF8696B"/>
        <color rgb="FFFFEB84"/>
        <color rgb="FF63BE7B"/>
      </colorScale>
    </cfRule>
    <cfRule type="colorScale" priority="701">
      <colorScale>
        <cfvo type="min"/>
        <cfvo type="percentile" val="50"/>
        <cfvo type="max"/>
        <color rgb="FF63BE7B"/>
        <color rgb="FFFFEB84"/>
        <color rgb="FFF8696B"/>
      </colorScale>
    </cfRule>
  </conditionalFormatting>
  <conditionalFormatting sqref="Y22">
    <cfRule type="colorScale" priority="698">
      <colorScale>
        <cfvo type="min"/>
        <cfvo type="percentile" val="50"/>
        <cfvo type="max"/>
        <color rgb="FFF8696B"/>
        <color rgb="FFFFEB84"/>
        <color rgb="FF63BE7B"/>
      </colorScale>
    </cfRule>
    <cfRule type="colorScale" priority="699">
      <colorScale>
        <cfvo type="min"/>
        <cfvo type="percentile" val="50"/>
        <cfvo type="max"/>
        <color rgb="FF63BE7B"/>
        <color rgb="FFFFEB84"/>
        <color rgb="FFF8696B"/>
      </colorScale>
    </cfRule>
  </conditionalFormatting>
  <conditionalFormatting sqref="Z22:AC22">
    <cfRule type="colorScale" priority="794">
      <colorScale>
        <cfvo type="min"/>
        <cfvo type="percentile" val="50"/>
        <cfvo type="max"/>
        <color rgb="FFF8696B"/>
        <color rgb="FFFFEB84"/>
        <color rgb="FF63BE7B"/>
      </colorScale>
    </cfRule>
    <cfRule type="colorScale" priority="795">
      <colorScale>
        <cfvo type="min"/>
        <cfvo type="percentile" val="50"/>
        <cfvo type="max"/>
        <color rgb="FF63BE7B"/>
        <color rgb="FFFFEB84"/>
        <color rgb="FFF8696B"/>
      </colorScale>
    </cfRule>
  </conditionalFormatting>
  <conditionalFormatting sqref="Z22:AB22">
    <cfRule type="colorScale" priority="696">
      <colorScale>
        <cfvo type="min"/>
        <cfvo type="percentile" val="50"/>
        <cfvo type="max"/>
        <color rgb="FFF8696B"/>
        <color rgb="FFFFEB84"/>
        <color rgb="FF63BE7B"/>
      </colorScale>
    </cfRule>
    <cfRule type="colorScale" priority="697">
      <colorScale>
        <cfvo type="min"/>
        <cfvo type="percentile" val="50"/>
        <cfvo type="max"/>
        <color rgb="FF63BE7B"/>
        <color rgb="FFFFEB84"/>
        <color rgb="FFF8696B"/>
      </colorScale>
    </cfRule>
  </conditionalFormatting>
  <conditionalFormatting sqref="AC22">
    <cfRule type="colorScale" priority="694">
      <colorScale>
        <cfvo type="min"/>
        <cfvo type="percentile" val="50"/>
        <cfvo type="max"/>
        <color rgb="FFF8696B"/>
        <color rgb="FFFFEB84"/>
        <color rgb="FF63BE7B"/>
      </colorScale>
    </cfRule>
    <cfRule type="colorScale" priority="695">
      <colorScale>
        <cfvo type="min"/>
        <cfvo type="percentile" val="50"/>
        <cfvo type="max"/>
        <color rgb="FF63BE7B"/>
        <color rgb="FFFFEB84"/>
        <color rgb="FFF8696B"/>
      </colorScale>
    </cfRule>
  </conditionalFormatting>
  <conditionalFormatting sqref="AD22:AG22">
    <cfRule type="colorScale" priority="792">
      <colorScale>
        <cfvo type="min"/>
        <cfvo type="percentile" val="50"/>
        <cfvo type="max"/>
        <color rgb="FFF8696B"/>
        <color rgb="FFFFEB84"/>
        <color rgb="FF63BE7B"/>
      </colorScale>
    </cfRule>
    <cfRule type="colorScale" priority="793">
      <colorScale>
        <cfvo type="min"/>
        <cfvo type="percentile" val="50"/>
        <cfvo type="max"/>
        <color rgb="FF63BE7B"/>
        <color rgb="FFFFEB84"/>
        <color rgb="FFF8696B"/>
      </colorScale>
    </cfRule>
  </conditionalFormatting>
  <conditionalFormatting sqref="AD22:AF22">
    <cfRule type="colorScale" priority="692">
      <colorScale>
        <cfvo type="min"/>
        <cfvo type="percentile" val="50"/>
        <cfvo type="max"/>
        <color rgb="FFF8696B"/>
        <color rgb="FFFFEB84"/>
        <color rgb="FF63BE7B"/>
      </colorScale>
    </cfRule>
    <cfRule type="colorScale" priority="693">
      <colorScale>
        <cfvo type="min"/>
        <cfvo type="percentile" val="50"/>
        <cfvo type="max"/>
        <color rgb="FF63BE7B"/>
        <color rgb="FFFFEB84"/>
        <color rgb="FFF8696B"/>
      </colorScale>
    </cfRule>
  </conditionalFormatting>
  <conditionalFormatting sqref="AG22">
    <cfRule type="colorScale" priority="690">
      <colorScale>
        <cfvo type="min"/>
        <cfvo type="percentile" val="50"/>
        <cfvo type="max"/>
        <color rgb="FFF8696B"/>
        <color rgb="FFFFEB84"/>
        <color rgb="FF63BE7B"/>
      </colorScale>
    </cfRule>
    <cfRule type="colorScale" priority="691">
      <colorScale>
        <cfvo type="min"/>
        <cfvo type="percentile" val="50"/>
        <cfvo type="max"/>
        <color rgb="FF63BE7B"/>
        <color rgb="FFFFEB84"/>
        <color rgb="FFF8696B"/>
      </colorScale>
    </cfRule>
  </conditionalFormatting>
  <conditionalFormatting sqref="AH22:AK22">
    <cfRule type="colorScale" priority="790">
      <colorScale>
        <cfvo type="min"/>
        <cfvo type="percentile" val="50"/>
        <cfvo type="max"/>
        <color rgb="FFF8696B"/>
        <color rgb="FFFFEB84"/>
        <color rgb="FF63BE7B"/>
      </colorScale>
    </cfRule>
    <cfRule type="colorScale" priority="791">
      <colorScale>
        <cfvo type="min"/>
        <cfvo type="percentile" val="50"/>
        <cfvo type="max"/>
        <color rgb="FF63BE7B"/>
        <color rgb="FFFFEB84"/>
        <color rgb="FFF8696B"/>
      </colorScale>
    </cfRule>
  </conditionalFormatting>
  <conditionalFormatting sqref="AH22:AJ22">
    <cfRule type="colorScale" priority="688">
      <colorScale>
        <cfvo type="min"/>
        <cfvo type="percentile" val="50"/>
        <cfvo type="max"/>
        <color rgb="FFF8696B"/>
        <color rgb="FFFFEB84"/>
        <color rgb="FF63BE7B"/>
      </colorScale>
    </cfRule>
    <cfRule type="colorScale" priority="689">
      <colorScale>
        <cfvo type="min"/>
        <cfvo type="percentile" val="50"/>
        <cfvo type="max"/>
        <color rgb="FF63BE7B"/>
        <color rgb="FFFFEB84"/>
        <color rgb="FFF8696B"/>
      </colorScale>
    </cfRule>
  </conditionalFormatting>
  <conditionalFormatting sqref="AK22">
    <cfRule type="colorScale" priority="686">
      <colorScale>
        <cfvo type="min"/>
        <cfvo type="percentile" val="50"/>
        <cfvo type="max"/>
        <color rgb="FFF8696B"/>
        <color rgb="FFFFEB84"/>
        <color rgb="FF63BE7B"/>
      </colorScale>
    </cfRule>
    <cfRule type="colorScale" priority="687">
      <colorScale>
        <cfvo type="min"/>
        <cfvo type="percentile" val="50"/>
        <cfvo type="max"/>
        <color rgb="FF63BE7B"/>
        <color rgb="FFFFEB84"/>
        <color rgb="FFF8696B"/>
      </colorScale>
    </cfRule>
  </conditionalFormatting>
  <conditionalFormatting sqref="AL22:AO22">
    <cfRule type="colorScale" priority="788">
      <colorScale>
        <cfvo type="min"/>
        <cfvo type="percentile" val="50"/>
        <cfvo type="max"/>
        <color rgb="FFF8696B"/>
        <color rgb="FFFFEB84"/>
        <color rgb="FF63BE7B"/>
      </colorScale>
    </cfRule>
    <cfRule type="colorScale" priority="789">
      <colorScale>
        <cfvo type="min"/>
        <cfvo type="percentile" val="50"/>
        <cfvo type="max"/>
        <color rgb="FF63BE7B"/>
        <color rgb="FFFFEB84"/>
        <color rgb="FFF8696B"/>
      </colorScale>
    </cfRule>
  </conditionalFormatting>
  <conditionalFormatting sqref="AL22:AN22">
    <cfRule type="colorScale" priority="684">
      <colorScale>
        <cfvo type="min"/>
        <cfvo type="percentile" val="50"/>
        <cfvo type="max"/>
        <color rgb="FFF8696B"/>
        <color rgb="FFFFEB84"/>
        <color rgb="FF63BE7B"/>
      </colorScale>
    </cfRule>
    <cfRule type="colorScale" priority="685">
      <colorScale>
        <cfvo type="min"/>
        <cfvo type="percentile" val="50"/>
        <cfvo type="max"/>
        <color rgb="FF63BE7B"/>
        <color rgb="FFFFEB84"/>
        <color rgb="FFF8696B"/>
      </colorScale>
    </cfRule>
  </conditionalFormatting>
  <conditionalFormatting sqref="AO22">
    <cfRule type="colorScale" priority="682">
      <colorScale>
        <cfvo type="min"/>
        <cfvo type="percentile" val="50"/>
        <cfvo type="max"/>
        <color rgb="FFF8696B"/>
        <color rgb="FFFFEB84"/>
        <color rgb="FF63BE7B"/>
      </colorScale>
    </cfRule>
    <cfRule type="colorScale" priority="683">
      <colorScale>
        <cfvo type="min"/>
        <cfvo type="percentile" val="50"/>
        <cfvo type="max"/>
        <color rgb="FF63BE7B"/>
        <color rgb="FFFFEB84"/>
        <color rgb="FFF8696B"/>
      </colorScale>
    </cfRule>
  </conditionalFormatting>
  <conditionalFormatting sqref="AP22:AS22">
    <cfRule type="colorScale" priority="786">
      <colorScale>
        <cfvo type="min"/>
        <cfvo type="percentile" val="50"/>
        <cfvo type="max"/>
        <color rgb="FFF8696B"/>
        <color rgb="FFFFEB84"/>
        <color rgb="FF63BE7B"/>
      </colorScale>
    </cfRule>
    <cfRule type="colorScale" priority="787">
      <colorScale>
        <cfvo type="min"/>
        <cfvo type="percentile" val="50"/>
        <cfvo type="max"/>
        <color rgb="FF63BE7B"/>
        <color rgb="FFFFEB84"/>
        <color rgb="FFF8696B"/>
      </colorScale>
    </cfRule>
  </conditionalFormatting>
  <conditionalFormatting sqref="AP22:AR22">
    <cfRule type="colorScale" priority="680">
      <colorScale>
        <cfvo type="min"/>
        <cfvo type="percentile" val="50"/>
        <cfvo type="max"/>
        <color rgb="FFF8696B"/>
        <color rgb="FFFFEB84"/>
        <color rgb="FF63BE7B"/>
      </colorScale>
    </cfRule>
    <cfRule type="colorScale" priority="681">
      <colorScale>
        <cfvo type="min"/>
        <cfvo type="percentile" val="50"/>
        <cfvo type="max"/>
        <color rgb="FF63BE7B"/>
        <color rgb="FFFFEB84"/>
        <color rgb="FFF8696B"/>
      </colorScale>
    </cfRule>
  </conditionalFormatting>
  <conditionalFormatting sqref="AS22">
    <cfRule type="colorScale" priority="678">
      <colorScale>
        <cfvo type="min"/>
        <cfvo type="percentile" val="50"/>
        <cfvo type="max"/>
        <color rgb="FFF8696B"/>
        <color rgb="FFFFEB84"/>
        <color rgb="FF63BE7B"/>
      </colorScale>
    </cfRule>
    <cfRule type="colorScale" priority="679">
      <colorScale>
        <cfvo type="min"/>
        <cfvo type="percentile" val="50"/>
        <cfvo type="max"/>
        <color rgb="FF63BE7B"/>
        <color rgb="FFFFEB84"/>
        <color rgb="FFF8696B"/>
      </colorScale>
    </cfRule>
  </conditionalFormatting>
  <conditionalFormatting sqref="AT22:AW22">
    <cfRule type="colorScale" priority="784">
      <colorScale>
        <cfvo type="min"/>
        <cfvo type="percentile" val="50"/>
        <cfvo type="max"/>
        <color rgb="FFF8696B"/>
        <color rgb="FFFFEB84"/>
        <color rgb="FF63BE7B"/>
      </colorScale>
    </cfRule>
    <cfRule type="colorScale" priority="785">
      <colorScale>
        <cfvo type="min"/>
        <cfvo type="percentile" val="50"/>
        <cfvo type="max"/>
        <color rgb="FF63BE7B"/>
        <color rgb="FFFFEB84"/>
        <color rgb="FFF8696B"/>
      </colorScale>
    </cfRule>
  </conditionalFormatting>
  <conditionalFormatting sqref="AT22:AV22">
    <cfRule type="colorScale" priority="676">
      <colorScale>
        <cfvo type="min"/>
        <cfvo type="percentile" val="50"/>
        <cfvo type="max"/>
        <color rgb="FFF8696B"/>
        <color rgb="FFFFEB84"/>
        <color rgb="FF63BE7B"/>
      </colorScale>
    </cfRule>
    <cfRule type="colorScale" priority="677">
      <colorScale>
        <cfvo type="min"/>
        <cfvo type="percentile" val="50"/>
        <cfvo type="max"/>
        <color rgb="FF63BE7B"/>
        <color rgb="FFFFEB84"/>
        <color rgb="FFF8696B"/>
      </colorScale>
    </cfRule>
  </conditionalFormatting>
  <conditionalFormatting sqref="AW22">
    <cfRule type="colorScale" priority="674">
      <colorScale>
        <cfvo type="min"/>
        <cfvo type="percentile" val="50"/>
        <cfvo type="max"/>
        <color rgb="FFF8696B"/>
        <color rgb="FFFFEB84"/>
        <color rgb="FF63BE7B"/>
      </colorScale>
    </cfRule>
    <cfRule type="colorScale" priority="675">
      <colorScale>
        <cfvo type="min"/>
        <cfvo type="percentile" val="50"/>
        <cfvo type="max"/>
        <color rgb="FF63BE7B"/>
        <color rgb="FFFFEB84"/>
        <color rgb="FFF8696B"/>
      </colorScale>
    </cfRule>
  </conditionalFormatting>
  <conditionalFormatting sqref="AX22:BA22">
    <cfRule type="colorScale" priority="782">
      <colorScale>
        <cfvo type="min"/>
        <cfvo type="percentile" val="50"/>
        <cfvo type="max"/>
        <color rgb="FFF8696B"/>
        <color rgb="FFFFEB84"/>
        <color rgb="FF63BE7B"/>
      </colorScale>
    </cfRule>
    <cfRule type="colorScale" priority="783">
      <colorScale>
        <cfvo type="min"/>
        <cfvo type="percentile" val="50"/>
        <cfvo type="max"/>
        <color rgb="FF63BE7B"/>
        <color rgb="FFFFEB84"/>
        <color rgb="FFF8696B"/>
      </colorScale>
    </cfRule>
  </conditionalFormatting>
  <conditionalFormatting sqref="AX22:AZ22">
    <cfRule type="colorScale" priority="672">
      <colorScale>
        <cfvo type="min"/>
        <cfvo type="percentile" val="50"/>
        <cfvo type="max"/>
        <color rgb="FFF8696B"/>
        <color rgb="FFFFEB84"/>
        <color rgb="FF63BE7B"/>
      </colorScale>
    </cfRule>
    <cfRule type="colorScale" priority="673">
      <colorScale>
        <cfvo type="min"/>
        <cfvo type="percentile" val="50"/>
        <cfvo type="max"/>
        <color rgb="FF63BE7B"/>
        <color rgb="FFFFEB84"/>
        <color rgb="FFF8696B"/>
      </colorScale>
    </cfRule>
  </conditionalFormatting>
  <conditionalFormatting sqref="BA22">
    <cfRule type="colorScale" priority="670">
      <colorScale>
        <cfvo type="min"/>
        <cfvo type="percentile" val="50"/>
        <cfvo type="max"/>
        <color rgb="FFF8696B"/>
        <color rgb="FFFFEB84"/>
        <color rgb="FF63BE7B"/>
      </colorScale>
    </cfRule>
    <cfRule type="colorScale" priority="671">
      <colorScale>
        <cfvo type="min"/>
        <cfvo type="percentile" val="50"/>
        <cfvo type="max"/>
        <color rgb="FF63BE7B"/>
        <color rgb="FFFFEB84"/>
        <color rgb="FFF8696B"/>
      </colorScale>
    </cfRule>
  </conditionalFormatting>
  <conditionalFormatting sqref="BB22:BE22">
    <cfRule type="colorScale" priority="780">
      <colorScale>
        <cfvo type="min"/>
        <cfvo type="percentile" val="50"/>
        <cfvo type="max"/>
        <color rgb="FFF8696B"/>
        <color rgb="FFFFEB84"/>
        <color rgb="FF63BE7B"/>
      </colorScale>
    </cfRule>
    <cfRule type="colorScale" priority="781">
      <colorScale>
        <cfvo type="min"/>
        <cfvo type="percentile" val="50"/>
        <cfvo type="max"/>
        <color rgb="FF63BE7B"/>
        <color rgb="FFFFEB84"/>
        <color rgb="FFF8696B"/>
      </colorScale>
    </cfRule>
  </conditionalFormatting>
  <conditionalFormatting sqref="BB22:BD22">
    <cfRule type="colorScale" priority="708">
      <colorScale>
        <cfvo type="min"/>
        <cfvo type="percentile" val="50"/>
        <cfvo type="max"/>
        <color rgb="FFF8696B"/>
        <color rgb="FFFFEB84"/>
        <color rgb="FF63BE7B"/>
      </colorScale>
    </cfRule>
    <cfRule type="colorScale" priority="709">
      <colorScale>
        <cfvo type="min"/>
        <cfvo type="percentile" val="50"/>
        <cfvo type="max"/>
        <color rgb="FF63BE7B"/>
        <color rgb="FFFFEB84"/>
        <color rgb="FFF8696B"/>
      </colorScale>
    </cfRule>
  </conditionalFormatting>
  <conditionalFormatting sqref="BE22">
    <cfRule type="colorScale" priority="706">
      <colorScale>
        <cfvo type="min"/>
        <cfvo type="percentile" val="50"/>
        <cfvo type="max"/>
        <color rgb="FFF8696B"/>
        <color rgb="FFFFEB84"/>
        <color rgb="FF63BE7B"/>
      </colorScale>
    </cfRule>
    <cfRule type="colorScale" priority="707">
      <colorScale>
        <cfvo type="min"/>
        <cfvo type="percentile" val="50"/>
        <cfvo type="max"/>
        <color rgb="FF63BE7B"/>
        <color rgb="FFFFEB84"/>
        <color rgb="FFF8696B"/>
      </colorScale>
    </cfRule>
  </conditionalFormatting>
  <conditionalFormatting sqref="BF22:BI22">
    <cfRule type="colorScale" priority="778">
      <colorScale>
        <cfvo type="min"/>
        <cfvo type="percentile" val="50"/>
        <cfvo type="max"/>
        <color rgb="FFF8696B"/>
        <color rgb="FFFFEB84"/>
        <color rgb="FF63BE7B"/>
      </colorScale>
    </cfRule>
    <cfRule type="colorScale" priority="779">
      <colorScale>
        <cfvo type="min"/>
        <cfvo type="percentile" val="50"/>
        <cfvo type="max"/>
        <color rgb="FF63BE7B"/>
        <color rgb="FFFFEB84"/>
        <color rgb="FFF8696B"/>
      </colorScale>
    </cfRule>
  </conditionalFormatting>
  <conditionalFormatting sqref="BF22:BH22">
    <cfRule type="colorScale" priority="712">
      <colorScale>
        <cfvo type="min"/>
        <cfvo type="percentile" val="50"/>
        <cfvo type="max"/>
        <color rgb="FFF8696B"/>
        <color rgb="FFFFEB84"/>
        <color rgb="FF63BE7B"/>
      </colorScale>
    </cfRule>
    <cfRule type="colorScale" priority="713">
      <colorScale>
        <cfvo type="min"/>
        <cfvo type="percentile" val="50"/>
        <cfvo type="max"/>
        <color rgb="FF63BE7B"/>
        <color rgb="FFFFEB84"/>
        <color rgb="FFF8696B"/>
      </colorScale>
    </cfRule>
  </conditionalFormatting>
  <conditionalFormatting sqref="BI22">
    <cfRule type="colorScale" priority="710">
      <colorScale>
        <cfvo type="min"/>
        <cfvo type="percentile" val="50"/>
        <cfvo type="max"/>
        <color rgb="FFF8696B"/>
        <color rgb="FFFFEB84"/>
        <color rgb="FF63BE7B"/>
      </colorScale>
    </cfRule>
    <cfRule type="colorScale" priority="711">
      <colorScale>
        <cfvo type="min"/>
        <cfvo type="percentile" val="50"/>
        <cfvo type="max"/>
        <color rgb="FF63BE7B"/>
        <color rgb="FFFFEB84"/>
        <color rgb="FFF8696B"/>
      </colorScale>
    </cfRule>
  </conditionalFormatting>
  <conditionalFormatting sqref="BJ22:BM22">
    <cfRule type="colorScale" priority="776">
      <colorScale>
        <cfvo type="min"/>
        <cfvo type="percentile" val="50"/>
        <cfvo type="max"/>
        <color rgb="FFF8696B"/>
        <color rgb="FFFFEB84"/>
        <color rgb="FF63BE7B"/>
      </colorScale>
    </cfRule>
    <cfRule type="colorScale" priority="777">
      <colorScale>
        <cfvo type="min"/>
        <cfvo type="percentile" val="50"/>
        <cfvo type="max"/>
        <color rgb="FF63BE7B"/>
        <color rgb="FFFFEB84"/>
        <color rgb="FFF8696B"/>
      </colorScale>
    </cfRule>
  </conditionalFormatting>
  <conditionalFormatting sqref="BJ22:BL22">
    <cfRule type="colorScale" priority="716">
      <colorScale>
        <cfvo type="min"/>
        <cfvo type="percentile" val="50"/>
        <cfvo type="max"/>
        <color rgb="FFF8696B"/>
        <color rgb="FFFFEB84"/>
        <color rgb="FF63BE7B"/>
      </colorScale>
    </cfRule>
    <cfRule type="colorScale" priority="717">
      <colorScale>
        <cfvo type="min"/>
        <cfvo type="percentile" val="50"/>
        <cfvo type="max"/>
        <color rgb="FF63BE7B"/>
        <color rgb="FFFFEB84"/>
        <color rgb="FFF8696B"/>
      </colorScale>
    </cfRule>
  </conditionalFormatting>
  <conditionalFormatting sqref="BM22">
    <cfRule type="colorScale" priority="714">
      <colorScale>
        <cfvo type="min"/>
        <cfvo type="percentile" val="50"/>
        <cfvo type="max"/>
        <color rgb="FFF8696B"/>
        <color rgb="FFFFEB84"/>
        <color rgb="FF63BE7B"/>
      </colorScale>
    </cfRule>
    <cfRule type="colorScale" priority="715">
      <colorScale>
        <cfvo type="min"/>
        <cfvo type="percentile" val="50"/>
        <cfvo type="max"/>
        <color rgb="FF63BE7B"/>
        <color rgb="FFFFEB84"/>
        <color rgb="FFF8696B"/>
      </colorScale>
    </cfRule>
  </conditionalFormatting>
  <conditionalFormatting sqref="BN22:BQ22">
    <cfRule type="colorScale" priority="774">
      <colorScale>
        <cfvo type="min"/>
        <cfvo type="percentile" val="50"/>
        <cfvo type="max"/>
        <color rgb="FFF8696B"/>
        <color rgb="FFFFEB84"/>
        <color rgb="FF63BE7B"/>
      </colorScale>
    </cfRule>
    <cfRule type="colorScale" priority="775">
      <colorScale>
        <cfvo type="min"/>
        <cfvo type="percentile" val="50"/>
        <cfvo type="max"/>
        <color rgb="FF63BE7B"/>
        <color rgb="FFFFEB84"/>
        <color rgb="FFF8696B"/>
      </colorScale>
    </cfRule>
  </conditionalFormatting>
  <conditionalFormatting sqref="BN22:BP22">
    <cfRule type="colorScale" priority="720">
      <colorScale>
        <cfvo type="min"/>
        <cfvo type="percentile" val="50"/>
        <cfvo type="max"/>
        <color rgb="FFF8696B"/>
        <color rgb="FFFFEB84"/>
        <color rgb="FF63BE7B"/>
      </colorScale>
    </cfRule>
    <cfRule type="colorScale" priority="721">
      <colorScale>
        <cfvo type="min"/>
        <cfvo type="percentile" val="50"/>
        <cfvo type="max"/>
        <color rgb="FF63BE7B"/>
        <color rgb="FFFFEB84"/>
        <color rgb="FFF8696B"/>
      </colorScale>
    </cfRule>
  </conditionalFormatting>
  <conditionalFormatting sqref="BQ22">
    <cfRule type="colorScale" priority="718">
      <colorScale>
        <cfvo type="min"/>
        <cfvo type="percentile" val="50"/>
        <cfvo type="max"/>
        <color rgb="FFF8696B"/>
        <color rgb="FFFFEB84"/>
        <color rgb="FF63BE7B"/>
      </colorScale>
    </cfRule>
    <cfRule type="colorScale" priority="719">
      <colorScale>
        <cfvo type="min"/>
        <cfvo type="percentile" val="50"/>
        <cfvo type="max"/>
        <color rgb="FF63BE7B"/>
        <color rgb="FFFFEB84"/>
        <color rgb="FFF8696B"/>
      </colorScale>
    </cfRule>
  </conditionalFormatting>
  <conditionalFormatting sqref="BR22:BU22">
    <cfRule type="colorScale" priority="772">
      <colorScale>
        <cfvo type="min"/>
        <cfvo type="percentile" val="50"/>
        <cfvo type="max"/>
        <color rgb="FFF8696B"/>
        <color rgb="FFFFEB84"/>
        <color rgb="FF63BE7B"/>
      </colorScale>
    </cfRule>
    <cfRule type="colorScale" priority="773">
      <colorScale>
        <cfvo type="min"/>
        <cfvo type="percentile" val="50"/>
        <cfvo type="max"/>
        <color rgb="FF63BE7B"/>
        <color rgb="FFFFEB84"/>
        <color rgb="FFF8696B"/>
      </colorScale>
    </cfRule>
  </conditionalFormatting>
  <conditionalFormatting sqref="BR22:BT22">
    <cfRule type="colorScale" priority="724">
      <colorScale>
        <cfvo type="min"/>
        <cfvo type="percentile" val="50"/>
        <cfvo type="max"/>
        <color rgb="FFF8696B"/>
        <color rgb="FFFFEB84"/>
        <color rgb="FF63BE7B"/>
      </colorScale>
    </cfRule>
    <cfRule type="colorScale" priority="725">
      <colorScale>
        <cfvo type="min"/>
        <cfvo type="percentile" val="50"/>
        <cfvo type="max"/>
        <color rgb="FF63BE7B"/>
        <color rgb="FFFFEB84"/>
        <color rgb="FFF8696B"/>
      </colorScale>
    </cfRule>
  </conditionalFormatting>
  <conditionalFormatting sqref="BU22">
    <cfRule type="colorScale" priority="722">
      <colorScale>
        <cfvo type="min"/>
        <cfvo type="percentile" val="50"/>
        <cfvo type="max"/>
        <color rgb="FFF8696B"/>
        <color rgb="FFFFEB84"/>
        <color rgb="FF63BE7B"/>
      </colorScale>
    </cfRule>
    <cfRule type="colorScale" priority="723">
      <colorScale>
        <cfvo type="min"/>
        <cfvo type="percentile" val="50"/>
        <cfvo type="max"/>
        <color rgb="FF63BE7B"/>
        <color rgb="FFFFEB84"/>
        <color rgb="FFF8696B"/>
      </colorScale>
    </cfRule>
  </conditionalFormatting>
  <conditionalFormatting sqref="BV22:BY22">
    <cfRule type="colorScale" priority="770">
      <colorScale>
        <cfvo type="min"/>
        <cfvo type="percentile" val="50"/>
        <cfvo type="max"/>
        <color rgb="FFF8696B"/>
        <color rgb="FFFFEB84"/>
        <color rgb="FF63BE7B"/>
      </colorScale>
    </cfRule>
    <cfRule type="colorScale" priority="771">
      <colorScale>
        <cfvo type="min"/>
        <cfvo type="percentile" val="50"/>
        <cfvo type="max"/>
        <color rgb="FF63BE7B"/>
        <color rgb="FFFFEB84"/>
        <color rgb="FFF8696B"/>
      </colorScale>
    </cfRule>
  </conditionalFormatting>
  <conditionalFormatting sqref="BV22:BX22">
    <cfRule type="colorScale" priority="728">
      <colorScale>
        <cfvo type="min"/>
        <cfvo type="percentile" val="50"/>
        <cfvo type="max"/>
        <color rgb="FFF8696B"/>
        <color rgb="FFFFEB84"/>
        <color rgb="FF63BE7B"/>
      </colorScale>
    </cfRule>
    <cfRule type="colorScale" priority="729">
      <colorScale>
        <cfvo type="min"/>
        <cfvo type="percentile" val="50"/>
        <cfvo type="max"/>
        <color rgb="FF63BE7B"/>
        <color rgb="FFFFEB84"/>
        <color rgb="FFF8696B"/>
      </colorScale>
    </cfRule>
  </conditionalFormatting>
  <conditionalFormatting sqref="BY22">
    <cfRule type="colorScale" priority="726">
      <colorScale>
        <cfvo type="min"/>
        <cfvo type="percentile" val="50"/>
        <cfvo type="max"/>
        <color rgb="FFF8696B"/>
        <color rgb="FFFFEB84"/>
        <color rgb="FF63BE7B"/>
      </colorScale>
    </cfRule>
    <cfRule type="colorScale" priority="727">
      <colorScale>
        <cfvo type="min"/>
        <cfvo type="percentile" val="50"/>
        <cfvo type="max"/>
        <color rgb="FF63BE7B"/>
        <color rgb="FFFFEB84"/>
        <color rgb="FFF8696B"/>
      </colorScale>
    </cfRule>
  </conditionalFormatting>
  <conditionalFormatting sqref="BZ22:CC22">
    <cfRule type="colorScale" priority="768">
      <colorScale>
        <cfvo type="min"/>
        <cfvo type="percentile" val="50"/>
        <cfvo type="max"/>
        <color rgb="FFF8696B"/>
        <color rgb="FFFFEB84"/>
        <color rgb="FF63BE7B"/>
      </colorScale>
    </cfRule>
    <cfRule type="colorScale" priority="769">
      <colorScale>
        <cfvo type="min"/>
        <cfvo type="percentile" val="50"/>
        <cfvo type="max"/>
        <color rgb="FF63BE7B"/>
        <color rgb="FFFFEB84"/>
        <color rgb="FFF8696B"/>
      </colorScale>
    </cfRule>
  </conditionalFormatting>
  <conditionalFormatting sqref="BZ22:CB22">
    <cfRule type="colorScale" priority="732">
      <colorScale>
        <cfvo type="min"/>
        <cfvo type="percentile" val="50"/>
        <cfvo type="max"/>
        <color rgb="FFF8696B"/>
        <color rgb="FFFFEB84"/>
        <color rgb="FF63BE7B"/>
      </colorScale>
    </cfRule>
    <cfRule type="colorScale" priority="733">
      <colorScale>
        <cfvo type="min"/>
        <cfvo type="percentile" val="50"/>
        <cfvo type="max"/>
        <color rgb="FF63BE7B"/>
        <color rgb="FFFFEB84"/>
        <color rgb="FFF8696B"/>
      </colorScale>
    </cfRule>
  </conditionalFormatting>
  <conditionalFormatting sqref="CC22">
    <cfRule type="colorScale" priority="730">
      <colorScale>
        <cfvo type="min"/>
        <cfvo type="percentile" val="50"/>
        <cfvo type="max"/>
        <color rgb="FFF8696B"/>
        <color rgb="FFFFEB84"/>
        <color rgb="FF63BE7B"/>
      </colorScale>
    </cfRule>
    <cfRule type="colorScale" priority="731">
      <colorScale>
        <cfvo type="min"/>
        <cfvo type="percentile" val="50"/>
        <cfvo type="max"/>
        <color rgb="FF63BE7B"/>
        <color rgb="FFFFEB84"/>
        <color rgb="FFF8696B"/>
      </colorScale>
    </cfRule>
  </conditionalFormatting>
  <conditionalFormatting sqref="CD22:CG22">
    <cfRule type="colorScale" priority="766">
      <colorScale>
        <cfvo type="min"/>
        <cfvo type="percentile" val="50"/>
        <cfvo type="max"/>
        <color rgb="FFF8696B"/>
        <color rgb="FFFFEB84"/>
        <color rgb="FF63BE7B"/>
      </colorScale>
    </cfRule>
    <cfRule type="colorScale" priority="767">
      <colorScale>
        <cfvo type="min"/>
        <cfvo type="percentile" val="50"/>
        <cfvo type="max"/>
        <color rgb="FF63BE7B"/>
        <color rgb="FFFFEB84"/>
        <color rgb="FFF8696B"/>
      </colorScale>
    </cfRule>
  </conditionalFormatting>
  <conditionalFormatting sqref="CD22:CF22">
    <cfRule type="colorScale" priority="736">
      <colorScale>
        <cfvo type="min"/>
        <cfvo type="percentile" val="50"/>
        <cfvo type="max"/>
        <color rgb="FFF8696B"/>
        <color rgb="FFFFEB84"/>
        <color rgb="FF63BE7B"/>
      </colorScale>
    </cfRule>
    <cfRule type="colorScale" priority="737">
      <colorScale>
        <cfvo type="min"/>
        <cfvo type="percentile" val="50"/>
        <cfvo type="max"/>
        <color rgb="FF63BE7B"/>
        <color rgb="FFFFEB84"/>
        <color rgb="FFF8696B"/>
      </colorScale>
    </cfRule>
  </conditionalFormatting>
  <conditionalFormatting sqref="CG22">
    <cfRule type="colorScale" priority="734">
      <colorScale>
        <cfvo type="min"/>
        <cfvo type="percentile" val="50"/>
        <cfvo type="max"/>
        <color rgb="FFF8696B"/>
        <color rgb="FFFFEB84"/>
        <color rgb="FF63BE7B"/>
      </colorScale>
    </cfRule>
    <cfRule type="colorScale" priority="735">
      <colorScale>
        <cfvo type="min"/>
        <cfvo type="percentile" val="50"/>
        <cfvo type="max"/>
        <color rgb="FF63BE7B"/>
        <color rgb="FFFFEB84"/>
        <color rgb="FFF8696B"/>
      </colorScale>
    </cfRule>
  </conditionalFormatting>
  <conditionalFormatting sqref="CH22:CK22">
    <cfRule type="colorScale" priority="764">
      <colorScale>
        <cfvo type="min"/>
        <cfvo type="percentile" val="50"/>
        <cfvo type="max"/>
        <color rgb="FFF8696B"/>
        <color rgb="FFFFEB84"/>
        <color rgb="FF63BE7B"/>
      </colorScale>
    </cfRule>
    <cfRule type="colorScale" priority="765">
      <colorScale>
        <cfvo type="min"/>
        <cfvo type="percentile" val="50"/>
        <cfvo type="max"/>
        <color rgb="FF63BE7B"/>
        <color rgb="FFFFEB84"/>
        <color rgb="FFF8696B"/>
      </colorScale>
    </cfRule>
  </conditionalFormatting>
  <conditionalFormatting sqref="CH22:CJ22">
    <cfRule type="colorScale" priority="740">
      <colorScale>
        <cfvo type="min"/>
        <cfvo type="percentile" val="50"/>
        <cfvo type="max"/>
        <color rgb="FFF8696B"/>
        <color rgb="FFFFEB84"/>
        <color rgb="FF63BE7B"/>
      </colorScale>
    </cfRule>
    <cfRule type="colorScale" priority="741">
      <colorScale>
        <cfvo type="min"/>
        <cfvo type="percentile" val="50"/>
        <cfvo type="max"/>
        <color rgb="FF63BE7B"/>
        <color rgb="FFFFEB84"/>
        <color rgb="FFF8696B"/>
      </colorScale>
    </cfRule>
  </conditionalFormatting>
  <conditionalFormatting sqref="CK22">
    <cfRule type="colorScale" priority="738">
      <colorScale>
        <cfvo type="min"/>
        <cfvo type="percentile" val="50"/>
        <cfvo type="max"/>
        <color rgb="FFF8696B"/>
        <color rgb="FFFFEB84"/>
        <color rgb="FF63BE7B"/>
      </colorScale>
    </cfRule>
    <cfRule type="colorScale" priority="739">
      <colorScale>
        <cfvo type="min"/>
        <cfvo type="percentile" val="50"/>
        <cfvo type="max"/>
        <color rgb="FF63BE7B"/>
        <color rgb="FFFFEB84"/>
        <color rgb="FFF8696B"/>
      </colorScale>
    </cfRule>
  </conditionalFormatting>
  <conditionalFormatting sqref="CL22:CN22">
    <cfRule type="colorScale" priority="744">
      <colorScale>
        <cfvo type="min"/>
        <cfvo type="percentile" val="50"/>
        <cfvo type="max"/>
        <color rgb="FFF8696B"/>
        <color rgb="FFFFEB84"/>
        <color rgb="FF63BE7B"/>
      </colorScale>
    </cfRule>
    <cfRule type="colorScale" priority="745">
      <colorScale>
        <cfvo type="min"/>
        <cfvo type="percentile" val="50"/>
        <cfvo type="max"/>
        <color rgb="FF63BE7B"/>
        <color rgb="FFFFEB84"/>
        <color rgb="FFF8696B"/>
      </colorScale>
    </cfRule>
  </conditionalFormatting>
  <conditionalFormatting sqref="CO22">
    <cfRule type="colorScale" priority="742">
      <colorScale>
        <cfvo type="min"/>
        <cfvo type="percentile" val="50"/>
        <cfvo type="max"/>
        <color rgb="FFF8696B"/>
        <color rgb="FFFFEB84"/>
        <color rgb="FF63BE7B"/>
      </colorScale>
    </cfRule>
    <cfRule type="colorScale" priority="743">
      <colorScale>
        <cfvo type="min"/>
        <cfvo type="percentile" val="50"/>
        <cfvo type="max"/>
        <color rgb="FF63BE7B"/>
        <color rgb="FFFFEB84"/>
        <color rgb="FFF8696B"/>
      </colorScale>
    </cfRule>
  </conditionalFormatting>
  <conditionalFormatting sqref="CP22:CR22">
    <cfRule type="colorScale" priority="748">
      <colorScale>
        <cfvo type="min"/>
        <cfvo type="percentile" val="50"/>
        <cfvo type="max"/>
        <color rgb="FFF8696B"/>
        <color rgb="FFFFEB84"/>
        <color rgb="FF63BE7B"/>
      </colorScale>
    </cfRule>
    <cfRule type="colorScale" priority="749">
      <colorScale>
        <cfvo type="min"/>
        <cfvo type="percentile" val="50"/>
        <cfvo type="max"/>
        <color rgb="FF63BE7B"/>
        <color rgb="FFFFEB84"/>
        <color rgb="FFF8696B"/>
      </colorScale>
    </cfRule>
  </conditionalFormatting>
  <conditionalFormatting sqref="CS22">
    <cfRule type="colorScale" priority="746">
      <colorScale>
        <cfvo type="min"/>
        <cfvo type="percentile" val="50"/>
        <cfvo type="max"/>
        <color rgb="FFF8696B"/>
        <color rgb="FFFFEB84"/>
        <color rgb="FF63BE7B"/>
      </colorScale>
    </cfRule>
    <cfRule type="colorScale" priority="747">
      <colorScale>
        <cfvo type="min"/>
        <cfvo type="percentile" val="50"/>
        <cfvo type="max"/>
        <color rgb="FF63BE7B"/>
        <color rgb="FFFFEB84"/>
        <color rgb="FFF8696B"/>
      </colorScale>
    </cfRule>
  </conditionalFormatting>
  <conditionalFormatting sqref="CT22:CV22">
    <cfRule type="colorScale" priority="752">
      <colorScale>
        <cfvo type="min"/>
        <cfvo type="percentile" val="50"/>
        <cfvo type="max"/>
        <color rgb="FFF8696B"/>
        <color rgb="FFFFEB84"/>
        <color rgb="FF63BE7B"/>
      </colorScale>
    </cfRule>
    <cfRule type="colorScale" priority="753">
      <colorScale>
        <cfvo type="min"/>
        <cfvo type="percentile" val="50"/>
        <cfvo type="max"/>
        <color rgb="FF63BE7B"/>
        <color rgb="FFFFEB84"/>
        <color rgb="FFF8696B"/>
      </colorScale>
    </cfRule>
  </conditionalFormatting>
  <conditionalFormatting sqref="CW22">
    <cfRule type="colorScale" priority="750">
      <colorScale>
        <cfvo type="min"/>
        <cfvo type="percentile" val="50"/>
        <cfvo type="max"/>
        <color rgb="FFF8696B"/>
        <color rgb="FFFFEB84"/>
        <color rgb="FF63BE7B"/>
      </colorScale>
    </cfRule>
    <cfRule type="colorScale" priority="751">
      <colorScale>
        <cfvo type="min"/>
        <cfvo type="percentile" val="50"/>
        <cfvo type="max"/>
        <color rgb="FF63BE7B"/>
        <color rgb="FFFFEB84"/>
        <color rgb="FFF8696B"/>
      </colorScale>
    </cfRule>
  </conditionalFormatting>
  <conditionalFormatting sqref="CX22:CZ22">
    <cfRule type="colorScale" priority="756">
      <colorScale>
        <cfvo type="min"/>
        <cfvo type="percentile" val="50"/>
        <cfvo type="max"/>
        <color rgb="FFF8696B"/>
        <color rgb="FFFFEB84"/>
        <color rgb="FF63BE7B"/>
      </colorScale>
    </cfRule>
    <cfRule type="colorScale" priority="757">
      <colorScale>
        <cfvo type="min"/>
        <cfvo type="percentile" val="50"/>
        <cfvo type="max"/>
        <color rgb="FF63BE7B"/>
        <color rgb="FFFFEB84"/>
        <color rgb="FFF8696B"/>
      </colorScale>
    </cfRule>
  </conditionalFormatting>
  <conditionalFormatting sqref="DA22">
    <cfRule type="colorScale" priority="754">
      <colorScale>
        <cfvo type="min"/>
        <cfvo type="percentile" val="50"/>
        <cfvo type="max"/>
        <color rgb="FFF8696B"/>
        <color rgb="FFFFEB84"/>
        <color rgb="FF63BE7B"/>
      </colorScale>
    </cfRule>
    <cfRule type="colorScale" priority="755">
      <colorScale>
        <cfvo type="min"/>
        <cfvo type="percentile" val="50"/>
        <cfvo type="max"/>
        <color rgb="FF63BE7B"/>
        <color rgb="FFFFEB84"/>
        <color rgb="FFF8696B"/>
      </colorScale>
    </cfRule>
  </conditionalFormatting>
  <conditionalFormatting sqref="DE22">
    <cfRule type="colorScale" priority="758">
      <colorScale>
        <cfvo type="min"/>
        <cfvo type="percentile" val="50"/>
        <cfvo type="max"/>
        <color rgb="FFF8696B"/>
        <color rgb="FFFFEB84"/>
        <color rgb="FF63BE7B"/>
      </colorScale>
    </cfRule>
    <cfRule type="colorScale" priority="759">
      <colorScale>
        <cfvo type="min"/>
        <cfvo type="percentile" val="50"/>
        <cfvo type="max"/>
        <color rgb="FF63BE7B"/>
        <color rgb="FFFFEB84"/>
        <color rgb="FFF8696B"/>
      </colorScale>
    </cfRule>
  </conditionalFormatting>
  <conditionalFormatting sqref="DI22">
    <cfRule type="colorScale" priority="762">
      <colorScale>
        <cfvo type="min"/>
        <cfvo type="percentile" val="50"/>
        <cfvo type="max"/>
        <color rgb="FFF8696B"/>
        <color rgb="FFFFEB84"/>
        <color rgb="FF63BE7B"/>
      </colorScale>
    </cfRule>
    <cfRule type="colorScale" priority="763">
      <colorScale>
        <cfvo type="min"/>
        <cfvo type="percentile" val="50"/>
        <cfvo type="max"/>
        <color rgb="FF63BE7B"/>
        <color rgb="FFFFEB84"/>
        <color rgb="FFF8696B"/>
      </colorScale>
    </cfRule>
  </conditionalFormatting>
  <conditionalFormatting sqref="DM22">
    <cfRule type="colorScale" priority="760">
      <colorScale>
        <cfvo type="min"/>
        <cfvo type="percentile" val="50"/>
        <cfvo type="max"/>
        <color rgb="FFF8696B"/>
        <color rgb="FFFFEB84"/>
        <color rgb="FF63BE7B"/>
      </colorScale>
    </cfRule>
    <cfRule type="colorScale" priority="761">
      <colorScale>
        <cfvo type="min"/>
        <cfvo type="percentile" val="50"/>
        <cfvo type="max"/>
        <color rgb="FF63BE7B"/>
        <color rgb="FFFFEB84"/>
        <color rgb="FFF8696B"/>
      </colorScale>
    </cfRule>
  </conditionalFormatting>
  <conditionalFormatting sqref="F23:P23">
    <cfRule type="colorScale" priority="1359">
      <colorScale>
        <cfvo type="min"/>
        <cfvo type="percentile" val="50"/>
        <cfvo type="max"/>
        <color rgb="FF63BE7B"/>
        <color rgb="FFFFEB84"/>
        <color rgb="FFF8696B"/>
      </colorScale>
    </cfRule>
  </conditionalFormatting>
  <conditionalFormatting sqref="R23:U23">
    <cfRule type="colorScale" priority="665">
      <colorScale>
        <cfvo type="min"/>
        <cfvo type="percentile" val="50"/>
        <cfvo type="max"/>
        <color rgb="FFF8696B"/>
        <color rgb="FFFFEB84"/>
        <color rgb="FF63BE7B"/>
      </colorScale>
    </cfRule>
    <cfRule type="colorScale" priority="666">
      <colorScale>
        <cfvo type="min"/>
        <cfvo type="percentile" val="50"/>
        <cfvo type="max"/>
        <color rgb="FF63BE7B"/>
        <color rgb="FFFFEB84"/>
        <color rgb="FFF8696B"/>
      </colorScale>
    </cfRule>
  </conditionalFormatting>
  <conditionalFormatting sqref="R23:T23">
    <cfRule type="colorScale" priority="571">
      <colorScale>
        <cfvo type="min"/>
        <cfvo type="percentile" val="50"/>
        <cfvo type="max"/>
        <color rgb="FFF8696B"/>
        <color rgb="FFFFEB84"/>
        <color rgb="FF63BE7B"/>
      </colorScale>
    </cfRule>
    <cfRule type="colorScale" priority="572">
      <colorScale>
        <cfvo type="min"/>
        <cfvo type="percentile" val="50"/>
        <cfvo type="max"/>
        <color rgb="FF63BE7B"/>
        <color rgb="FFFFEB84"/>
        <color rgb="FFF8696B"/>
      </colorScale>
    </cfRule>
  </conditionalFormatting>
  <conditionalFormatting sqref="R23:DM23">
    <cfRule type="colorScale" priority="536">
      <colorScale>
        <cfvo type="min"/>
        <cfvo type="percentile" val="50"/>
        <cfvo type="max"/>
        <color rgb="FF63BE7B"/>
        <color rgb="FFFFEB84"/>
        <color rgb="FFF8696B"/>
      </colorScale>
    </cfRule>
  </conditionalFormatting>
  <conditionalFormatting sqref="U23">
    <cfRule type="colorScale" priority="569">
      <colorScale>
        <cfvo type="min"/>
        <cfvo type="percentile" val="50"/>
        <cfvo type="max"/>
        <color rgb="FFF8696B"/>
        <color rgb="FFFFEB84"/>
        <color rgb="FF63BE7B"/>
      </colorScale>
    </cfRule>
    <cfRule type="colorScale" priority="570">
      <colorScale>
        <cfvo type="min"/>
        <cfvo type="percentile" val="50"/>
        <cfvo type="max"/>
        <color rgb="FF63BE7B"/>
        <color rgb="FFFFEB84"/>
        <color rgb="FFF8696B"/>
      </colorScale>
    </cfRule>
  </conditionalFormatting>
  <conditionalFormatting sqref="V23:Y23">
    <cfRule type="colorScale" priority="663">
      <colorScale>
        <cfvo type="min"/>
        <cfvo type="percentile" val="50"/>
        <cfvo type="max"/>
        <color rgb="FFF8696B"/>
        <color rgb="FFFFEB84"/>
        <color rgb="FF63BE7B"/>
      </colorScale>
    </cfRule>
    <cfRule type="colorScale" priority="664">
      <colorScale>
        <cfvo type="min"/>
        <cfvo type="percentile" val="50"/>
        <cfvo type="max"/>
        <color rgb="FF63BE7B"/>
        <color rgb="FFFFEB84"/>
        <color rgb="FFF8696B"/>
      </colorScale>
    </cfRule>
  </conditionalFormatting>
  <conditionalFormatting sqref="V23:X23">
    <cfRule type="colorScale" priority="567">
      <colorScale>
        <cfvo type="min"/>
        <cfvo type="percentile" val="50"/>
        <cfvo type="max"/>
        <color rgb="FFF8696B"/>
        <color rgb="FFFFEB84"/>
        <color rgb="FF63BE7B"/>
      </colorScale>
    </cfRule>
    <cfRule type="colorScale" priority="568">
      <colorScale>
        <cfvo type="min"/>
        <cfvo type="percentile" val="50"/>
        <cfvo type="max"/>
        <color rgb="FF63BE7B"/>
        <color rgb="FFFFEB84"/>
        <color rgb="FFF8696B"/>
      </colorScale>
    </cfRule>
  </conditionalFormatting>
  <conditionalFormatting sqref="Y23">
    <cfRule type="colorScale" priority="565">
      <colorScale>
        <cfvo type="min"/>
        <cfvo type="percentile" val="50"/>
        <cfvo type="max"/>
        <color rgb="FFF8696B"/>
        <color rgb="FFFFEB84"/>
        <color rgb="FF63BE7B"/>
      </colorScale>
    </cfRule>
    <cfRule type="colorScale" priority="566">
      <colorScale>
        <cfvo type="min"/>
        <cfvo type="percentile" val="50"/>
        <cfvo type="max"/>
        <color rgb="FF63BE7B"/>
        <color rgb="FFFFEB84"/>
        <color rgb="FFF8696B"/>
      </colorScale>
    </cfRule>
  </conditionalFormatting>
  <conditionalFormatting sqref="Z23:AC23">
    <cfRule type="colorScale" priority="661">
      <colorScale>
        <cfvo type="min"/>
        <cfvo type="percentile" val="50"/>
        <cfvo type="max"/>
        <color rgb="FFF8696B"/>
        <color rgb="FFFFEB84"/>
        <color rgb="FF63BE7B"/>
      </colorScale>
    </cfRule>
    <cfRule type="colorScale" priority="662">
      <colorScale>
        <cfvo type="min"/>
        <cfvo type="percentile" val="50"/>
        <cfvo type="max"/>
        <color rgb="FF63BE7B"/>
        <color rgb="FFFFEB84"/>
        <color rgb="FFF8696B"/>
      </colorScale>
    </cfRule>
  </conditionalFormatting>
  <conditionalFormatting sqref="Z23:AB23">
    <cfRule type="colorScale" priority="563">
      <colorScale>
        <cfvo type="min"/>
        <cfvo type="percentile" val="50"/>
        <cfvo type="max"/>
        <color rgb="FFF8696B"/>
        <color rgb="FFFFEB84"/>
        <color rgb="FF63BE7B"/>
      </colorScale>
    </cfRule>
    <cfRule type="colorScale" priority="564">
      <colorScale>
        <cfvo type="min"/>
        <cfvo type="percentile" val="50"/>
        <cfvo type="max"/>
        <color rgb="FF63BE7B"/>
        <color rgb="FFFFEB84"/>
        <color rgb="FFF8696B"/>
      </colorScale>
    </cfRule>
  </conditionalFormatting>
  <conditionalFormatting sqref="AC23">
    <cfRule type="colorScale" priority="561">
      <colorScale>
        <cfvo type="min"/>
        <cfvo type="percentile" val="50"/>
        <cfvo type="max"/>
        <color rgb="FFF8696B"/>
        <color rgb="FFFFEB84"/>
        <color rgb="FF63BE7B"/>
      </colorScale>
    </cfRule>
    <cfRule type="colorScale" priority="562">
      <colorScale>
        <cfvo type="min"/>
        <cfvo type="percentile" val="50"/>
        <cfvo type="max"/>
        <color rgb="FF63BE7B"/>
        <color rgb="FFFFEB84"/>
        <color rgb="FFF8696B"/>
      </colorScale>
    </cfRule>
  </conditionalFormatting>
  <conditionalFormatting sqref="AD23:AG23">
    <cfRule type="colorScale" priority="659">
      <colorScale>
        <cfvo type="min"/>
        <cfvo type="percentile" val="50"/>
        <cfvo type="max"/>
        <color rgb="FFF8696B"/>
        <color rgb="FFFFEB84"/>
        <color rgb="FF63BE7B"/>
      </colorScale>
    </cfRule>
    <cfRule type="colorScale" priority="660">
      <colorScale>
        <cfvo type="min"/>
        <cfvo type="percentile" val="50"/>
        <cfvo type="max"/>
        <color rgb="FF63BE7B"/>
        <color rgb="FFFFEB84"/>
        <color rgb="FFF8696B"/>
      </colorScale>
    </cfRule>
  </conditionalFormatting>
  <conditionalFormatting sqref="AD23:AF23">
    <cfRule type="colorScale" priority="559">
      <colorScale>
        <cfvo type="min"/>
        <cfvo type="percentile" val="50"/>
        <cfvo type="max"/>
        <color rgb="FFF8696B"/>
        <color rgb="FFFFEB84"/>
        <color rgb="FF63BE7B"/>
      </colorScale>
    </cfRule>
    <cfRule type="colorScale" priority="560">
      <colorScale>
        <cfvo type="min"/>
        <cfvo type="percentile" val="50"/>
        <cfvo type="max"/>
        <color rgb="FF63BE7B"/>
        <color rgb="FFFFEB84"/>
        <color rgb="FFF8696B"/>
      </colorScale>
    </cfRule>
  </conditionalFormatting>
  <conditionalFormatting sqref="AG23">
    <cfRule type="colorScale" priority="557">
      <colorScale>
        <cfvo type="min"/>
        <cfvo type="percentile" val="50"/>
        <cfvo type="max"/>
        <color rgb="FFF8696B"/>
        <color rgb="FFFFEB84"/>
        <color rgb="FF63BE7B"/>
      </colorScale>
    </cfRule>
    <cfRule type="colorScale" priority="558">
      <colorScale>
        <cfvo type="min"/>
        <cfvo type="percentile" val="50"/>
        <cfvo type="max"/>
        <color rgb="FF63BE7B"/>
        <color rgb="FFFFEB84"/>
        <color rgb="FFF8696B"/>
      </colorScale>
    </cfRule>
  </conditionalFormatting>
  <conditionalFormatting sqref="AH23:AK23">
    <cfRule type="colorScale" priority="657">
      <colorScale>
        <cfvo type="min"/>
        <cfvo type="percentile" val="50"/>
        <cfvo type="max"/>
        <color rgb="FFF8696B"/>
        <color rgb="FFFFEB84"/>
        <color rgb="FF63BE7B"/>
      </colorScale>
    </cfRule>
    <cfRule type="colorScale" priority="658">
      <colorScale>
        <cfvo type="min"/>
        <cfvo type="percentile" val="50"/>
        <cfvo type="max"/>
        <color rgb="FF63BE7B"/>
        <color rgb="FFFFEB84"/>
        <color rgb="FFF8696B"/>
      </colorScale>
    </cfRule>
  </conditionalFormatting>
  <conditionalFormatting sqref="AH23:AJ23">
    <cfRule type="colorScale" priority="555">
      <colorScale>
        <cfvo type="min"/>
        <cfvo type="percentile" val="50"/>
        <cfvo type="max"/>
        <color rgb="FFF8696B"/>
        <color rgb="FFFFEB84"/>
        <color rgb="FF63BE7B"/>
      </colorScale>
    </cfRule>
    <cfRule type="colorScale" priority="556">
      <colorScale>
        <cfvo type="min"/>
        <cfvo type="percentile" val="50"/>
        <cfvo type="max"/>
        <color rgb="FF63BE7B"/>
        <color rgb="FFFFEB84"/>
        <color rgb="FFF8696B"/>
      </colorScale>
    </cfRule>
  </conditionalFormatting>
  <conditionalFormatting sqref="AK23">
    <cfRule type="colorScale" priority="553">
      <colorScale>
        <cfvo type="min"/>
        <cfvo type="percentile" val="50"/>
        <cfvo type="max"/>
        <color rgb="FFF8696B"/>
        <color rgb="FFFFEB84"/>
        <color rgb="FF63BE7B"/>
      </colorScale>
    </cfRule>
    <cfRule type="colorScale" priority="554">
      <colorScale>
        <cfvo type="min"/>
        <cfvo type="percentile" val="50"/>
        <cfvo type="max"/>
        <color rgb="FF63BE7B"/>
        <color rgb="FFFFEB84"/>
        <color rgb="FFF8696B"/>
      </colorScale>
    </cfRule>
  </conditionalFormatting>
  <conditionalFormatting sqref="AL23:AO23">
    <cfRule type="colorScale" priority="655">
      <colorScale>
        <cfvo type="min"/>
        <cfvo type="percentile" val="50"/>
        <cfvo type="max"/>
        <color rgb="FFF8696B"/>
        <color rgb="FFFFEB84"/>
        <color rgb="FF63BE7B"/>
      </colorScale>
    </cfRule>
    <cfRule type="colorScale" priority="656">
      <colorScale>
        <cfvo type="min"/>
        <cfvo type="percentile" val="50"/>
        <cfvo type="max"/>
        <color rgb="FF63BE7B"/>
        <color rgb="FFFFEB84"/>
        <color rgb="FFF8696B"/>
      </colorScale>
    </cfRule>
  </conditionalFormatting>
  <conditionalFormatting sqref="AL23:AN23">
    <cfRule type="colorScale" priority="551">
      <colorScale>
        <cfvo type="min"/>
        <cfvo type="percentile" val="50"/>
        <cfvo type="max"/>
        <color rgb="FFF8696B"/>
        <color rgb="FFFFEB84"/>
        <color rgb="FF63BE7B"/>
      </colorScale>
    </cfRule>
    <cfRule type="colorScale" priority="552">
      <colorScale>
        <cfvo type="min"/>
        <cfvo type="percentile" val="50"/>
        <cfvo type="max"/>
        <color rgb="FF63BE7B"/>
        <color rgb="FFFFEB84"/>
        <color rgb="FFF8696B"/>
      </colorScale>
    </cfRule>
  </conditionalFormatting>
  <conditionalFormatting sqref="AO23">
    <cfRule type="colorScale" priority="549">
      <colorScale>
        <cfvo type="min"/>
        <cfvo type="percentile" val="50"/>
        <cfvo type="max"/>
        <color rgb="FFF8696B"/>
        <color rgb="FFFFEB84"/>
        <color rgb="FF63BE7B"/>
      </colorScale>
    </cfRule>
    <cfRule type="colorScale" priority="550">
      <colorScale>
        <cfvo type="min"/>
        <cfvo type="percentile" val="50"/>
        <cfvo type="max"/>
        <color rgb="FF63BE7B"/>
        <color rgb="FFFFEB84"/>
        <color rgb="FFF8696B"/>
      </colorScale>
    </cfRule>
  </conditionalFormatting>
  <conditionalFormatting sqref="AP23:AS23">
    <cfRule type="colorScale" priority="653">
      <colorScale>
        <cfvo type="min"/>
        <cfvo type="percentile" val="50"/>
        <cfvo type="max"/>
        <color rgb="FFF8696B"/>
        <color rgb="FFFFEB84"/>
        <color rgb="FF63BE7B"/>
      </colorScale>
    </cfRule>
    <cfRule type="colorScale" priority="654">
      <colorScale>
        <cfvo type="min"/>
        <cfvo type="percentile" val="50"/>
        <cfvo type="max"/>
        <color rgb="FF63BE7B"/>
        <color rgb="FFFFEB84"/>
        <color rgb="FFF8696B"/>
      </colorScale>
    </cfRule>
  </conditionalFormatting>
  <conditionalFormatting sqref="AP23:AR23">
    <cfRule type="colorScale" priority="547">
      <colorScale>
        <cfvo type="min"/>
        <cfvo type="percentile" val="50"/>
        <cfvo type="max"/>
        <color rgb="FFF8696B"/>
        <color rgb="FFFFEB84"/>
        <color rgb="FF63BE7B"/>
      </colorScale>
    </cfRule>
    <cfRule type="colorScale" priority="548">
      <colorScale>
        <cfvo type="min"/>
        <cfvo type="percentile" val="50"/>
        <cfvo type="max"/>
        <color rgb="FF63BE7B"/>
        <color rgb="FFFFEB84"/>
        <color rgb="FFF8696B"/>
      </colorScale>
    </cfRule>
  </conditionalFormatting>
  <conditionalFormatting sqref="AS23">
    <cfRule type="colorScale" priority="545">
      <colorScale>
        <cfvo type="min"/>
        <cfvo type="percentile" val="50"/>
        <cfvo type="max"/>
        <color rgb="FFF8696B"/>
        <color rgb="FFFFEB84"/>
        <color rgb="FF63BE7B"/>
      </colorScale>
    </cfRule>
    <cfRule type="colorScale" priority="546">
      <colorScale>
        <cfvo type="min"/>
        <cfvo type="percentile" val="50"/>
        <cfvo type="max"/>
        <color rgb="FF63BE7B"/>
        <color rgb="FFFFEB84"/>
        <color rgb="FFF8696B"/>
      </colorScale>
    </cfRule>
  </conditionalFormatting>
  <conditionalFormatting sqref="AT23:AW23">
    <cfRule type="colorScale" priority="651">
      <colorScale>
        <cfvo type="min"/>
        <cfvo type="percentile" val="50"/>
        <cfvo type="max"/>
        <color rgb="FFF8696B"/>
        <color rgb="FFFFEB84"/>
        <color rgb="FF63BE7B"/>
      </colorScale>
    </cfRule>
    <cfRule type="colorScale" priority="652">
      <colorScale>
        <cfvo type="min"/>
        <cfvo type="percentile" val="50"/>
        <cfvo type="max"/>
        <color rgb="FF63BE7B"/>
        <color rgb="FFFFEB84"/>
        <color rgb="FFF8696B"/>
      </colorScale>
    </cfRule>
  </conditionalFormatting>
  <conditionalFormatting sqref="AT23:AV23">
    <cfRule type="colorScale" priority="543">
      <colorScale>
        <cfvo type="min"/>
        <cfvo type="percentile" val="50"/>
        <cfvo type="max"/>
        <color rgb="FFF8696B"/>
        <color rgb="FFFFEB84"/>
        <color rgb="FF63BE7B"/>
      </colorScale>
    </cfRule>
    <cfRule type="colorScale" priority="544">
      <colorScale>
        <cfvo type="min"/>
        <cfvo type="percentile" val="50"/>
        <cfvo type="max"/>
        <color rgb="FF63BE7B"/>
        <color rgb="FFFFEB84"/>
        <color rgb="FFF8696B"/>
      </colorScale>
    </cfRule>
  </conditionalFormatting>
  <conditionalFormatting sqref="AW23">
    <cfRule type="colorScale" priority="541">
      <colorScale>
        <cfvo type="min"/>
        <cfvo type="percentile" val="50"/>
        <cfvo type="max"/>
        <color rgb="FFF8696B"/>
        <color rgb="FFFFEB84"/>
        <color rgb="FF63BE7B"/>
      </colorScale>
    </cfRule>
    <cfRule type="colorScale" priority="542">
      <colorScale>
        <cfvo type="min"/>
        <cfvo type="percentile" val="50"/>
        <cfvo type="max"/>
        <color rgb="FF63BE7B"/>
        <color rgb="FFFFEB84"/>
        <color rgb="FFF8696B"/>
      </colorScale>
    </cfRule>
  </conditionalFormatting>
  <conditionalFormatting sqref="AX23:BA23">
    <cfRule type="colorScale" priority="649">
      <colorScale>
        <cfvo type="min"/>
        <cfvo type="percentile" val="50"/>
        <cfvo type="max"/>
        <color rgb="FFF8696B"/>
        <color rgb="FFFFEB84"/>
        <color rgb="FF63BE7B"/>
      </colorScale>
    </cfRule>
    <cfRule type="colorScale" priority="650">
      <colorScale>
        <cfvo type="min"/>
        <cfvo type="percentile" val="50"/>
        <cfvo type="max"/>
        <color rgb="FF63BE7B"/>
        <color rgb="FFFFEB84"/>
        <color rgb="FFF8696B"/>
      </colorScale>
    </cfRule>
  </conditionalFormatting>
  <conditionalFormatting sqref="AX23:AZ23">
    <cfRule type="colorScale" priority="539">
      <colorScale>
        <cfvo type="min"/>
        <cfvo type="percentile" val="50"/>
        <cfvo type="max"/>
        <color rgb="FFF8696B"/>
        <color rgb="FFFFEB84"/>
        <color rgb="FF63BE7B"/>
      </colorScale>
    </cfRule>
    <cfRule type="colorScale" priority="540">
      <colorScale>
        <cfvo type="min"/>
        <cfvo type="percentile" val="50"/>
        <cfvo type="max"/>
        <color rgb="FF63BE7B"/>
        <color rgb="FFFFEB84"/>
        <color rgb="FFF8696B"/>
      </colorScale>
    </cfRule>
  </conditionalFormatting>
  <conditionalFormatting sqref="BA23">
    <cfRule type="colorScale" priority="537">
      <colorScale>
        <cfvo type="min"/>
        <cfvo type="percentile" val="50"/>
        <cfvo type="max"/>
        <color rgb="FFF8696B"/>
        <color rgb="FFFFEB84"/>
        <color rgb="FF63BE7B"/>
      </colorScale>
    </cfRule>
    <cfRule type="colorScale" priority="538">
      <colorScale>
        <cfvo type="min"/>
        <cfvo type="percentile" val="50"/>
        <cfvo type="max"/>
        <color rgb="FF63BE7B"/>
        <color rgb="FFFFEB84"/>
        <color rgb="FFF8696B"/>
      </colorScale>
    </cfRule>
  </conditionalFormatting>
  <conditionalFormatting sqref="BB23:BE23">
    <cfRule type="colorScale" priority="647">
      <colorScale>
        <cfvo type="min"/>
        <cfvo type="percentile" val="50"/>
        <cfvo type="max"/>
        <color rgb="FFF8696B"/>
        <color rgb="FFFFEB84"/>
        <color rgb="FF63BE7B"/>
      </colorScale>
    </cfRule>
    <cfRule type="colorScale" priority="648">
      <colorScale>
        <cfvo type="min"/>
        <cfvo type="percentile" val="50"/>
        <cfvo type="max"/>
        <color rgb="FF63BE7B"/>
        <color rgb="FFFFEB84"/>
        <color rgb="FFF8696B"/>
      </colorScale>
    </cfRule>
  </conditionalFormatting>
  <conditionalFormatting sqref="BB23:BD23">
    <cfRule type="colorScale" priority="575">
      <colorScale>
        <cfvo type="min"/>
        <cfvo type="percentile" val="50"/>
        <cfvo type="max"/>
        <color rgb="FFF8696B"/>
        <color rgb="FFFFEB84"/>
        <color rgb="FF63BE7B"/>
      </colorScale>
    </cfRule>
    <cfRule type="colorScale" priority="576">
      <colorScale>
        <cfvo type="min"/>
        <cfvo type="percentile" val="50"/>
        <cfvo type="max"/>
        <color rgb="FF63BE7B"/>
        <color rgb="FFFFEB84"/>
        <color rgb="FFF8696B"/>
      </colorScale>
    </cfRule>
  </conditionalFormatting>
  <conditionalFormatting sqref="BE23">
    <cfRule type="colorScale" priority="573">
      <colorScale>
        <cfvo type="min"/>
        <cfvo type="percentile" val="50"/>
        <cfvo type="max"/>
        <color rgb="FFF8696B"/>
        <color rgb="FFFFEB84"/>
        <color rgb="FF63BE7B"/>
      </colorScale>
    </cfRule>
    <cfRule type="colorScale" priority="574">
      <colorScale>
        <cfvo type="min"/>
        <cfvo type="percentile" val="50"/>
        <cfvo type="max"/>
        <color rgb="FF63BE7B"/>
        <color rgb="FFFFEB84"/>
        <color rgb="FFF8696B"/>
      </colorScale>
    </cfRule>
  </conditionalFormatting>
  <conditionalFormatting sqref="BF23:BI23">
    <cfRule type="colorScale" priority="645">
      <colorScale>
        <cfvo type="min"/>
        <cfvo type="percentile" val="50"/>
        <cfvo type="max"/>
        <color rgb="FFF8696B"/>
        <color rgb="FFFFEB84"/>
        <color rgb="FF63BE7B"/>
      </colorScale>
    </cfRule>
    <cfRule type="colorScale" priority="646">
      <colorScale>
        <cfvo type="min"/>
        <cfvo type="percentile" val="50"/>
        <cfvo type="max"/>
        <color rgb="FF63BE7B"/>
        <color rgb="FFFFEB84"/>
        <color rgb="FFF8696B"/>
      </colorScale>
    </cfRule>
  </conditionalFormatting>
  <conditionalFormatting sqref="BF23:BH23">
    <cfRule type="colorScale" priority="579">
      <colorScale>
        <cfvo type="min"/>
        <cfvo type="percentile" val="50"/>
        <cfvo type="max"/>
        <color rgb="FFF8696B"/>
        <color rgb="FFFFEB84"/>
        <color rgb="FF63BE7B"/>
      </colorScale>
    </cfRule>
    <cfRule type="colorScale" priority="580">
      <colorScale>
        <cfvo type="min"/>
        <cfvo type="percentile" val="50"/>
        <cfvo type="max"/>
        <color rgb="FF63BE7B"/>
        <color rgb="FFFFEB84"/>
        <color rgb="FFF8696B"/>
      </colorScale>
    </cfRule>
  </conditionalFormatting>
  <conditionalFormatting sqref="BI23">
    <cfRule type="colorScale" priority="577">
      <colorScale>
        <cfvo type="min"/>
        <cfvo type="percentile" val="50"/>
        <cfvo type="max"/>
        <color rgb="FFF8696B"/>
        <color rgb="FFFFEB84"/>
        <color rgb="FF63BE7B"/>
      </colorScale>
    </cfRule>
    <cfRule type="colorScale" priority="578">
      <colorScale>
        <cfvo type="min"/>
        <cfvo type="percentile" val="50"/>
        <cfvo type="max"/>
        <color rgb="FF63BE7B"/>
        <color rgb="FFFFEB84"/>
        <color rgb="FFF8696B"/>
      </colorScale>
    </cfRule>
  </conditionalFormatting>
  <conditionalFormatting sqref="BJ23:BM23">
    <cfRule type="colorScale" priority="643">
      <colorScale>
        <cfvo type="min"/>
        <cfvo type="percentile" val="50"/>
        <cfvo type="max"/>
        <color rgb="FFF8696B"/>
        <color rgb="FFFFEB84"/>
        <color rgb="FF63BE7B"/>
      </colorScale>
    </cfRule>
    <cfRule type="colorScale" priority="644">
      <colorScale>
        <cfvo type="min"/>
        <cfvo type="percentile" val="50"/>
        <cfvo type="max"/>
        <color rgb="FF63BE7B"/>
        <color rgb="FFFFEB84"/>
        <color rgb="FFF8696B"/>
      </colorScale>
    </cfRule>
  </conditionalFormatting>
  <conditionalFormatting sqref="BJ23:BL23">
    <cfRule type="colorScale" priority="583">
      <colorScale>
        <cfvo type="min"/>
        <cfvo type="percentile" val="50"/>
        <cfvo type="max"/>
        <color rgb="FFF8696B"/>
        <color rgb="FFFFEB84"/>
        <color rgb="FF63BE7B"/>
      </colorScale>
    </cfRule>
    <cfRule type="colorScale" priority="584">
      <colorScale>
        <cfvo type="min"/>
        <cfvo type="percentile" val="50"/>
        <cfvo type="max"/>
        <color rgb="FF63BE7B"/>
        <color rgb="FFFFEB84"/>
        <color rgb="FFF8696B"/>
      </colorScale>
    </cfRule>
  </conditionalFormatting>
  <conditionalFormatting sqref="BM23">
    <cfRule type="colorScale" priority="581">
      <colorScale>
        <cfvo type="min"/>
        <cfvo type="percentile" val="50"/>
        <cfvo type="max"/>
        <color rgb="FFF8696B"/>
        <color rgb="FFFFEB84"/>
        <color rgb="FF63BE7B"/>
      </colorScale>
    </cfRule>
    <cfRule type="colorScale" priority="582">
      <colorScale>
        <cfvo type="min"/>
        <cfvo type="percentile" val="50"/>
        <cfvo type="max"/>
        <color rgb="FF63BE7B"/>
        <color rgb="FFFFEB84"/>
        <color rgb="FFF8696B"/>
      </colorScale>
    </cfRule>
  </conditionalFormatting>
  <conditionalFormatting sqref="BN23:BQ23">
    <cfRule type="colorScale" priority="641">
      <colorScale>
        <cfvo type="min"/>
        <cfvo type="percentile" val="50"/>
        <cfvo type="max"/>
        <color rgb="FFF8696B"/>
        <color rgb="FFFFEB84"/>
        <color rgb="FF63BE7B"/>
      </colorScale>
    </cfRule>
    <cfRule type="colorScale" priority="642">
      <colorScale>
        <cfvo type="min"/>
        <cfvo type="percentile" val="50"/>
        <cfvo type="max"/>
        <color rgb="FF63BE7B"/>
        <color rgb="FFFFEB84"/>
        <color rgb="FFF8696B"/>
      </colorScale>
    </cfRule>
  </conditionalFormatting>
  <conditionalFormatting sqref="BN23:BP23">
    <cfRule type="colorScale" priority="587">
      <colorScale>
        <cfvo type="min"/>
        <cfvo type="percentile" val="50"/>
        <cfvo type="max"/>
        <color rgb="FFF8696B"/>
        <color rgb="FFFFEB84"/>
        <color rgb="FF63BE7B"/>
      </colorScale>
    </cfRule>
    <cfRule type="colorScale" priority="588">
      <colorScale>
        <cfvo type="min"/>
        <cfvo type="percentile" val="50"/>
        <cfvo type="max"/>
        <color rgb="FF63BE7B"/>
        <color rgb="FFFFEB84"/>
        <color rgb="FFF8696B"/>
      </colorScale>
    </cfRule>
  </conditionalFormatting>
  <conditionalFormatting sqref="BQ23">
    <cfRule type="colorScale" priority="585">
      <colorScale>
        <cfvo type="min"/>
        <cfvo type="percentile" val="50"/>
        <cfvo type="max"/>
        <color rgb="FFF8696B"/>
        <color rgb="FFFFEB84"/>
        <color rgb="FF63BE7B"/>
      </colorScale>
    </cfRule>
    <cfRule type="colorScale" priority="586">
      <colorScale>
        <cfvo type="min"/>
        <cfvo type="percentile" val="50"/>
        <cfvo type="max"/>
        <color rgb="FF63BE7B"/>
        <color rgb="FFFFEB84"/>
        <color rgb="FFF8696B"/>
      </colorScale>
    </cfRule>
  </conditionalFormatting>
  <conditionalFormatting sqref="BR23:BU23">
    <cfRule type="colorScale" priority="639">
      <colorScale>
        <cfvo type="min"/>
        <cfvo type="percentile" val="50"/>
        <cfvo type="max"/>
        <color rgb="FFF8696B"/>
        <color rgb="FFFFEB84"/>
        <color rgb="FF63BE7B"/>
      </colorScale>
    </cfRule>
    <cfRule type="colorScale" priority="640">
      <colorScale>
        <cfvo type="min"/>
        <cfvo type="percentile" val="50"/>
        <cfvo type="max"/>
        <color rgb="FF63BE7B"/>
        <color rgb="FFFFEB84"/>
        <color rgb="FFF8696B"/>
      </colorScale>
    </cfRule>
  </conditionalFormatting>
  <conditionalFormatting sqref="BR23:BT23">
    <cfRule type="colorScale" priority="591">
      <colorScale>
        <cfvo type="min"/>
        <cfvo type="percentile" val="50"/>
        <cfvo type="max"/>
        <color rgb="FFF8696B"/>
        <color rgb="FFFFEB84"/>
        <color rgb="FF63BE7B"/>
      </colorScale>
    </cfRule>
    <cfRule type="colorScale" priority="592">
      <colorScale>
        <cfvo type="min"/>
        <cfvo type="percentile" val="50"/>
        <cfvo type="max"/>
        <color rgb="FF63BE7B"/>
        <color rgb="FFFFEB84"/>
        <color rgb="FFF8696B"/>
      </colorScale>
    </cfRule>
  </conditionalFormatting>
  <conditionalFormatting sqref="BU23">
    <cfRule type="colorScale" priority="589">
      <colorScale>
        <cfvo type="min"/>
        <cfvo type="percentile" val="50"/>
        <cfvo type="max"/>
        <color rgb="FFF8696B"/>
        <color rgb="FFFFEB84"/>
        <color rgb="FF63BE7B"/>
      </colorScale>
    </cfRule>
    <cfRule type="colorScale" priority="590">
      <colorScale>
        <cfvo type="min"/>
        <cfvo type="percentile" val="50"/>
        <cfvo type="max"/>
        <color rgb="FF63BE7B"/>
        <color rgb="FFFFEB84"/>
        <color rgb="FFF8696B"/>
      </colorScale>
    </cfRule>
  </conditionalFormatting>
  <conditionalFormatting sqref="BV23:BY23">
    <cfRule type="colorScale" priority="637">
      <colorScale>
        <cfvo type="min"/>
        <cfvo type="percentile" val="50"/>
        <cfvo type="max"/>
        <color rgb="FFF8696B"/>
        <color rgb="FFFFEB84"/>
        <color rgb="FF63BE7B"/>
      </colorScale>
    </cfRule>
    <cfRule type="colorScale" priority="638">
      <colorScale>
        <cfvo type="min"/>
        <cfvo type="percentile" val="50"/>
        <cfvo type="max"/>
        <color rgb="FF63BE7B"/>
        <color rgb="FFFFEB84"/>
        <color rgb="FFF8696B"/>
      </colorScale>
    </cfRule>
  </conditionalFormatting>
  <conditionalFormatting sqref="BV23:BX23">
    <cfRule type="colorScale" priority="595">
      <colorScale>
        <cfvo type="min"/>
        <cfvo type="percentile" val="50"/>
        <cfvo type="max"/>
        <color rgb="FFF8696B"/>
        <color rgb="FFFFEB84"/>
        <color rgb="FF63BE7B"/>
      </colorScale>
    </cfRule>
    <cfRule type="colorScale" priority="596">
      <colorScale>
        <cfvo type="min"/>
        <cfvo type="percentile" val="50"/>
        <cfvo type="max"/>
        <color rgb="FF63BE7B"/>
        <color rgb="FFFFEB84"/>
        <color rgb="FFF8696B"/>
      </colorScale>
    </cfRule>
  </conditionalFormatting>
  <conditionalFormatting sqref="BY23">
    <cfRule type="colorScale" priority="593">
      <colorScale>
        <cfvo type="min"/>
        <cfvo type="percentile" val="50"/>
        <cfvo type="max"/>
        <color rgb="FFF8696B"/>
        <color rgb="FFFFEB84"/>
        <color rgb="FF63BE7B"/>
      </colorScale>
    </cfRule>
    <cfRule type="colorScale" priority="594">
      <colorScale>
        <cfvo type="min"/>
        <cfvo type="percentile" val="50"/>
        <cfvo type="max"/>
        <color rgb="FF63BE7B"/>
        <color rgb="FFFFEB84"/>
        <color rgb="FFF8696B"/>
      </colorScale>
    </cfRule>
  </conditionalFormatting>
  <conditionalFormatting sqref="BZ23:CC23">
    <cfRule type="colorScale" priority="635">
      <colorScale>
        <cfvo type="min"/>
        <cfvo type="percentile" val="50"/>
        <cfvo type="max"/>
        <color rgb="FFF8696B"/>
        <color rgb="FFFFEB84"/>
        <color rgb="FF63BE7B"/>
      </colorScale>
    </cfRule>
    <cfRule type="colorScale" priority="636">
      <colorScale>
        <cfvo type="min"/>
        <cfvo type="percentile" val="50"/>
        <cfvo type="max"/>
        <color rgb="FF63BE7B"/>
        <color rgb="FFFFEB84"/>
        <color rgb="FFF8696B"/>
      </colorScale>
    </cfRule>
  </conditionalFormatting>
  <conditionalFormatting sqref="BZ23:CB23">
    <cfRule type="colorScale" priority="599">
      <colorScale>
        <cfvo type="min"/>
        <cfvo type="percentile" val="50"/>
        <cfvo type="max"/>
        <color rgb="FFF8696B"/>
        <color rgb="FFFFEB84"/>
        <color rgb="FF63BE7B"/>
      </colorScale>
    </cfRule>
    <cfRule type="colorScale" priority="600">
      <colorScale>
        <cfvo type="min"/>
        <cfvo type="percentile" val="50"/>
        <cfvo type="max"/>
        <color rgb="FF63BE7B"/>
        <color rgb="FFFFEB84"/>
        <color rgb="FFF8696B"/>
      </colorScale>
    </cfRule>
  </conditionalFormatting>
  <conditionalFormatting sqref="BZ23:DO23">
    <cfRule type="colorScale" priority="61">
      <colorScale>
        <cfvo type="min"/>
        <cfvo type="percentile" val="50"/>
        <cfvo type="max"/>
        <color rgb="FF63BE7B"/>
        <color rgb="FFFFEB84"/>
        <color rgb="FFF8696B"/>
      </colorScale>
    </cfRule>
  </conditionalFormatting>
  <conditionalFormatting sqref="CC23">
    <cfRule type="colorScale" priority="597">
      <colorScale>
        <cfvo type="min"/>
        <cfvo type="percentile" val="50"/>
        <cfvo type="max"/>
        <color rgb="FFF8696B"/>
        <color rgb="FFFFEB84"/>
        <color rgb="FF63BE7B"/>
      </colorScale>
    </cfRule>
    <cfRule type="colorScale" priority="598">
      <colorScale>
        <cfvo type="min"/>
        <cfvo type="percentile" val="50"/>
        <cfvo type="max"/>
        <color rgb="FF63BE7B"/>
        <color rgb="FFFFEB84"/>
        <color rgb="FFF8696B"/>
      </colorScale>
    </cfRule>
  </conditionalFormatting>
  <conditionalFormatting sqref="CD23:CG23">
    <cfRule type="colorScale" priority="633">
      <colorScale>
        <cfvo type="min"/>
        <cfvo type="percentile" val="50"/>
        <cfvo type="max"/>
        <color rgb="FFF8696B"/>
        <color rgb="FFFFEB84"/>
        <color rgb="FF63BE7B"/>
      </colorScale>
    </cfRule>
    <cfRule type="colorScale" priority="634">
      <colorScale>
        <cfvo type="min"/>
        <cfvo type="percentile" val="50"/>
        <cfvo type="max"/>
        <color rgb="FF63BE7B"/>
        <color rgb="FFFFEB84"/>
        <color rgb="FFF8696B"/>
      </colorScale>
    </cfRule>
  </conditionalFormatting>
  <conditionalFormatting sqref="CD23:CF23">
    <cfRule type="colorScale" priority="603">
      <colorScale>
        <cfvo type="min"/>
        <cfvo type="percentile" val="50"/>
        <cfvo type="max"/>
        <color rgb="FFF8696B"/>
        <color rgb="FFFFEB84"/>
        <color rgb="FF63BE7B"/>
      </colorScale>
    </cfRule>
    <cfRule type="colorScale" priority="604">
      <colorScale>
        <cfvo type="min"/>
        <cfvo type="percentile" val="50"/>
        <cfvo type="max"/>
        <color rgb="FF63BE7B"/>
        <color rgb="FFFFEB84"/>
        <color rgb="FFF8696B"/>
      </colorScale>
    </cfRule>
  </conditionalFormatting>
  <conditionalFormatting sqref="CG23">
    <cfRule type="colorScale" priority="601">
      <colorScale>
        <cfvo type="min"/>
        <cfvo type="percentile" val="50"/>
        <cfvo type="max"/>
        <color rgb="FFF8696B"/>
        <color rgb="FFFFEB84"/>
        <color rgb="FF63BE7B"/>
      </colorScale>
    </cfRule>
    <cfRule type="colorScale" priority="602">
      <colorScale>
        <cfvo type="min"/>
        <cfvo type="percentile" val="50"/>
        <cfvo type="max"/>
        <color rgb="FF63BE7B"/>
        <color rgb="FFFFEB84"/>
        <color rgb="FFF8696B"/>
      </colorScale>
    </cfRule>
  </conditionalFormatting>
  <conditionalFormatting sqref="CH23:CK23">
    <cfRule type="colorScale" priority="631">
      <colorScale>
        <cfvo type="min"/>
        <cfvo type="percentile" val="50"/>
        <cfvo type="max"/>
        <color rgb="FFF8696B"/>
        <color rgb="FFFFEB84"/>
        <color rgb="FF63BE7B"/>
      </colorScale>
    </cfRule>
    <cfRule type="colorScale" priority="632">
      <colorScale>
        <cfvo type="min"/>
        <cfvo type="percentile" val="50"/>
        <cfvo type="max"/>
        <color rgb="FF63BE7B"/>
        <color rgb="FFFFEB84"/>
        <color rgb="FFF8696B"/>
      </colorScale>
    </cfRule>
  </conditionalFormatting>
  <conditionalFormatting sqref="CH23:CJ23">
    <cfRule type="colorScale" priority="607">
      <colorScale>
        <cfvo type="min"/>
        <cfvo type="percentile" val="50"/>
        <cfvo type="max"/>
        <color rgb="FFF8696B"/>
        <color rgb="FFFFEB84"/>
        <color rgb="FF63BE7B"/>
      </colorScale>
    </cfRule>
    <cfRule type="colorScale" priority="608">
      <colorScale>
        <cfvo type="min"/>
        <cfvo type="percentile" val="50"/>
        <cfvo type="max"/>
        <color rgb="FF63BE7B"/>
        <color rgb="FFFFEB84"/>
        <color rgb="FFF8696B"/>
      </colorScale>
    </cfRule>
  </conditionalFormatting>
  <conditionalFormatting sqref="CK23">
    <cfRule type="colorScale" priority="605">
      <colorScale>
        <cfvo type="min"/>
        <cfvo type="percentile" val="50"/>
        <cfvo type="max"/>
        <color rgb="FFF8696B"/>
        <color rgb="FFFFEB84"/>
        <color rgb="FF63BE7B"/>
      </colorScale>
    </cfRule>
    <cfRule type="colorScale" priority="606">
      <colorScale>
        <cfvo type="min"/>
        <cfvo type="percentile" val="50"/>
        <cfvo type="max"/>
        <color rgb="FF63BE7B"/>
        <color rgb="FFFFEB84"/>
        <color rgb="FFF8696B"/>
      </colorScale>
    </cfRule>
  </conditionalFormatting>
  <conditionalFormatting sqref="CL23:CN23">
    <cfRule type="colorScale" priority="611">
      <colorScale>
        <cfvo type="min"/>
        <cfvo type="percentile" val="50"/>
        <cfvo type="max"/>
        <color rgb="FFF8696B"/>
        <color rgb="FFFFEB84"/>
        <color rgb="FF63BE7B"/>
      </colorScale>
    </cfRule>
    <cfRule type="colorScale" priority="612">
      <colorScale>
        <cfvo type="min"/>
        <cfvo type="percentile" val="50"/>
        <cfvo type="max"/>
        <color rgb="FF63BE7B"/>
        <color rgb="FFFFEB84"/>
        <color rgb="FFF8696B"/>
      </colorScale>
    </cfRule>
  </conditionalFormatting>
  <conditionalFormatting sqref="CO23">
    <cfRule type="colorScale" priority="609">
      <colorScale>
        <cfvo type="min"/>
        <cfvo type="percentile" val="50"/>
        <cfvo type="max"/>
        <color rgb="FFF8696B"/>
        <color rgb="FFFFEB84"/>
        <color rgb="FF63BE7B"/>
      </colorScale>
    </cfRule>
    <cfRule type="colorScale" priority="610">
      <colorScale>
        <cfvo type="min"/>
        <cfvo type="percentile" val="50"/>
        <cfvo type="max"/>
        <color rgb="FF63BE7B"/>
        <color rgb="FFFFEB84"/>
        <color rgb="FFF8696B"/>
      </colorScale>
    </cfRule>
  </conditionalFormatting>
  <conditionalFormatting sqref="CP23:CR23">
    <cfRule type="colorScale" priority="615">
      <colorScale>
        <cfvo type="min"/>
        <cfvo type="percentile" val="50"/>
        <cfvo type="max"/>
        <color rgb="FFF8696B"/>
        <color rgb="FFFFEB84"/>
        <color rgb="FF63BE7B"/>
      </colorScale>
    </cfRule>
    <cfRule type="colorScale" priority="616">
      <colorScale>
        <cfvo type="min"/>
        <cfvo type="percentile" val="50"/>
        <cfvo type="max"/>
        <color rgb="FF63BE7B"/>
        <color rgb="FFFFEB84"/>
        <color rgb="FFF8696B"/>
      </colorScale>
    </cfRule>
  </conditionalFormatting>
  <conditionalFormatting sqref="CS23">
    <cfRule type="colorScale" priority="613">
      <colorScale>
        <cfvo type="min"/>
        <cfvo type="percentile" val="50"/>
        <cfvo type="max"/>
        <color rgb="FFF8696B"/>
        <color rgb="FFFFEB84"/>
        <color rgb="FF63BE7B"/>
      </colorScale>
    </cfRule>
    <cfRule type="colorScale" priority="614">
      <colorScale>
        <cfvo type="min"/>
        <cfvo type="percentile" val="50"/>
        <cfvo type="max"/>
        <color rgb="FF63BE7B"/>
        <color rgb="FFFFEB84"/>
        <color rgb="FFF8696B"/>
      </colorScale>
    </cfRule>
  </conditionalFormatting>
  <conditionalFormatting sqref="CT23:CV23">
    <cfRule type="colorScale" priority="619">
      <colorScale>
        <cfvo type="min"/>
        <cfvo type="percentile" val="50"/>
        <cfvo type="max"/>
        <color rgb="FFF8696B"/>
        <color rgb="FFFFEB84"/>
        <color rgb="FF63BE7B"/>
      </colorScale>
    </cfRule>
    <cfRule type="colorScale" priority="620">
      <colorScale>
        <cfvo type="min"/>
        <cfvo type="percentile" val="50"/>
        <cfvo type="max"/>
        <color rgb="FF63BE7B"/>
        <color rgb="FFFFEB84"/>
        <color rgb="FFF8696B"/>
      </colorScale>
    </cfRule>
  </conditionalFormatting>
  <conditionalFormatting sqref="CW23">
    <cfRule type="colorScale" priority="617">
      <colorScale>
        <cfvo type="min"/>
        <cfvo type="percentile" val="50"/>
        <cfvo type="max"/>
        <color rgb="FFF8696B"/>
        <color rgb="FFFFEB84"/>
        <color rgb="FF63BE7B"/>
      </colorScale>
    </cfRule>
    <cfRule type="colorScale" priority="618">
      <colorScale>
        <cfvo type="min"/>
        <cfvo type="percentile" val="50"/>
        <cfvo type="max"/>
        <color rgb="FF63BE7B"/>
        <color rgb="FFFFEB84"/>
        <color rgb="FFF8696B"/>
      </colorScale>
    </cfRule>
  </conditionalFormatting>
  <conditionalFormatting sqref="CX23:CZ23">
    <cfRule type="colorScale" priority="623">
      <colorScale>
        <cfvo type="min"/>
        <cfvo type="percentile" val="50"/>
        <cfvo type="max"/>
        <color rgb="FFF8696B"/>
        <color rgb="FFFFEB84"/>
        <color rgb="FF63BE7B"/>
      </colorScale>
    </cfRule>
    <cfRule type="colorScale" priority="624">
      <colorScale>
        <cfvo type="min"/>
        <cfvo type="percentile" val="50"/>
        <cfvo type="max"/>
        <color rgb="FF63BE7B"/>
        <color rgb="FFFFEB84"/>
        <color rgb="FFF8696B"/>
      </colorScale>
    </cfRule>
  </conditionalFormatting>
  <conditionalFormatting sqref="DA23">
    <cfRule type="colorScale" priority="621">
      <colorScale>
        <cfvo type="min"/>
        <cfvo type="percentile" val="50"/>
        <cfvo type="max"/>
        <color rgb="FFF8696B"/>
        <color rgb="FFFFEB84"/>
        <color rgb="FF63BE7B"/>
      </colorScale>
    </cfRule>
    <cfRule type="colorScale" priority="622">
      <colorScale>
        <cfvo type="min"/>
        <cfvo type="percentile" val="50"/>
        <cfvo type="max"/>
        <color rgb="FF63BE7B"/>
        <color rgb="FFFFEB84"/>
        <color rgb="FFF8696B"/>
      </colorScale>
    </cfRule>
  </conditionalFormatting>
  <conditionalFormatting sqref="DE23">
    <cfRule type="colorScale" priority="625">
      <colorScale>
        <cfvo type="min"/>
        <cfvo type="percentile" val="50"/>
        <cfvo type="max"/>
        <color rgb="FFF8696B"/>
        <color rgb="FFFFEB84"/>
        <color rgb="FF63BE7B"/>
      </colorScale>
    </cfRule>
    <cfRule type="colorScale" priority="626">
      <colorScale>
        <cfvo type="min"/>
        <cfvo type="percentile" val="50"/>
        <cfvo type="max"/>
        <color rgb="FF63BE7B"/>
        <color rgb="FFFFEB84"/>
        <color rgb="FFF8696B"/>
      </colorScale>
    </cfRule>
  </conditionalFormatting>
  <conditionalFormatting sqref="DI23">
    <cfRule type="colorScale" priority="629">
      <colorScale>
        <cfvo type="min"/>
        <cfvo type="percentile" val="50"/>
        <cfvo type="max"/>
        <color rgb="FFF8696B"/>
        <color rgb="FFFFEB84"/>
        <color rgb="FF63BE7B"/>
      </colorScale>
    </cfRule>
    <cfRule type="colorScale" priority="630">
      <colorScale>
        <cfvo type="min"/>
        <cfvo type="percentile" val="50"/>
        <cfvo type="max"/>
        <color rgb="FF63BE7B"/>
        <color rgb="FFFFEB84"/>
        <color rgb="FFF8696B"/>
      </colorScale>
    </cfRule>
  </conditionalFormatting>
  <conditionalFormatting sqref="DM23">
    <cfRule type="colorScale" priority="627">
      <colorScale>
        <cfvo type="min"/>
        <cfvo type="percentile" val="50"/>
        <cfvo type="max"/>
        <color rgb="FFF8696B"/>
        <color rgb="FFFFEB84"/>
        <color rgb="FF63BE7B"/>
      </colorScale>
    </cfRule>
    <cfRule type="colorScale" priority="628">
      <colorScale>
        <cfvo type="min"/>
        <cfvo type="percentile" val="50"/>
        <cfvo type="max"/>
        <color rgb="FF63BE7B"/>
        <color rgb="FFFFEB84"/>
        <color rgb="FFF8696B"/>
      </colorScale>
    </cfRule>
  </conditionalFormatting>
  <conditionalFormatting sqref="AN25:BD25">
    <cfRule type="colorScale" priority="1454">
      <colorScale>
        <cfvo type="min"/>
        <cfvo type="percentile" val="50"/>
        <cfvo type="max"/>
        <color rgb="FF63BE7B"/>
        <color rgb="FFFFEB84"/>
        <color rgb="FFF8696B"/>
      </colorScale>
    </cfRule>
  </conditionalFormatting>
  <conditionalFormatting sqref="BF25:DL25">
    <cfRule type="colorScale" priority="1448">
      <colorScale>
        <cfvo type="min"/>
        <cfvo type="percentile" val="50"/>
        <cfvo type="max"/>
        <color rgb="FF63BE7B"/>
        <color rgb="FFFFEB84"/>
        <color rgb="FFF8696B"/>
      </colorScale>
    </cfRule>
  </conditionalFormatting>
  <conditionalFormatting sqref="DF25">
    <cfRule type="colorScale" priority="1449">
      <colorScale>
        <cfvo type="min"/>
        <cfvo type="percentile" val="50"/>
        <cfvo type="max"/>
        <color rgb="FF63BE7B"/>
        <color rgb="FFFFEB84"/>
        <color rgb="FFF8696B"/>
      </colorScale>
    </cfRule>
    <cfRule type="colorScale" priority="1450">
      <colorScale>
        <cfvo type="min"/>
        <cfvo type="percentile" val="50"/>
        <cfvo type="max"/>
        <color rgb="FFF8696B"/>
        <color rgb="FFFFEB84"/>
        <color rgb="FF63BE7B"/>
      </colorScale>
    </cfRule>
  </conditionalFormatting>
  <conditionalFormatting sqref="DM25">
    <cfRule type="colorScale" priority="57">
      <colorScale>
        <cfvo type="min"/>
        <cfvo type="percentile" val="50"/>
        <cfvo type="max"/>
        <color rgb="FF63BE7B"/>
        <color rgb="FFFFEB84"/>
        <color rgb="FFF8696B"/>
      </colorScale>
    </cfRule>
  </conditionalFormatting>
  <conditionalFormatting sqref="DN25">
    <cfRule type="colorScale" priority="56">
      <colorScale>
        <cfvo type="min"/>
        <cfvo type="percentile" val="50"/>
        <cfvo type="max"/>
        <color rgb="FF63BE7B"/>
        <color rgb="FFFFEB84"/>
        <color rgb="FFF8696B"/>
      </colorScale>
    </cfRule>
  </conditionalFormatting>
  <conditionalFormatting sqref="DO25">
    <cfRule type="colorScale" priority="55">
      <colorScale>
        <cfvo type="min"/>
        <cfvo type="percentile" val="50"/>
        <cfvo type="max"/>
        <color rgb="FF63BE7B"/>
        <color rgb="FFFFEB84"/>
        <color rgb="FFF8696B"/>
      </colorScale>
    </cfRule>
  </conditionalFormatting>
  <conditionalFormatting sqref="DP25">
    <cfRule type="colorScale" priority="52">
      <colorScale>
        <cfvo type="min"/>
        <cfvo type="percentile" val="50"/>
        <cfvo type="max"/>
        <color rgb="FF63BE7B"/>
        <color rgb="FFFFEB84"/>
        <color rgb="FFF8696B"/>
      </colorScale>
    </cfRule>
  </conditionalFormatting>
  <conditionalFormatting sqref="DQ25">
    <cfRule type="colorScale" priority="51">
      <colorScale>
        <cfvo type="min"/>
        <cfvo type="percentile" val="50"/>
        <cfvo type="max"/>
        <color rgb="FF63BE7B"/>
        <color rgb="FFFFEB84"/>
        <color rgb="FFF8696B"/>
      </colorScale>
    </cfRule>
  </conditionalFormatting>
  <conditionalFormatting sqref="DR25">
    <cfRule type="colorScale" priority="50">
      <colorScale>
        <cfvo type="min"/>
        <cfvo type="percentile" val="50"/>
        <cfvo type="max"/>
        <color rgb="FF63BE7B"/>
        <color rgb="FFFFEB84"/>
        <color rgb="FFF8696B"/>
      </colorScale>
    </cfRule>
  </conditionalFormatting>
  <conditionalFormatting sqref="DS25">
    <cfRule type="colorScale" priority="49">
      <colorScale>
        <cfvo type="min"/>
        <cfvo type="percentile" val="50"/>
        <cfvo type="max"/>
        <color rgb="FF63BE7B"/>
        <color rgb="FFFFEB84"/>
        <color rgb="FFF8696B"/>
      </colorScale>
    </cfRule>
  </conditionalFormatting>
  <conditionalFormatting sqref="DT25">
    <cfRule type="colorScale" priority="48">
      <colorScale>
        <cfvo type="min"/>
        <cfvo type="percentile" val="50"/>
        <cfvo type="max"/>
        <color rgb="FF63BE7B"/>
        <color rgb="FFFFEB84"/>
        <color rgb="FFF8696B"/>
      </colorScale>
    </cfRule>
  </conditionalFormatting>
  <conditionalFormatting sqref="DU25">
    <cfRule type="colorScale" priority="47">
      <colorScale>
        <cfvo type="min"/>
        <cfvo type="percentile" val="50"/>
        <cfvo type="max"/>
        <color rgb="FF63BE7B"/>
        <color rgb="FFFFEB84"/>
        <color rgb="FFF8696B"/>
      </colorScale>
    </cfRule>
  </conditionalFormatting>
  <conditionalFormatting sqref="DV25">
    <cfRule type="colorScale" priority="46">
      <colorScale>
        <cfvo type="min"/>
        <cfvo type="percentile" val="50"/>
        <cfvo type="max"/>
        <color rgb="FF63BE7B"/>
        <color rgb="FFFFEB84"/>
        <color rgb="FFF8696B"/>
      </colorScale>
    </cfRule>
  </conditionalFormatting>
  <conditionalFormatting sqref="DW25">
    <cfRule type="colorScale" priority="45">
      <colorScale>
        <cfvo type="min"/>
        <cfvo type="percentile" val="50"/>
        <cfvo type="max"/>
        <color rgb="FF63BE7B"/>
        <color rgb="FFFFEB84"/>
        <color rgb="FFF8696B"/>
      </colorScale>
    </cfRule>
  </conditionalFormatting>
  <conditionalFormatting sqref="DX25">
    <cfRule type="colorScale" priority="44">
      <colorScale>
        <cfvo type="min"/>
        <cfvo type="percentile" val="50"/>
        <cfvo type="max"/>
        <color rgb="FF63BE7B"/>
        <color rgb="FFFFEB84"/>
        <color rgb="FFF8696B"/>
      </colorScale>
    </cfRule>
  </conditionalFormatting>
  <conditionalFormatting sqref="DY25">
    <cfRule type="colorScale" priority="43">
      <colorScale>
        <cfvo type="min"/>
        <cfvo type="percentile" val="50"/>
        <cfvo type="max"/>
        <color rgb="FF63BE7B"/>
        <color rgb="FFFFEB84"/>
        <color rgb="FFF8696B"/>
      </colorScale>
    </cfRule>
  </conditionalFormatting>
  <conditionalFormatting sqref="DZ25">
    <cfRule type="colorScale" priority="42">
      <colorScale>
        <cfvo type="min"/>
        <cfvo type="percentile" val="50"/>
        <cfvo type="max"/>
        <color rgb="FF63BE7B"/>
        <color rgb="FFFFEB84"/>
        <color rgb="FFF8696B"/>
      </colorScale>
    </cfRule>
  </conditionalFormatting>
  <conditionalFormatting sqref="EA25">
    <cfRule type="colorScale" priority="41">
      <colorScale>
        <cfvo type="min"/>
        <cfvo type="percentile" val="50"/>
        <cfvo type="max"/>
        <color rgb="FF63BE7B"/>
        <color rgb="FFFFEB84"/>
        <color rgb="FFF8696B"/>
      </colorScale>
    </cfRule>
  </conditionalFormatting>
  <conditionalFormatting sqref="EB25">
    <cfRule type="colorScale" priority="40">
      <colorScale>
        <cfvo type="min"/>
        <cfvo type="percentile" val="50"/>
        <cfvo type="max"/>
        <color rgb="FF63BE7B"/>
        <color rgb="FFFFEB84"/>
        <color rgb="FFF8696B"/>
      </colorScale>
    </cfRule>
  </conditionalFormatting>
  <conditionalFormatting sqref="EC25">
    <cfRule type="colorScale" priority="39">
      <colorScale>
        <cfvo type="min"/>
        <cfvo type="percentile" val="50"/>
        <cfvo type="max"/>
        <color rgb="FF63BE7B"/>
        <color rgb="FFFFEB84"/>
        <color rgb="FFF8696B"/>
      </colorScale>
    </cfRule>
  </conditionalFormatting>
  <conditionalFormatting sqref="ED25">
    <cfRule type="colorScale" priority="38">
      <colorScale>
        <cfvo type="min"/>
        <cfvo type="percentile" val="50"/>
        <cfvo type="max"/>
        <color rgb="FF63BE7B"/>
        <color rgb="FFFFEB84"/>
        <color rgb="FFF8696B"/>
      </colorScale>
    </cfRule>
  </conditionalFormatting>
  <conditionalFormatting sqref="EE25">
    <cfRule type="colorScale" priority="37">
      <colorScale>
        <cfvo type="min"/>
        <cfvo type="percentile" val="50"/>
        <cfvo type="max"/>
        <color rgb="FF63BE7B"/>
        <color rgb="FFFFEB84"/>
        <color rgb="FFF8696B"/>
      </colorScale>
    </cfRule>
  </conditionalFormatting>
  <conditionalFormatting sqref="EF25">
    <cfRule type="colorScale" priority="36">
      <colorScale>
        <cfvo type="min"/>
        <cfvo type="percentile" val="50"/>
        <cfvo type="max"/>
        <color rgb="FF63BE7B"/>
        <color rgb="FFFFEB84"/>
        <color rgb="FFF8696B"/>
      </colorScale>
    </cfRule>
  </conditionalFormatting>
  <conditionalFormatting sqref="AN26:BE26">
    <cfRule type="colorScale" priority="1452">
      <colorScale>
        <cfvo type="min"/>
        <cfvo type="percentile" val="50"/>
        <cfvo type="max"/>
        <color rgb="FF63BE7B"/>
        <color rgb="FFFFEB84"/>
        <color rgb="FFF8696B"/>
      </colorScale>
    </cfRule>
  </conditionalFormatting>
  <conditionalFormatting sqref="BF26:DL26">
    <cfRule type="colorScale" priority="1445">
      <colorScale>
        <cfvo type="min"/>
        <cfvo type="percentile" val="50"/>
        <cfvo type="max"/>
        <color rgb="FF63BE7B"/>
        <color rgb="FFFFEB84"/>
        <color rgb="FFF8696B"/>
      </colorScale>
    </cfRule>
  </conditionalFormatting>
  <conditionalFormatting sqref="DF26">
    <cfRule type="colorScale" priority="1446">
      <colorScale>
        <cfvo type="min"/>
        <cfvo type="percentile" val="50"/>
        <cfvo type="max"/>
        <color rgb="FF63BE7B"/>
        <color rgb="FFFFEB84"/>
        <color rgb="FFF8696B"/>
      </colorScale>
    </cfRule>
    <cfRule type="colorScale" priority="1447">
      <colorScale>
        <cfvo type="min"/>
        <cfvo type="percentile" val="50"/>
        <cfvo type="max"/>
        <color rgb="FFF8696B"/>
        <color rgb="FFFFEB84"/>
        <color rgb="FF63BE7B"/>
      </colorScale>
    </cfRule>
  </conditionalFormatting>
  <conditionalFormatting sqref="DM26">
    <cfRule type="colorScale" priority="35">
      <colorScale>
        <cfvo type="min"/>
        <cfvo type="percentile" val="50"/>
        <cfvo type="max"/>
        <color rgb="FF63BE7B"/>
        <color rgb="FFFFEB84"/>
        <color rgb="FFF8696B"/>
      </colorScale>
    </cfRule>
  </conditionalFormatting>
  <conditionalFormatting sqref="DN26">
    <cfRule type="colorScale" priority="34">
      <colorScale>
        <cfvo type="min"/>
        <cfvo type="percentile" val="50"/>
        <cfvo type="max"/>
        <color rgb="FF63BE7B"/>
        <color rgb="FFFFEB84"/>
        <color rgb="FFF8696B"/>
      </colorScale>
    </cfRule>
  </conditionalFormatting>
  <conditionalFormatting sqref="DO26">
    <cfRule type="colorScale" priority="33">
      <colorScale>
        <cfvo type="min"/>
        <cfvo type="percentile" val="50"/>
        <cfvo type="max"/>
        <color rgb="FF63BE7B"/>
        <color rgb="FFFFEB84"/>
        <color rgb="FFF8696B"/>
      </colorScale>
    </cfRule>
  </conditionalFormatting>
  <conditionalFormatting sqref="DP26">
    <cfRule type="colorScale" priority="30">
      <colorScale>
        <cfvo type="min"/>
        <cfvo type="percentile" val="50"/>
        <cfvo type="max"/>
        <color rgb="FF63BE7B"/>
        <color rgb="FFFFEB84"/>
        <color rgb="FFF8696B"/>
      </colorScale>
    </cfRule>
  </conditionalFormatting>
  <conditionalFormatting sqref="DQ26">
    <cfRule type="colorScale" priority="29">
      <colorScale>
        <cfvo type="min"/>
        <cfvo type="percentile" val="50"/>
        <cfvo type="max"/>
        <color rgb="FF63BE7B"/>
        <color rgb="FFFFEB84"/>
        <color rgb="FFF8696B"/>
      </colorScale>
    </cfRule>
  </conditionalFormatting>
  <conditionalFormatting sqref="DR26">
    <cfRule type="colorScale" priority="28">
      <colorScale>
        <cfvo type="min"/>
        <cfvo type="percentile" val="50"/>
        <cfvo type="max"/>
        <color rgb="FF63BE7B"/>
        <color rgb="FFFFEB84"/>
        <color rgb="FFF8696B"/>
      </colorScale>
    </cfRule>
  </conditionalFormatting>
  <conditionalFormatting sqref="DS26">
    <cfRule type="colorScale" priority="27">
      <colorScale>
        <cfvo type="min"/>
        <cfvo type="percentile" val="50"/>
        <cfvo type="max"/>
        <color rgb="FF63BE7B"/>
        <color rgb="FFFFEB84"/>
        <color rgb="FFF8696B"/>
      </colorScale>
    </cfRule>
  </conditionalFormatting>
  <conditionalFormatting sqref="DT26">
    <cfRule type="colorScale" priority="26">
      <colorScale>
        <cfvo type="min"/>
        <cfvo type="percentile" val="50"/>
        <cfvo type="max"/>
        <color rgb="FF63BE7B"/>
        <color rgb="FFFFEB84"/>
        <color rgb="FFF8696B"/>
      </colorScale>
    </cfRule>
  </conditionalFormatting>
  <conditionalFormatting sqref="DU26">
    <cfRule type="colorScale" priority="25">
      <colorScale>
        <cfvo type="min"/>
        <cfvo type="percentile" val="50"/>
        <cfvo type="max"/>
        <color rgb="FF63BE7B"/>
        <color rgb="FFFFEB84"/>
        <color rgb="FFF8696B"/>
      </colorScale>
    </cfRule>
  </conditionalFormatting>
  <conditionalFormatting sqref="DV26">
    <cfRule type="colorScale" priority="24">
      <colorScale>
        <cfvo type="min"/>
        <cfvo type="percentile" val="50"/>
        <cfvo type="max"/>
        <color rgb="FF63BE7B"/>
        <color rgb="FFFFEB84"/>
        <color rgb="FFF8696B"/>
      </colorScale>
    </cfRule>
  </conditionalFormatting>
  <conditionalFormatting sqref="DW26">
    <cfRule type="colorScale" priority="23">
      <colorScale>
        <cfvo type="min"/>
        <cfvo type="percentile" val="50"/>
        <cfvo type="max"/>
        <color rgb="FF63BE7B"/>
        <color rgb="FFFFEB84"/>
        <color rgb="FFF8696B"/>
      </colorScale>
    </cfRule>
  </conditionalFormatting>
  <conditionalFormatting sqref="DX26">
    <cfRule type="colorScale" priority="22">
      <colorScale>
        <cfvo type="min"/>
        <cfvo type="percentile" val="50"/>
        <cfvo type="max"/>
        <color rgb="FF63BE7B"/>
        <color rgb="FFFFEB84"/>
        <color rgb="FFF8696B"/>
      </colorScale>
    </cfRule>
  </conditionalFormatting>
  <conditionalFormatting sqref="DY26">
    <cfRule type="colorScale" priority="21">
      <colorScale>
        <cfvo type="min"/>
        <cfvo type="percentile" val="50"/>
        <cfvo type="max"/>
        <color rgb="FF63BE7B"/>
        <color rgb="FFFFEB84"/>
        <color rgb="FFF8696B"/>
      </colorScale>
    </cfRule>
  </conditionalFormatting>
  <conditionalFormatting sqref="DZ26">
    <cfRule type="colorScale" priority="20">
      <colorScale>
        <cfvo type="min"/>
        <cfvo type="percentile" val="50"/>
        <cfvo type="max"/>
        <color rgb="FF63BE7B"/>
        <color rgb="FFFFEB84"/>
        <color rgb="FFF8696B"/>
      </colorScale>
    </cfRule>
  </conditionalFormatting>
  <conditionalFormatting sqref="EA26">
    <cfRule type="colorScale" priority="19">
      <colorScale>
        <cfvo type="min"/>
        <cfvo type="percentile" val="50"/>
        <cfvo type="max"/>
        <color rgb="FF63BE7B"/>
        <color rgb="FFFFEB84"/>
        <color rgb="FFF8696B"/>
      </colorScale>
    </cfRule>
  </conditionalFormatting>
  <conditionalFormatting sqref="EB26">
    <cfRule type="colorScale" priority="18">
      <colorScale>
        <cfvo type="min"/>
        <cfvo type="percentile" val="50"/>
        <cfvo type="max"/>
        <color rgb="FF63BE7B"/>
        <color rgb="FFFFEB84"/>
        <color rgb="FFF8696B"/>
      </colorScale>
    </cfRule>
  </conditionalFormatting>
  <conditionalFormatting sqref="EC26">
    <cfRule type="colorScale" priority="17">
      <colorScale>
        <cfvo type="min"/>
        <cfvo type="percentile" val="50"/>
        <cfvo type="max"/>
        <color rgb="FF63BE7B"/>
        <color rgb="FFFFEB84"/>
        <color rgb="FFF8696B"/>
      </colorScale>
    </cfRule>
  </conditionalFormatting>
  <conditionalFormatting sqref="ED26">
    <cfRule type="colorScale" priority="16">
      <colorScale>
        <cfvo type="min"/>
        <cfvo type="percentile" val="50"/>
        <cfvo type="max"/>
        <color rgb="FF63BE7B"/>
        <color rgb="FFFFEB84"/>
        <color rgb="FFF8696B"/>
      </colorScale>
    </cfRule>
  </conditionalFormatting>
  <conditionalFormatting sqref="EE26">
    <cfRule type="colorScale" priority="15">
      <colorScale>
        <cfvo type="min"/>
        <cfvo type="percentile" val="50"/>
        <cfvo type="max"/>
        <color rgb="FF63BE7B"/>
        <color rgb="FFFFEB84"/>
        <color rgb="FFF8696B"/>
      </colorScale>
    </cfRule>
  </conditionalFormatting>
  <conditionalFormatting sqref="EF26">
    <cfRule type="colorScale" priority="14">
      <colorScale>
        <cfvo type="min"/>
        <cfvo type="percentile" val="50"/>
        <cfvo type="max"/>
        <color rgb="FF63BE7B"/>
        <color rgb="FFFFEB84"/>
        <color rgb="FFF8696B"/>
      </colorScale>
    </cfRule>
  </conditionalFormatting>
  <conditionalFormatting sqref="F28:P28">
    <cfRule type="colorScale" priority="1736">
      <colorScale>
        <cfvo type="min"/>
        <cfvo type="percentile" val="50"/>
        <cfvo type="max"/>
        <color rgb="FF63BE7B"/>
        <color rgb="FFFFEB84"/>
        <color rgb="FFF8696B"/>
      </colorScale>
    </cfRule>
  </conditionalFormatting>
  <conditionalFormatting sqref="F30:Q30">
    <cfRule type="colorScale" priority="1759">
      <colorScale>
        <cfvo type="min"/>
        <cfvo type="percentile" val="50"/>
        <cfvo type="max"/>
        <color rgb="FF63BE7B"/>
        <color rgb="FFFFEB84"/>
        <color rgb="FFF8696B"/>
      </colorScale>
    </cfRule>
  </conditionalFormatting>
  <conditionalFormatting sqref="R30">
    <cfRule type="colorScale" priority="1746">
      <colorScale>
        <cfvo type="min"/>
        <cfvo type="percentile" val="50"/>
        <cfvo type="max"/>
        <color rgb="FF63BE7B"/>
        <color rgb="FFFFEB84"/>
        <color rgb="FFF8696B"/>
      </colorScale>
    </cfRule>
  </conditionalFormatting>
  <conditionalFormatting sqref="S30">
    <cfRule type="colorScale" priority="1744">
      <colorScale>
        <cfvo type="min"/>
        <cfvo type="percentile" val="50"/>
        <cfvo type="max"/>
        <color rgb="FF63BE7B"/>
        <color rgb="FFFFEB84"/>
        <color rgb="FFF8696B"/>
      </colorScale>
    </cfRule>
  </conditionalFormatting>
  <conditionalFormatting sqref="T30">
    <cfRule type="colorScale" priority="1743">
      <colorScale>
        <cfvo type="min"/>
        <cfvo type="percentile" val="50"/>
        <cfvo type="max"/>
        <color rgb="FF63BE7B"/>
        <color rgb="FFFFEB84"/>
        <color rgb="FFF8696B"/>
      </colorScale>
    </cfRule>
  </conditionalFormatting>
  <conditionalFormatting sqref="U30">
    <cfRule type="colorScale" priority="1742">
      <colorScale>
        <cfvo type="min"/>
        <cfvo type="percentile" val="50"/>
        <cfvo type="max"/>
        <color rgb="FF63BE7B"/>
        <color rgb="FFFFEB84"/>
        <color rgb="FFF8696B"/>
      </colorScale>
    </cfRule>
  </conditionalFormatting>
  <conditionalFormatting sqref="R33">
    <cfRule type="colorScale" priority="1745">
      <colorScale>
        <cfvo type="min"/>
        <cfvo type="percentile" val="50"/>
        <cfvo type="max"/>
        <color rgb="FF63BE7B"/>
        <color rgb="FFFFEB84"/>
        <color rgb="FFF8696B"/>
      </colorScale>
    </cfRule>
  </conditionalFormatting>
  <conditionalFormatting sqref="S33">
    <cfRule type="colorScale" priority="1741">
      <colorScale>
        <cfvo type="min"/>
        <cfvo type="percentile" val="50"/>
        <cfvo type="max"/>
        <color rgb="FF63BE7B"/>
        <color rgb="FFFFEB84"/>
        <color rgb="FFF8696B"/>
      </colorScale>
    </cfRule>
  </conditionalFormatting>
  <conditionalFormatting sqref="T33">
    <cfRule type="colorScale" priority="1740">
      <colorScale>
        <cfvo type="min"/>
        <cfvo type="percentile" val="50"/>
        <cfvo type="max"/>
        <color rgb="FF63BE7B"/>
        <color rgb="FFFFEB84"/>
        <color rgb="FFF8696B"/>
      </colorScale>
    </cfRule>
  </conditionalFormatting>
  <conditionalFormatting sqref="U33">
    <cfRule type="colorScale" priority="1739">
      <colorScale>
        <cfvo type="min"/>
        <cfvo type="percentile" val="50"/>
        <cfvo type="max"/>
        <color rgb="FF63BE7B"/>
        <color rgb="FFFFEB84"/>
        <color rgb="FFF8696B"/>
      </colorScale>
    </cfRule>
  </conditionalFormatting>
  <conditionalFormatting sqref="DO33">
    <cfRule type="colorScale" priority="86">
      <colorScale>
        <cfvo type="min"/>
        <cfvo type="percentile" val="50"/>
        <cfvo type="max"/>
        <color rgb="FF63BE7B"/>
        <color rgb="FFFFEB84"/>
        <color rgb="FFF8696B"/>
      </colorScale>
    </cfRule>
  </conditionalFormatting>
  <conditionalFormatting sqref="CW36:DN36">
    <cfRule type="colorScale" priority="1730">
      <colorScale>
        <cfvo type="min"/>
        <cfvo type="percentile" val="50"/>
        <cfvo type="max"/>
        <color rgb="FF63BE7B"/>
        <color rgb="FFFFEB84"/>
        <color rgb="FFF8696B"/>
      </colorScale>
    </cfRule>
  </conditionalFormatting>
  <conditionalFormatting sqref="DO36">
    <cfRule type="colorScale" priority="85">
      <colorScale>
        <cfvo type="min"/>
        <cfvo type="percentile" val="50"/>
        <cfvo type="max"/>
        <color rgb="FF63BE7B"/>
        <color rgb="FFFFEB84"/>
        <color rgb="FFF8696B"/>
      </colorScale>
    </cfRule>
  </conditionalFormatting>
  <conditionalFormatting sqref="CW37:DN37">
    <cfRule type="colorScale" priority="1729">
      <colorScale>
        <cfvo type="min"/>
        <cfvo type="percentile" val="50"/>
        <cfvo type="max"/>
        <color rgb="FF63BE7B"/>
        <color rgb="FFFFEB84"/>
        <color rgb="FFF8696B"/>
      </colorScale>
    </cfRule>
  </conditionalFormatting>
  <conditionalFormatting sqref="DO37">
    <cfRule type="colorScale" priority="84">
      <colorScale>
        <cfvo type="min"/>
        <cfvo type="percentile" val="50"/>
        <cfvo type="max"/>
        <color rgb="FF63BE7B"/>
        <color rgb="FFFFEB84"/>
        <color rgb="FFF8696B"/>
      </colorScale>
    </cfRule>
  </conditionalFormatting>
  <conditionalFormatting sqref="CI50:CT50">
    <cfRule type="colorScale" priority="1764">
      <colorScale>
        <cfvo type="min"/>
        <cfvo type="percentile" val="50"/>
        <cfvo type="max"/>
        <color rgb="FF63BE7B"/>
        <color rgb="FFFFEB84"/>
        <color rgb="FFF8696B"/>
      </colorScale>
    </cfRule>
  </conditionalFormatting>
  <conditionalFormatting sqref="G96:N96">
    <cfRule type="colorScale" priority="1488">
      <colorScale>
        <cfvo type="min"/>
        <cfvo type="percentile" val="50"/>
        <cfvo type="max"/>
        <color rgb="FF63BE7B"/>
        <color rgb="FFFFEB84"/>
        <color rgb="FFF8696B"/>
      </colorScale>
    </cfRule>
  </conditionalFormatting>
  <conditionalFormatting sqref="G96:O96">
    <cfRule type="colorScale" priority="124">
      <colorScale>
        <cfvo type="min"/>
        <cfvo type="percentile" val="50"/>
        <cfvo type="max"/>
        <color rgb="FF63BE7B"/>
        <color rgb="FFFFEB84"/>
        <color rgb="FFF8696B"/>
      </colorScale>
    </cfRule>
  </conditionalFormatting>
  <conditionalFormatting sqref="O96">
    <cfRule type="colorScale" priority="125">
      <colorScale>
        <cfvo type="min"/>
        <cfvo type="percentile" val="50"/>
        <cfvo type="max"/>
        <color rgb="FF63BE7B"/>
        <color rgb="FFFFEB84"/>
        <color rgb="FFF8696B"/>
      </colorScale>
    </cfRule>
  </conditionalFormatting>
  <conditionalFormatting sqref="CD96:DK96">
    <cfRule type="colorScale" priority="1486">
      <colorScale>
        <cfvo type="min"/>
        <cfvo type="percentile" val="50"/>
        <cfvo type="max"/>
        <color rgb="FF63BE7B"/>
        <color rgb="FFFFEB84"/>
        <color rgb="FFF8696B"/>
      </colorScale>
    </cfRule>
  </conditionalFormatting>
  <conditionalFormatting sqref="DL96">
    <cfRule type="colorScale" priority="94">
      <colorScale>
        <cfvo type="min"/>
        <cfvo type="percentile" val="50"/>
        <cfvo type="max"/>
        <color rgb="FF63BE7B"/>
        <color rgb="FFFFEB84"/>
        <color rgb="FFF8696B"/>
      </colorScale>
    </cfRule>
  </conditionalFormatting>
  <conditionalFormatting sqref="DM96">
    <cfRule type="colorScale" priority="93">
      <colorScale>
        <cfvo type="min"/>
        <cfvo type="percentile" val="50"/>
        <cfvo type="max"/>
        <color rgb="FF63BE7B"/>
        <color rgb="FFFFEB84"/>
        <color rgb="FFF8696B"/>
      </colorScale>
    </cfRule>
  </conditionalFormatting>
  <conditionalFormatting sqref="DN96">
    <cfRule type="colorScale" priority="92">
      <colorScale>
        <cfvo type="min"/>
        <cfvo type="percentile" val="50"/>
        <cfvo type="max"/>
        <color rgb="FF63BE7B"/>
        <color rgb="FFFFEB84"/>
        <color rgb="FFF8696B"/>
      </colorScale>
    </cfRule>
  </conditionalFormatting>
  <conditionalFormatting sqref="DO96">
    <cfRule type="colorScale" priority="75">
      <colorScale>
        <cfvo type="min"/>
        <cfvo type="percentile" val="50"/>
        <cfvo type="max"/>
        <color rgb="FF63BE7B"/>
        <color rgb="FFFFEB84"/>
        <color rgb="FFF8696B"/>
      </colorScale>
    </cfRule>
  </conditionalFormatting>
  <conditionalFormatting sqref="G97:N97">
    <cfRule type="colorScale" priority="1487">
      <colorScale>
        <cfvo type="min"/>
        <cfvo type="percentile" val="50"/>
        <cfvo type="max"/>
        <color rgb="FF63BE7B"/>
        <color rgb="FFFFEB84"/>
        <color rgb="FFF8696B"/>
      </colorScale>
    </cfRule>
  </conditionalFormatting>
  <conditionalFormatting sqref="CD97:DK97">
    <cfRule type="colorScale" priority="1485">
      <colorScale>
        <cfvo type="min"/>
        <cfvo type="percentile" val="50"/>
        <cfvo type="max"/>
        <color rgb="FF63BE7B"/>
        <color rgb="FFFFEB84"/>
        <color rgb="FFF8696B"/>
      </colorScale>
    </cfRule>
  </conditionalFormatting>
  <conditionalFormatting sqref="DL97">
    <cfRule type="colorScale" priority="91">
      <colorScale>
        <cfvo type="min"/>
        <cfvo type="percentile" val="50"/>
        <cfvo type="max"/>
        <color rgb="FF63BE7B"/>
        <color rgb="FFFFEB84"/>
        <color rgb="FFF8696B"/>
      </colorScale>
    </cfRule>
  </conditionalFormatting>
  <conditionalFormatting sqref="DM97">
    <cfRule type="colorScale" priority="90">
      <colorScale>
        <cfvo type="min"/>
        <cfvo type="percentile" val="50"/>
        <cfvo type="max"/>
        <color rgb="FF63BE7B"/>
        <color rgb="FFFFEB84"/>
        <color rgb="FFF8696B"/>
      </colorScale>
    </cfRule>
  </conditionalFormatting>
  <conditionalFormatting sqref="DN97">
    <cfRule type="colorScale" priority="89">
      <colorScale>
        <cfvo type="min"/>
        <cfvo type="percentile" val="50"/>
        <cfvo type="max"/>
        <color rgb="FF63BE7B"/>
        <color rgb="FFFFEB84"/>
        <color rgb="FFF8696B"/>
      </colorScale>
    </cfRule>
  </conditionalFormatting>
  <conditionalFormatting sqref="DO97">
    <cfRule type="colorScale" priority="74">
      <colorScale>
        <cfvo type="min"/>
        <cfvo type="percentile" val="50"/>
        <cfvo type="max"/>
        <color rgb="FF63BE7B"/>
        <color rgb="FFFFEB84"/>
        <color rgb="FFF8696B"/>
      </colorScale>
    </cfRule>
  </conditionalFormatting>
  <conditionalFormatting sqref="F114:O114">
    <cfRule type="colorScale" priority="10">
      <colorScale>
        <cfvo type="min"/>
        <cfvo type="percentile" val="50"/>
        <cfvo type="max"/>
        <color rgb="FF63BE7B"/>
        <color rgb="FFFFEB84"/>
        <color rgb="FFF8696B"/>
      </colorScale>
    </cfRule>
  </conditionalFormatting>
  <conditionalFormatting sqref="CI114:CT114">
    <cfRule type="colorScale" priority="13">
      <colorScale>
        <cfvo type="min"/>
        <cfvo type="percentile" val="50"/>
        <cfvo type="max"/>
        <color rgb="FF63BE7B"/>
        <color rgb="FFFFEB84"/>
        <color rgb="FFF8696B"/>
      </colorScale>
    </cfRule>
  </conditionalFormatting>
  <conditionalFormatting sqref="F115:N115">
    <cfRule type="colorScale" priority="12">
      <colorScale>
        <cfvo type="min"/>
        <cfvo type="percentile" val="50"/>
        <cfvo type="max"/>
        <color rgb="FF63BE7B"/>
        <color rgb="FFFFEB84"/>
        <color rgb="FFF8696B"/>
      </colorScale>
    </cfRule>
  </conditionalFormatting>
  <conditionalFormatting sqref="C21:C23">
    <cfRule type="colorScale" priority="1467">
      <colorScale>
        <cfvo type="min"/>
        <cfvo type="percentile" val="50"/>
        <cfvo type="max"/>
        <color rgb="FF63BE7B"/>
        <color rgb="FFFFEB84"/>
        <color rgb="FFF8696B"/>
      </colorScale>
    </cfRule>
  </conditionalFormatting>
  <conditionalFormatting sqref="F77:F80">
    <cfRule type="colorScale" priority="87">
      <colorScale>
        <cfvo type="min"/>
        <cfvo type="percentile" val="50"/>
        <cfvo type="max"/>
        <color rgb="FF63BE7B"/>
        <color rgb="FFFFEB84"/>
        <color rgb="FFF8696B"/>
      </colorScale>
    </cfRule>
  </conditionalFormatting>
  <conditionalFormatting sqref="O76:O77">
    <cfRule type="colorScale" priority="117">
      <colorScale>
        <cfvo type="min"/>
        <cfvo type="percentile" val="50"/>
        <cfvo type="max"/>
        <color rgb="FF63BE7B"/>
        <color rgb="FFFFEB84"/>
        <color rgb="FFF8696B"/>
      </colorScale>
    </cfRule>
  </conditionalFormatting>
  <conditionalFormatting sqref="O78:O79">
    <cfRule type="colorScale" priority="118">
      <colorScale>
        <cfvo type="min"/>
        <cfvo type="percentile" val="50"/>
        <cfvo type="max"/>
        <color rgb="FF63BE7B"/>
        <color rgb="FFFFEB84"/>
        <color rgb="FFF8696B"/>
      </colorScale>
    </cfRule>
  </conditionalFormatting>
  <conditionalFormatting sqref="O81:O84">
    <cfRule type="colorScale" priority="116">
      <colorScale>
        <cfvo type="min"/>
        <cfvo type="percentile" val="50"/>
        <cfvo type="max"/>
        <color rgb="FF63BE7B"/>
        <color rgb="FFFFEB84"/>
        <color rgb="FFF8696B"/>
      </colorScale>
    </cfRule>
  </conditionalFormatting>
  <conditionalFormatting sqref="O83:O84">
    <cfRule type="colorScale" priority="119">
      <colorScale>
        <cfvo type="min"/>
        <cfvo type="percentile" val="50"/>
        <cfvo type="max"/>
        <color rgb="FF63BE7B"/>
        <color rgb="FFFFEB84"/>
        <color rgb="FFF8696B"/>
      </colorScale>
    </cfRule>
  </conditionalFormatting>
  <conditionalFormatting sqref="O126:O128">
    <cfRule type="colorScale" priority="122">
      <colorScale>
        <cfvo type="min"/>
        <cfvo type="percentile" val="50"/>
        <cfvo type="max"/>
        <color rgb="FF63BE7B"/>
        <color rgb="FFFFEB84"/>
        <color rgb="FFF8696B"/>
      </colorScale>
    </cfRule>
  </conditionalFormatting>
  <conditionalFormatting sqref="O130:O132">
    <cfRule type="colorScale" priority="123">
      <colorScale>
        <cfvo type="min"/>
        <cfvo type="percentile" val="50"/>
        <cfvo type="max"/>
        <color rgb="FF63BE7B"/>
        <color rgb="FFFFEB84"/>
        <color rgb="FFF8696B"/>
      </colorScale>
    </cfRule>
  </conditionalFormatting>
  <conditionalFormatting sqref="Q8:Q11">
    <cfRule type="colorScale" priority="1469">
      <colorScale>
        <cfvo type="min"/>
        <cfvo type="percentile" val="50"/>
        <cfvo type="max"/>
        <color rgb="FF63BE7B"/>
        <color rgb="FFFFEB84"/>
        <color rgb="FFF8696B"/>
      </colorScale>
    </cfRule>
  </conditionalFormatting>
  <conditionalFormatting sqref="Q12:Q13">
    <cfRule type="colorScale" priority="1463">
      <colorScale>
        <cfvo type="min"/>
        <cfvo type="percentile" val="50"/>
        <cfvo type="max"/>
        <color rgb="FF63BE7B"/>
        <color rgb="FFFFEB84"/>
        <color rgb="FFF8696B"/>
      </colorScale>
    </cfRule>
  </conditionalFormatting>
  <conditionalFormatting sqref="Q17:Q18">
    <cfRule type="colorScale" priority="1471">
      <colorScale>
        <cfvo type="min"/>
        <cfvo type="percentile" val="50"/>
        <cfvo type="max"/>
        <color rgb="FF63BE7B"/>
        <color rgb="FFFFEB84"/>
        <color rgb="FFF8696B"/>
      </colorScale>
    </cfRule>
    <cfRule type="colorScale" priority="1472">
      <colorScale>
        <cfvo type="min"/>
        <cfvo type="percentile" val="50"/>
        <cfvo type="max"/>
        <color rgb="FFF8696B"/>
        <color rgb="FFFFEB84"/>
        <color rgb="FF63BE7B"/>
      </colorScale>
    </cfRule>
  </conditionalFormatting>
  <conditionalFormatting sqref="U16:U19">
    <cfRule type="colorScale" priority="1295">
      <colorScale>
        <cfvo type="min"/>
        <cfvo type="percentile" val="50"/>
        <cfvo type="max"/>
        <color rgb="FFF8696B"/>
        <color rgb="FFFFEB84"/>
        <color rgb="FF63BE7B"/>
      </colorScale>
    </cfRule>
    <cfRule type="colorScale" priority="1296">
      <colorScale>
        <cfvo type="min"/>
        <cfvo type="percentile" val="50"/>
        <cfvo type="max"/>
        <color rgb="FF63BE7B"/>
        <color rgb="FFFFEB84"/>
        <color rgb="FFF8696B"/>
      </colorScale>
    </cfRule>
  </conditionalFormatting>
  <conditionalFormatting sqref="Y16:Y19">
    <cfRule type="colorScale" priority="1291">
      <colorScale>
        <cfvo type="min"/>
        <cfvo type="percentile" val="50"/>
        <cfvo type="max"/>
        <color rgb="FFF8696B"/>
        <color rgb="FFFFEB84"/>
        <color rgb="FF63BE7B"/>
      </colorScale>
    </cfRule>
    <cfRule type="colorScale" priority="1292">
      <colorScale>
        <cfvo type="min"/>
        <cfvo type="percentile" val="50"/>
        <cfvo type="max"/>
        <color rgb="FF63BE7B"/>
        <color rgb="FFFFEB84"/>
        <color rgb="FFF8696B"/>
      </colorScale>
    </cfRule>
  </conditionalFormatting>
  <conditionalFormatting sqref="AC16:AC19">
    <cfRule type="colorScale" priority="1287">
      <colorScale>
        <cfvo type="min"/>
        <cfvo type="percentile" val="50"/>
        <cfvo type="max"/>
        <color rgb="FFF8696B"/>
        <color rgb="FFFFEB84"/>
        <color rgb="FF63BE7B"/>
      </colorScale>
    </cfRule>
    <cfRule type="colorScale" priority="1288">
      <colorScale>
        <cfvo type="min"/>
        <cfvo type="percentile" val="50"/>
        <cfvo type="max"/>
        <color rgb="FF63BE7B"/>
        <color rgb="FFFFEB84"/>
        <color rgb="FFF8696B"/>
      </colorScale>
    </cfRule>
  </conditionalFormatting>
  <conditionalFormatting sqref="AG16:AG19">
    <cfRule type="colorScale" priority="1283">
      <colorScale>
        <cfvo type="min"/>
        <cfvo type="percentile" val="50"/>
        <cfvo type="max"/>
        <color rgb="FFF8696B"/>
        <color rgb="FFFFEB84"/>
        <color rgb="FF63BE7B"/>
      </colorScale>
    </cfRule>
    <cfRule type="colorScale" priority="1284">
      <colorScale>
        <cfvo type="min"/>
        <cfvo type="percentile" val="50"/>
        <cfvo type="max"/>
        <color rgb="FF63BE7B"/>
        <color rgb="FFFFEB84"/>
        <color rgb="FFF8696B"/>
      </colorScale>
    </cfRule>
  </conditionalFormatting>
  <conditionalFormatting sqref="AK16:AK19">
    <cfRule type="colorScale" priority="1279">
      <colorScale>
        <cfvo type="min"/>
        <cfvo type="percentile" val="50"/>
        <cfvo type="max"/>
        <color rgb="FFF8696B"/>
        <color rgb="FFFFEB84"/>
        <color rgb="FF63BE7B"/>
      </colorScale>
    </cfRule>
    <cfRule type="colorScale" priority="1280">
      <colorScale>
        <cfvo type="min"/>
        <cfvo type="percentile" val="50"/>
        <cfvo type="max"/>
        <color rgb="FF63BE7B"/>
        <color rgb="FFFFEB84"/>
        <color rgb="FFF8696B"/>
      </colorScale>
    </cfRule>
  </conditionalFormatting>
  <conditionalFormatting sqref="AN25:AN26">
    <cfRule type="colorScale" priority="1455">
      <colorScale>
        <cfvo type="min"/>
        <cfvo type="percentile" val="50"/>
        <cfvo type="max"/>
        <color rgb="FF63BE7B"/>
        <color rgb="FFFFEB84"/>
        <color rgb="FFF8696B"/>
      </colorScale>
    </cfRule>
  </conditionalFormatting>
  <conditionalFormatting sqref="AO16:AO19">
    <cfRule type="colorScale" priority="1275">
      <colorScale>
        <cfvo type="min"/>
        <cfvo type="percentile" val="50"/>
        <cfvo type="max"/>
        <color rgb="FFF8696B"/>
        <color rgb="FFFFEB84"/>
        <color rgb="FF63BE7B"/>
      </colorScale>
    </cfRule>
    <cfRule type="colorScale" priority="1276">
      <colorScale>
        <cfvo type="min"/>
        <cfvo type="percentile" val="50"/>
        <cfvo type="max"/>
        <color rgb="FF63BE7B"/>
        <color rgb="FFFFEB84"/>
        <color rgb="FFF8696B"/>
      </colorScale>
    </cfRule>
  </conditionalFormatting>
  <conditionalFormatting sqref="AS16:AS19">
    <cfRule type="colorScale" priority="1271">
      <colorScale>
        <cfvo type="min"/>
        <cfvo type="percentile" val="50"/>
        <cfvo type="max"/>
        <color rgb="FFF8696B"/>
        <color rgb="FFFFEB84"/>
        <color rgb="FF63BE7B"/>
      </colorScale>
    </cfRule>
    <cfRule type="colorScale" priority="1272">
      <colorScale>
        <cfvo type="min"/>
        <cfvo type="percentile" val="50"/>
        <cfvo type="max"/>
        <color rgb="FF63BE7B"/>
        <color rgb="FFFFEB84"/>
        <color rgb="FFF8696B"/>
      </colorScale>
    </cfRule>
  </conditionalFormatting>
  <conditionalFormatting sqref="AW16:AW19">
    <cfRule type="colorScale" priority="1267">
      <colorScale>
        <cfvo type="min"/>
        <cfvo type="percentile" val="50"/>
        <cfvo type="max"/>
        <color rgb="FFF8696B"/>
        <color rgb="FFFFEB84"/>
        <color rgb="FF63BE7B"/>
      </colorScale>
    </cfRule>
    <cfRule type="colorScale" priority="1268">
      <colorScale>
        <cfvo type="min"/>
        <cfvo type="percentile" val="50"/>
        <cfvo type="max"/>
        <color rgb="FF63BE7B"/>
        <color rgb="FFFFEB84"/>
        <color rgb="FFF8696B"/>
      </colorScale>
    </cfRule>
  </conditionalFormatting>
  <conditionalFormatting sqref="BA16:BA19">
    <cfRule type="colorScale" priority="1263">
      <colorScale>
        <cfvo type="min"/>
        <cfvo type="percentile" val="50"/>
        <cfvo type="max"/>
        <color rgb="FFF8696B"/>
        <color rgb="FFFFEB84"/>
        <color rgb="FF63BE7B"/>
      </colorScale>
    </cfRule>
    <cfRule type="colorScale" priority="1264">
      <colorScale>
        <cfvo type="min"/>
        <cfvo type="percentile" val="50"/>
        <cfvo type="max"/>
        <color rgb="FF63BE7B"/>
        <color rgb="FFFFEB84"/>
        <color rgb="FFF8696B"/>
      </colorScale>
    </cfRule>
  </conditionalFormatting>
  <conditionalFormatting sqref="BE16:BE19">
    <cfRule type="colorScale" priority="1299">
      <colorScale>
        <cfvo type="min"/>
        <cfvo type="percentile" val="50"/>
        <cfvo type="max"/>
        <color rgb="FFF8696B"/>
        <color rgb="FFFFEB84"/>
        <color rgb="FF63BE7B"/>
      </colorScale>
    </cfRule>
    <cfRule type="colorScale" priority="1300">
      <colorScale>
        <cfvo type="min"/>
        <cfvo type="percentile" val="50"/>
        <cfvo type="max"/>
        <color rgb="FF63BE7B"/>
        <color rgb="FFFFEB84"/>
        <color rgb="FFF8696B"/>
      </colorScale>
    </cfRule>
  </conditionalFormatting>
  <conditionalFormatting sqref="BI16:BI19">
    <cfRule type="colorScale" priority="1303">
      <colorScale>
        <cfvo type="min"/>
        <cfvo type="percentile" val="50"/>
        <cfvo type="max"/>
        <color rgb="FFF8696B"/>
        <color rgb="FFFFEB84"/>
        <color rgb="FF63BE7B"/>
      </colorScale>
    </cfRule>
    <cfRule type="colorScale" priority="1304">
      <colorScale>
        <cfvo type="min"/>
        <cfvo type="percentile" val="50"/>
        <cfvo type="max"/>
        <color rgb="FF63BE7B"/>
        <color rgb="FFFFEB84"/>
        <color rgb="FFF8696B"/>
      </colorScale>
    </cfRule>
  </conditionalFormatting>
  <conditionalFormatting sqref="BM16:BM19">
    <cfRule type="colorScale" priority="1307">
      <colorScale>
        <cfvo type="min"/>
        <cfvo type="percentile" val="50"/>
        <cfvo type="max"/>
        <color rgb="FFF8696B"/>
        <color rgb="FFFFEB84"/>
        <color rgb="FF63BE7B"/>
      </colorScale>
    </cfRule>
    <cfRule type="colorScale" priority="1308">
      <colorScale>
        <cfvo type="min"/>
        <cfvo type="percentile" val="50"/>
        <cfvo type="max"/>
        <color rgb="FF63BE7B"/>
        <color rgb="FFFFEB84"/>
        <color rgb="FFF8696B"/>
      </colorScale>
    </cfRule>
  </conditionalFormatting>
  <conditionalFormatting sqref="BQ16:BQ19">
    <cfRule type="colorScale" priority="1311">
      <colorScale>
        <cfvo type="min"/>
        <cfvo type="percentile" val="50"/>
        <cfvo type="max"/>
        <color rgb="FFF8696B"/>
        <color rgb="FFFFEB84"/>
        <color rgb="FF63BE7B"/>
      </colorScale>
    </cfRule>
    <cfRule type="colorScale" priority="1312">
      <colorScale>
        <cfvo type="min"/>
        <cfvo type="percentile" val="50"/>
        <cfvo type="max"/>
        <color rgb="FF63BE7B"/>
        <color rgb="FFFFEB84"/>
        <color rgb="FFF8696B"/>
      </colorScale>
    </cfRule>
  </conditionalFormatting>
  <conditionalFormatting sqref="BU16:BU19">
    <cfRule type="colorScale" priority="1315">
      <colorScale>
        <cfvo type="min"/>
        <cfvo type="percentile" val="50"/>
        <cfvo type="max"/>
        <color rgb="FFF8696B"/>
        <color rgb="FFFFEB84"/>
        <color rgb="FF63BE7B"/>
      </colorScale>
    </cfRule>
    <cfRule type="colorScale" priority="1316">
      <colorScale>
        <cfvo type="min"/>
        <cfvo type="percentile" val="50"/>
        <cfvo type="max"/>
        <color rgb="FF63BE7B"/>
        <color rgb="FFFFEB84"/>
        <color rgb="FFF8696B"/>
      </colorScale>
    </cfRule>
  </conditionalFormatting>
  <conditionalFormatting sqref="BY16:BY19">
    <cfRule type="colorScale" priority="1319">
      <colorScale>
        <cfvo type="min"/>
        <cfvo type="percentile" val="50"/>
        <cfvo type="max"/>
        <color rgb="FFF8696B"/>
        <color rgb="FFFFEB84"/>
        <color rgb="FF63BE7B"/>
      </colorScale>
    </cfRule>
    <cfRule type="colorScale" priority="1320">
      <colorScale>
        <cfvo type="min"/>
        <cfvo type="percentile" val="50"/>
        <cfvo type="max"/>
        <color rgb="FF63BE7B"/>
        <color rgb="FFFFEB84"/>
        <color rgb="FFF8696B"/>
      </colorScale>
    </cfRule>
  </conditionalFormatting>
  <conditionalFormatting sqref="CC16:CC19">
    <cfRule type="colorScale" priority="1323">
      <colorScale>
        <cfvo type="min"/>
        <cfvo type="percentile" val="50"/>
        <cfvo type="max"/>
        <color rgb="FFF8696B"/>
        <color rgb="FFFFEB84"/>
        <color rgb="FF63BE7B"/>
      </colorScale>
    </cfRule>
    <cfRule type="colorScale" priority="1324">
      <colorScale>
        <cfvo type="min"/>
        <cfvo type="percentile" val="50"/>
        <cfvo type="max"/>
        <color rgb="FF63BE7B"/>
        <color rgb="FFFFEB84"/>
        <color rgb="FFF8696B"/>
      </colorScale>
    </cfRule>
  </conditionalFormatting>
  <conditionalFormatting sqref="CG16:CG19">
    <cfRule type="colorScale" priority="1327">
      <colorScale>
        <cfvo type="min"/>
        <cfvo type="percentile" val="50"/>
        <cfvo type="max"/>
        <color rgb="FFF8696B"/>
        <color rgb="FFFFEB84"/>
        <color rgb="FF63BE7B"/>
      </colorScale>
    </cfRule>
    <cfRule type="colorScale" priority="1328">
      <colorScale>
        <cfvo type="min"/>
        <cfvo type="percentile" val="50"/>
        <cfvo type="max"/>
        <color rgb="FF63BE7B"/>
        <color rgb="FFFFEB84"/>
        <color rgb="FFF8696B"/>
      </colorScale>
    </cfRule>
  </conditionalFormatting>
  <conditionalFormatting sqref="CK16:CK19">
    <cfRule type="colorScale" priority="1331">
      <colorScale>
        <cfvo type="min"/>
        <cfvo type="percentile" val="50"/>
        <cfvo type="max"/>
        <color rgb="FFF8696B"/>
        <color rgb="FFFFEB84"/>
        <color rgb="FF63BE7B"/>
      </colorScale>
    </cfRule>
    <cfRule type="colorScale" priority="1332">
      <colorScale>
        <cfvo type="min"/>
        <cfvo type="percentile" val="50"/>
        <cfvo type="max"/>
        <color rgb="FF63BE7B"/>
        <color rgb="FFFFEB84"/>
        <color rgb="FFF8696B"/>
      </colorScale>
    </cfRule>
  </conditionalFormatting>
  <conditionalFormatting sqref="CO16:CO19">
    <cfRule type="colorScale" priority="1335">
      <colorScale>
        <cfvo type="min"/>
        <cfvo type="percentile" val="50"/>
        <cfvo type="max"/>
        <color rgb="FFF8696B"/>
        <color rgb="FFFFEB84"/>
        <color rgb="FF63BE7B"/>
      </colorScale>
    </cfRule>
    <cfRule type="colorScale" priority="1336">
      <colorScale>
        <cfvo type="min"/>
        <cfvo type="percentile" val="50"/>
        <cfvo type="max"/>
        <color rgb="FF63BE7B"/>
        <color rgb="FFFFEB84"/>
        <color rgb="FFF8696B"/>
      </colorScale>
    </cfRule>
  </conditionalFormatting>
  <conditionalFormatting sqref="CP126:CP128">
    <cfRule type="colorScale" priority="1519">
      <colorScale>
        <cfvo type="min"/>
        <cfvo type="percentile" val="50"/>
        <cfvo type="max"/>
        <color rgb="FF63BE7B"/>
        <color rgb="FFFFEB84"/>
        <color rgb="FFF8696B"/>
      </colorScale>
    </cfRule>
  </conditionalFormatting>
  <conditionalFormatting sqref="CP130:CP132">
    <cfRule type="colorScale" priority="1521">
      <colorScale>
        <cfvo type="min"/>
        <cfvo type="percentile" val="50"/>
        <cfvo type="max"/>
        <color rgb="FF63BE7B"/>
        <color rgb="FFFFEB84"/>
        <color rgb="FFF8696B"/>
      </colorScale>
    </cfRule>
  </conditionalFormatting>
  <conditionalFormatting sqref="CQ126:CQ128">
    <cfRule type="colorScale" priority="1518">
      <colorScale>
        <cfvo type="min"/>
        <cfvo type="percentile" val="50"/>
        <cfvo type="max"/>
        <color rgb="FF63BE7B"/>
        <color rgb="FFFFEB84"/>
        <color rgb="FFF8696B"/>
      </colorScale>
    </cfRule>
  </conditionalFormatting>
  <conditionalFormatting sqref="CR126:CR128">
    <cfRule type="colorScale" priority="1517">
      <colorScale>
        <cfvo type="min"/>
        <cfvo type="percentile" val="50"/>
        <cfvo type="max"/>
        <color rgb="FF63BE7B"/>
        <color rgb="FFFFEB84"/>
        <color rgb="FFF8696B"/>
      </colorScale>
    </cfRule>
  </conditionalFormatting>
  <conditionalFormatting sqref="CS16:CS19">
    <cfRule type="colorScale" priority="1339">
      <colorScale>
        <cfvo type="min"/>
        <cfvo type="percentile" val="50"/>
        <cfvo type="max"/>
        <color rgb="FFF8696B"/>
        <color rgb="FFFFEB84"/>
        <color rgb="FF63BE7B"/>
      </colorScale>
    </cfRule>
    <cfRule type="colorScale" priority="1340">
      <colorScale>
        <cfvo type="min"/>
        <cfvo type="percentile" val="50"/>
        <cfvo type="max"/>
        <color rgb="FF63BE7B"/>
        <color rgb="FFFFEB84"/>
        <color rgb="FFF8696B"/>
      </colorScale>
    </cfRule>
  </conditionalFormatting>
  <conditionalFormatting sqref="CS126:CS128">
    <cfRule type="colorScale" priority="1516">
      <colorScale>
        <cfvo type="min"/>
        <cfvo type="percentile" val="50"/>
        <cfvo type="max"/>
        <color rgb="FF63BE7B"/>
        <color rgb="FFFFEB84"/>
        <color rgb="FFF8696B"/>
      </colorScale>
    </cfRule>
  </conditionalFormatting>
  <conditionalFormatting sqref="CT126:CT128">
    <cfRule type="colorScale" priority="1515">
      <colorScale>
        <cfvo type="min"/>
        <cfvo type="percentile" val="50"/>
        <cfvo type="max"/>
        <color rgb="FF63BE7B"/>
        <color rgb="FFFFEB84"/>
        <color rgb="FFF8696B"/>
      </colorScale>
    </cfRule>
  </conditionalFormatting>
  <conditionalFormatting sqref="CU126:CU128">
    <cfRule type="colorScale" priority="1514">
      <colorScale>
        <cfvo type="min"/>
        <cfvo type="percentile" val="50"/>
        <cfvo type="max"/>
        <color rgb="FF63BE7B"/>
        <color rgb="FFFFEB84"/>
        <color rgb="FFF8696B"/>
      </colorScale>
    </cfRule>
  </conditionalFormatting>
  <conditionalFormatting sqref="CV126:CV128">
    <cfRule type="colorScale" priority="1513">
      <colorScale>
        <cfvo type="min"/>
        <cfvo type="percentile" val="50"/>
        <cfvo type="max"/>
        <color rgb="FF63BE7B"/>
        <color rgb="FFFFEB84"/>
        <color rgb="FFF8696B"/>
      </colorScale>
    </cfRule>
  </conditionalFormatting>
  <conditionalFormatting sqref="CW16:CW19">
    <cfRule type="colorScale" priority="1343">
      <colorScale>
        <cfvo type="min"/>
        <cfvo type="percentile" val="50"/>
        <cfvo type="max"/>
        <color rgb="FFF8696B"/>
        <color rgb="FFFFEB84"/>
        <color rgb="FF63BE7B"/>
      </colorScale>
    </cfRule>
    <cfRule type="colorScale" priority="1344">
      <colorScale>
        <cfvo type="min"/>
        <cfvo type="percentile" val="50"/>
        <cfvo type="max"/>
        <color rgb="FF63BE7B"/>
        <color rgb="FFFFEB84"/>
        <color rgb="FFF8696B"/>
      </colorScale>
    </cfRule>
  </conditionalFormatting>
  <conditionalFormatting sqref="CW126:CW128">
    <cfRule type="colorScale" priority="1512">
      <colorScale>
        <cfvo type="min"/>
        <cfvo type="percentile" val="50"/>
        <cfvo type="max"/>
        <color rgb="FF63BE7B"/>
        <color rgb="FFFFEB84"/>
        <color rgb="FFF8696B"/>
      </colorScale>
    </cfRule>
  </conditionalFormatting>
  <conditionalFormatting sqref="CX126:CX128">
    <cfRule type="colorScale" priority="1511">
      <colorScale>
        <cfvo type="min"/>
        <cfvo type="percentile" val="50"/>
        <cfvo type="max"/>
        <color rgb="FF63BE7B"/>
        <color rgb="FFFFEB84"/>
        <color rgb="FFF8696B"/>
      </colorScale>
    </cfRule>
  </conditionalFormatting>
  <conditionalFormatting sqref="CY126:CY128">
    <cfRule type="colorScale" priority="1510">
      <colorScale>
        <cfvo type="min"/>
        <cfvo type="percentile" val="50"/>
        <cfvo type="max"/>
        <color rgb="FF63BE7B"/>
        <color rgb="FFFFEB84"/>
        <color rgb="FFF8696B"/>
      </colorScale>
    </cfRule>
  </conditionalFormatting>
  <conditionalFormatting sqref="CZ126:CZ128">
    <cfRule type="colorScale" priority="1509">
      <colorScale>
        <cfvo type="min"/>
        <cfvo type="percentile" val="50"/>
        <cfvo type="max"/>
        <color rgb="FF63BE7B"/>
        <color rgb="FFFFEB84"/>
        <color rgb="FFF8696B"/>
      </colorScale>
    </cfRule>
  </conditionalFormatting>
  <conditionalFormatting sqref="DA16:DA19">
    <cfRule type="colorScale" priority="1347">
      <colorScale>
        <cfvo type="min"/>
        <cfvo type="percentile" val="50"/>
        <cfvo type="max"/>
        <color rgb="FFF8696B"/>
        <color rgb="FFFFEB84"/>
        <color rgb="FF63BE7B"/>
      </colorScale>
    </cfRule>
    <cfRule type="colorScale" priority="1348">
      <colorScale>
        <cfvo type="min"/>
        <cfvo type="percentile" val="50"/>
        <cfvo type="max"/>
        <color rgb="FF63BE7B"/>
        <color rgb="FFFFEB84"/>
        <color rgb="FFF8696B"/>
      </colorScale>
    </cfRule>
  </conditionalFormatting>
  <conditionalFormatting sqref="DA126:DA128">
    <cfRule type="colorScale" priority="1508">
      <colorScale>
        <cfvo type="min"/>
        <cfvo type="percentile" val="50"/>
        <cfvo type="max"/>
        <color rgb="FF63BE7B"/>
        <color rgb="FFFFEB84"/>
        <color rgb="FFF8696B"/>
      </colorScale>
    </cfRule>
  </conditionalFormatting>
  <conditionalFormatting sqref="DB126:DB128">
    <cfRule type="colorScale" priority="1507">
      <colorScale>
        <cfvo type="min"/>
        <cfvo type="percentile" val="50"/>
        <cfvo type="max"/>
        <color rgb="FF63BE7B"/>
        <color rgb="FFFFEB84"/>
        <color rgb="FFF8696B"/>
      </colorScale>
    </cfRule>
  </conditionalFormatting>
  <conditionalFormatting sqref="DC126:DC128">
    <cfRule type="colorScale" priority="1506">
      <colorScale>
        <cfvo type="min"/>
        <cfvo type="percentile" val="50"/>
        <cfvo type="max"/>
        <color rgb="FF63BE7B"/>
        <color rgb="FFFFEB84"/>
        <color rgb="FFF8696B"/>
      </colorScale>
    </cfRule>
  </conditionalFormatting>
  <conditionalFormatting sqref="DD126:DD128">
    <cfRule type="colorScale" priority="1505">
      <colorScale>
        <cfvo type="min"/>
        <cfvo type="percentile" val="50"/>
        <cfvo type="max"/>
        <color rgb="FF63BE7B"/>
        <color rgb="FFFFEB84"/>
        <color rgb="FFF8696B"/>
      </colorScale>
    </cfRule>
  </conditionalFormatting>
  <conditionalFormatting sqref="DE16:DE19">
    <cfRule type="colorScale" priority="1351">
      <colorScale>
        <cfvo type="min"/>
        <cfvo type="percentile" val="50"/>
        <cfvo type="max"/>
        <color rgb="FFF8696B"/>
        <color rgb="FFFFEB84"/>
        <color rgb="FF63BE7B"/>
      </colorScale>
    </cfRule>
    <cfRule type="colorScale" priority="1352">
      <colorScale>
        <cfvo type="min"/>
        <cfvo type="percentile" val="50"/>
        <cfvo type="max"/>
        <color rgb="FF63BE7B"/>
        <color rgb="FFFFEB84"/>
        <color rgb="FFF8696B"/>
      </colorScale>
    </cfRule>
  </conditionalFormatting>
  <conditionalFormatting sqref="DE126:DE128">
    <cfRule type="colorScale" priority="1504">
      <colorScale>
        <cfvo type="min"/>
        <cfvo type="percentile" val="50"/>
        <cfvo type="max"/>
        <color rgb="FF63BE7B"/>
        <color rgb="FFFFEB84"/>
        <color rgb="FFF8696B"/>
      </colorScale>
    </cfRule>
  </conditionalFormatting>
  <conditionalFormatting sqref="DF126:DF128">
    <cfRule type="colorScale" priority="1503">
      <colorScale>
        <cfvo type="min"/>
        <cfvo type="percentile" val="50"/>
        <cfvo type="max"/>
        <color rgb="FF63BE7B"/>
        <color rgb="FFFFEB84"/>
        <color rgb="FFF8696B"/>
      </colorScale>
    </cfRule>
  </conditionalFormatting>
  <conditionalFormatting sqref="DG126:DG128">
    <cfRule type="colorScale" priority="1502">
      <colorScale>
        <cfvo type="min"/>
        <cfvo type="percentile" val="50"/>
        <cfvo type="max"/>
        <color rgb="FF63BE7B"/>
        <color rgb="FFFFEB84"/>
        <color rgb="FFF8696B"/>
      </colorScale>
    </cfRule>
  </conditionalFormatting>
  <conditionalFormatting sqref="DH126:DH128">
    <cfRule type="colorScale" priority="1501">
      <colorScale>
        <cfvo type="min"/>
        <cfvo type="percentile" val="50"/>
        <cfvo type="max"/>
        <color rgb="FF63BE7B"/>
        <color rgb="FFFFEB84"/>
        <color rgb="FFF8696B"/>
      </colorScale>
    </cfRule>
  </conditionalFormatting>
  <conditionalFormatting sqref="DI16:DI19">
    <cfRule type="colorScale" priority="1394">
      <colorScale>
        <cfvo type="min"/>
        <cfvo type="percentile" val="50"/>
        <cfvo type="max"/>
        <color rgb="FFF8696B"/>
        <color rgb="FFFFEB84"/>
        <color rgb="FF63BE7B"/>
      </colorScale>
    </cfRule>
    <cfRule type="colorScale" priority="1395">
      <colorScale>
        <cfvo type="min"/>
        <cfvo type="percentile" val="50"/>
        <cfvo type="max"/>
        <color rgb="FF63BE7B"/>
        <color rgb="FFFFEB84"/>
        <color rgb="FFF8696B"/>
      </colorScale>
    </cfRule>
  </conditionalFormatting>
  <conditionalFormatting sqref="DI126:DI128">
    <cfRule type="colorScale" priority="1500">
      <colorScale>
        <cfvo type="min"/>
        <cfvo type="percentile" val="50"/>
        <cfvo type="max"/>
        <color rgb="FF63BE7B"/>
        <color rgb="FFFFEB84"/>
        <color rgb="FFF8696B"/>
      </colorScale>
    </cfRule>
  </conditionalFormatting>
  <conditionalFormatting sqref="DJ126:DJ128">
    <cfRule type="colorScale" priority="1499">
      <colorScale>
        <cfvo type="min"/>
        <cfvo type="percentile" val="50"/>
        <cfvo type="max"/>
        <color rgb="FF63BE7B"/>
        <color rgb="FFFFEB84"/>
        <color rgb="FFF8696B"/>
      </colorScale>
    </cfRule>
  </conditionalFormatting>
  <conditionalFormatting sqref="DK126:DK128">
    <cfRule type="colorScale" priority="1498">
      <colorScale>
        <cfvo type="min"/>
        <cfvo type="percentile" val="50"/>
        <cfvo type="max"/>
        <color rgb="FF63BE7B"/>
        <color rgb="FFFFEB84"/>
        <color rgb="FFF8696B"/>
      </colorScale>
    </cfRule>
  </conditionalFormatting>
  <conditionalFormatting sqref="DL106:DL108">
    <cfRule type="colorScale" priority="102">
      <colorScale>
        <cfvo type="min"/>
        <cfvo type="percentile" val="50"/>
        <cfvo type="max"/>
        <color rgb="FF63BE7B"/>
        <color rgb="FFFFEB84"/>
        <color rgb="FFF8696B"/>
      </colorScale>
    </cfRule>
  </conditionalFormatting>
  <conditionalFormatting sqref="DL110:DL112">
    <cfRule type="colorScale" priority="99">
      <colorScale>
        <cfvo type="min"/>
        <cfvo type="percentile" val="50"/>
        <cfvo type="max"/>
        <color rgb="FF63BE7B"/>
        <color rgb="FFFFEB84"/>
        <color rgb="FFF8696B"/>
      </colorScale>
    </cfRule>
  </conditionalFormatting>
  <conditionalFormatting sqref="DL126:DL128">
    <cfRule type="colorScale" priority="1497">
      <colorScale>
        <cfvo type="min"/>
        <cfvo type="percentile" val="50"/>
        <cfvo type="max"/>
        <color rgb="FF63BE7B"/>
        <color rgb="FFFFEB84"/>
        <color rgb="FFF8696B"/>
      </colorScale>
    </cfRule>
  </conditionalFormatting>
  <conditionalFormatting sqref="DM16:DM19">
    <cfRule type="colorScale" priority="1353">
      <colorScale>
        <cfvo type="min"/>
        <cfvo type="percentile" val="50"/>
        <cfvo type="max"/>
        <color rgb="FFF8696B"/>
        <color rgb="FFFFEB84"/>
        <color rgb="FF63BE7B"/>
      </colorScale>
    </cfRule>
    <cfRule type="colorScale" priority="1354">
      <colorScale>
        <cfvo type="min"/>
        <cfvo type="percentile" val="50"/>
        <cfvo type="max"/>
        <color rgb="FF63BE7B"/>
        <color rgb="FFFFEB84"/>
        <color rgb="FFF8696B"/>
      </colorScale>
    </cfRule>
  </conditionalFormatting>
  <conditionalFormatting sqref="DM76:DM77">
    <cfRule type="colorScale" priority="104">
      <colorScale>
        <cfvo type="min"/>
        <cfvo type="percentile" val="50"/>
        <cfvo type="max"/>
        <color rgb="FF63BE7B"/>
        <color rgb="FFFFEB84"/>
        <color rgb="FFF8696B"/>
      </colorScale>
    </cfRule>
  </conditionalFormatting>
  <conditionalFormatting sqref="DM78:DM79">
    <cfRule type="colorScale" priority="105">
      <colorScale>
        <cfvo type="min"/>
        <cfvo type="percentile" val="50"/>
        <cfvo type="max"/>
        <color rgb="FF63BE7B"/>
        <color rgb="FFFFEB84"/>
        <color rgb="FFF8696B"/>
      </colorScale>
    </cfRule>
  </conditionalFormatting>
  <conditionalFormatting sqref="DM81:DM84">
    <cfRule type="colorScale" priority="107">
      <colorScale>
        <cfvo type="min"/>
        <cfvo type="percentile" val="50"/>
        <cfvo type="max"/>
        <color rgb="FF63BE7B"/>
        <color rgb="FFFFEB84"/>
        <color rgb="FFF8696B"/>
      </colorScale>
    </cfRule>
  </conditionalFormatting>
  <conditionalFormatting sqref="DM83:DM84">
    <cfRule type="colorScale" priority="109">
      <colorScale>
        <cfvo type="min"/>
        <cfvo type="percentile" val="50"/>
        <cfvo type="max"/>
        <color rgb="FF63BE7B"/>
        <color rgb="FFFFEB84"/>
        <color rgb="FFF8696B"/>
      </colorScale>
    </cfRule>
  </conditionalFormatting>
  <conditionalFormatting sqref="DM106:DM108">
    <cfRule type="colorScale" priority="101">
      <colorScale>
        <cfvo type="min"/>
        <cfvo type="percentile" val="50"/>
        <cfvo type="max"/>
        <color rgb="FF63BE7B"/>
        <color rgb="FFFFEB84"/>
        <color rgb="FFF8696B"/>
      </colorScale>
    </cfRule>
  </conditionalFormatting>
  <conditionalFormatting sqref="DM110:DM112">
    <cfRule type="colorScale" priority="98">
      <colorScale>
        <cfvo type="min"/>
        <cfvo type="percentile" val="50"/>
        <cfvo type="max"/>
        <color rgb="FF63BE7B"/>
        <color rgb="FFFFEB84"/>
        <color rgb="FFF8696B"/>
      </colorScale>
    </cfRule>
  </conditionalFormatting>
  <conditionalFormatting sqref="DM126:DM128">
    <cfRule type="colorScale" priority="1496">
      <colorScale>
        <cfvo type="min"/>
        <cfvo type="percentile" val="50"/>
        <cfvo type="max"/>
        <color rgb="FF63BE7B"/>
        <color rgb="FFFFEB84"/>
        <color rgb="FFF8696B"/>
      </colorScale>
    </cfRule>
  </conditionalFormatting>
  <conditionalFormatting sqref="DM130:DM132">
    <cfRule type="colorScale" priority="1520">
      <colorScale>
        <cfvo type="min"/>
        <cfvo type="percentile" val="50"/>
        <cfvo type="max"/>
        <color rgb="FF63BE7B"/>
        <color rgb="FFFFEB84"/>
        <color rgb="FFF8696B"/>
      </colorScale>
    </cfRule>
  </conditionalFormatting>
  <conditionalFormatting sqref="DN76:DN77">
    <cfRule type="colorScale" priority="69">
      <colorScale>
        <cfvo type="min"/>
        <cfvo type="percentile" val="50"/>
        <cfvo type="max"/>
        <color rgb="FF63BE7B"/>
        <color rgb="FFFFEB84"/>
        <color rgb="FFF8696B"/>
      </colorScale>
    </cfRule>
  </conditionalFormatting>
  <conditionalFormatting sqref="DN78:DN79">
    <cfRule type="colorScale" priority="71">
      <colorScale>
        <cfvo type="min"/>
        <cfvo type="percentile" val="50"/>
        <cfvo type="max"/>
        <color rgb="FF63BE7B"/>
        <color rgb="FFFFEB84"/>
        <color rgb="FFF8696B"/>
      </colorScale>
    </cfRule>
  </conditionalFormatting>
  <conditionalFormatting sqref="DN106:DN108">
    <cfRule type="colorScale" priority="100">
      <colorScale>
        <cfvo type="min"/>
        <cfvo type="percentile" val="50"/>
        <cfvo type="max"/>
        <color rgb="FF63BE7B"/>
        <color rgb="FFFFEB84"/>
        <color rgb="FFF8696B"/>
      </colorScale>
    </cfRule>
  </conditionalFormatting>
  <conditionalFormatting sqref="DN110:DN112">
    <cfRule type="colorScale" priority="97">
      <colorScale>
        <cfvo type="min"/>
        <cfvo type="percentile" val="50"/>
        <cfvo type="max"/>
        <color rgb="FF63BE7B"/>
        <color rgb="FFFFEB84"/>
        <color rgb="FFF8696B"/>
      </colorScale>
    </cfRule>
  </conditionalFormatting>
  <conditionalFormatting sqref="DO76:DO77">
    <cfRule type="colorScale" priority="68">
      <colorScale>
        <cfvo type="min"/>
        <cfvo type="percentile" val="50"/>
        <cfvo type="max"/>
        <color rgb="FF63BE7B"/>
        <color rgb="FFFFEB84"/>
        <color rgb="FFF8696B"/>
      </colorScale>
    </cfRule>
  </conditionalFormatting>
  <conditionalFormatting sqref="DO78:DO79">
    <cfRule type="colorScale" priority="70">
      <colorScale>
        <cfvo type="min"/>
        <cfvo type="percentile" val="50"/>
        <cfvo type="max"/>
        <color rgb="FF63BE7B"/>
        <color rgb="FFFFEB84"/>
        <color rgb="FFF8696B"/>
      </colorScale>
    </cfRule>
  </conditionalFormatting>
  <conditionalFormatting sqref="DO96:DO97">
    <cfRule type="colorScale" priority="73">
      <colorScale>
        <cfvo type="min"/>
        <cfvo type="percentile" val="50"/>
        <cfvo type="max"/>
        <color rgb="FF63BE7B"/>
        <color rgb="FFFFEB84"/>
        <color rgb="FFF8696B"/>
      </colorScale>
    </cfRule>
  </conditionalFormatting>
  <conditionalFormatting sqref="DO106:DO108">
    <cfRule type="colorScale" priority="77">
      <colorScale>
        <cfvo type="min"/>
        <cfvo type="percentile" val="50"/>
        <cfvo type="max"/>
        <color rgb="FF63BE7B"/>
        <color rgb="FFFFEB84"/>
        <color rgb="FFF8696B"/>
      </colorScale>
    </cfRule>
  </conditionalFormatting>
  <conditionalFormatting sqref="DO110:DO112">
    <cfRule type="colorScale" priority="76">
      <colorScale>
        <cfvo type="min"/>
        <cfvo type="percentile" val="50"/>
        <cfvo type="max"/>
        <color rgb="FF63BE7B"/>
        <color rgb="FFFFEB84"/>
        <color rgb="FFF8696B"/>
      </colorScale>
    </cfRule>
  </conditionalFormatting>
  <conditionalFormatting sqref="DO114:DO116">
    <cfRule type="colorScale" priority="7">
      <colorScale>
        <cfvo type="min"/>
        <cfvo type="percentile" val="50"/>
        <cfvo type="max"/>
        <color rgb="FF63BE7B"/>
        <color rgb="FFFFEB84"/>
        <color rgb="FFF8696B"/>
      </colorScale>
    </cfRule>
  </conditionalFormatting>
  <conditionalFormatting sqref="BZ5:DM6">
    <cfRule type="colorScale" priority="135">
      <colorScale>
        <cfvo type="min"/>
        <cfvo type="percentile" val="50"/>
        <cfvo type="max"/>
        <color rgb="FF63BE7B"/>
        <color rgb="FFFFEB84"/>
        <color rgb="FFF8696B"/>
      </colorScale>
    </cfRule>
  </conditionalFormatting>
  <conditionalFormatting sqref="F9:P10">
    <cfRule type="colorScale" priority="1388">
      <colorScale>
        <cfvo type="min"/>
        <cfvo type="percentile" val="50"/>
        <cfvo type="max"/>
        <color rgb="FF63BE7B"/>
        <color rgb="FFFFEB84"/>
        <color rgb="FFF8696B"/>
      </colorScale>
    </cfRule>
  </conditionalFormatting>
  <conditionalFormatting sqref="R9:DM10">
    <cfRule type="colorScale" priority="1258">
      <colorScale>
        <cfvo type="min"/>
        <cfvo type="percentile" val="50"/>
        <cfvo type="max"/>
        <color rgb="FF63BE7B"/>
        <color rgb="FFFFEB84"/>
        <color rgb="FFF8696B"/>
      </colorScale>
    </cfRule>
  </conditionalFormatting>
  <conditionalFormatting sqref="F12:P13">
    <cfRule type="colorScale" priority="1404">
      <colorScale>
        <cfvo type="min"/>
        <cfvo type="percentile" val="50"/>
        <cfvo type="max"/>
        <color rgb="FF63BE7B"/>
        <color rgb="FFFFEB84"/>
        <color rgb="FFF8696B"/>
      </colorScale>
    </cfRule>
  </conditionalFormatting>
  <conditionalFormatting sqref="Q15 DI15:DM15">
    <cfRule type="colorScale" priority="1443">
      <colorScale>
        <cfvo type="min"/>
        <cfvo type="percentile" val="50"/>
        <cfvo type="max"/>
        <color rgb="FF63BE7B"/>
        <color rgb="FFFFEB84"/>
        <color rgb="FFF8696B"/>
      </colorScale>
    </cfRule>
  </conditionalFormatting>
  <conditionalFormatting sqref="Q15:DM15 Q19 Q20:DM20">
    <cfRule type="colorScale" priority="1465">
      <colorScale>
        <cfvo type="min"/>
        <cfvo type="percentile" val="50"/>
        <cfvo type="max"/>
        <color rgb="FF63BE7B"/>
        <color rgb="FFFFEB84"/>
        <color rgb="FFF8696B"/>
      </colorScale>
    </cfRule>
  </conditionalFormatting>
  <conditionalFormatting sqref="DB16:DD16 DF16:DH16 DJ16:DM16">
    <cfRule type="colorScale" priority="1441">
      <colorScale>
        <cfvo type="min"/>
        <cfvo type="percentile" val="50"/>
        <cfvo type="max"/>
        <color rgb="FFF8696B"/>
        <color rgb="FFFFEB84"/>
        <color rgb="FF63BE7B"/>
      </colorScale>
    </cfRule>
    <cfRule type="colorScale" priority="1442">
      <colorScale>
        <cfvo type="min"/>
        <cfvo type="percentile" val="50"/>
        <cfvo type="max"/>
        <color rgb="FF63BE7B"/>
        <color rgb="FFFFEB84"/>
        <color rgb="FFF8696B"/>
      </colorScale>
    </cfRule>
  </conditionalFormatting>
  <conditionalFormatting sqref="F17:P18">
    <cfRule type="colorScale" priority="1367">
      <colorScale>
        <cfvo type="min"/>
        <cfvo type="percentile" val="50"/>
        <cfvo type="max"/>
        <color rgb="FF63BE7B"/>
        <color rgb="FFFFEB84"/>
        <color rgb="FFF8696B"/>
      </colorScale>
    </cfRule>
  </conditionalFormatting>
  <conditionalFormatting sqref="R17:U18">
    <cfRule type="colorScale" priority="1230">
      <colorScale>
        <cfvo type="min"/>
        <cfvo type="percentile" val="50"/>
        <cfvo type="max"/>
        <color rgb="FFF8696B"/>
        <color rgb="FFFFEB84"/>
        <color rgb="FF63BE7B"/>
      </colorScale>
    </cfRule>
    <cfRule type="colorScale" priority="1231">
      <colorScale>
        <cfvo type="min"/>
        <cfvo type="percentile" val="50"/>
        <cfvo type="max"/>
        <color rgb="FF63BE7B"/>
        <color rgb="FFFFEB84"/>
        <color rgb="FFF8696B"/>
      </colorScale>
    </cfRule>
  </conditionalFormatting>
  <conditionalFormatting sqref="R17:T18">
    <cfRule type="colorScale" priority="1168">
      <colorScale>
        <cfvo type="min"/>
        <cfvo type="percentile" val="50"/>
        <cfvo type="max"/>
        <color rgb="FFF8696B"/>
        <color rgb="FFFFEB84"/>
        <color rgb="FF63BE7B"/>
      </colorScale>
    </cfRule>
    <cfRule type="colorScale" priority="1169">
      <colorScale>
        <cfvo type="min"/>
        <cfvo type="percentile" val="50"/>
        <cfvo type="max"/>
        <color rgb="FF63BE7B"/>
        <color rgb="FFFFEB84"/>
        <color rgb="FFF8696B"/>
      </colorScale>
    </cfRule>
  </conditionalFormatting>
  <conditionalFormatting sqref="R17:DM18">
    <cfRule type="colorScale" priority="1151">
      <colorScale>
        <cfvo type="min"/>
        <cfvo type="percentile" val="50"/>
        <cfvo type="max"/>
        <color rgb="FF63BE7B"/>
        <color rgb="FFFFEB84"/>
        <color rgb="FFF8696B"/>
      </colorScale>
    </cfRule>
  </conditionalFormatting>
  <conditionalFormatting sqref="V17:Y18">
    <cfRule type="colorScale" priority="1228">
      <colorScale>
        <cfvo type="min"/>
        <cfvo type="percentile" val="50"/>
        <cfvo type="max"/>
        <color rgb="FFF8696B"/>
        <color rgb="FFFFEB84"/>
        <color rgb="FF63BE7B"/>
      </colorScale>
    </cfRule>
    <cfRule type="colorScale" priority="1229">
      <colorScale>
        <cfvo type="min"/>
        <cfvo type="percentile" val="50"/>
        <cfvo type="max"/>
        <color rgb="FF63BE7B"/>
        <color rgb="FFFFEB84"/>
        <color rgb="FFF8696B"/>
      </colorScale>
    </cfRule>
  </conditionalFormatting>
  <conditionalFormatting sqref="V17:X18">
    <cfRule type="colorScale" priority="1166">
      <colorScale>
        <cfvo type="min"/>
        <cfvo type="percentile" val="50"/>
        <cfvo type="max"/>
        <color rgb="FFF8696B"/>
        <color rgb="FFFFEB84"/>
        <color rgb="FF63BE7B"/>
      </colorScale>
    </cfRule>
    <cfRule type="colorScale" priority="1167">
      <colorScale>
        <cfvo type="min"/>
        <cfvo type="percentile" val="50"/>
        <cfvo type="max"/>
        <color rgb="FF63BE7B"/>
        <color rgb="FFFFEB84"/>
        <color rgb="FFF8696B"/>
      </colorScale>
    </cfRule>
  </conditionalFormatting>
  <conditionalFormatting sqref="Z17:AC18">
    <cfRule type="colorScale" priority="1226">
      <colorScale>
        <cfvo type="min"/>
        <cfvo type="percentile" val="50"/>
        <cfvo type="max"/>
        <color rgb="FFF8696B"/>
        <color rgb="FFFFEB84"/>
        <color rgb="FF63BE7B"/>
      </colorScale>
    </cfRule>
    <cfRule type="colorScale" priority="1227">
      <colorScale>
        <cfvo type="min"/>
        <cfvo type="percentile" val="50"/>
        <cfvo type="max"/>
        <color rgb="FF63BE7B"/>
        <color rgb="FFFFEB84"/>
        <color rgb="FFF8696B"/>
      </colorScale>
    </cfRule>
  </conditionalFormatting>
  <conditionalFormatting sqref="Z17:AB18">
    <cfRule type="colorScale" priority="1164">
      <colorScale>
        <cfvo type="min"/>
        <cfvo type="percentile" val="50"/>
        <cfvo type="max"/>
        <color rgb="FFF8696B"/>
        <color rgb="FFFFEB84"/>
        <color rgb="FF63BE7B"/>
      </colorScale>
    </cfRule>
    <cfRule type="colorScale" priority="1165">
      <colorScale>
        <cfvo type="min"/>
        <cfvo type="percentile" val="50"/>
        <cfvo type="max"/>
        <color rgb="FF63BE7B"/>
        <color rgb="FFFFEB84"/>
        <color rgb="FFF8696B"/>
      </colorScale>
    </cfRule>
  </conditionalFormatting>
  <conditionalFormatting sqref="AD17:AG18">
    <cfRule type="colorScale" priority="1224">
      <colorScale>
        <cfvo type="min"/>
        <cfvo type="percentile" val="50"/>
        <cfvo type="max"/>
        <color rgb="FFF8696B"/>
        <color rgb="FFFFEB84"/>
        <color rgb="FF63BE7B"/>
      </colorScale>
    </cfRule>
    <cfRule type="colorScale" priority="1225">
      <colorScale>
        <cfvo type="min"/>
        <cfvo type="percentile" val="50"/>
        <cfvo type="max"/>
        <color rgb="FF63BE7B"/>
        <color rgb="FFFFEB84"/>
        <color rgb="FFF8696B"/>
      </colorScale>
    </cfRule>
  </conditionalFormatting>
  <conditionalFormatting sqref="AD17:AF18">
    <cfRule type="colorScale" priority="1162">
      <colorScale>
        <cfvo type="min"/>
        <cfvo type="percentile" val="50"/>
        <cfvo type="max"/>
        <color rgb="FFF8696B"/>
        <color rgb="FFFFEB84"/>
        <color rgb="FF63BE7B"/>
      </colorScale>
    </cfRule>
    <cfRule type="colorScale" priority="1163">
      <colorScale>
        <cfvo type="min"/>
        <cfvo type="percentile" val="50"/>
        <cfvo type="max"/>
        <color rgb="FF63BE7B"/>
        <color rgb="FFFFEB84"/>
        <color rgb="FFF8696B"/>
      </colorScale>
    </cfRule>
  </conditionalFormatting>
  <conditionalFormatting sqref="AH17:AK18">
    <cfRule type="colorScale" priority="1222">
      <colorScale>
        <cfvo type="min"/>
        <cfvo type="percentile" val="50"/>
        <cfvo type="max"/>
        <color rgb="FFF8696B"/>
        <color rgb="FFFFEB84"/>
        <color rgb="FF63BE7B"/>
      </colorScale>
    </cfRule>
    <cfRule type="colorScale" priority="1223">
      <colorScale>
        <cfvo type="min"/>
        <cfvo type="percentile" val="50"/>
        <cfvo type="max"/>
        <color rgb="FF63BE7B"/>
        <color rgb="FFFFEB84"/>
        <color rgb="FFF8696B"/>
      </colorScale>
    </cfRule>
  </conditionalFormatting>
  <conditionalFormatting sqref="AH17:AJ18">
    <cfRule type="colorScale" priority="1160">
      <colorScale>
        <cfvo type="min"/>
        <cfvo type="percentile" val="50"/>
        <cfvo type="max"/>
        <color rgb="FFF8696B"/>
        <color rgb="FFFFEB84"/>
        <color rgb="FF63BE7B"/>
      </colorScale>
    </cfRule>
    <cfRule type="colorScale" priority="1161">
      <colorScale>
        <cfvo type="min"/>
        <cfvo type="percentile" val="50"/>
        <cfvo type="max"/>
        <color rgb="FF63BE7B"/>
        <color rgb="FFFFEB84"/>
        <color rgb="FFF8696B"/>
      </colorScale>
    </cfRule>
  </conditionalFormatting>
  <conditionalFormatting sqref="AL17:AO18">
    <cfRule type="colorScale" priority="1220">
      <colorScale>
        <cfvo type="min"/>
        <cfvo type="percentile" val="50"/>
        <cfvo type="max"/>
        <color rgb="FFF8696B"/>
        <color rgb="FFFFEB84"/>
        <color rgb="FF63BE7B"/>
      </colorScale>
    </cfRule>
    <cfRule type="colorScale" priority="1221">
      <colorScale>
        <cfvo type="min"/>
        <cfvo type="percentile" val="50"/>
        <cfvo type="max"/>
        <color rgb="FF63BE7B"/>
        <color rgb="FFFFEB84"/>
        <color rgb="FFF8696B"/>
      </colorScale>
    </cfRule>
  </conditionalFormatting>
  <conditionalFormatting sqref="AL17:AN18">
    <cfRule type="colorScale" priority="1158">
      <colorScale>
        <cfvo type="min"/>
        <cfvo type="percentile" val="50"/>
        <cfvo type="max"/>
        <color rgb="FFF8696B"/>
        <color rgb="FFFFEB84"/>
        <color rgb="FF63BE7B"/>
      </colorScale>
    </cfRule>
    <cfRule type="colorScale" priority="1159">
      <colorScale>
        <cfvo type="min"/>
        <cfvo type="percentile" val="50"/>
        <cfvo type="max"/>
        <color rgb="FF63BE7B"/>
        <color rgb="FFFFEB84"/>
        <color rgb="FFF8696B"/>
      </colorScale>
    </cfRule>
  </conditionalFormatting>
  <conditionalFormatting sqref="AP17:AS18">
    <cfRule type="colorScale" priority="1218">
      <colorScale>
        <cfvo type="min"/>
        <cfvo type="percentile" val="50"/>
        <cfvo type="max"/>
        <color rgb="FFF8696B"/>
        <color rgb="FFFFEB84"/>
        <color rgb="FF63BE7B"/>
      </colorScale>
    </cfRule>
    <cfRule type="colorScale" priority="1219">
      <colorScale>
        <cfvo type="min"/>
        <cfvo type="percentile" val="50"/>
        <cfvo type="max"/>
        <color rgb="FF63BE7B"/>
        <color rgb="FFFFEB84"/>
        <color rgb="FFF8696B"/>
      </colorScale>
    </cfRule>
  </conditionalFormatting>
  <conditionalFormatting sqref="AP17:AR18">
    <cfRule type="colorScale" priority="1156">
      <colorScale>
        <cfvo type="min"/>
        <cfvo type="percentile" val="50"/>
        <cfvo type="max"/>
        <color rgb="FFF8696B"/>
        <color rgb="FFFFEB84"/>
        <color rgb="FF63BE7B"/>
      </colorScale>
    </cfRule>
    <cfRule type="colorScale" priority="1157">
      <colorScale>
        <cfvo type="min"/>
        <cfvo type="percentile" val="50"/>
        <cfvo type="max"/>
        <color rgb="FF63BE7B"/>
        <color rgb="FFFFEB84"/>
        <color rgb="FFF8696B"/>
      </colorScale>
    </cfRule>
  </conditionalFormatting>
  <conditionalFormatting sqref="AT17:AW18">
    <cfRule type="colorScale" priority="1216">
      <colorScale>
        <cfvo type="min"/>
        <cfvo type="percentile" val="50"/>
        <cfvo type="max"/>
        <color rgb="FFF8696B"/>
        <color rgb="FFFFEB84"/>
        <color rgb="FF63BE7B"/>
      </colorScale>
    </cfRule>
    <cfRule type="colorScale" priority="1217">
      <colorScale>
        <cfvo type="min"/>
        <cfvo type="percentile" val="50"/>
        <cfvo type="max"/>
        <color rgb="FF63BE7B"/>
        <color rgb="FFFFEB84"/>
        <color rgb="FFF8696B"/>
      </colorScale>
    </cfRule>
  </conditionalFormatting>
  <conditionalFormatting sqref="AT17:AV18">
    <cfRule type="colorScale" priority="1154">
      <colorScale>
        <cfvo type="min"/>
        <cfvo type="percentile" val="50"/>
        <cfvo type="max"/>
        <color rgb="FFF8696B"/>
        <color rgb="FFFFEB84"/>
        <color rgb="FF63BE7B"/>
      </colorScale>
    </cfRule>
    <cfRule type="colorScale" priority="1155">
      <colorScale>
        <cfvo type="min"/>
        <cfvo type="percentile" val="50"/>
        <cfvo type="max"/>
        <color rgb="FF63BE7B"/>
        <color rgb="FFFFEB84"/>
        <color rgb="FFF8696B"/>
      </colorScale>
    </cfRule>
  </conditionalFormatting>
  <conditionalFormatting sqref="AX17:BA18">
    <cfRule type="colorScale" priority="1214">
      <colorScale>
        <cfvo type="min"/>
        <cfvo type="percentile" val="50"/>
        <cfvo type="max"/>
        <color rgb="FFF8696B"/>
        <color rgb="FFFFEB84"/>
        <color rgb="FF63BE7B"/>
      </colorScale>
    </cfRule>
    <cfRule type="colorScale" priority="1215">
      <colorScale>
        <cfvo type="min"/>
        <cfvo type="percentile" val="50"/>
        <cfvo type="max"/>
        <color rgb="FF63BE7B"/>
        <color rgb="FFFFEB84"/>
        <color rgb="FFF8696B"/>
      </colorScale>
    </cfRule>
  </conditionalFormatting>
  <conditionalFormatting sqref="AX17:AZ18">
    <cfRule type="colorScale" priority="1152">
      <colorScale>
        <cfvo type="min"/>
        <cfvo type="percentile" val="50"/>
        <cfvo type="max"/>
        <color rgb="FFF8696B"/>
        <color rgb="FFFFEB84"/>
        <color rgb="FF63BE7B"/>
      </colorScale>
    </cfRule>
    <cfRule type="colorScale" priority="1153">
      <colorScale>
        <cfvo type="min"/>
        <cfvo type="percentile" val="50"/>
        <cfvo type="max"/>
        <color rgb="FF63BE7B"/>
        <color rgb="FFFFEB84"/>
        <color rgb="FFF8696B"/>
      </colorScale>
    </cfRule>
  </conditionalFormatting>
  <conditionalFormatting sqref="BB17:BE18">
    <cfRule type="colorScale" priority="1212">
      <colorScale>
        <cfvo type="min"/>
        <cfvo type="percentile" val="50"/>
        <cfvo type="max"/>
        <color rgb="FFF8696B"/>
        <color rgb="FFFFEB84"/>
        <color rgb="FF63BE7B"/>
      </colorScale>
    </cfRule>
    <cfRule type="colorScale" priority="1213">
      <colorScale>
        <cfvo type="min"/>
        <cfvo type="percentile" val="50"/>
        <cfvo type="max"/>
        <color rgb="FF63BE7B"/>
        <color rgb="FFFFEB84"/>
        <color rgb="FFF8696B"/>
      </colorScale>
    </cfRule>
  </conditionalFormatting>
  <conditionalFormatting sqref="BB17:BD18">
    <cfRule type="colorScale" priority="1170">
      <colorScale>
        <cfvo type="min"/>
        <cfvo type="percentile" val="50"/>
        <cfvo type="max"/>
        <color rgb="FFF8696B"/>
        <color rgb="FFFFEB84"/>
        <color rgb="FF63BE7B"/>
      </colorScale>
    </cfRule>
    <cfRule type="colorScale" priority="1171">
      <colorScale>
        <cfvo type="min"/>
        <cfvo type="percentile" val="50"/>
        <cfvo type="max"/>
        <color rgb="FF63BE7B"/>
        <color rgb="FFFFEB84"/>
        <color rgb="FFF8696B"/>
      </colorScale>
    </cfRule>
  </conditionalFormatting>
  <conditionalFormatting sqref="BF17:BI18">
    <cfRule type="colorScale" priority="1210">
      <colorScale>
        <cfvo type="min"/>
        <cfvo type="percentile" val="50"/>
        <cfvo type="max"/>
        <color rgb="FFF8696B"/>
        <color rgb="FFFFEB84"/>
        <color rgb="FF63BE7B"/>
      </colorScale>
    </cfRule>
    <cfRule type="colorScale" priority="1211">
      <colorScale>
        <cfvo type="min"/>
        <cfvo type="percentile" val="50"/>
        <cfvo type="max"/>
        <color rgb="FF63BE7B"/>
        <color rgb="FFFFEB84"/>
        <color rgb="FFF8696B"/>
      </colorScale>
    </cfRule>
  </conditionalFormatting>
  <conditionalFormatting sqref="BF17:BH18">
    <cfRule type="colorScale" priority="1172">
      <colorScale>
        <cfvo type="min"/>
        <cfvo type="percentile" val="50"/>
        <cfvo type="max"/>
        <color rgb="FFF8696B"/>
        <color rgb="FFFFEB84"/>
        <color rgb="FF63BE7B"/>
      </colorScale>
    </cfRule>
    <cfRule type="colorScale" priority="1173">
      <colorScale>
        <cfvo type="min"/>
        <cfvo type="percentile" val="50"/>
        <cfvo type="max"/>
        <color rgb="FF63BE7B"/>
        <color rgb="FFFFEB84"/>
        <color rgb="FFF8696B"/>
      </colorScale>
    </cfRule>
  </conditionalFormatting>
  <conditionalFormatting sqref="BJ17:BM18">
    <cfRule type="colorScale" priority="1208">
      <colorScale>
        <cfvo type="min"/>
        <cfvo type="percentile" val="50"/>
        <cfvo type="max"/>
        <color rgb="FFF8696B"/>
        <color rgb="FFFFEB84"/>
        <color rgb="FF63BE7B"/>
      </colorScale>
    </cfRule>
    <cfRule type="colorScale" priority="1209">
      <colorScale>
        <cfvo type="min"/>
        <cfvo type="percentile" val="50"/>
        <cfvo type="max"/>
        <color rgb="FF63BE7B"/>
        <color rgb="FFFFEB84"/>
        <color rgb="FFF8696B"/>
      </colorScale>
    </cfRule>
  </conditionalFormatting>
  <conditionalFormatting sqref="BJ17:BL18">
    <cfRule type="colorScale" priority="1174">
      <colorScale>
        <cfvo type="min"/>
        <cfvo type="percentile" val="50"/>
        <cfvo type="max"/>
        <color rgb="FFF8696B"/>
        <color rgb="FFFFEB84"/>
        <color rgb="FF63BE7B"/>
      </colorScale>
    </cfRule>
    <cfRule type="colorScale" priority="1175">
      <colorScale>
        <cfvo type="min"/>
        <cfvo type="percentile" val="50"/>
        <cfvo type="max"/>
        <color rgb="FF63BE7B"/>
        <color rgb="FFFFEB84"/>
        <color rgb="FFF8696B"/>
      </colorScale>
    </cfRule>
  </conditionalFormatting>
  <conditionalFormatting sqref="BN17:BQ18">
    <cfRule type="colorScale" priority="1206">
      <colorScale>
        <cfvo type="min"/>
        <cfvo type="percentile" val="50"/>
        <cfvo type="max"/>
        <color rgb="FFF8696B"/>
        <color rgb="FFFFEB84"/>
        <color rgb="FF63BE7B"/>
      </colorScale>
    </cfRule>
    <cfRule type="colorScale" priority="1207">
      <colorScale>
        <cfvo type="min"/>
        <cfvo type="percentile" val="50"/>
        <cfvo type="max"/>
        <color rgb="FF63BE7B"/>
        <color rgb="FFFFEB84"/>
        <color rgb="FFF8696B"/>
      </colorScale>
    </cfRule>
  </conditionalFormatting>
  <conditionalFormatting sqref="BN17:BP18">
    <cfRule type="colorScale" priority="1176">
      <colorScale>
        <cfvo type="min"/>
        <cfvo type="percentile" val="50"/>
        <cfvo type="max"/>
        <color rgb="FFF8696B"/>
        <color rgb="FFFFEB84"/>
        <color rgb="FF63BE7B"/>
      </colorScale>
    </cfRule>
    <cfRule type="colorScale" priority="1177">
      <colorScale>
        <cfvo type="min"/>
        <cfvo type="percentile" val="50"/>
        <cfvo type="max"/>
        <color rgb="FF63BE7B"/>
        <color rgb="FFFFEB84"/>
        <color rgb="FFF8696B"/>
      </colorScale>
    </cfRule>
  </conditionalFormatting>
  <conditionalFormatting sqref="BR17:BU18">
    <cfRule type="colorScale" priority="1204">
      <colorScale>
        <cfvo type="min"/>
        <cfvo type="percentile" val="50"/>
        <cfvo type="max"/>
        <color rgb="FFF8696B"/>
        <color rgb="FFFFEB84"/>
        <color rgb="FF63BE7B"/>
      </colorScale>
    </cfRule>
    <cfRule type="colorScale" priority="1205">
      <colorScale>
        <cfvo type="min"/>
        <cfvo type="percentile" val="50"/>
        <cfvo type="max"/>
        <color rgb="FF63BE7B"/>
        <color rgb="FFFFEB84"/>
        <color rgb="FFF8696B"/>
      </colorScale>
    </cfRule>
  </conditionalFormatting>
  <conditionalFormatting sqref="BR17:BT18">
    <cfRule type="colorScale" priority="1178">
      <colorScale>
        <cfvo type="min"/>
        <cfvo type="percentile" val="50"/>
        <cfvo type="max"/>
        <color rgb="FFF8696B"/>
        <color rgb="FFFFEB84"/>
        <color rgb="FF63BE7B"/>
      </colorScale>
    </cfRule>
    <cfRule type="colorScale" priority="1179">
      <colorScale>
        <cfvo type="min"/>
        <cfvo type="percentile" val="50"/>
        <cfvo type="max"/>
        <color rgb="FF63BE7B"/>
        <color rgb="FFFFEB84"/>
        <color rgb="FFF8696B"/>
      </colorScale>
    </cfRule>
  </conditionalFormatting>
  <conditionalFormatting sqref="BV17:BY18">
    <cfRule type="colorScale" priority="1202">
      <colorScale>
        <cfvo type="min"/>
        <cfvo type="percentile" val="50"/>
        <cfvo type="max"/>
        <color rgb="FFF8696B"/>
        <color rgb="FFFFEB84"/>
        <color rgb="FF63BE7B"/>
      </colorScale>
    </cfRule>
    <cfRule type="colorScale" priority="1203">
      <colorScale>
        <cfvo type="min"/>
        <cfvo type="percentile" val="50"/>
        <cfvo type="max"/>
        <color rgb="FF63BE7B"/>
        <color rgb="FFFFEB84"/>
        <color rgb="FFF8696B"/>
      </colorScale>
    </cfRule>
  </conditionalFormatting>
  <conditionalFormatting sqref="BV17:BX18">
    <cfRule type="colorScale" priority="1180">
      <colorScale>
        <cfvo type="min"/>
        <cfvo type="percentile" val="50"/>
        <cfvo type="max"/>
        <color rgb="FFF8696B"/>
        <color rgb="FFFFEB84"/>
        <color rgb="FF63BE7B"/>
      </colorScale>
    </cfRule>
    <cfRule type="colorScale" priority="1181">
      <colorScale>
        <cfvo type="min"/>
        <cfvo type="percentile" val="50"/>
        <cfvo type="max"/>
        <color rgb="FF63BE7B"/>
        <color rgb="FFFFEB84"/>
        <color rgb="FFF8696B"/>
      </colorScale>
    </cfRule>
  </conditionalFormatting>
  <conditionalFormatting sqref="BZ17:CC18">
    <cfRule type="colorScale" priority="1200">
      <colorScale>
        <cfvo type="min"/>
        <cfvo type="percentile" val="50"/>
        <cfvo type="max"/>
        <color rgb="FFF8696B"/>
        <color rgb="FFFFEB84"/>
        <color rgb="FF63BE7B"/>
      </colorScale>
    </cfRule>
    <cfRule type="colorScale" priority="1201">
      <colorScale>
        <cfvo type="min"/>
        <cfvo type="percentile" val="50"/>
        <cfvo type="max"/>
        <color rgb="FF63BE7B"/>
        <color rgb="FFFFEB84"/>
        <color rgb="FFF8696B"/>
      </colorScale>
    </cfRule>
  </conditionalFormatting>
  <conditionalFormatting sqref="BZ17:CB18">
    <cfRule type="colorScale" priority="1182">
      <colorScale>
        <cfvo type="min"/>
        <cfvo type="percentile" val="50"/>
        <cfvo type="max"/>
        <color rgb="FFF8696B"/>
        <color rgb="FFFFEB84"/>
        <color rgb="FF63BE7B"/>
      </colorScale>
    </cfRule>
    <cfRule type="colorScale" priority="1183">
      <colorScale>
        <cfvo type="min"/>
        <cfvo type="percentile" val="50"/>
        <cfvo type="max"/>
        <color rgb="FF63BE7B"/>
        <color rgb="FFFFEB84"/>
        <color rgb="FFF8696B"/>
      </colorScale>
    </cfRule>
  </conditionalFormatting>
  <conditionalFormatting sqref="CD17:CG18">
    <cfRule type="colorScale" priority="1198">
      <colorScale>
        <cfvo type="min"/>
        <cfvo type="percentile" val="50"/>
        <cfvo type="max"/>
        <color rgb="FFF8696B"/>
        <color rgb="FFFFEB84"/>
        <color rgb="FF63BE7B"/>
      </colorScale>
    </cfRule>
    <cfRule type="colorScale" priority="1199">
      <colorScale>
        <cfvo type="min"/>
        <cfvo type="percentile" val="50"/>
        <cfvo type="max"/>
        <color rgb="FF63BE7B"/>
        <color rgb="FFFFEB84"/>
        <color rgb="FFF8696B"/>
      </colorScale>
    </cfRule>
  </conditionalFormatting>
  <conditionalFormatting sqref="CD17:CF18">
    <cfRule type="colorScale" priority="1184">
      <colorScale>
        <cfvo type="min"/>
        <cfvo type="percentile" val="50"/>
        <cfvo type="max"/>
        <color rgb="FFF8696B"/>
        <color rgb="FFFFEB84"/>
        <color rgb="FF63BE7B"/>
      </colorScale>
    </cfRule>
    <cfRule type="colorScale" priority="1185">
      <colorScale>
        <cfvo type="min"/>
        <cfvo type="percentile" val="50"/>
        <cfvo type="max"/>
        <color rgb="FF63BE7B"/>
        <color rgb="FFFFEB84"/>
        <color rgb="FFF8696B"/>
      </colorScale>
    </cfRule>
  </conditionalFormatting>
  <conditionalFormatting sqref="CH17:CK18">
    <cfRule type="colorScale" priority="1196">
      <colorScale>
        <cfvo type="min"/>
        <cfvo type="percentile" val="50"/>
        <cfvo type="max"/>
        <color rgb="FFF8696B"/>
        <color rgb="FFFFEB84"/>
        <color rgb="FF63BE7B"/>
      </colorScale>
    </cfRule>
    <cfRule type="colorScale" priority="1197">
      <colorScale>
        <cfvo type="min"/>
        <cfvo type="percentile" val="50"/>
        <cfvo type="max"/>
        <color rgb="FF63BE7B"/>
        <color rgb="FFFFEB84"/>
        <color rgb="FFF8696B"/>
      </colorScale>
    </cfRule>
  </conditionalFormatting>
  <conditionalFormatting sqref="CH17:CJ18">
    <cfRule type="colorScale" priority="1186">
      <colorScale>
        <cfvo type="min"/>
        <cfvo type="percentile" val="50"/>
        <cfvo type="max"/>
        <color rgb="FFF8696B"/>
        <color rgb="FFFFEB84"/>
        <color rgb="FF63BE7B"/>
      </colorScale>
    </cfRule>
    <cfRule type="colorScale" priority="1187">
      <colorScale>
        <cfvo type="min"/>
        <cfvo type="percentile" val="50"/>
        <cfvo type="max"/>
        <color rgb="FF63BE7B"/>
        <color rgb="FFFFEB84"/>
        <color rgb="FFF8696B"/>
      </colorScale>
    </cfRule>
  </conditionalFormatting>
  <conditionalFormatting sqref="CL17:CN18">
    <cfRule type="colorScale" priority="1188">
      <colorScale>
        <cfvo type="min"/>
        <cfvo type="percentile" val="50"/>
        <cfvo type="max"/>
        <color rgb="FFF8696B"/>
        <color rgb="FFFFEB84"/>
        <color rgb="FF63BE7B"/>
      </colorScale>
    </cfRule>
    <cfRule type="colorScale" priority="1189">
      <colorScale>
        <cfvo type="min"/>
        <cfvo type="percentile" val="50"/>
        <cfvo type="max"/>
        <color rgb="FF63BE7B"/>
        <color rgb="FFFFEB84"/>
        <color rgb="FFF8696B"/>
      </colorScale>
    </cfRule>
  </conditionalFormatting>
  <conditionalFormatting sqref="CP17:CR18">
    <cfRule type="colorScale" priority="1190">
      <colorScale>
        <cfvo type="min"/>
        <cfvo type="percentile" val="50"/>
        <cfvo type="max"/>
        <color rgb="FFF8696B"/>
        <color rgb="FFFFEB84"/>
        <color rgb="FF63BE7B"/>
      </colorScale>
    </cfRule>
    <cfRule type="colorScale" priority="1191">
      <colorScale>
        <cfvo type="min"/>
        <cfvo type="percentile" val="50"/>
        <cfvo type="max"/>
        <color rgb="FF63BE7B"/>
        <color rgb="FFFFEB84"/>
        <color rgb="FFF8696B"/>
      </colorScale>
    </cfRule>
  </conditionalFormatting>
  <conditionalFormatting sqref="CT17:CV18">
    <cfRule type="colorScale" priority="1192">
      <colorScale>
        <cfvo type="min"/>
        <cfvo type="percentile" val="50"/>
        <cfvo type="max"/>
        <color rgb="FFF8696B"/>
        <color rgb="FFFFEB84"/>
        <color rgb="FF63BE7B"/>
      </colorScale>
    </cfRule>
    <cfRule type="colorScale" priority="1193">
      <colorScale>
        <cfvo type="min"/>
        <cfvo type="percentile" val="50"/>
        <cfvo type="max"/>
        <color rgb="FF63BE7B"/>
        <color rgb="FFFFEB84"/>
        <color rgb="FFF8696B"/>
      </colorScale>
    </cfRule>
  </conditionalFormatting>
  <conditionalFormatting sqref="CX17:CZ18">
    <cfRule type="colorScale" priority="1194">
      <colorScale>
        <cfvo type="min"/>
        <cfvo type="percentile" val="50"/>
        <cfvo type="max"/>
        <color rgb="FFF8696B"/>
        <color rgb="FFFFEB84"/>
        <color rgb="FF63BE7B"/>
      </colorScale>
    </cfRule>
    <cfRule type="colorScale" priority="1195">
      <colorScale>
        <cfvo type="min"/>
        <cfvo type="percentile" val="50"/>
        <cfvo type="max"/>
        <color rgb="FF63BE7B"/>
        <color rgb="FFFFEB84"/>
        <color rgb="FFF8696B"/>
      </colorScale>
    </cfRule>
  </conditionalFormatting>
  <conditionalFormatting sqref="DB17:DD18 DF17:DH18 DJ17:DM18">
    <cfRule type="colorScale" priority="1232">
      <colorScale>
        <cfvo type="min"/>
        <cfvo type="percentile" val="50"/>
        <cfvo type="max"/>
        <color rgb="FFF8696B"/>
        <color rgb="FFFFEB84"/>
        <color rgb="FF63BE7B"/>
      </colorScale>
    </cfRule>
    <cfRule type="colorScale" priority="1233">
      <colorScale>
        <cfvo type="min"/>
        <cfvo type="percentile" val="50"/>
        <cfvo type="max"/>
        <color rgb="FF63BE7B"/>
        <color rgb="FFFFEB84"/>
        <color rgb="FFF8696B"/>
      </colorScale>
    </cfRule>
  </conditionalFormatting>
  <conditionalFormatting sqref="DB19:DD19 DF19:DH19 DJ19:DM19">
    <cfRule type="colorScale" priority="1149">
      <colorScale>
        <cfvo type="min"/>
        <cfvo type="percentile" val="50"/>
        <cfvo type="max"/>
        <color rgb="FFF8696B"/>
        <color rgb="FFFFEB84"/>
        <color rgb="FF63BE7B"/>
      </colorScale>
    </cfRule>
    <cfRule type="colorScale" priority="1150">
      <colorScale>
        <cfvo type="min"/>
        <cfvo type="percentile" val="50"/>
        <cfvo type="max"/>
        <color rgb="FF63BE7B"/>
        <color rgb="FFFFEB84"/>
        <color rgb="FFF8696B"/>
      </colorScale>
    </cfRule>
  </conditionalFormatting>
  <conditionalFormatting sqref="DB22:DD22 DF22:DH22 DJ22:DM22">
    <cfRule type="colorScale" priority="800">
      <colorScale>
        <cfvo type="min"/>
        <cfvo type="percentile" val="50"/>
        <cfvo type="max"/>
        <color rgb="FFF8696B"/>
        <color rgb="FFFFEB84"/>
        <color rgb="FF63BE7B"/>
      </colorScale>
    </cfRule>
    <cfRule type="colorScale" priority="801">
      <colorScale>
        <cfvo type="min"/>
        <cfvo type="percentile" val="50"/>
        <cfvo type="max"/>
        <color rgb="FF63BE7B"/>
        <color rgb="FFFFEB84"/>
        <color rgb="FFF8696B"/>
      </colorScale>
    </cfRule>
  </conditionalFormatting>
  <conditionalFormatting sqref="DB23:DD23 DF23:DH23 DJ23:DM23">
    <cfRule type="colorScale" priority="667">
      <colorScale>
        <cfvo type="min"/>
        <cfvo type="percentile" val="50"/>
        <cfvo type="max"/>
        <color rgb="FFF8696B"/>
        <color rgb="FFFFEB84"/>
        <color rgb="FF63BE7B"/>
      </colorScale>
    </cfRule>
    <cfRule type="colorScale" priority="668">
      <colorScale>
        <cfvo type="min"/>
        <cfvo type="percentile" val="50"/>
        <cfvo type="max"/>
        <color rgb="FF63BE7B"/>
        <color rgb="FFFFEB84"/>
        <color rgb="FFF8696B"/>
      </colorScale>
    </cfRule>
  </conditionalFormatting>
  <conditionalFormatting sqref="R25:BF25 BJ25 BN25 BR25 BV25 BZ25 CD25 CH25 CL25 CP25 CT25 CX25 DB25">
    <cfRule type="colorScale" priority="1456">
      <colorScale>
        <cfvo type="min"/>
        <cfvo type="percentile" val="50"/>
        <cfvo type="max"/>
        <color rgb="FF63BE7B"/>
        <color rgb="FFFFEB84"/>
        <color rgb="FFF8696B"/>
      </colorScale>
    </cfRule>
  </conditionalFormatting>
  <conditionalFormatting sqref="AN25:BF25 BJ25 BN25 BR25 BV25 BZ25 CD25 CH25 CL25 CP25 CT25 CX25 DB25">
    <cfRule type="colorScale" priority="1458">
      <colorScale>
        <cfvo type="min"/>
        <cfvo type="percentile" val="50"/>
        <cfvo type="max"/>
        <color rgb="FFF8696B"/>
        <color rgb="FFFFEB84"/>
        <color rgb="FF63BE7B"/>
      </colorScale>
    </cfRule>
  </conditionalFormatting>
  <conditionalFormatting sqref="AP25 AR25 AT25 AV25 AX25 AZ25 BB25 BD25">
    <cfRule type="colorScale" priority="1453">
      <colorScale>
        <cfvo type="min"/>
        <cfvo type="percentile" val="50"/>
        <cfvo type="max"/>
        <color rgb="FF63BE7B"/>
        <color rgb="FFFFEB84"/>
        <color rgb="FFF8696B"/>
      </colorScale>
    </cfRule>
  </conditionalFormatting>
  <conditionalFormatting sqref="BF25:BF26 BJ25:BJ26 BN25:BN26 BR25:BR26 BV25:BV26 BZ25:BZ26 CD25:CD26 CH25:CH26 CL25:CL26 CP25:CP26 CT25:CT26 CX25:CX26 DB25:DB26">
    <cfRule type="colorScale" priority="1459">
      <colorScale>
        <cfvo type="min"/>
        <cfvo type="percentile" val="50"/>
        <cfvo type="max"/>
        <color rgb="FF63BE7B"/>
        <color rgb="FFFFEB84"/>
        <color rgb="FFF8696B"/>
      </colorScale>
    </cfRule>
  </conditionalFormatting>
  <conditionalFormatting sqref="T26:BF26 BJ26 BN26 BR26 BV26 BZ26 CD26 CH26 CL26 CP26 CT26 CX26 DB26">
    <cfRule type="colorScale" priority="1457">
      <colorScale>
        <cfvo type="min"/>
        <cfvo type="percentile" val="50"/>
        <cfvo type="max"/>
        <color rgb="FF63BE7B"/>
        <color rgb="FFFFEB84"/>
        <color rgb="FFF8696B"/>
      </colorScale>
    </cfRule>
  </conditionalFormatting>
  <conditionalFormatting sqref="AP26 AR26 AT26 AV26 AX26 AZ26 BB26 BD26">
    <cfRule type="colorScale" priority="1451">
      <colorScale>
        <cfvo type="min"/>
        <cfvo type="percentile" val="50"/>
        <cfvo type="max"/>
        <color rgb="FF63BE7B"/>
        <color rgb="FFFFEB84"/>
        <color rgb="FFF8696B"/>
      </colorScale>
    </cfRule>
  </conditionalFormatting>
  <conditionalFormatting sqref="BF26 BJ26 BN26 BR26 BV26 BZ26 CD26 CH26 CL26 CP26 CT26 CX26 DB26">
    <cfRule type="colorScale" priority="1460">
      <colorScale>
        <cfvo type="min"/>
        <cfvo type="percentile" val="50"/>
        <cfvo type="max"/>
        <color rgb="FFF8696B"/>
        <color rgb="FFFFEB84"/>
        <color rgb="FF63BE7B"/>
      </colorScale>
    </cfRule>
  </conditionalFormatting>
  <conditionalFormatting sqref="F33 H33:N33">
    <cfRule type="colorScale" priority="1758">
      <colorScale>
        <cfvo type="min"/>
        <cfvo type="percentile" val="50"/>
        <cfvo type="max"/>
        <color rgb="FF63BE7B"/>
        <color rgb="FFFFEB84"/>
        <color rgb="FFF8696B"/>
      </colorScale>
    </cfRule>
  </conditionalFormatting>
  <conditionalFormatting sqref="V33:CF33 CS33:DN33">
    <cfRule type="colorScale" priority="1760">
      <colorScale>
        <cfvo type="min"/>
        <cfvo type="percentile" val="50"/>
        <cfvo type="max"/>
        <color rgb="FF63BE7B"/>
        <color rgb="FFFFEB84"/>
        <color rgb="FFF8696B"/>
      </colorScale>
    </cfRule>
  </conditionalFormatting>
  <conditionalFormatting sqref="CI51:CT52">
    <cfRule type="colorScale" priority="1763">
      <colorScale>
        <cfvo type="min"/>
        <cfvo type="percentile" val="50"/>
        <cfvo type="max"/>
        <color rgb="FF63BE7B"/>
        <color rgb="FFFFEB84"/>
        <color rgb="FFF8696B"/>
      </colorScale>
    </cfRule>
  </conditionalFormatting>
  <conditionalFormatting sqref="F75:K75 F76:J76 F83:K84 F85:J85 G77:J77 G78:K79">
    <cfRule type="colorScale" priority="1728">
      <colorScale>
        <cfvo type="min"/>
        <cfvo type="percentile" val="50"/>
        <cfvo type="max"/>
        <color rgb="FF63BE7B"/>
        <color rgb="FFFFEB84"/>
        <color rgb="FFF8696B"/>
      </colorScale>
    </cfRule>
  </conditionalFormatting>
  <conditionalFormatting sqref="K76:N77">
    <cfRule type="colorScale" priority="1525">
      <colorScale>
        <cfvo type="min"/>
        <cfvo type="percentile" val="50"/>
        <cfvo type="max"/>
        <color rgb="FF63BE7B"/>
        <color rgb="FFFFEB84"/>
        <color rgb="FFF8696B"/>
      </colorScale>
    </cfRule>
  </conditionalFormatting>
  <conditionalFormatting sqref="CX76:DL77">
    <cfRule type="colorScale" priority="1489">
      <colorScale>
        <cfvo type="min"/>
        <cfvo type="percentile" val="50"/>
        <cfvo type="max"/>
        <color rgb="FF63BE7B"/>
        <color rgb="FFFFEB84"/>
        <color rgb="FFF8696B"/>
      </colorScale>
    </cfRule>
  </conditionalFormatting>
  <conditionalFormatting sqref="CX76:DM79">
    <cfRule type="colorScale" priority="103">
      <colorScale>
        <cfvo type="min"/>
        <cfvo type="percentile" val="50"/>
        <cfvo type="max"/>
        <color rgb="FF63BE7B"/>
        <color rgb="FFFFEB84"/>
        <color rgb="FFF8696B"/>
      </colorScale>
    </cfRule>
  </conditionalFormatting>
  <conditionalFormatting sqref="DN76:DO79">
    <cfRule type="colorScale" priority="67">
      <colorScale>
        <cfvo type="min"/>
        <cfvo type="percentile" val="50"/>
        <cfvo type="max"/>
        <color rgb="FF63BE7B"/>
        <color rgb="FFFFEB84"/>
        <color rgb="FFF8696B"/>
      </colorScale>
    </cfRule>
  </conditionalFormatting>
  <conditionalFormatting sqref="L78:N79">
    <cfRule type="colorScale" priority="1530">
      <colorScale>
        <cfvo type="min"/>
        <cfvo type="percentile" val="50"/>
        <cfvo type="max"/>
        <color rgb="FF63BE7B"/>
        <color rgb="FFFFEB84"/>
        <color rgb="FFF8696B"/>
      </colorScale>
    </cfRule>
  </conditionalFormatting>
  <conditionalFormatting sqref="CX78:DL79">
    <cfRule type="colorScale" priority="1490">
      <colorScale>
        <cfvo type="min"/>
        <cfvo type="percentile" val="50"/>
        <cfvo type="max"/>
        <color rgb="FF63BE7B"/>
        <color rgb="FFFFEB84"/>
        <color rgb="FFF8696B"/>
      </colorScale>
    </cfRule>
  </conditionalFormatting>
  <conditionalFormatting sqref="J81:N84">
    <cfRule type="colorScale" priority="1524">
      <colorScale>
        <cfvo type="min"/>
        <cfvo type="percentile" val="50"/>
        <cfvo type="max"/>
        <color rgb="FF63BE7B"/>
        <color rgb="FFFFEB84"/>
        <color rgb="FFF8696B"/>
      </colorScale>
    </cfRule>
  </conditionalFormatting>
  <conditionalFormatting sqref="CX81:DL84">
    <cfRule type="colorScale" priority="1491">
      <colorScale>
        <cfvo type="min"/>
        <cfvo type="percentile" val="50"/>
        <cfvo type="max"/>
        <color rgb="FF63BE7B"/>
        <color rgb="FFFFEB84"/>
        <color rgb="FFF8696B"/>
      </colorScale>
    </cfRule>
  </conditionalFormatting>
  <conditionalFormatting sqref="CX81:DO84">
    <cfRule type="colorScale" priority="59">
      <colorScale>
        <cfvo type="min"/>
        <cfvo type="percentile" val="50"/>
        <cfvo type="max"/>
        <color rgb="FF63BE7B"/>
        <color rgb="FFFFEB84"/>
        <color rgb="FFF8696B"/>
      </colorScale>
    </cfRule>
  </conditionalFormatting>
  <conditionalFormatting sqref="DN81:DO84">
    <cfRule type="colorScale" priority="106">
      <colorScale>
        <cfvo type="min"/>
        <cfvo type="percentile" val="50"/>
        <cfvo type="max"/>
        <color rgb="FF63BE7B"/>
        <color rgb="FFFFEB84"/>
        <color rgb="FFF8696B"/>
      </colorScale>
    </cfRule>
  </conditionalFormatting>
  <conditionalFormatting sqref="L83:N84">
    <cfRule type="colorScale" priority="1531">
      <colorScale>
        <cfvo type="min"/>
        <cfvo type="percentile" val="50"/>
        <cfvo type="max"/>
        <color rgb="FF63BE7B"/>
        <color rgb="FFFFEB84"/>
        <color rgb="FFF8696B"/>
      </colorScale>
    </cfRule>
  </conditionalFormatting>
  <conditionalFormatting sqref="CX83:DL84">
    <cfRule type="colorScale" priority="1492">
      <colorScale>
        <cfvo type="min"/>
        <cfvo type="percentile" val="50"/>
        <cfvo type="max"/>
        <color rgb="FF63BE7B"/>
        <color rgb="FFFFEB84"/>
        <color rgb="FFF8696B"/>
      </colorScale>
    </cfRule>
  </conditionalFormatting>
  <conditionalFormatting sqref="DN83:DO84">
    <cfRule type="colorScale" priority="108">
      <colorScale>
        <cfvo type="min"/>
        <cfvo type="percentile" val="50"/>
        <cfvo type="max"/>
        <color rgb="FF63BE7B"/>
        <color rgb="FFFFEB84"/>
        <color rgb="FFF8696B"/>
      </colorScale>
    </cfRule>
  </conditionalFormatting>
  <conditionalFormatting sqref="CD96:DN97">
    <cfRule type="colorScale" priority="88">
      <colorScale>
        <cfvo type="min"/>
        <cfvo type="percentile" val="50"/>
        <cfvo type="max"/>
        <color rgb="FF63BE7B"/>
        <color rgb="FFFFEB84"/>
        <color rgb="FFF8696B"/>
      </colorScale>
    </cfRule>
  </conditionalFormatting>
  <conditionalFormatting sqref="F106:N108">
    <cfRule type="colorScale" priority="1527">
      <colorScale>
        <cfvo type="min"/>
        <cfvo type="percentile" val="50"/>
        <cfvo type="max"/>
        <color rgb="FF63BE7B"/>
        <color rgb="FFFFEB84"/>
        <color rgb="FFF8696B"/>
      </colorScale>
    </cfRule>
  </conditionalFormatting>
  <conditionalFormatting sqref="BZ106:DK108">
    <cfRule type="colorScale" priority="1494">
      <colorScale>
        <cfvo type="min"/>
        <cfvo type="percentile" val="50"/>
        <cfvo type="max"/>
        <color rgb="FF63BE7B"/>
        <color rgb="FFFFEB84"/>
        <color rgb="FFF8696B"/>
      </colorScale>
    </cfRule>
  </conditionalFormatting>
  <conditionalFormatting sqref="BZ106:DN108">
    <cfRule type="colorScale" priority="96">
      <colorScale>
        <cfvo type="min"/>
        <cfvo type="percentile" val="50"/>
        <cfvo type="max"/>
        <color rgb="FF63BE7B"/>
        <color rgb="FFFFEB84"/>
        <color rgb="FFF8696B"/>
      </colorScale>
    </cfRule>
  </conditionalFormatting>
  <conditionalFormatting sqref="F110:N112">
    <cfRule type="colorScale" priority="1526">
      <colorScale>
        <cfvo type="min"/>
        <cfvo type="percentile" val="50"/>
        <cfvo type="max"/>
        <color rgb="FF63BE7B"/>
        <color rgb="FFFFEB84"/>
        <color rgb="FFF8696B"/>
      </colorScale>
    </cfRule>
  </conditionalFormatting>
  <conditionalFormatting sqref="BZ110:DK112">
    <cfRule type="colorScale" priority="1493">
      <colorScale>
        <cfvo type="min"/>
        <cfvo type="percentile" val="50"/>
        <cfvo type="max"/>
        <color rgb="FF63BE7B"/>
        <color rgb="FFFFEB84"/>
        <color rgb="FFF8696B"/>
      </colorScale>
    </cfRule>
  </conditionalFormatting>
  <conditionalFormatting sqref="BZ110:DN112">
    <cfRule type="colorScale" priority="95">
      <colorScale>
        <cfvo type="min"/>
        <cfvo type="percentile" val="50"/>
        <cfvo type="max"/>
        <color rgb="FF63BE7B"/>
        <color rgb="FFFFEB84"/>
        <color rgb="FFF8696B"/>
      </colorScale>
    </cfRule>
  </conditionalFormatting>
  <conditionalFormatting sqref="F114:O116">
    <cfRule type="colorScale" priority="9">
      <colorScale>
        <cfvo type="min"/>
        <cfvo type="percentile" val="50"/>
        <cfvo type="max"/>
        <color rgb="FF63BE7B"/>
        <color rgb="FFFFEB84"/>
        <color rgb="FFF8696B"/>
      </colorScale>
    </cfRule>
  </conditionalFormatting>
  <conditionalFormatting sqref="BZ114:DN116">
    <cfRule type="colorScale" priority="8">
      <colorScale>
        <cfvo type="min"/>
        <cfvo type="percentile" val="50"/>
        <cfvo type="max"/>
        <color rgb="FF63BE7B"/>
        <color rgb="FFFFEB84"/>
        <color rgb="FFF8696B"/>
      </colorScale>
    </cfRule>
  </conditionalFormatting>
  <conditionalFormatting sqref="F115:O116">
    <cfRule type="colorScale" priority="11">
      <colorScale>
        <cfvo type="min"/>
        <cfvo type="percentile" val="50"/>
        <cfvo type="max"/>
        <color rgb="FF63BE7B"/>
        <color rgb="FFFFEB84"/>
        <color rgb="FFF8696B"/>
      </colorScale>
    </cfRule>
  </conditionalFormatting>
  <conditionalFormatting sqref="H126:N128">
    <cfRule type="colorScale" priority="1522">
      <colorScale>
        <cfvo type="min"/>
        <cfvo type="percentile" val="50"/>
        <cfvo type="max"/>
        <color rgb="FF63BE7B"/>
        <color rgb="FFFFEB84"/>
        <color rgb="FFF8696B"/>
      </colorScale>
    </cfRule>
  </conditionalFormatting>
  <conditionalFormatting sqref="H126:O128">
    <cfRule type="colorScale" priority="121">
      <colorScale>
        <cfvo type="min"/>
        <cfvo type="percentile" val="50"/>
        <cfvo type="max"/>
        <color rgb="FF63BE7B"/>
        <color rgb="FFFFEB84"/>
        <color rgb="FFF8696B"/>
      </colorScale>
    </cfRule>
  </conditionalFormatting>
  <conditionalFormatting sqref="I130:N132">
    <cfRule type="colorScale" priority="1523">
      <colorScale>
        <cfvo type="min"/>
        <cfvo type="percentile" val="50"/>
        <cfvo type="max"/>
        <color rgb="FF63BE7B"/>
        <color rgb="FFFFEB84"/>
        <color rgb="FFF8696B"/>
      </colorScale>
    </cfRule>
  </conditionalFormatting>
  <conditionalFormatting sqref="I130:O132">
    <cfRule type="colorScale" priority="120">
      <colorScale>
        <cfvo type="min"/>
        <cfvo type="percentile" val="50"/>
        <cfvo type="max"/>
        <color rgb="FF63BE7B"/>
        <color rgb="FFFFEB84"/>
        <color rgb="FFF8696B"/>
      </colorScale>
    </cfRule>
  </conditionalFormatting>
  <conditionalFormatting sqref="CQ130:DL132">
    <cfRule type="colorScale" priority="1495">
      <colorScale>
        <cfvo type="min"/>
        <cfvo type="percentile" val="50"/>
        <cfvo type="max"/>
        <color rgb="FF63BE7B"/>
        <color rgb="FFFFEB84"/>
        <color rgb="FFF8696B"/>
      </colorScale>
    </cfRule>
  </conditionalFormatting>
  <hyperlinks>
    <hyperlink ref="B2" r:id="rId4" display="LULU.O"/>
  </hyperlinks>
  <pageMargins left="0.75" right="0.75" top="1" bottom="1" header="0.5" footer="0.5"/>
  <pageSetup paperSize="9"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LuLu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rundong</dc:creator>
  <cp:lastModifiedBy>rundong</cp:lastModifiedBy>
  <dcterms:created xsi:type="dcterms:W3CDTF">2026-10-02T02:51:00Z</dcterms:created>
  <dcterms:modified xsi:type="dcterms:W3CDTF">2026-09-30T13:35:49Z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E079035CB7CE90881102BB6A599BBC54_43</vt:lpwstr>
  </property>
  <property fmtid="{D5CDD505-2E9C-101B-9397-08002B2CF9AE}" pid="3" name="KSOProductBuildVer">
    <vt:lpwstr>2052-12.1.23540.23540</vt:lpwstr>
  </property>
</Properties>
</file>