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s\projects\Business register\SBR Development\Database scripts etc\DemoDB\"/>
    </mc:Choice>
  </mc:AlternateContent>
  <xr:revisionPtr revIDLastSave="0" documentId="13_ncr:1_{57781C3A-FFEF-413F-94BD-8E22A3B3D93E}" xr6:coauthVersionLast="36" xr6:coauthVersionMax="36" xr10:uidLastSave="{00000000-0000-0000-0000-000000000000}"/>
  <bookViews>
    <workbookView xWindow="0" yWindow="0" windowWidth="28800" windowHeight="14025" xr2:uid="{00E6E48B-82D9-4796-BD16-CA696F20A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0" i="1" l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20" i="1"/>
  <c r="J19" i="1"/>
  <c r="J18" i="1"/>
  <c r="J17" i="1"/>
  <c r="J16" i="1"/>
  <c r="J15" i="1"/>
  <c r="J13" i="1"/>
  <c r="J12" i="1"/>
  <c r="J10" i="1"/>
  <c r="J6" i="1"/>
  <c r="J5" i="1"/>
  <c r="J4" i="1"/>
  <c r="J3" i="1"/>
  <c r="J2" i="1"/>
  <c r="C10" i="1"/>
  <c r="I20" i="1"/>
  <c r="I19" i="1"/>
  <c r="I16" i="1"/>
  <c r="I15" i="1"/>
  <c r="I11" i="1"/>
  <c r="I10" i="1"/>
  <c r="I7" i="1"/>
  <c r="I6" i="1"/>
  <c r="I5" i="1"/>
  <c r="I4" i="1"/>
  <c r="I3" i="1"/>
  <c r="I2" i="1"/>
  <c r="G20" i="1"/>
  <c r="G19" i="1"/>
  <c r="G18" i="1"/>
  <c r="G17" i="1"/>
  <c r="G15" i="1"/>
  <c r="G16" i="1"/>
  <c r="G14" i="1"/>
  <c r="G13" i="1"/>
  <c r="G12" i="1"/>
  <c r="G11" i="1"/>
  <c r="G9" i="1"/>
  <c r="G10" i="1"/>
  <c r="G8" i="1"/>
  <c r="G7" i="1"/>
  <c r="G6" i="1"/>
  <c r="G5" i="1"/>
  <c r="G4" i="1"/>
  <c r="G3" i="1"/>
  <c r="G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D16" i="1"/>
  <c r="D7" i="1"/>
  <c r="C18" i="1"/>
  <c r="C12" i="1"/>
  <c r="C9" i="1"/>
  <c r="C15" i="1"/>
  <c r="C19" i="1"/>
  <c r="C7" i="1"/>
  <c r="C16" i="1"/>
  <c r="C13" i="1"/>
  <c r="C6" i="1"/>
  <c r="C5" i="1"/>
  <c r="C14" i="1"/>
  <c r="C17" i="1"/>
  <c r="C20" i="1"/>
  <c r="C11" i="1"/>
  <c r="C8" i="1" s="1"/>
  <c r="C4" i="1"/>
  <c r="C3" i="1"/>
  <c r="C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<sst xmlns="http://schemas.openxmlformats.org/spreadsheetml/2006/main" count="85" uniqueCount="48">
  <si>
    <t>statid</t>
  </si>
  <si>
    <t>statidDate</t>
  </si>
  <si>
    <t>name</t>
  </si>
  <si>
    <t>shortname</t>
  </si>
  <si>
    <t>status</t>
  </si>
  <si>
    <t>taxId</t>
  </si>
  <si>
    <t>taxIdDate</t>
  </si>
  <si>
    <t>datasource</t>
  </si>
  <si>
    <t>tel</t>
  </si>
  <si>
    <t>address</t>
  </si>
  <si>
    <t>address2</t>
  </si>
  <si>
    <t>regionCode</t>
  </si>
  <si>
    <t>activity1</t>
  </si>
  <si>
    <t>activity2</t>
  </si>
  <si>
    <t>size</t>
  </si>
  <si>
    <t>turnover</t>
  </si>
  <si>
    <t>turnoverYear</t>
  </si>
  <si>
    <t>employees</t>
  </si>
  <si>
    <t>employeesYear</t>
  </si>
  <si>
    <t>legalForm</t>
  </si>
  <si>
    <t>InstSector</t>
  </si>
  <si>
    <t>ownerFirstName</t>
  </si>
  <si>
    <t>ownerLastName</t>
  </si>
  <si>
    <t>sex</t>
  </si>
  <si>
    <t>Oslo</t>
  </si>
  <si>
    <t>0017</t>
  </si>
  <si>
    <t>0721</t>
  </si>
  <si>
    <t>0322</t>
  </si>
  <si>
    <t>0510</t>
  </si>
  <si>
    <t>0520</t>
  </si>
  <si>
    <t>0610</t>
  </si>
  <si>
    <t>0620</t>
  </si>
  <si>
    <t>0710</t>
  </si>
  <si>
    <t>0729</t>
  </si>
  <si>
    <t>0810</t>
  </si>
  <si>
    <t>0891</t>
  </si>
  <si>
    <t>0892</t>
  </si>
  <si>
    <t>0893</t>
  </si>
  <si>
    <t>0899</t>
  </si>
  <si>
    <t>0910</t>
  </si>
  <si>
    <t>0990</t>
  </si>
  <si>
    <t>1811</t>
  </si>
  <si>
    <t>1820</t>
  </si>
  <si>
    <t>1910</t>
  </si>
  <si>
    <t>1920</t>
  </si>
  <si>
    <t>2022</t>
  </si>
  <si>
    <t>2023</t>
  </si>
  <si>
    <t>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</si>
</sst>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8E27-2BED-407D-B12B-63C57B4CD110}">
  <dimension ref="A1:X20"/>
  <sheetViews>
    <sheetView tabSelected="1" topLeftCell="Q1" workbookViewId="0">
      <selection activeCell="X21" sqref="X21"/>
    </sheetView>
  </sheetViews>
  <sheetFormatPr defaultRowHeight="15" x14ac:dyDescent="0.25"/>
  <cols>
    <col min="2" max="2" width="18.28515625" customWidth="1"/>
    <col min="3" max="3" width="25.85546875" customWidth="1"/>
    <col min="6" max="6" width="15" customWidth="1"/>
    <col min="7" max="7" width="10.7109375" bestFit="1" customWidth="1"/>
    <col min="8" max="8" width="14.5703125" customWidth="1"/>
    <col min="10" max="10" width="27.5703125" customWidth="1"/>
    <col min="12" max="12" width="13.85546875" style="2" customWidth="1"/>
    <col min="13" max="14" width="9.140625" style="2"/>
    <col min="16" max="16" width="12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10000</v>
      </c>
      <c r="B2" s="1">
        <f ca="1">TODAY()-23</f>
        <v>43870</v>
      </c>
      <c r="C2" t="str">
        <f ca="1">CHAR(RANDBETWEEN(65,90))&amp;CHAR(RANDBETWEEN(97,122))&amp;CHAR(RANDBETWEEN(97,122))&amp;CHAR(RANDBETWEEN(97,122))&amp;CHAR(RANDBETWEEN(97,122))&amp;CHAR(RANDBETWEEN(97,122))&amp;CHAR(RANDBETWEEN(97,122))</f>
        <v>Mvckdeh</v>
      </c>
      <c r="E2">
        <v>1</v>
      </c>
      <c r="F2">
        <v>345432</v>
      </c>
      <c r="G2" s="1">
        <f ca="1">TODAY()-RANDBETWEEN(1,9)</f>
        <v>43886</v>
      </c>
      <c r="H2">
        <v>1</v>
      </c>
      <c r="I2" t="str">
        <f ca="1">RANDBETWEEN(0,9)&amp;RANDBETWEEN(0,9)&amp;RANDBETWEEN(0,9)&amp;RANDBETWEEN(0,9)&amp;RANDBETWEEN(0,9)&amp;RANDBETWEEN(0,9)&amp;RANDBETWEEN(0,9)&amp;RANDBETWEEN(0,9)</f>
        <v>20191196</v>
      </c>
      <c r="J2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Fsajywt knfvc 864</v>
      </c>
      <c r="K2" t="s">
        <v>24</v>
      </c>
      <c r="L2" s="2" t="s">
        <v>25</v>
      </c>
      <c r="M2" s="2" t="s">
        <v>26</v>
      </c>
      <c r="N2" s="2" t="s">
        <v>41</v>
      </c>
      <c r="O2">
        <v>1</v>
      </c>
      <c r="P2">
        <f t="shared" ref="P2:P19" ca="1" si="0">123435400*RAND()</f>
        <v>52835610.266273402</v>
      </c>
      <c r="Q2">
        <v>2017</v>
      </c>
      <c r="R2">
        <f t="shared" ref="R2:R19" ca="1" si="1">INT(1000*RAND())</f>
        <v>154</v>
      </c>
      <c r="S2">
        <v>2017</v>
      </c>
      <c r="T2">
        <v>4</v>
      </c>
      <c r="U2">
        <v>2</v>
      </c>
      <c r="V2" t="str">
        <f t="shared" ref="V2:W20" ca="1" si="2">CHAR(RANDBETWEEN(65,90))&amp;CHAR(RANDBETWEEN(97,122))&amp;CHAR(RANDBETWEEN(97,122))&amp;CHAR(RANDBETWEEN(97,122))&amp;CHAR(RANDBETWEEN(97,122))&amp;CHAR(RANDBETWEEN(97,122))&amp;CHAR(RANDBETWEEN(97,122))</f>
        <v>Grviket</v>
      </c>
      <c r="W2" t="str">
        <f t="shared" ca="1" si="2"/>
        <v>Smmdatz</v>
      </c>
      <c r="X2">
        <v>1</v>
      </c>
    </row>
    <row r="3" spans="1:24" x14ac:dyDescent="0.25">
      <c r="A3">
        <f>A2+1</f>
        <v>10001</v>
      </c>
      <c r="B3" s="1">
        <f t="shared" ref="B3:B20" ca="1" si="3">TODAY()-23</f>
        <v>43870</v>
      </c>
      <c r="C3" t="str">
        <f ca="1">CHAR(RANDBETWEEN(65,90))&amp;CHAR(RANDBETWEEN(97,122))&amp;CHAR(RANDBETWEEN(97,122))&amp;CHAR(RANDBETWEEN(97,122))&amp;CHAR(RANDBETWEEN(97,122))&amp;CHAR(RANDBETWEEN(97,122))&amp;CHAR(RANDBETWEEN(97,122))</f>
        <v>Zginavv</v>
      </c>
      <c r="E3">
        <v>1</v>
      </c>
      <c r="F3">
        <f ca="1">F2*RANDBETWEEN(1,2)+RANDBETWEEN(0,9)+RANDBETWEEN(0,9)+RANDBETWEEN(0,9)+RANDBETWEEN(0,9)</f>
        <v>345448</v>
      </c>
      <c r="G3" s="1">
        <f ca="1">TODAY()-RANDBETWEEN(1,9)</f>
        <v>43890</v>
      </c>
      <c r="H3">
        <v>1</v>
      </c>
      <c r="I3" t="str">
        <f ca="1">RANDBETWEEN(0,9)&amp;RANDBETWEEN(0,9)&amp;RANDBETWEEN(0,9)&amp;RANDBETWEEN(0,9)&amp;RANDBETWEEN(0,9)&amp;RANDBETWEEN(0,9)&amp;RANDBETWEEN(0,9)&amp;RANDBETWEEN(0,9)</f>
        <v>28214571</v>
      </c>
      <c r="J3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Xvhgont jsckr 797</v>
      </c>
      <c r="K3" t="s">
        <v>24</v>
      </c>
      <c r="L3" s="2" t="s">
        <v>25</v>
      </c>
      <c r="M3" s="2" t="s">
        <v>27</v>
      </c>
      <c r="O3">
        <v>1</v>
      </c>
      <c r="P3">
        <f t="shared" ca="1" si="0"/>
        <v>62999301.610210665</v>
      </c>
      <c r="Q3">
        <v>2017</v>
      </c>
      <c r="R3">
        <f t="shared" ca="1" si="1"/>
        <v>258</v>
      </c>
      <c r="S3">
        <v>2017</v>
      </c>
      <c r="T3">
        <v>4</v>
      </c>
      <c r="U3">
        <v>2</v>
      </c>
      <c r="V3" t="str">
        <f t="shared" ca="1" si="2"/>
        <v>Qupxrru</v>
      </c>
      <c r="W3" t="str">
        <f t="shared" ca="1" si="2"/>
        <v>Afzjhmk</v>
      </c>
      <c r="X3">
        <v>1</v>
      </c>
    </row>
    <row r="4" spans="1:24" x14ac:dyDescent="0.25">
      <c r="A4">
        <f t="shared" ref="A4:A20" si="4">A3+1</f>
        <v>10002</v>
      </c>
      <c r="B4" s="1">
        <f t="shared" ca="1" si="3"/>
        <v>43870</v>
      </c>
      <c r="C4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</f>
        <v>Zvoyiov wwonm</v>
      </c>
      <c r="E4">
        <v>1</v>
      </c>
      <c r="F4">
        <f t="shared" ref="F4:F20" ca="1" si="5">F3*RANDBETWEEN(1,2)+RANDBETWEEN(0,9)+RANDBETWEEN(0,9)+RANDBETWEEN(0,9)+RANDBETWEEN(0,9)</f>
        <v>345475</v>
      </c>
      <c r="G4" s="1">
        <f ca="1">TODAY()-RANDBETWEEN(1,9)</f>
        <v>43884</v>
      </c>
      <c r="H4">
        <v>1</v>
      </c>
      <c r="I4" t="str">
        <f ca="1">RANDBETWEEN(0,9)&amp;RANDBETWEEN(0,9)&amp;RANDBETWEEN(0,9)&amp;RANDBETWEEN(0,9)&amp;RANDBETWEEN(0,9)&amp;RANDBETWEEN(0,9)&amp;RANDBETWEEN(0,9)&amp;RANDBETWEEN(0,9)</f>
        <v>01541010</v>
      </c>
      <c r="J4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Fcbcmtn kfikm 258</v>
      </c>
      <c r="K4" t="s">
        <v>24</v>
      </c>
      <c r="L4" s="2" t="s">
        <v>25</v>
      </c>
      <c r="M4" s="2" t="s">
        <v>28</v>
      </c>
      <c r="N4" s="2" t="s">
        <v>42</v>
      </c>
      <c r="O4">
        <v>2</v>
      </c>
      <c r="P4">
        <f t="shared" ca="1" si="0"/>
        <v>54351201.050812535</v>
      </c>
      <c r="Q4">
        <v>2017</v>
      </c>
      <c r="R4">
        <f t="shared" ca="1" si="1"/>
        <v>666</v>
      </c>
      <c r="S4">
        <v>2017</v>
      </c>
      <c r="T4">
        <v>4</v>
      </c>
      <c r="U4">
        <v>2</v>
      </c>
      <c r="V4" t="str">
        <f t="shared" ca="1" si="2"/>
        <v>Tjubisy</v>
      </c>
      <c r="W4" t="str">
        <f t="shared" ca="1" si="2"/>
        <v>Fxqrthx</v>
      </c>
      <c r="X4">
        <v>1</v>
      </c>
    </row>
    <row r="5" spans="1:24" x14ac:dyDescent="0.25">
      <c r="A5">
        <f t="shared" si="4"/>
        <v>10003</v>
      </c>
      <c r="B5" s="1">
        <f t="shared" ca="1" si="3"/>
        <v>43870</v>
      </c>
      <c r="C5" t="str">
        <f ca="1">CHAR(RANDBETWEEN(65,90))&amp;CHAR(RANDBETWEEN(97,122))&amp;CHAR(RANDBETWEEN(97,122))&amp;CHAR(RANDBETWEEN(97,122))&amp;CHAR(RANDBETWEEN(97,122))&amp;CHAR(RANDBETWEEN(97,122))&amp;CHAR(RANDBETWEEN(97,122))&amp;CHAR(RANDBETWEEN(65,90))&amp;CHAR(RANDBETWEEN(97,122))&amp;CHAR(RANDBETWEEN(97,122))&amp;CHAR(RANDBETWEEN(97,122))&amp;CHAR(RANDBETWEEN(97,122))&amp;CHAR(RANDBETWEEN(97,122))&amp;CHAR(RANDBETWEEN(97,122))</f>
        <v>ShecnkxPiqihyr</v>
      </c>
      <c r="E5">
        <v>1</v>
      </c>
      <c r="F5">
        <f t="shared" ca="1" si="5"/>
        <v>690967</v>
      </c>
      <c r="G5" s="1">
        <f ca="1">TODAY()-RANDBETWEEN(1,9)</f>
        <v>43886</v>
      </c>
      <c r="H5">
        <v>1</v>
      </c>
      <c r="I5" t="str">
        <f ca="1">RANDBETWEEN(0,9)&amp;RANDBETWEEN(0,9)&amp;RANDBETWEEN(0,9)&amp;RANDBETWEEN(0,9)&amp;RANDBETWEEN(0,9)&amp;RANDBETWEEN(0,9)&amp;RANDBETWEEN(0,9)&amp;RANDBETWEEN(0,9)</f>
        <v>23538070</v>
      </c>
      <c r="J5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Pabnmon cnwvj 131</v>
      </c>
      <c r="K5" t="s">
        <v>24</v>
      </c>
      <c r="L5" s="2" t="s">
        <v>25</v>
      </c>
      <c r="M5" s="2" t="s">
        <v>29</v>
      </c>
      <c r="N5" s="2" t="s">
        <v>43</v>
      </c>
      <c r="O5">
        <v>1</v>
      </c>
      <c r="P5">
        <f t="shared" ca="1" si="0"/>
        <v>71474306.697815686</v>
      </c>
      <c r="Q5">
        <v>2017</v>
      </c>
      <c r="R5">
        <f t="shared" ca="1" si="1"/>
        <v>802</v>
      </c>
      <c r="S5">
        <v>2017</v>
      </c>
      <c r="T5">
        <v>4</v>
      </c>
      <c r="U5">
        <v>2</v>
      </c>
      <c r="V5" t="str">
        <f t="shared" ca="1" si="2"/>
        <v>Teeonbh</v>
      </c>
      <c r="W5" t="str">
        <f t="shared" ca="1" si="2"/>
        <v>Rvamyio</v>
      </c>
      <c r="X5">
        <v>1</v>
      </c>
    </row>
    <row r="6" spans="1:24" x14ac:dyDescent="0.25">
      <c r="A6">
        <f t="shared" si="4"/>
        <v>10004</v>
      </c>
      <c r="B6" s="1">
        <f t="shared" ca="1" si="3"/>
        <v>43870</v>
      </c>
      <c r="C6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</f>
        <v>Dfnumlg zjmhf</v>
      </c>
      <c r="E6">
        <v>1</v>
      </c>
      <c r="F6">
        <f t="shared" ca="1" si="5"/>
        <v>1381950</v>
      </c>
      <c r="G6" s="1">
        <f ca="1">TODAY()-RANDBETWEEN(1,9)</f>
        <v>43884</v>
      </c>
      <c r="H6">
        <v>1</v>
      </c>
      <c r="I6" t="str">
        <f ca="1">RANDBETWEEN(0,9)&amp;RANDBETWEEN(0,9)&amp;RANDBETWEEN(0,9)&amp;RANDBETWEEN(0,9)&amp;RANDBETWEEN(0,9)&amp;RANDBETWEEN(0,9)&amp;RANDBETWEEN(0,9)&amp;RANDBETWEEN(0,9)</f>
        <v>07768776</v>
      </c>
      <c r="J6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Znfrfhs zkowp 465</v>
      </c>
      <c r="K6" t="s">
        <v>24</v>
      </c>
      <c r="L6" s="2" t="s">
        <v>25</v>
      </c>
      <c r="M6" s="2" t="s">
        <v>30</v>
      </c>
      <c r="N6" s="2" t="s">
        <v>44</v>
      </c>
      <c r="O6">
        <v>2</v>
      </c>
      <c r="P6">
        <f t="shared" ca="1" si="0"/>
        <v>105348239.68222982</v>
      </c>
      <c r="Q6">
        <v>2017</v>
      </c>
      <c r="R6">
        <f t="shared" ca="1" si="1"/>
        <v>232</v>
      </c>
      <c r="S6">
        <v>2017</v>
      </c>
      <c r="T6">
        <v>4</v>
      </c>
      <c r="U6">
        <v>2</v>
      </c>
      <c r="V6" t="str">
        <f t="shared" ca="1" si="2"/>
        <v>Scwqcaj</v>
      </c>
      <c r="W6" t="str">
        <f t="shared" ca="1" si="2"/>
        <v>Lqvjylw</v>
      </c>
      <c r="X6">
        <v>2</v>
      </c>
    </row>
    <row r="7" spans="1:24" x14ac:dyDescent="0.25">
      <c r="A7">
        <f t="shared" si="4"/>
        <v>10005</v>
      </c>
      <c r="B7" s="1">
        <f t="shared" ca="1" si="3"/>
        <v>43870</v>
      </c>
      <c r="C7" t="str">
        <f ca="1">CHAR(RANDBETWEEN(65,90))&amp;CHAR(RANDBETWEEN(65,90))&amp;CHAR(RANDBETWEEN(65,80))</f>
        <v>SIK</v>
      </c>
      <c r="D7" t="str">
        <f ca="1">CHAR(RANDBETWEEN(65,90))&amp;CHAR(RANDBETWEEN(65,90))&amp;CHAR(RANDBETWEEN(65,80))</f>
        <v>AGF</v>
      </c>
      <c r="E7">
        <v>1</v>
      </c>
      <c r="F7">
        <f t="shared" ca="1" si="5"/>
        <v>2763919</v>
      </c>
      <c r="G7" s="1">
        <f ca="1">TODAY()-RANDBETWEEN(1,9)</f>
        <v>43889</v>
      </c>
      <c r="H7">
        <v>1</v>
      </c>
      <c r="I7" t="str">
        <f ca="1">RANDBETWEEN(0,9)&amp;RANDBETWEEN(0,9)&amp;RANDBETWEEN(0,9)&amp;RANDBETWEEN(0,9)&amp;RANDBETWEEN(0,9)&amp;RANDBETWEEN(0,9)&amp;RANDBETWEEN(0,9)&amp;RANDBETWEEN(0,9)</f>
        <v>29631073</v>
      </c>
      <c r="K7" t="s">
        <v>24</v>
      </c>
      <c r="L7" s="2" t="s">
        <v>25</v>
      </c>
      <c r="M7" s="2" t="s">
        <v>31</v>
      </c>
      <c r="O7">
        <v>3</v>
      </c>
      <c r="P7">
        <f t="shared" ca="1" si="0"/>
        <v>91675885.298351362</v>
      </c>
      <c r="Q7">
        <v>2017</v>
      </c>
      <c r="R7">
        <f t="shared" ca="1" si="1"/>
        <v>414</v>
      </c>
      <c r="S7">
        <v>2017</v>
      </c>
      <c r="T7">
        <v>5</v>
      </c>
      <c r="U7">
        <v>2</v>
      </c>
      <c r="V7" t="str">
        <f t="shared" ca="1" si="2"/>
        <v>Trgegcj</v>
      </c>
      <c r="W7" t="str">
        <f t="shared" ca="1" si="2"/>
        <v>Gnyvbey</v>
      </c>
      <c r="X7">
        <v>2</v>
      </c>
    </row>
    <row r="8" spans="1:24" x14ac:dyDescent="0.25">
      <c r="A8">
        <f t="shared" si="4"/>
        <v>10006</v>
      </c>
      <c r="B8" s="1">
        <f t="shared" ca="1" si="3"/>
        <v>43870</v>
      </c>
      <c r="C8" t="str">
        <f ca="1">CHAR(RANDBETWEEN(65,90))&amp;CHAR(RANDBETWEEN(97,122))&amp;CHAR(RANDBETWEEN(97,122))&amp;CHAR(RANDBETWEEN(97,122))&amp;CHAR(RANDBETWEEN(97,122))&amp;CHAR(RANDBETWEEN(97,122))&amp;CHAR(RANDBETWEEN(97,122))&amp;" "&amp;CHAR(RANDBETWEEN(97,122))&amp;C11</f>
        <v>Bdmtyue pFixltni u</v>
      </c>
      <c r="E8">
        <v>1</v>
      </c>
      <c r="F8">
        <f t="shared" ca="1" si="5"/>
        <v>5527862</v>
      </c>
      <c r="G8" s="1">
        <f ca="1">TODAY()-RANDBETWEEN(1,9)</f>
        <v>43889</v>
      </c>
      <c r="H8">
        <v>1</v>
      </c>
      <c r="K8" t="s">
        <v>24</v>
      </c>
      <c r="L8" s="2" t="s">
        <v>25</v>
      </c>
      <c r="M8" s="2" t="s">
        <v>32</v>
      </c>
      <c r="O8">
        <v>3</v>
      </c>
      <c r="P8">
        <f t="shared" ca="1" si="0"/>
        <v>34970522.712692142</v>
      </c>
      <c r="Q8">
        <v>2017</v>
      </c>
      <c r="R8">
        <f t="shared" ca="1" si="1"/>
        <v>246</v>
      </c>
      <c r="S8">
        <v>2017</v>
      </c>
      <c r="T8">
        <v>4</v>
      </c>
      <c r="U8">
        <v>2</v>
      </c>
      <c r="V8" t="str">
        <f t="shared" ca="1" si="2"/>
        <v>Mwwnrst</v>
      </c>
      <c r="W8" t="str">
        <f t="shared" ca="1" si="2"/>
        <v>Fdbrmym</v>
      </c>
      <c r="X8">
        <v>1</v>
      </c>
    </row>
    <row r="9" spans="1:24" x14ac:dyDescent="0.25">
      <c r="A9">
        <f t="shared" si="4"/>
        <v>10007</v>
      </c>
      <c r="B9" s="1">
        <f t="shared" ca="1" si="3"/>
        <v>43870</v>
      </c>
      <c r="C9" t="str">
        <f ca="1">CHAR(RANDBETWEEN(65,90))&amp;CHAR(RANDBETWEEN(65,90))&amp;CHAR(RANDBETWEEN(65,80))&amp;CHAR(RANDBETWEEN(65,90))&amp;CHAR(RANDBETWEEN(65,90))</f>
        <v>TSLFV</v>
      </c>
      <c r="E9">
        <v>1</v>
      </c>
      <c r="F9">
        <f t="shared" ca="1" si="5"/>
        <v>11055735</v>
      </c>
      <c r="G9" s="1">
        <f ca="1">TODAY()-RANDBETWEEN(1,9)</f>
        <v>43887</v>
      </c>
      <c r="H9">
        <v>1</v>
      </c>
      <c r="K9" t="s">
        <v>24</v>
      </c>
      <c r="L9" s="2" t="s">
        <v>25</v>
      </c>
      <c r="M9" s="2" t="s">
        <v>26</v>
      </c>
      <c r="O9">
        <v>1</v>
      </c>
      <c r="P9">
        <f t="shared" ca="1" si="0"/>
        <v>118929422.77002966</v>
      </c>
      <c r="Q9">
        <v>2017</v>
      </c>
      <c r="R9">
        <f t="shared" ca="1" si="1"/>
        <v>95</v>
      </c>
      <c r="S9">
        <v>2017</v>
      </c>
      <c r="T9">
        <v>4</v>
      </c>
      <c r="U9">
        <v>2</v>
      </c>
      <c r="V9" t="str">
        <f t="shared" ca="1" si="2"/>
        <v>Erlnztn</v>
      </c>
      <c r="W9" t="str">
        <f t="shared" ca="1" si="2"/>
        <v>Mdmgvpa</v>
      </c>
      <c r="X9">
        <v>1</v>
      </c>
    </row>
    <row r="10" spans="1:24" x14ac:dyDescent="0.25">
      <c r="A10">
        <f t="shared" si="4"/>
        <v>10008</v>
      </c>
      <c r="B10" s="1">
        <f t="shared" ca="1" si="3"/>
        <v>43870</v>
      </c>
      <c r="C10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</f>
        <v>Hfpibbo yszqi</v>
      </c>
      <c r="E10">
        <v>1</v>
      </c>
      <c r="F10">
        <f t="shared" ca="1" si="5"/>
        <v>11055757</v>
      </c>
      <c r="G10" s="1">
        <f ca="1">TODAY()-RANDBETWEEN(1,9)</f>
        <v>43886</v>
      </c>
      <c r="H10">
        <v>1</v>
      </c>
      <c r="I10" t="str">
        <f ca="1">RANDBETWEEN(0,9)&amp;RANDBETWEEN(0,9)&amp;RANDBETWEEN(0,9)&amp;RANDBETWEEN(0,9)&amp;RANDBETWEEN(0,9)&amp;RANDBETWEEN(0,9)&amp;RANDBETWEEN(0,9)&amp;RANDBETWEEN(0,9)</f>
        <v>95291534</v>
      </c>
      <c r="J10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Vmwrayw awhip 412</v>
      </c>
      <c r="K10" t="s">
        <v>24</v>
      </c>
      <c r="L10" s="2" t="s">
        <v>25</v>
      </c>
      <c r="O10">
        <v>2</v>
      </c>
      <c r="P10">
        <f t="shared" ca="1" si="0"/>
        <v>105705232.20412295</v>
      </c>
      <c r="Q10">
        <v>2017</v>
      </c>
      <c r="R10">
        <f t="shared" ca="1" si="1"/>
        <v>669</v>
      </c>
      <c r="S10">
        <v>2017</v>
      </c>
      <c r="T10">
        <v>4</v>
      </c>
      <c r="U10">
        <v>2</v>
      </c>
      <c r="V10" t="str">
        <f t="shared" ca="1" si="2"/>
        <v>Pzpprxs</v>
      </c>
      <c r="W10" t="str">
        <f t="shared" ca="1" si="2"/>
        <v>Atrvdmn</v>
      </c>
      <c r="X10">
        <v>1</v>
      </c>
    </row>
    <row r="11" spans="1:24" x14ac:dyDescent="0.25">
      <c r="A11">
        <f t="shared" si="4"/>
        <v>10009</v>
      </c>
      <c r="B11" s="1">
        <f t="shared" ca="1" si="3"/>
        <v>43870</v>
      </c>
      <c r="C11" t="str">
        <f ca="1">CHAR(RANDBETWEEN(65,90))&amp;CHAR(RANDBETWEEN(97,122))&amp;CHAR(RANDBETWEEN(97,122))&amp;CHAR(RANDBETWEEN(97,122))&amp;CHAR(RANDBETWEEN(97,122))&amp;CHAR(RANDBETWEEN(97,122))&amp;CHAR(RANDBETWEEN(97,122))&amp;" "&amp;CHAR(RANDBETWEEN(97,122))&amp;D10</f>
        <v>Fixltni u</v>
      </c>
      <c r="E11">
        <v>1</v>
      </c>
      <c r="F11">
        <f t="shared" ca="1" si="5"/>
        <v>22111537</v>
      </c>
      <c r="G11" s="1">
        <f ca="1">TODAY()-RANDBETWEEN(1,9)</f>
        <v>43891</v>
      </c>
      <c r="H11">
        <v>1</v>
      </c>
      <c r="I11" t="str">
        <f ca="1">RANDBETWEEN(0,9)&amp;RANDBETWEEN(0,9)&amp;RANDBETWEEN(0,9)&amp;RANDBETWEEN(0,9)&amp;RANDBETWEEN(0,9)&amp;RANDBETWEEN(0,9)&amp;RANDBETWEEN(0,9)&amp;RANDBETWEEN(0,9)</f>
        <v>09037843</v>
      </c>
      <c r="K11" t="s">
        <v>24</v>
      </c>
      <c r="L11" s="2" t="s">
        <v>25</v>
      </c>
      <c r="N11" s="2" t="s">
        <v>45</v>
      </c>
      <c r="O11">
        <v>1</v>
      </c>
      <c r="P11">
        <f t="shared" ca="1" si="0"/>
        <v>61382394.194944941</v>
      </c>
      <c r="Q11">
        <v>2017</v>
      </c>
      <c r="R11">
        <f t="shared" ca="1" si="1"/>
        <v>789</v>
      </c>
      <c r="S11">
        <v>2017</v>
      </c>
      <c r="T11">
        <v>5</v>
      </c>
      <c r="U11">
        <v>2</v>
      </c>
      <c r="V11" t="str">
        <f t="shared" ca="1" si="2"/>
        <v>Nvlrtrj</v>
      </c>
      <c r="W11" t="str">
        <f t="shared" ca="1" si="2"/>
        <v>Fvlrslt</v>
      </c>
      <c r="X11">
        <v>2</v>
      </c>
    </row>
    <row r="12" spans="1:24" x14ac:dyDescent="0.25">
      <c r="A12">
        <f t="shared" si="4"/>
        <v>10010</v>
      </c>
      <c r="B12" s="1">
        <f t="shared" ca="1" si="3"/>
        <v>43870</v>
      </c>
      <c r="C12" t="str">
        <f ca="1">CHAR(RANDBETWEEN(65,90))&amp;CHAR(RANDBETWEEN(97,122))&amp;CHAR(RANDBETWEEN(97,122))&amp;CHAR(RANDBETWEEN(97,122))&amp;CHAR(RANDBETWEEN(97,122))&amp;CHAR(RANDBETWEEN(97,122))&amp;CHAR(RANDBETWEEN(97,122))</f>
        <v>Lbcbzdc</v>
      </c>
      <c r="E12">
        <v>1</v>
      </c>
      <c r="F12">
        <f t="shared" ca="1" si="5"/>
        <v>44223091</v>
      </c>
      <c r="G12" s="1">
        <f ca="1">TODAY()-RANDBETWEEN(1,9)</f>
        <v>43885</v>
      </c>
      <c r="H12">
        <v>1</v>
      </c>
      <c r="J12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Ortfwjj yxlxf 28</v>
      </c>
      <c r="K12" t="s">
        <v>24</v>
      </c>
      <c r="L12" s="2" t="s">
        <v>25</v>
      </c>
      <c r="N12" s="2" t="s">
        <v>46</v>
      </c>
      <c r="O12">
        <v>3</v>
      </c>
      <c r="P12">
        <f t="shared" ca="1" si="0"/>
        <v>60304159.876332134</v>
      </c>
      <c r="Q12">
        <v>2018</v>
      </c>
      <c r="R12">
        <f t="shared" ca="1" si="1"/>
        <v>337</v>
      </c>
      <c r="S12">
        <v>2018</v>
      </c>
      <c r="T12">
        <v>5</v>
      </c>
      <c r="U12">
        <v>2</v>
      </c>
      <c r="V12" t="str">
        <f t="shared" ca="1" si="2"/>
        <v>Gahsmto</v>
      </c>
      <c r="W12" t="str">
        <f t="shared" ca="1" si="2"/>
        <v>Kcjxqsi</v>
      </c>
      <c r="X12">
        <v>2</v>
      </c>
    </row>
    <row r="13" spans="1:24" x14ac:dyDescent="0.25">
      <c r="A13">
        <f t="shared" si="4"/>
        <v>10011</v>
      </c>
      <c r="B13" s="1">
        <f t="shared" ca="1" si="3"/>
        <v>43870</v>
      </c>
      <c r="C13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</f>
        <v>Zebfztg wdncg</v>
      </c>
      <c r="E13">
        <v>1</v>
      </c>
      <c r="F13">
        <f t="shared" ca="1" si="5"/>
        <v>88446192</v>
      </c>
      <c r="G13" s="1">
        <f ca="1">TODAY()-RANDBETWEEN(1,9)</f>
        <v>43884</v>
      </c>
      <c r="H13">
        <v>1</v>
      </c>
      <c r="J13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Skwcovp fyrzp 429</v>
      </c>
      <c r="K13" t="s">
        <v>24</v>
      </c>
      <c r="L13" s="2" t="s">
        <v>25</v>
      </c>
      <c r="M13" s="2" t="s">
        <v>36</v>
      </c>
      <c r="N13" s="2" t="s">
        <v>47</v>
      </c>
      <c r="O13">
        <v>2</v>
      </c>
      <c r="P13">
        <f t="shared" ca="1" si="0"/>
        <v>82630327.247296914</v>
      </c>
      <c r="Q13">
        <v>2018</v>
      </c>
      <c r="R13">
        <f t="shared" ca="1" si="1"/>
        <v>209</v>
      </c>
      <c r="S13">
        <v>2018</v>
      </c>
      <c r="T13">
        <v>4</v>
      </c>
      <c r="U13">
        <v>2</v>
      </c>
      <c r="V13" t="str">
        <f t="shared" ca="1" si="2"/>
        <v>Pavqiib</v>
      </c>
      <c r="W13" t="str">
        <f t="shared" ca="1" si="2"/>
        <v>Zfptixr</v>
      </c>
      <c r="X13">
        <v>2</v>
      </c>
    </row>
    <row r="14" spans="1:24" x14ac:dyDescent="0.25">
      <c r="A14">
        <f t="shared" si="4"/>
        <v>10012</v>
      </c>
      <c r="B14" s="1">
        <f t="shared" ca="1" si="3"/>
        <v>43870</v>
      </c>
      <c r="C14" t="str">
        <f ca="1">CHAR(RANDBETWEEN(65,90))&amp;CHAR(RANDBETWEEN(97,122))&amp;CHAR(RANDBETWEEN(97,122))&amp;CHAR(RANDBETWEEN(97,122))&amp;CHAR(RANDBETWEEN(97,122))&amp;CHAR(RANDBETWEEN(97,122))&amp;CHAR(RANDBETWEEN(97,122))</f>
        <v>Yckivib</v>
      </c>
      <c r="E14">
        <v>1</v>
      </c>
      <c r="F14">
        <f t="shared" ca="1" si="5"/>
        <v>176892400</v>
      </c>
      <c r="G14" s="1">
        <f ca="1">TODAY()-RANDBETWEEN(1,9)</f>
        <v>43891</v>
      </c>
      <c r="H14">
        <v>1</v>
      </c>
      <c r="K14" t="s">
        <v>24</v>
      </c>
      <c r="L14" s="2" t="s">
        <v>25</v>
      </c>
      <c r="M14" s="2" t="s">
        <v>37</v>
      </c>
      <c r="O14">
        <v>2</v>
      </c>
      <c r="P14">
        <f t="shared" ca="1" si="0"/>
        <v>88994508.986318946</v>
      </c>
      <c r="Q14">
        <v>2018</v>
      </c>
      <c r="R14">
        <f t="shared" ca="1" si="1"/>
        <v>997</v>
      </c>
      <c r="S14">
        <v>2018</v>
      </c>
      <c r="T14">
        <v>4</v>
      </c>
      <c r="U14">
        <v>2</v>
      </c>
      <c r="V14" t="str">
        <f t="shared" ca="1" si="2"/>
        <v>Gmwmcgs</v>
      </c>
      <c r="W14" t="str">
        <f t="shared" ca="1" si="2"/>
        <v>Kyrgifi</v>
      </c>
      <c r="X14">
        <v>2</v>
      </c>
    </row>
    <row r="15" spans="1:24" x14ac:dyDescent="0.25">
      <c r="A15">
        <f t="shared" si="4"/>
        <v>10013</v>
      </c>
      <c r="B15" s="1">
        <f t="shared" ca="1" si="3"/>
        <v>43870</v>
      </c>
      <c r="C15" t="str">
        <f ca="1">CHAR(RANDBETWEEN(65,90))&amp;CHAR(RANDBETWEEN(65,90))&amp;CHAR(RANDBETWEEN(65,80))&amp;CHAR(RANDBETWEEN(65,90))&amp;CHAR(RANDBETWEEN(65,90))</f>
        <v>XNNCB</v>
      </c>
      <c r="E15">
        <v>1</v>
      </c>
      <c r="F15">
        <f t="shared" ca="1" si="5"/>
        <v>353784811</v>
      </c>
      <c r="G15" s="1">
        <f ca="1">TODAY()-RANDBETWEEN(1,9)</f>
        <v>43884</v>
      </c>
      <c r="H15">
        <v>1</v>
      </c>
      <c r="I15" t="str">
        <f ca="1">RANDBETWEEN(0,9)&amp;RANDBETWEEN(0,9)&amp;RANDBETWEEN(0,9)&amp;RANDBETWEEN(0,9)&amp;RANDBETWEEN(0,9)&amp;RANDBETWEEN(0,9)&amp;RANDBETWEEN(0,9)&amp;RANDBETWEEN(0,9)</f>
        <v>19318725</v>
      </c>
      <c r="J15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Ehhphih etcqq 196</v>
      </c>
      <c r="K15" t="s">
        <v>24</v>
      </c>
      <c r="L15" s="2" t="s">
        <v>25</v>
      </c>
      <c r="M15" s="2" t="s">
        <v>38</v>
      </c>
      <c r="O15">
        <v>2</v>
      </c>
      <c r="P15">
        <f t="shared" ca="1" si="0"/>
        <v>87013125.228519022</v>
      </c>
      <c r="Q15">
        <v>2018</v>
      </c>
      <c r="R15">
        <f t="shared" ca="1" si="1"/>
        <v>170</v>
      </c>
      <c r="S15">
        <v>2018</v>
      </c>
      <c r="T15">
        <v>4</v>
      </c>
      <c r="U15">
        <v>2</v>
      </c>
      <c r="V15" t="str">
        <f t="shared" ca="1" si="2"/>
        <v>Mqieisi</v>
      </c>
      <c r="W15" t="str">
        <f t="shared" ca="1" si="2"/>
        <v>Remilgl</v>
      </c>
      <c r="X15">
        <v>2</v>
      </c>
    </row>
    <row r="16" spans="1:24" x14ac:dyDescent="0.25">
      <c r="A16">
        <f t="shared" si="4"/>
        <v>10014</v>
      </c>
      <c r="B16" s="1">
        <f t="shared" ca="1" si="3"/>
        <v>43870</v>
      </c>
      <c r="C16" t="str">
        <f ca="1">CHAR(RANDBETWEEN(65,90))&amp;CHAR(RANDBETWEEN(65,90))&amp;CHAR(RANDBETWEEN(65,80))</f>
        <v>BXD</v>
      </c>
      <c r="D16" t="str">
        <f ca="1">CHAR(RANDBETWEEN(65,90))&amp;CHAR(RANDBETWEEN(65,90))&amp;CHAR(RANDBETWEEN(65,80))</f>
        <v>UNF</v>
      </c>
      <c r="E16">
        <v>1</v>
      </c>
      <c r="F16">
        <f t="shared" ca="1" si="5"/>
        <v>353784832</v>
      </c>
      <c r="G16" s="1">
        <f ca="1">TODAY()-RANDBETWEEN(1,9)</f>
        <v>43884</v>
      </c>
      <c r="H16">
        <v>1</v>
      </c>
      <c r="I16" t="str">
        <f ca="1">RANDBETWEEN(0,9)&amp;RANDBETWEEN(0,9)&amp;RANDBETWEEN(0,9)&amp;RANDBETWEEN(0,9)&amp;RANDBETWEEN(0,9)&amp;RANDBETWEEN(0,9)&amp;RANDBETWEEN(0,9)&amp;RANDBETWEEN(0,9)</f>
        <v>01214625</v>
      </c>
      <c r="J16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Kslpgox igdpq 655</v>
      </c>
      <c r="K16" t="s">
        <v>24</v>
      </c>
      <c r="L16" s="2" t="s">
        <v>25</v>
      </c>
      <c r="M16" s="2" t="s">
        <v>39</v>
      </c>
      <c r="O16">
        <v>2</v>
      </c>
      <c r="P16">
        <f t="shared" ca="1" si="0"/>
        <v>14441404.831321891</v>
      </c>
      <c r="Q16">
        <v>2018</v>
      </c>
      <c r="R16">
        <f t="shared" ca="1" si="1"/>
        <v>695</v>
      </c>
      <c r="S16">
        <v>2018</v>
      </c>
      <c r="T16">
        <v>5</v>
      </c>
      <c r="U16">
        <v>2</v>
      </c>
      <c r="V16" t="str">
        <f t="shared" ca="1" si="2"/>
        <v>Swuytnw</v>
      </c>
      <c r="W16" t="str">
        <f t="shared" ca="1" si="2"/>
        <v>Uirvwjh</v>
      </c>
      <c r="X16">
        <v>1</v>
      </c>
    </row>
    <row r="17" spans="1:24" x14ac:dyDescent="0.25">
      <c r="A17">
        <f t="shared" si="4"/>
        <v>10015</v>
      </c>
      <c r="B17" s="1">
        <f t="shared" ca="1" si="3"/>
        <v>43870</v>
      </c>
      <c r="C17" t="str">
        <f ca="1">CHAR(RANDBETWEEN(65,90))&amp;CHAR(RANDBETWEEN(97,122))&amp;CHAR(RANDBETWEEN(97,122))&amp;CHAR(RANDBETWEEN(97,122))&amp;CHAR(RANDBETWEEN(97,122))&amp;CHAR(RANDBETWEEN(97,122))&amp;CHAR(RANDBETWEEN(97,122))</f>
        <v>Lepuesu</v>
      </c>
      <c r="E17">
        <v>1</v>
      </c>
      <c r="F17">
        <f t="shared" ca="1" si="5"/>
        <v>353784851</v>
      </c>
      <c r="G17" s="1">
        <f ca="1">TODAY()-RANDBETWEEN(1,9)</f>
        <v>43887</v>
      </c>
      <c r="H17">
        <v>1</v>
      </c>
      <c r="J17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Xqghdna ggcxt 986</v>
      </c>
      <c r="K17" t="s">
        <v>24</v>
      </c>
      <c r="L17" s="2" t="s">
        <v>25</v>
      </c>
      <c r="M17" s="2" t="s">
        <v>40</v>
      </c>
      <c r="O17">
        <v>1</v>
      </c>
      <c r="P17">
        <f t="shared" ca="1" si="0"/>
        <v>105091008.17646028</v>
      </c>
      <c r="Q17">
        <v>2018</v>
      </c>
      <c r="R17">
        <f t="shared" ca="1" si="1"/>
        <v>27</v>
      </c>
      <c r="S17">
        <v>2018</v>
      </c>
      <c r="T17">
        <v>4</v>
      </c>
      <c r="U17">
        <v>2</v>
      </c>
      <c r="V17" t="str">
        <f t="shared" ca="1" si="2"/>
        <v>Jskpfgr</v>
      </c>
      <c r="W17" t="str">
        <f t="shared" ca="1" si="2"/>
        <v>Ikowxde</v>
      </c>
      <c r="X17">
        <v>1</v>
      </c>
    </row>
    <row r="18" spans="1:24" x14ac:dyDescent="0.25">
      <c r="A18">
        <f t="shared" si="4"/>
        <v>10016</v>
      </c>
      <c r="B18" s="1">
        <f t="shared" ca="1" si="3"/>
        <v>43870</v>
      </c>
      <c r="C18" t="str">
        <f ca="1">CHAR(RANDBETWEEN(65,90))&amp;CHAR(RANDBETWEEN(97,122))&amp;CHAR(RANDBETWEEN(97,122))&amp;CHAR(RANDBETWEEN(97,122))&amp;CHAR(RANDBETWEEN(97,122))&amp;CHAR(RANDBETWEEN(97,122))&amp;CHAR(RANDBETWEEN(97,122))</f>
        <v>Ghbqome</v>
      </c>
      <c r="E18">
        <v>1</v>
      </c>
      <c r="F18">
        <f t="shared" ca="1" si="5"/>
        <v>353784864</v>
      </c>
      <c r="G18" s="1">
        <f ca="1">TODAY()-RANDBETWEEN(1,9)</f>
        <v>43890</v>
      </c>
      <c r="H18">
        <v>1</v>
      </c>
      <c r="J18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Fetkkqc newjt 653</v>
      </c>
      <c r="K18" t="s">
        <v>24</v>
      </c>
      <c r="L18" s="2" t="s">
        <v>25</v>
      </c>
      <c r="M18" s="2" t="s">
        <v>33</v>
      </c>
      <c r="O18">
        <v>2</v>
      </c>
      <c r="P18">
        <f t="shared" ca="1" si="0"/>
        <v>13867057.433722772</v>
      </c>
      <c r="Q18">
        <v>2018</v>
      </c>
      <c r="R18">
        <f t="shared" ca="1" si="1"/>
        <v>955</v>
      </c>
      <c r="S18">
        <v>2018</v>
      </c>
      <c r="T18">
        <v>4</v>
      </c>
      <c r="U18">
        <v>2</v>
      </c>
      <c r="V18" t="str">
        <f t="shared" ca="1" si="2"/>
        <v>Yznbrjf</v>
      </c>
      <c r="W18" t="str">
        <f t="shared" ca="1" si="2"/>
        <v>Ugqznsc</v>
      </c>
      <c r="X18">
        <v>1</v>
      </c>
    </row>
    <row r="19" spans="1:24" x14ac:dyDescent="0.25">
      <c r="A19">
        <f t="shared" si="4"/>
        <v>10017</v>
      </c>
      <c r="B19" s="1">
        <f t="shared" ca="1" si="3"/>
        <v>43870</v>
      </c>
      <c r="C19" t="str">
        <f ca="1">CHAR(RANDBETWEEN(65,90))&amp;CHAR(RANDBETWEEN(65,90))&amp;CHAR(RANDBETWEEN(65,80))</f>
        <v>RYB</v>
      </c>
      <c r="E19">
        <v>1</v>
      </c>
      <c r="F19">
        <f t="shared" ca="1" si="5"/>
        <v>707569743</v>
      </c>
      <c r="G19" s="1">
        <f ca="1">TODAY()-RANDBETWEEN(1,9)</f>
        <v>43886</v>
      </c>
      <c r="H19">
        <v>1</v>
      </c>
      <c r="I19" t="str">
        <f ca="1">RANDBETWEEN(0,9)&amp;RANDBETWEEN(0,9)&amp;RANDBETWEEN(0,9)&amp;RANDBETWEEN(0,9)&amp;RANDBETWEEN(0,9)&amp;RANDBETWEEN(0,9)&amp;RANDBETWEEN(0,9)&amp;RANDBETWEEN(0,9)</f>
        <v>73839344</v>
      </c>
      <c r="J19" t="str">
        <f ca="1">CHAR(RANDBETWEEN(65,90))&amp;CHAR(RANDBETWEEN(97,122))&amp;CHAR(RANDBETWEEN(97,122))&amp;CHAR(RANDBETWEEN(97,122))&amp;CHAR(RANDBETWEEN(97,122))&amp;CHAR(RANDBETWEEN(97,122))&amp;CHAR(RANDBETWEEN(97,122))&amp;" "&amp;CHAR(RANDBETWEEN(97,122))&amp;CHAR(RANDBETWEEN(97,122))&amp;CHAR(RANDBETWEEN(97,122))&amp;CHAR(RANDBETWEEN(97,122))&amp;CHAR(RANDBETWEEN(97,122))&amp;" "&amp;RANDBETWEEN(0,999)</f>
        <v>Qdrruuk jiivw 921</v>
      </c>
      <c r="K19" t="s">
        <v>24</v>
      </c>
      <c r="L19" s="2" t="s">
        <v>25</v>
      </c>
      <c r="M19" s="2" t="s">
        <v>34</v>
      </c>
      <c r="O19">
        <v>1</v>
      </c>
      <c r="P19">
        <f t="shared" ca="1" si="0"/>
        <v>45674761.26693619</v>
      </c>
      <c r="Q19">
        <v>2018</v>
      </c>
      <c r="R19">
        <f t="shared" ca="1" si="1"/>
        <v>520</v>
      </c>
      <c r="S19">
        <v>2018</v>
      </c>
      <c r="T19">
        <v>5</v>
      </c>
      <c r="U19">
        <v>2</v>
      </c>
      <c r="V19" t="str">
        <f t="shared" ca="1" si="2"/>
        <v>Rbmrnax</v>
      </c>
      <c r="W19" t="str">
        <f t="shared" ca="1" si="2"/>
        <v>Gdjagvi</v>
      </c>
      <c r="X19">
        <v>2</v>
      </c>
    </row>
    <row r="20" spans="1:24" x14ac:dyDescent="0.25">
      <c r="A20">
        <f t="shared" si="4"/>
        <v>10018</v>
      </c>
      <c r="B20" s="1">
        <f t="shared" ca="1" si="3"/>
        <v>43870</v>
      </c>
      <c r="C20" t="str">
        <f ca="1">CHAR(RANDBETWEEN(65,90))&amp;CHAR(RANDBETWEEN(97,122))&amp;CHAR(RANDBETWEEN(97,122))&amp;CHAR(RANDBETWEEN(97,122))&amp;CHAR(RANDBETWEEN(97,122))&amp;CHAR(RANDBETWEEN(97,122))&amp;CHAR(RANDBETWEEN(97,122))</f>
        <v>Urbyopu</v>
      </c>
      <c r="E20">
        <v>1</v>
      </c>
      <c r="F20">
        <f t="shared" ca="1" si="5"/>
        <v>1415139499</v>
      </c>
      <c r="G20" s="1">
        <f ca="1">TODAY()-RANDBETWEEN(1,9)</f>
        <v>43889</v>
      </c>
      <c r="H20">
        <v>1</v>
      </c>
      <c r="I20" t="str">
        <f ca="1">RANDBETWEEN(0,9)&amp;RANDBETWEEN(0,9)&amp;RANDBETWEEN(0,9)&amp;RANDBETWEEN(0,9)&amp;RANDBETWEEN(0,9)&amp;RANDBETWEEN(0,9)&amp;RANDBETWEEN(0,9)&amp;RANDBETWEEN(0,9)</f>
        <v>38237411</v>
      </c>
      <c r="K20" t="s">
        <v>24</v>
      </c>
      <c r="L20" s="2" t="s">
        <v>25</v>
      </c>
      <c r="M20" s="2" t="s">
        <v>35</v>
      </c>
      <c r="O20">
        <v>1</v>
      </c>
      <c r="P20">
        <f ca="1">123435400*RAND()</f>
        <v>42491308.467861786</v>
      </c>
      <c r="Q20">
        <v>2018</v>
      </c>
      <c r="R20">
        <f ca="1">INT(1000*RAND())</f>
        <v>199</v>
      </c>
      <c r="S20">
        <v>2018</v>
      </c>
      <c r="T20">
        <v>4</v>
      </c>
      <c r="U20">
        <v>2</v>
      </c>
      <c r="V20" t="str">
        <f t="shared" ca="1" si="2"/>
        <v>Uwdttpa</v>
      </c>
      <c r="W20" t="str">
        <f t="shared" ca="1" si="2"/>
        <v>Ywgtoim</v>
      </c>
      <c r="X20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Abelsæth, Anne</dc:creator>
  <cp:lastModifiedBy>Abelsæth, Anne</cp:lastModifiedBy>
  <dcterms:created xsi:type="dcterms:W3CDTF">2020-03-02T15:49:26Z</dcterms:created>
  <dcterms:modified xsi:type="dcterms:W3CDTF">2020-03-03T08:06:35Z</dcterms:modified>
</cp:coreProperties>
</file>