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User\Documents\파일이전\주문서\엔젤\가격표\"/>
    </mc:Choice>
  </mc:AlternateContent>
  <xr:revisionPtr revIDLastSave="0" documentId="13_ncr:1_{6C430139-10C9-4B39-A937-1542E0387586}" xr6:coauthVersionLast="46" xr6:coauthVersionMax="46" xr10:uidLastSave="{00000000-0000-0000-0000-000000000000}"/>
  <bookViews>
    <workbookView minimized="1" xWindow="30945" yWindow="1500" windowWidth="16740" windowHeight="17490" xr2:uid="{4DE170B4-1318-43E6-B3C7-01F698C5E9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<sst xmlns="http://schemas.openxmlformats.org/spreadsheetml/2006/main" count="880" uniqueCount="559">
  <si>
    <t>Series / Part #</t>
  </si>
  <si>
    <t>Product Name / Available Sizes</t>
  </si>
  <si>
    <t>Retail</t>
  </si>
  <si>
    <t>MAP</t>
  </si>
  <si>
    <t>Jobber Price</t>
  </si>
  <si>
    <t>JOBBER PRICE LIST 2021</t>
  </si>
  <si>
    <t>Address: 12060 Florence Ave.
Santa Fe Springs, CA 90670</t>
  </si>
  <si>
    <t>Phone: 562-941-4242 // Fax: 562-944-7705</t>
  </si>
  <si>
    <t>Website: www.AngelusShoePolish.com</t>
  </si>
  <si>
    <t>E-Mail: info@AngelusShoePolish.com</t>
  </si>
  <si>
    <t>Effective: March 20, 2021</t>
  </si>
  <si>
    <t>### = Color Number</t>
  </si>
  <si>
    <t>Jobber</t>
  </si>
  <si>
    <t>Angelus Neatsfoot Oil Compound</t>
  </si>
  <si>
    <t>8 oz. Each</t>
  </si>
  <si>
    <t>8 oz. Dozen</t>
  </si>
  <si>
    <t>Pint</t>
  </si>
  <si>
    <t>Quart</t>
  </si>
  <si>
    <t>Gallon</t>
  </si>
  <si>
    <t>Angelus Leather Oil</t>
  </si>
  <si>
    <t>Angelus Darkening Oil</t>
  </si>
  <si>
    <t>Angelus 100% Pure Neatsfoot Oil</t>
  </si>
  <si>
    <t>Angelus Lustre Cream</t>
  </si>
  <si>
    <t>3 oz. Each</t>
  </si>
  <si>
    <t>3 oz. Dozen</t>
  </si>
  <si>
    <t>Angelus Leather Cream Cleaner Neutral</t>
  </si>
  <si>
    <t>Angelus Leather Balm</t>
  </si>
  <si>
    <t>4 oz. Each</t>
  </si>
  <si>
    <t>4 oz. Dozen</t>
  </si>
  <si>
    <t>Angelus Leather Conditioning Exotic Skin Cream</t>
  </si>
  <si>
    <t>Angelus Leather Conditioner &amp; Lotion</t>
  </si>
  <si>
    <t>Angelus Reptile &amp; Exotic Skin Cleaner &amp; Conditioner</t>
  </si>
  <si>
    <t>8 oz. Each - Pump Spray</t>
  </si>
  <si>
    <t>8 oz. Dozen - Pump Spray</t>
  </si>
  <si>
    <t>Angelus Professional Saddle Soap Paste</t>
  </si>
  <si>
    <t>3 oz. Each - Tub</t>
  </si>
  <si>
    <t>3 oz. Dozen - Tub</t>
  </si>
  <si>
    <t>8 oz. Each - Tub</t>
  </si>
  <si>
    <t>8 oz. Dozen - Tub</t>
  </si>
  <si>
    <t>16 oz. Each - Tub</t>
  </si>
  <si>
    <t>16 oz. Dozen - Tub</t>
  </si>
  <si>
    <t>Angelus Liquid Saddle Soap Spray</t>
  </si>
  <si>
    <t>8 oz. Each - Pump</t>
  </si>
  <si>
    <t>8 oz. Dozen - Pump</t>
  </si>
  <si>
    <t>Angelus White Ace Supreme Applicator Top</t>
  </si>
  <si>
    <t>Angelus Instant Shine with Applicator Top</t>
  </si>
  <si>
    <t>Angelus Perfect Stain Shoe Wax</t>
  </si>
  <si>
    <t>1 Kilogram</t>
  </si>
  <si>
    <t>Angelus Perfect Stain Shoe Wax - Screw On Lid</t>
  </si>
  <si>
    <t>50 Gram/60 ml</t>
  </si>
  <si>
    <t>50 Gram/60 ml Dozen</t>
  </si>
  <si>
    <t>Angelus Shoe Shine Travel Kit</t>
  </si>
  <si>
    <t>Shoe Shine Travel Kit</t>
  </si>
  <si>
    <t>Angelus Perfect Stain Shoe Wax - Plastic Jar</t>
  </si>
  <si>
    <t>50 Gram Each - Plastic Jar</t>
  </si>
  <si>
    <t>50 Gram Dozen - Plastic Jar</t>
  </si>
  <si>
    <t>75 Gram Each - Plastic Jar</t>
  </si>
  <si>
    <t>75 Gram Dozen - Plastic Jar</t>
  </si>
  <si>
    <t>Angelus Roll Call Wax</t>
  </si>
  <si>
    <t>Angelus Wax Emulsion Liquid Wax</t>
  </si>
  <si>
    <t>Angelus Leather Dye</t>
  </si>
  <si>
    <t>Angelus Pro Series Leather Dye</t>
  </si>
  <si>
    <t>Angelus Leather Dye Special Black</t>
  </si>
  <si>
    <t>Angelus Suede Dye</t>
  </si>
  <si>
    <t>Angelus Shine &amp; Dye (Liquid Wax Stain)</t>
  </si>
  <si>
    <t>Angelus Sole &amp; Heel Dressing</t>
  </si>
  <si>
    <t>Angelus Roll Call Military Edge Dressing</t>
  </si>
  <si>
    <t>3.6 fl oz 107 ml Each</t>
  </si>
  <si>
    <t>3.6 fl oz 107 ml Dozen</t>
  </si>
  <si>
    <t>Angelus Sole &amp; Heel Enamel</t>
  </si>
  <si>
    <t>Angelus Dyeliner Refillable Dye Pen</t>
  </si>
  <si>
    <t>Fine Tip Each</t>
  </si>
  <si>
    <t>Broad Tip Each</t>
  </si>
  <si>
    <t>Angelus Acrylic Finisher</t>
  </si>
  <si>
    <t>1 oz. Each</t>
  </si>
  <si>
    <t>1 oz. Dozen</t>
  </si>
  <si>
    <t>Angelus Acrylic Finisher - Satin</t>
  </si>
  <si>
    <t>Angelus Acrylic Finisher - High Gloss</t>
  </si>
  <si>
    <t>Angelus Acrylic Finisher - Satin High Gloss</t>
  </si>
  <si>
    <t>Angelus Acrylic Finisher - Matte</t>
  </si>
  <si>
    <t>Angelus Leather Finish</t>
  </si>
  <si>
    <t>Angelus Leather Finish High Gloss</t>
  </si>
  <si>
    <t>Angelus Edge Leather Finish</t>
  </si>
  <si>
    <t>Angelus Edge Leather Finish - High Gloss</t>
  </si>
  <si>
    <t>Angelus Acrylic Antique Finish</t>
  </si>
  <si>
    <t>Angelus Acrylic Leather Paint</t>
  </si>
  <si>
    <t>Angelus Acrylic Sole Coat - Walk On Paint</t>
  </si>
  <si>
    <t>2 oz. Each</t>
  </si>
  <si>
    <t>2 oz. Dozen</t>
  </si>
  <si>
    <t>722 Duller</t>
  </si>
  <si>
    <t>Angelus Duller For Acrylic Leather Paint</t>
  </si>
  <si>
    <t>Angelus 2-Soft (Fabric Medium Additive)</t>
  </si>
  <si>
    <t>Angelus 2-Hard (Plastic Adhesion Promoter/Film Hardener)</t>
  </si>
  <si>
    <t>Angelus Neon Acrylic Leather Paint</t>
  </si>
  <si>
    <t>Angelus Collector Edition Acrylic Leather Paint</t>
  </si>
  <si>
    <t>Angelus Glitterlites Leather Paint</t>
  </si>
  <si>
    <t>Angelus Metallic Acrylic Leather Paint</t>
  </si>
  <si>
    <t>Angelus Pearlescent Acrylic Leather Paint</t>
  </si>
  <si>
    <r>
      <t xml:space="preserve">Angelus Leather Finish </t>
    </r>
    <r>
      <rPr>
        <i/>
        <sz val="12"/>
        <color rgb="FF000000"/>
        <rFont val="Calibri"/>
        <family val="2"/>
      </rPr>
      <t>(Coming Soon)</t>
    </r>
  </si>
  <si>
    <t>Angelus Accessories</t>
  </si>
  <si>
    <t>Acrylic Leather Paint Best Sellers Kit</t>
  </si>
  <si>
    <t>Neon Acrylic Leather Paint Kit</t>
  </si>
  <si>
    <t>Metallic &amp; Pearlescent Acrylic Leather Paint Kit</t>
  </si>
  <si>
    <t>Paint Marker - 3mm</t>
  </si>
  <si>
    <t>Paint Marker - 3mm - 14 pc set</t>
  </si>
  <si>
    <t>Paint Marker - 5mm</t>
  </si>
  <si>
    <t>Paint Marker - 5mm - 14 pc set</t>
  </si>
  <si>
    <t>Paint Marker - 10mm</t>
  </si>
  <si>
    <t>Paint Brushes - 5 pc set</t>
  </si>
  <si>
    <t>Micro Detaill Paint Brush Set - 5 pc set</t>
  </si>
  <si>
    <t>Basics Kit Each</t>
  </si>
  <si>
    <t>Basics Kit - dozen</t>
  </si>
  <si>
    <t>Blue Painter's Masking Tape</t>
  </si>
  <si>
    <t>Red Vinyl Tape - 1"</t>
  </si>
  <si>
    <t>Red Vinyl Tape - 1/2"</t>
  </si>
  <si>
    <t>Premium Masking Tape</t>
  </si>
  <si>
    <t>Reusable Mesh STrainer</t>
  </si>
  <si>
    <t>Angelus Dry Cleaner &amp; Spot Remover</t>
  </si>
  <si>
    <r>
      <t xml:space="preserve">3 oz. Each - </t>
    </r>
    <r>
      <rPr>
        <b/>
        <i/>
        <sz val="11"/>
        <color rgb="FF000000"/>
        <rFont val="Calibri"/>
        <family val="2"/>
      </rPr>
      <t>DISCONTINUED. See New Item #802</t>
    </r>
  </si>
  <si>
    <r>
      <t xml:space="preserve">3 oz. Dozen - </t>
    </r>
    <r>
      <rPr>
        <b/>
        <i/>
        <sz val="11"/>
        <color rgb="FF000000"/>
        <rFont val="Calibri"/>
        <family val="2"/>
      </rPr>
      <t>DISCONTINUED. See New Item #802</t>
    </r>
  </si>
  <si>
    <r>
      <t xml:space="preserve">Pint - </t>
    </r>
    <r>
      <rPr>
        <b/>
        <i/>
        <sz val="11"/>
        <color rgb="FF000000"/>
        <rFont val="Calibri"/>
        <family val="2"/>
      </rPr>
      <t>DISCONTINUED. See New Item #802</t>
    </r>
  </si>
  <si>
    <r>
      <t xml:space="preserve">Quart - </t>
    </r>
    <r>
      <rPr>
        <b/>
        <i/>
        <sz val="11"/>
        <color rgb="FF000000"/>
        <rFont val="Calibri"/>
        <family val="2"/>
      </rPr>
      <t>DISCONTINUED. See New Item #802</t>
    </r>
  </si>
  <si>
    <r>
      <t xml:space="preserve">Gallon - </t>
    </r>
    <r>
      <rPr>
        <b/>
        <i/>
        <sz val="11"/>
        <color rgb="FF000000"/>
        <rFont val="Calibri"/>
        <family val="2"/>
      </rPr>
      <t>DISCONTINUED. See New Item #802</t>
    </r>
  </si>
  <si>
    <t>Angelus #2 Dry Cleaner</t>
  </si>
  <si>
    <t>Angelus Shoe &amp; Handbag Shampoo</t>
  </si>
  <si>
    <t>n/a at present time</t>
  </si>
  <si>
    <t>Angelus Easy Gel Cleaner</t>
  </si>
  <si>
    <t>Angelus Blue Foam Cleaner</t>
  </si>
  <si>
    <t>Angelus All Purpose Cleaner</t>
  </si>
  <si>
    <t>Angelus Foam Powder Concentrate</t>
  </si>
  <si>
    <t>6 oz. Each</t>
  </si>
  <si>
    <t>6 oz. Dozen</t>
  </si>
  <si>
    <t>Angelus Leather Preparer &amp; Deglazer</t>
  </si>
  <si>
    <r>
      <t xml:space="preserve">4 oz. </t>
    </r>
    <r>
      <rPr>
        <b/>
        <sz val="11"/>
        <color rgb="FF000000"/>
        <rFont val="Calibri"/>
        <family val="2"/>
      </rPr>
      <t>NOW 5floz/147ml</t>
    </r>
  </si>
  <si>
    <r>
      <t>4 oz. - Dozen</t>
    </r>
    <r>
      <rPr>
        <b/>
        <sz val="11"/>
        <color rgb="FF000000"/>
        <rFont val="Calibri"/>
        <family val="2"/>
      </rPr>
      <t xml:space="preserve"> NOW 5floz/147ml</t>
    </r>
  </si>
  <si>
    <t>Angelus #2 Deglazer</t>
  </si>
  <si>
    <t>Angelus Easy Cleaner</t>
  </si>
  <si>
    <t>Easy Cleaner Kit - 3 pc set</t>
  </si>
  <si>
    <t>Angelus Instant Clean w/ Scrubber Top Bottle</t>
  </si>
  <si>
    <t>Angelus Foam-Tex Gentle Foaming Cleaner</t>
  </si>
  <si>
    <t>5.7 oz. Each</t>
  </si>
  <si>
    <t>5.7 oz. Dozen</t>
  </si>
  <si>
    <t>8 oz Dozen</t>
  </si>
  <si>
    <t>Foam-Tex Kit - 3 pc set</t>
  </si>
  <si>
    <t>Angelus Brush Cleaner</t>
  </si>
  <si>
    <t>Angelus All Purpose Foam Cleaner - Aerosol</t>
  </si>
  <si>
    <t>5.5 oz. Each - Aerosol</t>
  </si>
  <si>
    <t>5.5 oz. Dozen - Aerosol</t>
  </si>
  <si>
    <t>Angelus Silicone Water Repellant</t>
  </si>
  <si>
    <t>Angelus Water &amp; Stain Repellent</t>
  </si>
  <si>
    <t>4 oz. Each - Pump Spray - Non-Flammable</t>
  </si>
  <si>
    <t>4 oz. Dozen - Pump Spray - Non-Flammable</t>
  </si>
  <si>
    <t>Gallon - Pump Formula - Non-Flammable</t>
  </si>
  <si>
    <t>Angelus Boot Spray</t>
  </si>
  <si>
    <t>Angelus Desalter</t>
  </si>
  <si>
    <t>Angelus Leather Dye Reducer / Solvent</t>
  </si>
  <si>
    <t>Angelus All Purpose Cement Thinner</t>
  </si>
  <si>
    <t>Angelus Acetone</t>
  </si>
  <si>
    <t>Angelus Professional Shoe Stretch Pump</t>
  </si>
  <si>
    <t>2 oz. - Dozen</t>
  </si>
  <si>
    <t>Angelus Deodorizer</t>
  </si>
  <si>
    <t>4 oz. Each - Pump Spray</t>
  </si>
  <si>
    <t>4 oz. Dozen - Pump Spray</t>
  </si>
  <si>
    <t>Angelus Sole Bright</t>
  </si>
  <si>
    <r>
      <t>Angelus Preparation Powder (Shoe Wash)</t>
    </r>
    <r>
      <rPr>
        <b/>
        <sz val="14"/>
        <color rgb="FF000000"/>
        <rFont val="Calibri"/>
        <family val="2"/>
      </rPr>
      <t xml:space="preserve"> PRO ONLY</t>
    </r>
  </si>
  <si>
    <t>Angelus Shoe Wash Liquid</t>
  </si>
  <si>
    <t>Angelus Suede Renew</t>
  </si>
  <si>
    <t>Angelus Suede and Nubuck Kit</t>
  </si>
  <si>
    <t>1 Kit</t>
  </si>
  <si>
    <t>Angelus Mink Oil</t>
  </si>
  <si>
    <t>3 oz. Each - Tub - Paste</t>
  </si>
  <si>
    <t>3 oz. Dozen - Tub - Paste</t>
  </si>
  <si>
    <t>3 oz. Each - Can - Paste</t>
  </si>
  <si>
    <t>3 oz. Dozen - Can - Paste</t>
  </si>
  <si>
    <t>8 oz. Each - Tub - Paste</t>
  </si>
  <si>
    <t>8 oz. Dozen - Tub - Paste - Dozen</t>
  </si>
  <si>
    <t>8 oz. Each - Liquid</t>
  </si>
  <si>
    <t>8 oz. Each - Liquid - Dozen</t>
  </si>
  <si>
    <t>Quart - Liquid</t>
  </si>
  <si>
    <t>Gallon - Liquid</t>
  </si>
  <si>
    <t>5.5 oz. Aerosol</t>
  </si>
  <si>
    <t>5.5 oz. Aerosol - Dozen</t>
  </si>
  <si>
    <t>Angelus Clear Shoe Cement</t>
  </si>
  <si>
    <t>Angelus All Purpose Applicator Pads</t>
  </si>
  <si>
    <t>Pack of 20</t>
  </si>
  <si>
    <t>Angelus Multi Purpose Wet Sandpaper</t>
  </si>
  <si>
    <t>400 Grit - Pack of 5</t>
  </si>
  <si>
    <t>800 Grit - Pack of 5</t>
  </si>
  <si>
    <t>1500 Grit - Pack of 5</t>
  </si>
  <si>
    <t>Assorted - Pack of 15 (5 of each)</t>
  </si>
  <si>
    <t>Angelus Shine &amp; Cleaning Brushes</t>
  </si>
  <si>
    <t>Nylon Suede Brush - 3.25" Handle Each</t>
  </si>
  <si>
    <t>Hog Hair Bristle Brush Each</t>
  </si>
  <si>
    <t>Synthetic Bristle Bush Each</t>
  </si>
  <si>
    <t>Wax Applicator - 6" Handle &amp; 1.25" Diameter Horse Hair Each</t>
  </si>
  <si>
    <t>Horse Hair Rocker Shine Brush - 6.75" Handle Each</t>
  </si>
  <si>
    <t>Horse Hair Rocker Shine Brush - 8" Handle Each</t>
  </si>
  <si>
    <t>Angelus Shoe Trees</t>
  </si>
  <si>
    <t>Shoes Trees - 1 Pair</t>
  </si>
  <si>
    <t>Angelus Black Nitrile Disposable Gloves</t>
  </si>
  <si>
    <t>1 Box - 100 Gloves</t>
  </si>
  <si>
    <t>Angelus Artist Accessories</t>
  </si>
  <si>
    <t>Artist Cutting Mat - 9" x 12" Each</t>
  </si>
  <si>
    <t>Artist Cutting Mat - 12" x 18" Each</t>
  </si>
  <si>
    <t>Artist Cutting Mat - 18" x 24" Each</t>
  </si>
  <si>
    <t>#2 Detail Knife Each</t>
  </si>
  <si>
    <t>#11 Detail Knife Each</t>
  </si>
  <si>
    <t>#2 Replacement Blades - Set of 10 Each</t>
  </si>
  <si>
    <t>Other Accessories</t>
  </si>
  <si>
    <t>Wool Daubers 100/pk</t>
  </si>
  <si>
    <t>Wood Daubers Bulk Per 1,000</t>
  </si>
  <si>
    <t>Lace Lab</t>
  </si>
  <si>
    <t>Lace Lab Shoe Laces</t>
  </si>
  <si>
    <t>www.LaceLab.com</t>
  </si>
  <si>
    <t>Wide range of shoe laces available. See website.</t>
  </si>
  <si>
    <t>Varies</t>
  </si>
  <si>
    <t>COMING SOON</t>
  </si>
  <si>
    <t>Coming Soon</t>
  </si>
  <si>
    <t>Paintable Repair Filler</t>
  </si>
  <si>
    <t>TBD</t>
  </si>
  <si>
    <t>Burnishing Ink</t>
  </si>
  <si>
    <t>All orders are subject to terms and conditions listed below</t>
  </si>
  <si>
    <t xml:space="preserve">We make every effort to use carriers that do not upcharge for these extra services.
Customer should make every effort to notify Angelus of the following to reduce extra freight costs charged to consignee.
• Correct receiving address
• Is your location considered a business address or business in a residential area?
• Does your location require smaller trucks to deliver?
• Please notify us when phone or delivery address changes
• Please notify Angelus of your days of operation and receiving. 
</t>
  </si>
  <si>
    <t>100E08000</t>
  </si>
  <si>
    <t>100PT000</t>
  </si>
  <si>
    <t>100QT000</t>
  </si>
  <si>
    <t>100GL000</t>
  </si>
  <si>
    <t>101PT000</t>
  </si>
  <si>
    <t>101QT000</t>
  </si>
  <si>
    <t>101GL000</t>
  </si>
  <si>
    <t>102PT000</t>
  </si>
  <si>
    <t>102QT000</t>
  </si>
  <si>
    <t>102GL000</t>
  </si>
  <si>
    <t>103PT000</t>
  </si>
  <si>
    <t>103QT000</t>
  </si>
  <si>
    <t>103GL000</t>
  </si>
  <si>
    <t>105E08000</t>
  </si>
  <si>
    <t>105PT000</t>
  </si>
  <si>
    <t>105QT000</t>
  </si>
  <si>
    <t>105GL000</t>
  </si>
  <si>
    <t>200E03###</t>
  </si>
  <si>
    <t>20003###</t>
  </si>
  <si>
    <t>200PT###</t>
  </si>
  <si>
    <t>200QT###</t>
  </si>
  <si>
    <t>200GL###</t>
  </si>
  <si>
    <t>201QT000</t>
  </si>
  <si>
    <t>201GL000</t>
  </si>
  <si>
    <t>210E04000</t>
  </si>
  <si>
    <t>210PT000</t>
  </si>
  <si>
    <t>210QT000</t>
  </si>
  <si>
    <t>210GL000</t>
  </si>
  <si>
    <t>212E04000</t>
  </si>
  <si>
    <t>212E08000</t>
  </si>
  <si>
    <t>212PT000</t>
  </si>
  <si>
    <t>212QT000</t>
  </si>
  <si>
    <t>212GL000</t>
  </si>
  <si>
    <t>215E08000</t>
  </si>
  <si>
    <t>215PT000</t>
  </si>
  <si>
    <t>215QT000</t>
  </si>
  <si>
    <t>215GL000</t>
  </si>
  <si>
    <t>216E08000</t>
  </si>
  <si>
    <t>216QT000</t>
  </si>
  <si>
    <t>216GL000</t>
  </si>
  <si>
    <t>220E03029</t>
  </si>
  <si>
    <t>220E08029</t>
  </si>
  <si>
    <t>220E16029</t>
  </si>
  <si>
    <t>221E08000</t>
  </si>
  <si>
    <t>221QT000</t>
  </si>
  <si>
    <t>221GL000</t>
  </si>
  <si>
    <t>302E03005</t>
  </si>
  <si>
    <t>302PT005</t>
  </si>
  <si>
    <t>302QT005</t>
  </si>
  <si>
    <t>302GL005</t>
  </si>
  <si>
    <t>310E03###</t>
  </si>
  <si>
    <t>31003###</t>
  </si>
  <si>
    <t>310PT###</t>
  </si>
  <si>
    <t>310QT###</t>
  </si>
  <si>
    <t>310GL###</t>
  </si>
  <si>
    <t>400E03###</t>
  </si>
  <si>
    <t>40003###</t>
  </si>
  <si>
    <t>4001K###</t>
  </si>
  <si>
    <t>410E02###</t>
  </si>
  <si>
    <t>41002###</t>
  </si>
  <si>
    <t>41102###</t>
  </si>
  <si>
    <t>455E50###</t>
  </si>
  <si>
    <t>45550###</t>
  </si>
  <si>
    <t>455E75###</t>
  </si>
  <si>
    <t>45575###</t>
  </si>
  <si>
    <t>455RCE02001</t>
  </si>
  <si>
    <t>455RC02001</t>
  </si>
  <si>
    <t>490E08000</t>
  </si>
  <si>
    <t>490PT000</t>
  </si>
  <si>
    <t>490QT000</t>
  </si>
  <si>
    <t>490GL000</t>
  </si>
  <si>
    <t>500E03###</t>
  </si>
  <si>
    <t>50003###</t>
  </si>
  <si>
    <t>500PT###</t>
  </si>
  <si>
    <t>500QT###</t>
  </si>
  <si>
    <t>500GL###</t>
  </si>
  <si>
    <t>505E03###</t>
  </si>
  <si>
    <t>50503###</t>
  </si>
  <si>
    <t>505PT###</t>
  </si>
  <si>
    <t>505QT###</t>
  </si>
  <si>
    <t>505GL###</t>
  </si>
  <si>
    <t>507E03###</t>
  </si>
  <si>
    <t>50703###</t>
  </si>
  <si>
    <t>507PT###</t>
  </si>
  <si>
    <t>507QT###</t>
  </si>
  <si>
    <t>507GL###</t>
  </si>
  <si>
    <t>520E03###</t>
  </si>
  <si>
    <t>52003###</t>
  </si>
  <si>
    <t>520PT###</t>
  </si>
  <si>
    <t>520QT###</t>
  </si>
  <si>
    <t>520GL###</t>
  </si>
  <si>
    <t>530E03###</t>
  </si>
  <si>
    <t>53003###</t>
  </si>
  <si>
    <t>530PT###</t>
  </si>
  <si>
    <t>530QT###</t>
  </si>
  <si>
    <t>530GL###</t>
  </si>
  <si>
    <t>540E03###</t>
  </si>
  <si>
    <t>54003###</t>
  </si>
  <si>
    <t>540PT###</t>
  </si>
  <si>
    <t>540QT###</t>
  </si>
  <si>
    <t>540GL###</t>
  </si>
  <si>
    <t>541E04000</t>
  </si>
  <si>
    <t>541PT000</t>
  </si>
  <si>
    <t>541QT000</t>
  </si>
  <si>
    <t>541GL000</t>
  </si>
  <si>
    <t>544E03###</t>
  </si>
  <si>
    <t>54403###</t>
  </si>
  <si>
    <t>544PT###</t>
  </si>
  <si>
    <t>544QT###</t>
  </si>
  <si>
    <t>544GL###</t>
  </si>
  <si>
    <t>599FT000</t>
  </si>
  <si>
    <t>599BT000</t>
  </si>
  <si>
    <t>600E01000</t>
  </si>
  <si>
    <t>600E04000</t>
  </si>
  <si>
    <t>600PT000</t>
  </si>
  <si>
    <t>600QT000</t>
  </si>
  <si>
    <t>600GL000</t>
  </si>
  <si>
    <t>605E01000</t>
  </si>
  <si>
    <t>605E04000</t>
  </si>
  <si>
    <t>605PT000</t>
  </si>
  <si>
    <t>605QT000</t>
  </si>
  <si>
    <t>605GL000</t>
  </si>
  <si>
    <t>610E01000</t>
  </si>
  <si>
    <t>610E04000</t>
  </si>
  <si>
    <t>610PT000</t>
  </si>
  <si>
    <t>610QT000</t>
  </si>
  <si>
    <t>610GL000</t>
  </si>
  <si>
    <t>615E01000</t>
  </si>
  <si>
    <t>615E04000</t>
  </si>
  <si>
    <t>615PT000</t>
  </si>
  <si>
    <t>615QT000</t>
  </si>
  <si>
    <t>615GL000</t>
  </si>
  <si>
    <t>620E01000</t>
  </si>
  <si>
    <t>620E04000</t>
  </si>
  <si>
    <t>620PT000</t>
  </si>
  <si>
    <t>620QT000</t>
  </si>
  <si>
    <t>620GL000</t>
  </si>
  <si>
    <t>650E04###</t>
  </si>
  <si>
    <t>65004###</t>
  </si>
  <si>
    <t>650PT###</t>
  </si>
  <si>
    <t>650QT###</t>
  </si>
  <si>
    <t>650GL###</t>
  </si>
  <si>
    <t>655E04###</t>
  </si>
  <si>
    <t>65504###</t>
  </si>
  <si>
    <t>655PT###</t>
  </si>
  <si>
    <t>655QT###</t>
  </si>
  <si>
    <t>655GL###</t>
  </si>
  <si>
    <t>660E04###</t>
  </si>
  <si>
    <t>66004###</t>
  </si>
  <si>
    <t>660PT###</t>
  </si>
  <si>
    <t>660QT###</t>
  </si>
  <si>
    <t>660GL###</t>
  </si>
  <si>
    <t>665E04###</t>
  </si>
  <si>
    <t>66504###</t>
  </si>
  <si>
    <t>665PT###</t>
  </si>
  <si>
    <t>665QT###</t>
  </si>
  <si>
    <t>665GL###</t>
  </si>
  <si>
    <t>700E04###</t>
  </si>
  <si>
    <t>70004###</t>
  </si>
  <si>
    <t>700PT###</t>
  </si>
  <si>
    <t>700QT###</t>
  </si>
  <si>
    <t>700GL###</t>
  </si>
  <si>
    <t>720E01###</t>
  </si>
  <si>
    <t>72001###</t>
  </si>
  <si>
    <t>720E04###</t>
  </si>
  <si>
    <t>72004###</t>
  </si>
  <si>
    <t>720PT###</t>
  </si>
  <si>
    <t>720QT###</t>
  </si>
  <si>
    <t>720GL###</t>
  </si>
  <si>
    <t>720E02###</t>
  </si>
  <si>
    <t>72002###</t>
  </si>
  <si>
    <t>722E01000</t>
  </si>
  <si>
    <t>722E04000</t>
  </si>
  <si>
    <t>722PT000</t>
  </si>
  <si>
    <t>722QT000</t>
  </si>
  <si>
    <t>722GL000</t>
  </si>
  <si>
    <t>722 2Soft</t>
  </si>
  <si>
    <t>722E01000SOFT</t>
  </si>
  <si>
    <t>72201000SOFT</t>
  </si>
  <si>
    <t>722E04000SOFT</t>
  </si>
  <si>
    <t>72204000SOFT</t>
  </si>
  <si>
    <t>722 2Hard</t>
  </si>
  <si>
    <t>722E01000HARD</t>
  </si>
  <si>
    <t>72201000HARD</t>
  </si>
  <si>
    <t>722E04000HARD</t>
  </si>
  <si>
    <t>72204000HARD</t>
  </si>
  <si>
    <t>725E01###</t>
  </si>
  <si>
    <t>72501###</t>
  </si>
  <si>
    <t>725E04###</t>
  </si>
  <si>
    <t>72504###</t>
  </si>
  <si>
    <t>725PT###</t>
  </si>
  <si>
    <t>725QT###</t>
  </si>
  <si>
    <t>725GL###</t>
  </si>
  <si>
    <t>72E701###</t>
  </si>
  <si>
    <t>72701###</t>
  </si>
  <si>
    <t>730E01###</t>
  </si>
  <si>
    <t>73001###</t>
  </si>
  <si>
    <t>732E01###</t>
  </si>
  <si>
    <t>73201###</t>
  </si>
  <si>
    <t>732E04###</t>
  </si>
  <si>
    <t>73204###</t>
  </si>
  <si>
    <t>732PT###</t>
  </si>
  <si>
    <t>732QT###</t>
  </si>
  <si>
    <t>732GL###</t>
  </si>
  <si>
    <t>733E01###</t>
  </si>
  <si>
    <t>73301###</t>
  </si>
  <si>
    <t>733E04###</t>
  </si>
  <si>
    <t>73304###</t>
  </si>
  <si>
    <t>750E04###</t>
  </si>
  <si>
    <t>75004###</t>
  </si>
  <si>
    <t>79972012BestSellersKit</t>
  </si>
  <si>
    <t>79972512NeonKit</t>
  </si>
  <si>
    <t>79973212Metallic+Pearl</t>
  </si>
  <si>
    <t>7993MIND</t>
  </si>
  <si>
    <t>7993M2PK</t>
  </si>
  <si>
    <t>7995MIND</t>
  </si>
  <si>
    <t>7995M2PK</t>
  </si>
  <si>
    <t>79910MIND</t>
  </si>
  <si>
    <t>79901BASICSKITBAG</t>
  </si>
  <si>
    <t>79912PKBASICSKITBAG</t>
  </si>
  <si>
    <t>79901BASICSKITBOX</t>
  </si>
  <si>
    <t>79912PKBASICSKITBOX</t>
  </si>
  <si>
    <t>799BT100</t>
  </si>
  <si>
    <t>799RT100</t>
  </si>
  <si>
    <t>799RT050</t>
  </si>
  <si>
    <t>799PT100</t>
  </si>
  <si>
    <t>79904STRAINER</t>
  </si>
  <si>
    <t>800E03000</t>
  </si>
  <si>
    <t>800PT000</t>
  </si>
  <si>
    <t>800QT000</t>
  </si>
  <si>
    <t>800GL000</t>
  </si>
  <si>
    <t>802E04000</t>
  </si>
  <si>
    <t>802PT000</t>
  </si>
  <si>
    <t>802QT000</t>
  </si>
  <si>
    <t>802GL000</t>
  </si>
  <si>
    <t>810E03000</t>
  </si>
  <si>
    <t>810QT000</t>
  </si>
  <si>
    <t>810GL000</t>
  </si>
  <si>
    <t>811E03000</t>
  </si>
  <si>
    <t>811QT000</t>
  </si>
  <si>
    <t>811GL000</t>
  </si>
  <si>
    <t>815E08000</t>
  </si>
  <si>
    <t>815QT000</t>
  </si>
  <si>
    <t>815GL000</t>
  </si>
  <si>
    <t>816E04000</t>
  </si>
  <si>
    <t>816E08000</t>
  </si>
  <si>
    <t>816QT000</t>
  </si>
  <si>
    <t>816QTGL</t>
  </si>
  <si>
    <t>817E06000</t>
  </si>
  <si>
    <t>820E01000</t>
  </si>
  <si>
    <t>820E04000</t>
  </si>
  <si>
    <t>820PT000</t>
  </si>
  <si>
    <t>820QT000</t>
  </si>
  <si>
    <t>820GL000</t>
  </si>
  <si>
    <t>822QT000</t>
  </si>
  <si>
    <t>822GL000</t>
  </si>
  <si>
    <t>840E08000</t>
  </si>
  <si>
    <t>840QT000</t>
  </si>
  <si>
    <t>840GL000</t>
  </si>
  <si>
    <t>84008KIT</t>
  </si>
  <si>
    <t>841E03000</t>
  </si>
  <si>
    <t>842E05000</t>
  </si>
  <si>
    <t>842E08000</t>
  </si>
  <si>
    <t>852QT000</t>
  </si>
  <si>
    <t>84205KIT</t>
  </si>
  <si>
    <t>842GL000</t>
  </si>
  <si>
    <t>843E08000</t>
  </si>
  <si>
    <t>84308DZ000</t>
  </si>
  <si>
    <t>845E05000</t>
  </si>
  <si>
    <t>850E04000</t>
  </si>
  <si>
    <t>850QT000</t>
  </si>
  <si>
    <t>850GL000</t>
  </si>
  <si>
    <t>851E04000</t>
  </si>
  <si>
    <t>851EWS000</t>
  </si>
  <si>
    <t>851WS000</t>
  </si>
  <si>
    <t>851GL000</t>
  </si>
  <si>
    <t>852E05000</t>
  </si>
  <si>
    <t>853E04000</t>
  </si>
  <si>
    <t>853QT000</t>
  </si>
  <si>
    <t>853GL000</t>
  </si>
  <si>
    <t>861E04000</t>
  </si>
  <si>
    <t>861PT000</t>
  </si>
  <si>
    <t>861QT000</t>
  </si>
  <si>
    <t>861GL000</t>
  </si>
  <si>
    <t>862QT000</t>
  </si>
  <si>
    <t>862GL000</t>
  </si>
  <si>
    <t>864QT000</t>
  </si>
  <si>
    <t>864GL000</t>
  </si>
  <si>
    <t>870E02000</t>
  </si>
  <si>
    <t>870E04000</t>
  </si>
  <si>
    <t>870QT000</t>
  </si>
  <si>
    <t>870GL000</t>
  </si>
  <si>
    <t>875E04000</t>
  </si>
  <si>
    <t>876E04000</t>
  </si>
  <si>
    <t>890E03000</t>
  </si>
  <si>
    <t>891E08###</t>
  </si>
  <si>
    <t>89108###</t>
  </si>
  <si>
    <t>891GL###</t>
  </si>
  <si>
    <t>894E04000</t>
  </si>
  <si>
    <t>991E03MO107</t>
  </si>
  <si>
    <t>99103MO107</t>
  </si>
  <si>
    <t>991E03MO100</t>
  </si>
  <si>
    <t>99103MO100</t>
  </si>
  <si>
    <t>991E08MO105</t>
  </si>
  <si>
    <t>99108MO105</t>
  </si>
  <si>
    <t>991E08MO109</t>
  </si>
  <si>
    <t>99108MO109</t>
  </si>
  <si>
    <t>991QTMO109</t>
  </si>
  <si>
    <t>991GLMO109</t>
  </si>
  <si>
    <t>991E05MO104</t>
  </si>
  <si>
    <t>99105MO104</t>
  </si>
  <si>
    <t>992E04000</t>
  </si>
  <si>
    <t>99220PADS</t>
  </si>
  <si>
    <t>992SP400</t>
  </si>
  <si>
    <t>992SP800</t>
  </si>
  <si>
    <t>992SP1500</t>
  </si>
  <si>
    <t>992SPASSORTED</t>
  </si>
  <si>
    <t>99203SuedeBrush</t>
  </si>
  <si>
    <t>99205HogBrush</t>
  </si>
  <si>
    <t>99205PREMSNEAKERBRUSH</t>
  </si>
  <si>
    <t>992HBDAUBER</t>
  </si>
  <si>
    <t>992HBROCKER</t>
  </si>
  <si>
    <t>992HBROCKERLARGE</t>
  </si>
  <si>
    <t>99200PSTREE</t>
  </si>
  <si>
    <t>992GLOVES###</t>
  </si>
  <si>
    <t>992912MAT</t>
  </si>
  <si>
    <t>9921218MAT</t>
  </si>
  <si>
    <t>9921824MAT</t>
  </si>
  <si>
    <t>99200KNIFE</t>
  </si>
  <si>
    <t>99211KNIFE</t>
  </si>
  <si>
    <t>99210BLADES</t>
  </si>
  <si>
    <t xml:space="preserve">Certain Angelus products must be protected from freezing or extreme high temperature. At certain times of the year there can be additional delays in our ability to send product. We make every effort to obtain carriers that will give us extreme weather protection at standard or nominal costs.
Additional charging may be added to your invoice for special requirements.
Not included in prepaid freight are the following:
• Inside Delivery
• Lift Gate Service
• Appointments
• Redelivery Charges
• Change of Address
</t>
  </si>
  <si>
    <t xml:space="preserve">Standard Freight Terms: Please read all terms and conditions.
Freights will be prepaid or allowed on most shipments above $2,500.00
There may be partial freight allowed on certain shipments under $2,500.00
Note: Standard Freight Terms apply to shipments made within the continental United States and certain areas of Canada. Shipments made into Mexico will be addressed on an individual basis.
Shipments that contain hazardous products sent via UPS or FedEx can incur additional charges.
</t>
    <phoneticPr fontId="19" type="noConversion"/>
  </si>
  <si>
    <t xml:space="preserve">Standard credit terms are available upon approval.
Angelus Shoe Polish does not allow rebranding of any of its products without written agreement. Angelus does have a Private Label Program on certain items, please inquire.
Failure to adhere to MAP pricing and or unauthorized rebranding of Angelus products will not be acceptable. This policy applies to all branded products sold by Angelus. If there are any questions, please contact us.
There are many additional products not shown on this price list. Our Labe Lab line as well as others are not listed, please inquire.
</t>
    <phoneticPr fontId="19" type="noConversion"/>
  </si>
  <si>
    <t xml:space="preserve">All Prices and Terms are subject to change without notice. No Unauthorized Returns will be allowed or accepted. Please read cautions and safety warnings before product use or resale.
Material Safety Data Sheets (SDS) are available upon request or online at www.angelusshoepolish.com
A 1½% service charge per month will be placed on past due accounts. On Past Due accounts any volume discounts or specials will be removed and not allowed.
We accept Visa, Master Card, and American Express. 
</t>
    <phoneticPr fontId="19" type="noConversion"/>
  </si>
  <si>
    <t>Pricing on some items has not yet been determined. Call for availability and pricing on items not otherwise priced.</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</si>
</sst>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20">
    <font>
      <sz val="11"/>
      <color theme="1"/>
      <name val="맑은 고딕"/>
      <family val="2"/>
      <charset val="129"/>
      <scheme val="minor"/>
    </font>
    <font>
      <b/>
      <sz val="14"/>
      <color rgb="FFFFFFFF"/>
      <name val="Calibri"/>
      <family val="2"/>
    </font>
    <font>
      <b/>
      <sz val="10"/>
      <color rgb="FFFFFFFF"/>
      <name val="Calibri"/>
      <family val="2"/>
    </font>
    <font>
      <b/>
      <sz val="10"/>
      <color rgb="FFFFFFFF"/>
      <name val="Arial"/>
      <family val="2"/>
    </font>
    <font>
      <sz val="10"/>
      <color theme="1"/>
      <name val="Arial"/>
      <family val="2"/>
    </font>
    <font>
      <sz val="11"/>
      <color rgb="FF000000"/>
      <name val="Calibri"/>
      <family val="2"/>
    </font>
    <font>
      <b/>
      <sz val="11"/>
      <color rgb="FF000000"/>
      <name val="Calibri"/>
      <family val="2"/>
    </font>
    <font>
      <sz val="14"/>
      <color rgb="FF000000"/>
      <name val="Calibri"/>
      <family val="2"/>
    </font>
    <font>
      <sz val="11"/>
      <color theme="1"/>
      <name val="Calibri"/>
      <family val="2"/>
    </font>
    <font>
      <i/>
      <sz val="12"/>
      <color rgb="FF000000"/>
      <name val="Calibri"/>
      <family val="2"/>
    </font>
    <font>
      <b/>
      <i/>
      <sz val="11"/>
      <color rgb="FF000000"/>
      <name val="Calibri"/>
      <family val="2"/>
    </font>
    <font>
      <sz val="10"/>
      <color rgb="FF000000"/>
      <name val="Arial"/>
      <family val="2"/>
    </font>
    <font>
      <b/>
      <i/>
      <sz val="14"/>
      <color rgb="FF000000"/>
      <name val="Calibri"/>
      <family val="2"/>
    </font>
    <font>
      <sz val="8"/>
      <color rgb="FF000000"/>
      <name val="Arial"/>
      <family val="2"/>
    </font>
    <font>
      <b/>
      <sz val="14"/>
      <color rgb="FF000000"/>
      <name val="Calibri"/>
      <family val="2"/>
    </font>
    <font>
      <i/>
      <sz val="11"/>
      <color rgb="FF000000"/>
      <name val="Calibri"/>
      <family val="2"/>
    </font>
    <font>
      <b/>
      <sz val="8"/>
      <color theme="1"/>
      <name val="Arial"/>
      <family val="2"/>
    </font>
    <font>
      <sz val="9"/>
      <color rgb="FF000000"/>
      <name val="Arial"/>
      <family val="2"/>
    </font>
    <font>
      <b/>
      <sz val="24"/>
      <color rgb="FF000000"/>
      <name val="Roboto"/>
      <family val="2"/>
    </font>
    <font>
      <sz val="8"/>
      <name val="맑은 고딕"/>
      <family val="2"/>
      <charset val="129"/>
      <scheme val="minor"/>
    </font>
  </fonts>
  <fills count="5">
    <fill>
      <patternFill patternType="none"/>
    </fill>
    <fill>
      <patternFill patternType="gray125"/>
    </fill>
    <fill>
      <patternFill patternType="solid">
        <fgColor rgb="FF000000"/>
        <bgColor indexed="64"/>
      </patternFill>
    </fill>
    <fill>
      <patternFill patternType="solid">
        <fgColor rgb="FFD6DCE4"/>
        <bgColor indexed="64"/>
      </patternFill>
    </fill>
    <fill>
      <patternFill patternType="solid">
        <fgColor rgb="FFFFFF00"/>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000000"/>
      </right>
      <top style="medium">
        <color rgb="FFCCCCCC"/>
      </top>
      <bottom style="medium">
        <color rgb="FFFFFFFF"/>
      </bottom>
      <diagonal/>
    </border>
    <border>
      <left style="medium">
        <color rgb="FFCCCCCC"/>
      </left>
      <right style="medium">
        <color rgb="FFCCCCCC"/>
      </right>
      <top style="medium">
        <color rgb="FFCCCCCC"/>
      </top>
      <bottom style="medium">
        <color rgb="FFFFFFFF"/>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FFFFFF"/>
      </right>
      <top style="medium">
        <color rgb="FFCCCCCC"/>
      </top>
      <bottom style="medium">
        <color rgb="FFFFFFFF"/>
      </bottom>
      <diagonal/>
    </border>
    <border>
      <left style="medium">
        <color rgb="FF000000"/>
      </left>
      <right style="medium">
        <color rgb="FFCCCCCC"/>
      </right>
      <top style="medium">
        <color rgb="FFCCCCCC"/>
      </top>
      <bottom style="medium">
        <color rgb="FFFFFFFF"/>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FFFFFF"/>
      </left>
      <right/>
      <top style="medium">
        <color rgb="FF000000"/>
      </top>
      <bottom style="medium">
        <color rgb="FFCCCCCC"/>
      </bottom>
      <diagonal/>
    </border>
    <border>
      <left/>
      <right/>
      <top style="medium">
        <color rgb="FF000000"/>
      </top>
      <bottom style="medium">
        <color rgb="FFCCCCCC"/>
      </bottom>
      <diagonal/>
    </border>
    <border>
      <left/>
      <right style="medium">
        <color rgb="FFFFFFFF"/>
      </right>
      <top style="medium">
        <color rgb="FF000000"/>
      </top>
      <bottom style="medium">
        <color rgb="FFCCCCCC"/>
      </bottom>
      <diagonal/>
    </border>
    <border>
      <left style="medium">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right/>
      <top style="medium">
        <color rgb="FFCCCCCC"/>
      </top>
      <bottom style="medium">
        <color rgb="FFCCCCCC"/>
      </bottom>
      <diagonal/>
    </border>
  </borders>
  <cellStyleXfs count="1">
    <xf numFmtId="0" fontId="0" fillId="0" borderId="0">
      <alignment vertical="center"/>
    </xf>
  </cellStyleXfs>
  <cellXfs count="55">
    <xf numFmtId="0" fontId="0" fillId="0" borderId="0" xfId="0">
      <alignment vertical="center"/>
    </xf>
    <xf numFmtId="0" fontId="1" fillId="2" borderId="1" xfId="0" applyFont="1" applyFill="1" applyBorder="1" applyAlignment="1">
      <alignment wrapText="1"/>
    </xf>
    <xf numFmtId="0" fontId="1" fillId="2" borderId="2" xfId="0" applyFont="1" applyFill="1" applyBorder="1" applyAlignment="1">
      <alignment wrapText="1"/>
    </xf>
    <xf numFmtId="0" fontId="2" fillId="2" borderId="2" xfId="0" applyFont="1" applyFill="1" applyBorder="1" applyAlignment="1">
      <alignment horizontal="center" wrapText="1"/>
    </xf>
    <xf numFmtId="0" fontId="3" fillId="2" borderId="2" xfId="0" applyFont="1" applyFill="1" applyBorder="1" applyAlignment="1">
      <alignment horizontal="center" wrapText="1"/>
    </xf>
    <xf numFmtId="0" fontId="4" fillId="0" borderId="3" xfId="0" applyFont="1" applyBorder="1" applyAlignment="1">
      <alignment vertical="top" wrapText="1"/>
    </xf>
    <xf numFmtId="0" fontId="4" fillId="0" borderId="4" xfId="0" applyFont="1" applyBorder="1" applyAlignment="1">
      <alignment wrapText="1"/>
    </xf>
    <xf numFmtId="0" fontId="4" fillId="0" borderId="5" xfId="0" applyFont="1" applyBorder="1" applyAlignment="1">
      <alignment wrapText="1"/>
    </xf>
    <xf numFmtId="0" fontId="5" fillId="0" borderId="6" xfId="0" applyFont="1" applyBorder="1" applyAlignment="1">
      <alignment vertical="center"/>
    </xf>
    <xf numFmtId="0" fontId="4" fillId="0" borderId="3" xfId="0" applyFont="1" applyBorder="1" applyAlignment="1">
      <alignment wrapText="1"/>
    </xf>
    <xf numFmtId="0" fontId="5" fillId="0" borderId="6" xfId="0" applyFont="1" applyBorder="1">
      <alignment vertical="center"/>
    </xf>
    <xf numFmtId="0" fontId="4" fillId="0" borderId="6" xfId="0" applyFont="1" applyBorder="1" applyAlignment="1">
      <alignment wrapText="1"/>
    </xf>
    <xf numFmtId="0" fontId="6" fillId="0" borderId="6" xfId="0" applyFont="1" applyBorder="1">
      <alignment vertical="center"/>
    </xf>
    <xf numFmtId="0" fontId="1" fillId="2" borderId="7" xfId="0" applyFont="1" applyFill="1" applyBorder="1" applyAlignment="1">
      <alignment wrapText="1"/>
    </xf>
    <xf numFmtId="0" fontId="1" fillId="2" borderId="8" xfId="0" applyFont="1" applyFill="1" applyBorder="1" applyAlignment="1">
      <alignment wrapText="1"/>
    </xf>
    <xf numFmtId="0" fontId="2" fillId="2" borderId="8" xfId="0" applyFont="1" applyFill="1" applyBorder="1" applyAlignment="1">
      <alignment horizontal="center" wrapText="1"/>
    </xf>
    <xf numFmtId="0" fontId="7" fillId="3" borderId="7" xfId="0" applyFont="1" applyFill="1" applyBorder="1" applyAlignment="1">
      <alignment wrapText="1"/>
    </xf>
    <xf numFmtId="0" fontId="7" fillId="3" borderId="8" xfId="0" applyFont="1" applyFill="1" applyBorder="1" applyAlignment="1">
      <alignment wrapText="1"/>
    </xf>
    <xf numFmtId="0" fontId="4" fillId="3" borderId="8" xfId="0" applyFont="1" applyFill="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26" fontId="5" fillId="0" borderId="8" xfId="0" applyNumberFormat="1" applyFont="1" applyBorder="1" applyAlignment="1">
      <alignment horizontal="right" wrapText="1"/>
    </xf>
    <xf numFmtId="26" fontId="4" fillId="0" borderId="8" xfId="0" applyNumberFormat="1" applyFont="1" applyBorder="1" applyAlignment="1">
      <alignment horizontal="right" wrapText="1"/>
    </xf>
    <xf numFmtId="0" fontId="4" fillId="3" borderId="9" xfId="0" applyFont="1" applyFill="1" applyBorder="1" applyAlignment="1">
      <alignment wrapText="1"/>
    </xf>
    <xf numFmtId="0" fontId="7" fillId="3" borderId="9" xfId="0" applyFont="1" applyFill="1" applyBorder="1">
      <alignment vertical="center"/>
    </xf>
    <xf numFmtId="0" fontId="8" fillId="0" borderId="7" xfId="0" applyFont="1" applyBorder="1" applyAlignment="1">
      <alignment wrapText="1"/>
    </xf>
    <xf numFmtId="26" fontId="6" fillId="0" borderId="8" xfId="0" applyNumberFormat="1" applyFont="1" applyBorder="1" applyAlignment="1">
      <alignment horizontal="right" wrapText="1"/>
    </xf>
    <xf numFmtId="0" fontId="5" fillId="0" borderId="8" xfId="0" applyFont="1" applyBorder="1" applyAlignment="1">
      <alignment horizontal="right" wrapText="1"/>
    </xf>
    <xf numFmtId="26" fontId="11" fillId="0" borderId="8" xfId="0" applyNumberFormat="1" applyFont="1" applyBorder="1" applyAlignment="1">
      <alignment horizontal="right" wrapText="1"/>
    </xf>
    <xf numFmtId="0" fontId="12" fillId="3" borderId="8" xfId="0" applyFont="1" applyFill="1" applyBorder="1" applyAlignment="1">
      <alignment wrapText="1"/>
    </xf>
    <xf numFmtId="0" fontId="13" fillId="0" borderId="8" xfId="0" applyFont="1" applyBorder="1" applyAlignment="1">
      <alignment horizontal="center" vertical="center" wrapText="1"/>
    </xf>
    <xf numFmtId="0" fontId="4" fillId="0" borderId="8" xfId="0" applyFont="1" applyBorder="1" applyAlignment="1">
      <alignment wrapText="1"/>
    </xf>
    <xf numFmtId="0" fontId="6" fillId="0" borderId="8" xfId="0" applyFont="1" applyBorder="1" applyAlignment="1">
      <alignment horizontal="right" wrapText="1"/>
    </xf>
    <xf numFmtId="0" fontId="12" fillId="3" borderId="8" xfId="0" applyFont="1" applyFill="1" applyBorder="1" applyAlignment="1">
      <alignment vertical="center" wrapText="1"/>
    </xf>
    <xf numFmtId="0" fontId="15" fillId="0" borderId="7" xfId="0" applyFont="1" applyBorder="1" applyAlignment="1">
      <alignment wrapText="1"/>
    </xf>
    <xf numFmtId="0" fontId="4" fillId="0" borderId="10" xfId="0" applyFont="1" applyBorder="1" applyAlignment="1">
      <alignment wrapText="1"/>
    </xf>
    <xf numFmtId="0" fontId="5" fillId="0" borderId="11" xfId="0" applyFont="1" applyBorder="1">
      <alignment vertical="center"/>
    </xf>
    <xf numFmtId="0" fontId="3" fillId="4" borderId="8" xfId="0" applyFont="1" applyFill="1" applyBorder="1" applyAlignment="1">
      <alignment horizontal="center" wrapText="1"/>
    </xf>
    <xf numFmtId="0" fontId="4" fillId="4" borderId="8" xfId="0" applyFont="1" applyFill="1" applyBorder="1" applyAlignment="1">
      <alignment wrapText="1"/>
    </xf>
    <xf numFmtId="26" fontId="4" fillId="4" borderId="8" xfId="0" applyNumberFormat="1" applyFont="1" applyFill="1" applyBorder="1" applyAlignment="1">
      <alignment horizontal="right" wrapText="1"/>
    </xf>
    <xf numFmtId="0" fontId="4" fillId="4" borderId="9" xfId="0" applyFont="1" applyFill="1" applyBorder="1" applyAlignment="1">
      <alignment wrapText="1"/>
    </xf>
    <xf numFmtId="0" fontId="13" fillId="4" borderId="8" xfId="0" applyFont="1" applyFill="1" applyBorder="1" applyAlignment="1">
      <alignment horizontal="center" vertical="center" wrapText="1"/>
    </xf>
    <xf numFmtId="0" fontId="6" fillId="4" borderId="8" xfId="0" applyFont="1" applyFill="1" applyBorder="1" applyAlignment="1">
      <alignment horizontal="right" wrapText="1"/>
    </xf>
    <xf numFmtId="0" fontId="4" fillId="4" borderId="8" xfId="0" applyFont="1" applyFill="1" applyBorder="1" applyAlignment="1">
      <alignment horizontal="right" wrapText="1"/>
    </xf>
    <xf numFmtId="0" fontId="17" fillId="0" borderId="12" xfId="0" applyFont="1" applyBorder="1" applyAlignment="1">
      <alignment wrapText="1"/>
    </xf>
    <xf numFmtId="0" fontId="17" fillId="0" borderId="13" xfId="0" applyFont="1" applyBorder="1" applyAlignment="1">
      <alignment wrapText="1"/>
    </xf>
    <xf numFmtId="0" fontId="17" fillId="0" borderId="14" xfId="0" applyFont="1" applyBorder="1" applyAlignment="1">
      <alignment wrapText="1"/>
    </xf>
    <xf numFmtId="0" fontId="18" fillId="0" borderId="15" xfId="0" applyFont="1" applyBorder="1" applyAlignment="1">
      <alignment horizontal="center" wrapText="1"/>
    </xf>
    <xf numFmtId="0" fontId="18" fillId="0" borderId="16" xfId="0" applyFont="1" applyBorder="1" applyAlignment="1">
      <alignment horizontal="center" wrapText="1"/>
    </xf>
    <xf numFmtId="0" fontId="18" fillId="0" borderId="17" xfId="0" applyFont="1" applyBorder="1" applyAlignment="1">
      <alignment horizontal="center" wrapText="1"/>
    </xf>
    <xf numFmtId="0" fontId="16" fillId="0" borderId="18" xfId="0" applyFont="1" applyBorder="1" applyAlignment="1">
      <alignment wrapText="1"/>
    </xf>
    <xf numFmtId="0" fontId="16" fillId="0" borderId="19" xfId="0" applyFont="1" applyBorder="1" applyAlignment="1">
      <alignment wrapText="1"/>
    </xf>
    <xf numFmtId="0" fontId="17" fillId="0" borderId="18" xfId="0" applyFont="1" applyBorder="1" applyAlignment="1">
      <alignment wrapText="1"/>
    </xf>
    <xf numFmtId="0" fontId="17" fillId="0" borderId="20" xfId="0" applyFont="1" applyBorder="1" applyAlignment="1">
      <alignment wrapText="1"/>
    </xf>
    <xf numFmtId="0" fontId="17" fillId="0" borderId="19" xfId="0" applyFont="1" applyBorder="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2</xdr:row>
      <xdr:rowOff>142875</xdr:rowOff>
    </xdr:from>
    <xdr:to>
      <xdr:col>1</xdr:col>
      <xdr:colOff>1743075</xdr:colOff>
      <xdr:row>7</xdr:row>
      <xdr:rowOff>171450</xdr:rowOff>
    </xdr:to>
    <xdr:pic>
      <xdr:nvPicPr>
        <xdr:cNvPr id="2" name="그림 1">
          <a:extLst>
            <a:ext uri="{FF2B5EF4-FFF2-40B4-BE49-F238E27FC236}">
              <a16:creationId xmlns:a16="http://schemas.microsoft.com/office/drawing/2014/main" id="{2F3F70E1-F01A-414F-A921-9322E12A57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866900"/>
          <a:ext cx="274320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4E82-1A92-4269-859F-1EDE630C3126}">
  <dimension ref="A1:G500"/>
  <sheetViews>
    <sheetView tabSelected="1" workbookViewId="0">
      <selection activeCell="H10" sqref="H10"/>
    </sheetView>
  </sheetViews>
  <sheetFormatPr defaultRowHeight="16.5"/>
  <cols>
    <col min="1" max="1" width="17.625" customWidth="1"/>
    <col min="2" max="2" width="24.5" customWidth="1"/>
    <col min="3" max="3" width="11.375" customWidth="1"/>
  </cols>
  <sheetData>
    <row r="1" spans="1:7" ht="38.25" thickBot="1">
      <c r="A1" s="1" t="s">
        <v>0</v>
      </c>
      <c r="B1" s="2" t="s">
        <v>1</v>
      </c>
      <c r="C1" s="3" t="s">
        <v>2</v>
      </c>
      <c r="D1" s="3" t="s">
        <v>3</v>
      </c>
      <c r="E1" s="4" t="s">
        <v>4</v>
      </c>
    </row>
    <row r="2" spans="1:7" ht="30.75" thickBot="1">
      <c r="A2" s="47" t="s">
        <v>5</v>
      </c>
      <c r="B2" s="48"/>
      <c r="C2" s="48"/>
      <c r="D2" s="48"/>
      <c r="E2" s="49"/>
    </row>
    <row r="3" spans="1:7" ht="17.25" thickBot="1">
      <c r="A3" s="5"/>
      <c r="B3" s="6"/>
      <c r="C3" s="6"/>
      <c r="D3" s="6"/>
      <c r="E3" s="6"/>
    </row>
    <row r="4" spans="1:7" ht="17.25" thickBot="1">
      <c r="A4" s="5"/>
      <c r="B4" s="7"/>
      <c r="C4" s="8" t="s">
        <v>6</v>
      </c>
      <c r="D4" s="6"/>
      <c r="E4" s="6"/>
    </row>
    <row r="5" spans="1:7" ht="17.25" thickBot="1">
      <c r="A5" s="9"/>
      <c r="B5" s="7"/>
      <c r="C5" s="10" t="s">
        <v>7</v>
      </c>
      <c r="D5" s="11"/>
      <c r="E5" s="6"/>
    </row>
    <row r="6" spans="1:7" ht="17.25" thickBot="1">
      <c r="A6" s="9"/>
      <c r="B6" s="7"/>
      <c r="C6" s="10" t="s">
        <v>8</v>
      </c>
      <c r="D6" s="11"/>
      <c r="E6" s="6"/>
    </row>
    <row r="7" spans="1:7" ht="17.25" thickBot="1">
      <c r="A7" s="9"/>
      <c r="B7" s="7"/>
      <c r="C7" s="10" t="s">
        <v>9</v>
      </c>
      <c r="D7" s="11"/>
      <c r="E7" s="6"/>
    </row>
    <row r="8" spans="1:7" ht="17.25" thickBot="1">
      <c r="A8" s="9"/>
      <c r="B8" s="7"/>
      <c r="C8" s="12" t="s">
        <v>10</v>
      </c>
      <c r="D8" s="6"/>
      <c r="E8" s="6"/>
    </row>
    <row r="9" spans="1:7" ht="17.25" thickBot="1">
      <c r="A9" s="9"/>
      <c r="B9" s="7"/>
      <c r="C9" s="10" t="s">
        <v>11</v>
      </c>
      <c r="D9" s="6"/>
      <c r="E9" s="6"/>
    </row>
    <row r="10" spans="1:7" ht="38.25" thickBot="1">
      <c r="A10" s="13" t="s">
        <v>0</v>
      </c>
      <c r="B10" s="14" t="s">
        <v>1</v>
      </c>
      <c r="C10" s="15" t="s">
        <v>2</v>
      </c>
      <c r="D10" s="15" t="s">
        <v>3</v>
      </c>
      <c r="E10" s="37" t="s">
        <v>12</v>
      </c>
    </row>
    <row r="11" spans="1:7" ht="38.25" thickBot="1">
      <c r="A11" s="16">
        <v>100</v>
      </c>
      <c r="B11" s="17" t="s">
        <v>13</v>
      </c>
      <c r="C11" s="17"/>
      <c r="D11" s="17"/>
      <c r="E11" s="38"/>
    </row>
    <row r="12" spans="1:7" ht="17.25" thickBot="1">
      <c r="A12" s="19" t="s">
        <v>223</v>
      </c>
      <c r="B12" s="20" t="s">
        <v>14</v>
      </c>
      <c r="C12" s="21">
        <v>4.46</v>
      </c>
      <c r="D12" s="21">
        <v>3.79</v>
      </c>
      <c r="E12" s="39">
        <v>1.98</v>
      </c>
      <c r="G12">
        <f>3.79/4.46</f>
        <v>0.84977578475336324</v>
      </c>
    </row>
    <row r="13" spans="1:7" ht="17.25" thickBot="1">
      <c r="A13" s="19">
        <v>10008000</v>
      </c>
      <c r="B13" s="20" t="s">
        <v>15</v>
      </c>
      <c r="C13" s="21">
        <v>48.6</v>
      </c>
      <c r="D13" s="21">
        <v>41.31</v>
      </c>
      <c r="E13" s="39">
        <v>21.6</v>
      </c>
    </row>
    <row r="14" spans="1:7" ht="17.25" thickBot="1">
      <c r="A14" s="19" t="s">
        <v>224</v>
      </c>
      <c r="B14" s="20" t="s">
        <v>16</v>
      </c>
      <c r="C14" s="21">
        <v>6.98</v>
      </c>
      <c r="D14" s="21">
        <v>5.93</v>
      </c>
      <c r="E14" s="39">
        <v>3.1</v>
      </c>
    </row>
    <row r="15" spans="1:7" ht="17.25" thickBot="1">
      <c r="A15" s="19" t="s">
        <v>225</v>
      </c>
      <c r="B15" s="20" t="s">
        <v>17</v>
      </c>
      <c r="C15" s="21">
        <v>9.4499999999999993</v>
      </c>
      <c r="D15" s="21">
        <v>8.0299999999999994</v>
      </c>
      <c r="E15" s="39">
        <v>4.2</v>
      </c>
    </row>
    <row r="16" spans="1:7" ht="17.25" thickBot="1">
      <c r="A16" s="19" t="s">
        <v>226</v>
      </c>
      <c r="B16" s="20" t="s">
        <v>18</v>
      </c>
      <c r="C16" s="21">
        <v>27</v>
      </c>
      <c r="D16" s="21">
        <v>22.95</v>
      </c>
      <c r="E16" s="39">
        <v>12</v>
      </c>
    </row>
    <row r="17" spans="1:5" ht="19.5" thickBot="1">
      <c r="A17" s="16">
        <v>101</v>
      </c>
      <c r="B17" s="17" t="s">
        <v>19</v>
      </c>
      <c r="C17" s="18"/>
      <c r="D17" s="18"/>
      <c r="E17" s="38"/>
    </row>
    <row r="18" spans="1:5" ht="17.25" thickBot="1">
      <c r="A18" s="19" t="s">
        <v>227</v>
      </c>
      <c r="B18" s="20" t="s">
        <v>16</v>
      </c>
      <c r="C18" s="21">
        <v>6.75</v>
      </c>
      <c r="D18" s="21">
        <v>5.74</v>
      </c>
      <c r="E18" s="39">
        <v>3</v>
      </c>
    </row>
    <row r="19" spans="1:5" ht="17.25" thickBot="1">
      <c r="A19" s="19" t="s">
        <v>228</v>
      </c>
      <c r="B19" s="20" t="s">
        <v>17</v>
      </c>
      <c r="C19" s="21">
        <v>9</v>
      </c>
      <c r="D19" s="21">
        <v>7.65</v>
      </c>
      <c r="E19" s="39">
        <v>4</v>
      </c>
    </row>
    <row r="20" spans="1:5" ht="17.25" thickBot="1">
      <c r="A20" s="19" t="s">
        <v>229</v>
      </c>
      <c r="B20" s="20" t="s">
        <v>18</v>
      </c>
      <c r="C20" s="21">
        <v>26.33</v>
      </c>
      <c r="D20" s="21">
        <v>22.38</v>
      </c>
      <c r="E20" s="39">
        <v>11.7</v>
      </c>
    </row>
    <row r="21" spans="1:5" ht="19.5" thickBot="1">
      <c r="A21" s="16">
        <v>102</v>
      </c>
      <c r="B21" s="17" t="s">
        <v>19</v>
      </c>
      <c r="C21" s="18"/>
      <c r="D21" s="18"/>
      <c r="E21" s="40"/>
    </row>
    <row r="22" spans="1:5" ht="17.25" thickBot="1">
      <c r="A22" s="19" t="s">
        <v>230</v>
      </c>
      <c r="B22" s="20" t="s">
        <v>16</v>
      </c>
      <c r="C22" s="21">
        <v>6.75</v>
      </c>
      <c r="D22" s="21">
        <v>5.74</v>
      </c>
      <c r="E22" s="39">
        <v>3</v>
      </c>
    </row>
    <row r="23" spans="1:5" ht="17.25" thickBot="1">
      <c r="A23" s="19" t="s">
        <v>231</v>
      </c>
      <c r="B23" s="20" t="s">
        <v>17</v>
      </c>
      <c r="C23" s="21">
        <v>9</v>
      </c>
      <c r="D23" s="21">
        <v>7.65</v>
      </c>
      <c r="E23" s="39">
        <v>4</v>
      </c>
    </row>
    <row r="24" spans="1:5" ht="17.25" thickBot="1">
      <c r="A24" s="19" t="s">
        <v>232</v>
      </c>
      <c r="B24" s="20" t="s">
        <v>18</v>
      </c>
      <c r="C24" s="21">
        <v>26.33</v>
      </c>
      <c r="D24" s="21">
        <v>22.38</v>
      </c>
      <c r="E24" s="39">
        <v>11.7</v>
      </c>
    </row>
    <row r="25" spans="1:5" ht="19.5" thickBot="1">
      <c r="A25" s="16">
        <v>103</v>
      </c>
      <c r="B25" s="17" t="s">
        <v>20</v>
      </c>
      <c r="C25" s="18"/>
      <c r="D25" s="18"/>
      <c r="E25" s="38"/>
    </row>
    <row r="26" spans="1:5" ht="17.25" thickBot="1">
      <c r="A26" s="19" t="s">
        <v>233</v>
      </c>
      <c r="B26" s="20" t="s">
        <v>16</v>
      </c>
      <c r="C26" s="21">
        <v>6.75</v>
      </c>
      <c r="D26" s="21">
        <v>5.74</v>
      </c>
      <c r="E26" s="39">
        <v>3</v>
      </c>
    </row>
    <row r="27" spans="1:5" ht="17.25" thickBot="1">
      <c r="A27" s="19" t="s">
        <v>234</v>
      </c>
      <c r="B27" s="20" t="s">
        <v>17</v>
      </c>
      <c r="C27" s="21">
        <v>9</v>
      </c>
      <c r="D27" s="21">
        <v>7.65</v>
      </c>
      <c r="E27" s="39">
        <v>4</v>
      </c>
    </row>
    <row r="28" spans="1:5" ht="17.25" thickBot="1">
      <c r="A28" s="19" t="s">
        <v>235</v>
      </c>
      <c r="B28" s="20" t="s">
        <v>18</v>
      </c>
      <c r="C28" s="21">
        <v>26.33</v>
      </c>
      <c r="D28" s="21">
        <v>22.38</v>
      </c>
      <c r="E28" s="39">
        <v>11.7</v>
      </c>
    </row>
    <row r="29" spans="1:5" ht="38.25" thickBot="1">
      <c r="A29" s="16">
        <v>105</v>
      </c>
      <c r="B29" s="17" t="s">
        <v>21</v>
      </c>
      <c r="C29" s="18"/>
      <c r="D29" s="18"/>
      <c r="E29" s="38"/>
    </row>
    <row r="30" spans="1:5" ht="17.25" thickBot="1">
      <c r="A30" s="19" t="s">
        <v>236</v>
      </c>
      <c r="B30" s="20" t="s">
        <v>14</v>
      </c>
      <c r="C30" s="21">
        <v>6.19</v>
      </c>
      <c r="D30" s="21">
        <v>5.26</v>
      </c>
      <c r="E30" s="39">
        <v>2.75</v>
      </c>
    </row>
    <row r="31" spans="1:5" ht="17.25" thickBot="1">
      <c r="A31" s="19">
        <v>10508000</v>
      </c>
      <c r="B31" s="20" t="s">
        <v>15</v>
      </c>
      <c r="C31" s="21">
        <v>67.5</v>
      </c>
      <c r="D31" s="21">
        <v>57.38</v>
      </c>
      <c r="E31" s="39">
        <v>30</v>
      </c>
    </row>
    <row r="32" spans="1:5" ht="17.25" thickBot="1">
      <c r="A32" s="19" t="s">
        <v>237</v>
      </c>
      <c r="B32" s="20" t="s">
        <v>16</v>
      </c>
      <c r="C32" s="21">
        <v>9.4499999999999993</v>
      </c>
      <c r="D32" s="21">
        <v>8.0299999999999994</v>
      </c>
      <c r="E32" s="39">
        <v>4.2</v>
      </c>
    </row>
    <row r="33" spans="1:5" ht="17.25" thickBot="1">
      <c r="A33" s="19" t="s">
        <v>238</v>
      </c>
      <c r="B33" s="20" t="s">
        <v>17</v>
      </c>
      <c r="C33" s="21">
        <v>13.5</v>
      </c>
      <c r="D33" s="21">
        <v>11.48</v>
      </c>
      <c r="E33" s="39">
        <v>6</v>
      </c>
    </row>
    <row r="34" spans="1:5" ht="17.25" thickBot="1">
      <c r="A34" s="19" t="s">
        <v>239</v>
      </c>
      <c r="B34" s="20" t="s">
        <v>18</v>
      </c>
      <c r="C34" s="21">
        <v>40.5</v>
      </c>
      <c r="D34" s="21">
        <v>34.43</v>
      </c>
      <c r="E34" s="39">
        <v>18</v>
      </c>
    </row>
    <row r="35" spans="1:5" ht="19.5" thickBot="1">
      <c r="A35" s="16">
        <v>200</v>
      </c>
      <c r="B35" s="17" t="s">
        <v>22</v>
      </c>
      <c r="C35" s="18"/>
      <c r="D35" s="18"/>
      <c r="E35" s="38"/>
    </row>
    <row r="36" spans="1:5" ht="17.25" thickBot="1">
      <c r="A36" s="19" t="s">
        <v>240</v>
      </c>
      <c r="B36" s="20" t="s">
        <v>23</v>
      </c>
      <c r="C36" s="21">
        <v>4.95</v>
      </c>
      <c r="D36" s="21">
        <v>4.21</v>
      </c>
      <c r="E36" s="39">
        <v>2.2000000000000002</v>
      </c>
    </row>
    <row r="37" spans="1:5" ht="17.25" thickBot="1">
      <c r="A37" s="19" t="s">
        <v>241</v>
      </c>
      <c r="B37" s="20" t="s">
        <v>24</v>
      </c>
      <c r="C37" s="21">
        <v>54</v>
      </c>
      <c r="D37" s="21">
        <v>45.9</v>
      </c>
      <c r="E37" s="39">
        <v>24</v>
      </c>
    </row>
    <row r="38" spans="1:5" ht="17.25" thickBot="1">
      <c r="A38" s="19" t="s">
        <v>242</v>
      </c>
      <c r="B38" s="20" t="s">
        <v>16</v>
      </c>
      <c r="C38" s="21">
        <v>14.4</v>
      </c>
      <c r="D38" s="21">
        <v>12.24</v>
      </c>
      <c r="E38" s="39">
        <v>6.4</v>
      </c>
    </row>
    <row r="39" spans="1:5" ht="17.25" thickBot="1">
      <c r="A39" s="19" t="s">
        <v>243</v>
      </c>
      <c r="B39" s="20" t="s">
        <v>17</v>
      </c>
      <c r="C39" s="21">
        <v>20.25</v>
      </c>
      <c r="D39" s="21">
        <v>17.21</v>
      </c>
      <c r="E39" s="39">
        <v>9</v>
      </c>
    </row>
    <row r="40" spans="1:5" ht="17.25" thickBot="1">
      <c r="A40" s="19" t="s">
        <v>244</v>
      </c>
      <c r="B40" s="20" t="s">
        <v>18</v>
      </c>
      <c r="C40" s="21">
        <v>60.75</v>
      </c>
      <c r="D40" s="21">
        <v>51.64</v>
      </c>
      <c r="E40" s="39">
        <v>27</v>
      </c>
    </row>
    <row r="41" spans="1:5" ht="38.25" thickBot="1">
      <c r="A41" s="16">
        <v>201</v>
      </c>
      <c r="B41" s="17" t="s">
        <v>25</v>
      </c>
      <c r="C41" s="18"/>
      <c r="D41" s="18"/>
      <c r="E41" s="38"/>
    </row>
    <row r="42" spans="1:5" ht="17.25" thickBot="1">
      <c r="A42" s="19" t="s">
        <v>245</v>
      </c>
      <c r="B42" s="20" t="s">
        <v>17</v>
      </c>
      <c r="C42" s="21">
        <v>20.25</v>
      </c>
      <c r="D42" s="21">
        <v>17.21</v>
      </c>
      <c r="E42" s="39">
        <v>9</v>
      </c>
    </row>
    <row r="43" spans="1:5" ht="17.25" thickBot="1">
      <c r="A43" s="19" t="s">
        <v>246</v>
      </c>
      <c r="B43" s="20" t="s">
        <v>18</v>
      </c>
      <c r="C43" s="21">
        <v>60.75</v>
      </c>
      <c r="D43" s="21">
        <v>51.64</v>
      </c>
      <c r="E43" s="39">
        <v>27</v>
      </c>
    </row>
    <row r="44" spans="1:5" ht="19.5" thickBot="1">
      <c r="A44" s="16">
        <v>210</v>
      </c>
      <c r="B44" s="17" t="s">
        <v>26</v>
      </c>
      <c r="C44" s="18"/>
      <c r="D44" s="18"/>
      <c r="E44" s="38"/>
    </row>
    <row r="45" spans="1:5" ht="17.25" thickBot="1">
      <c r="A45" s="19" t="s">
        <v>247</v>
      </c>
      <c r="B45" s="20" t="s">
        <v>27</v>
      </c>
      <c r="C45" s="21">
        <v>4.95</v>
      </c>
      <c r="D45" s="21">
        <v>4.21</v>
      </c>
      <c r="E45" s="39">
        <v>2.2000000000000002</v>
      </c>
    </row>
    <row r="46" spans="1:5" ht="17.25" thickBot="1">
      <c r="A46" s="19">
        <v>21004000</v>
      </c>
      <c r="B46" s="20" t="s">
        <v>28</v>
      </c>
      <c r="C46" s="21">
        <v>54</v>
      </c>
      <c r="D46" s="21">
        <v>45.9</v>
      </c>
      <c r="E46" s="39">
        <v>24</v>
      </c>
    </row>
    <row r="47" spans="1:5" ht="17.25" thickBot="1">
      <c r="A47" s="19" t="s">
        <v>248</v>
      </c>
      <c r="B47" s="20" t="s">
        <v>16</v>
      </c>
      <c r="C47" s="21">
        <v>14.4</v>
      </c>
      <c r="D47" s="21">
        <v>12.24</v>
      </c>
      <c r="E47" s="39">
        <v>6.4</v>
      </c>
    </row>
    <row r="48" spans="1:5" ht="17.25" thickBot="1">
      <c r="A48" s="19" t="s">
        <v>249</v>
      </c>
      <c r="B48" s="20" t="s">
        <v>17</v>
      </c>
      <c r="C48" s="21">
        <v>20.25</v>
      </c>
      <c r="D48" s="21">
        <v>17.21</v>
      </c>
      <c r="E48" s="39">
        <v>9</v>
      </c>
    </row>
    <row r="49" spans="1:5" ht="17.25" thickBot="1">
      <c r="A49" s="19" t="s">
        <v>250</v>
      </c>
      <c r="B49" s="20" t="s">
        <v>18</v>
      </c>
      <c r="C49" s="21">
        <v>60.75</v>
      </c>
      <c r="D49" s="21">
        <v>51.64</v>
      </c>
      <c r="E49" s="39">
        <v>27</v>
      </c>
    </row>
    <row r="50" spans="1:5" ht="19.5" thickBot="1">
      <c r="A50" s="16">
        <v>212</v>
      </c>
      <c r="B50" s="24" t="s">
        <v>29</v>
      </c>
      <c r="C50" s="18"/>
      <c r="D50" s="18"/>
      <c r="E50" s="38"/>
    </row>
    <row r="51" spans="1:5" ht="17.25" thickBot="1">
      <c r="A51" s="19" t="s">
        <v>251</v>
      </c>
      <c r="B51" s="20" t="s">
        <v>27</v>
      </c>
      <c r="C51" s="21">
        <v>3.96</v>
      </c>
      <c r="D51" s="21">
        <v>3.37</v>
      </c>
      <c r="E51" s="39">
        <v>1.76</v>
      </c>
    </row>
    <row r="52" spans="1:5" ht="17.25" thickBot="1">
      <c r="A52" s="19">
        <v>21204000</v>
      </c>
      <c r="B52" s="20" t="s">
        <v>28</v>
      </c>
      <c r="C52" s="21">
        <v>43.2</v>
      </c>
      <c r="D52" s="21">
        <v>36.72</v>
      </c>
      <c r="E52" s="39">
        <v>19.2</v>
      </c>
    </row>
    <row r="53" spans="1:5" ht="17.25" thickBot="1">
      <c r="A53" s="19" t="s">
        <v>252</v>
      </c>
      <c r="B53" s="20" t="s">
        <v>14</v>
      </c>
      <c r="C53" s="21">
        <v>4.95</v>
      </c>
      <c r="D53" s="21">
        <v>4.21</v>
      </c>
      <c r="E53" s="39">
        <v>2.2000000000000002</v>
      </c>
    </row>
    <row r="54" spans="1:5" ht="17.25" thickBot="1">
      <c r="A54" s="19">
        <v>21208000</v>
      </c>
      <c r="B54" s="20" t="s">
        <v>15</v>
      </c>
      <c r="C54" s="21">
        <v>54</v>
      </c>
      <c r="D54" s="21">
        <v>45.9</v>
      </c>
      <c r="E54" s="39">
        <v>24</v>
      </c>
    </row>
    <row r="55" spans="1:5" ht="17.25" thickBot="1">
      <c r="A55" s="19" t="s">
        <v>253</v>
      </c>
      <c r="B55" s="20" t="s">
        <v>16</v>
      </c>
      <c r="C55" s="21">
        <v>14.4</v>
      </c>
      <c r="D55" s="21">
        <v>12.24</v>
      </c>
      <c r="E55" s="39">
        <v>6.4</v>
      </c>
    </row>
    <row r="56" spans="1:5" ht="17.25" thickBot="1">
      <c r="A56" s="19" t="s">
        <v>254</v>
      </c>
      <c r="B56" s="20" t="s">
        <v>17</v>
      </c>
      <c r="C56" s="21">
        <v>20.25</v>
      </c>
      <c r="D56" s="21">
        <v>17.21</v>
      </c>
      <c r="E56" s="39">
        <v>9</v>
      </c>
    </row>
    <row r="57" spans="1:5" ht="17.25" thickBot="1">
      <c r="A57" s="19" t="s">
        <v>255</v>
      </c>
      <c r="B57" s="20" t="s">
        <v>18</v>
      </c>
      <c r="C57" s="21">
        <v>60.75</v>
      </c>
      <c r="D57" s="21">
        <v>51.64</v>
      </c>
      <c r="E57" s="39">
        <v>27</v>
      </c>
    </row>
    <row r="58" spans="1:5" ht="38.25" thickBot="1">
      <c r="A58" s="16">
        <v>215</v>
      </c>
      <c r="B58" s="17" t="s">
        <v>30</v>
      </c>
      <c r="C58" s="18"/>
      <c r="D58" s="18"/>
      <c r="E58" s="38"/>
    </row>
    <row r="59" spans="1:5" ht="17.25" thickBot="1">
      <c r="A59" s="19" t="s">
        <v>256</v>
      </c>
      <c r="B59" s="20" t="s">
        <v>14</v>
      </c>
      <c r="C59" s="21">
        <v>4.95</v>
      </c>
      <c r="D59" s="21">
        <v>4.21</v>
      </c>
      <c r="E59" s="39">
        <v>2.2000000000000002</v>
      </c>
    </row>
    <row r="60" spans="1:5" ht="17.25" thickBot="1">
      <c r="A60" s="19">
        <v>21508000</v>
      </c>
      <c r="B60" s="20" t="s">
        <v>15</v>
      </c>
      <c r="C60" s="21">
        <v>54</v>
      </c>
      <c r="D60" s="21">
        <v>45.9</v>
      </c>
      <c r="E60" s="39">
        <v>24</v>
      </c>
    </row>
    <row r="61" spans="1:5" ht="17.25" thickBot="1">
      <c r="A61" s="19" t="s">
        <v>257</v>
      </c>
      <c r="B61" s="20" t="s">
        <v>16</v>
      </c>
      <c r="C61" s="21">
        <v>14.4</v>
      </c>
      <c r="D61" s="21">
        <v>12.24</v>
      </c>
      <c r="E61" s="39">
        <v>6.4</v>
      </c>
    </row>
    <row r="62" spans="1:5" ht="17.25" thickBot="1">
      <c r="A62" s="19" t="s">
        <v>258</v>
      </c>
      <c r="B62" s="20" t="s">
        <v>17</v>
      </c>
      <c r="C62" s="21">
        <v>20.25</v>
      </c>
      <c r="D62" s="21">
        <v>17.21</v>
      </c>
      <c r="E62" s="39">
        <v>9</v>
      </c>
    </row>
    <row r="63" spans="1:5" ht="17.25" thickBot="1">
      <c r="A63" s="19" t="s">
        <v>259</v>
      </c>
      <c r="B63" s="20" t="s">
        <v>18</v>
      </c>
      <c r="C63" s="21">
        <v>60.75</v>
      </c>
      <c r="D63" s="21">
        <v>51.64</v>
      </c>
      <c r="E63" s="39">
        <v>27</v>
      </c>
    </row>
    <row r="64" spans="1:5" ht="19.5" thickBot="1">
      <c r="A64" s="16">
        <v>216</v>
      </c>
      <c r="B64" s="24" t="s">
        <v>31</v>
      </c>
      <c r="C64" s="18"/>
      <c r="D64" s="18"/>
      <c r="E64" s="38"/>
    </row>
    <row r="65" spans="1:5" ht="17.25" thickBot="1">
      <c r="A65" s="19" t="s">
        <v>260</v>
      </c>
      <c r="B65" s="20" t="s">
        <v>32</v>
      </c>
      <c r="C65" s="21">
        <v>4.95</v>
      </c>
      <c r="D65" s="21">
        <v>4.21</v>
      </c>
      <c r="E65" s="39">
        <v>2.2000000000000002</v>
      </c>
    </row>
    <row r="66" spans="1:5" ht="17.25" thickBot="1">
      <c r="A66" s="19">
        <v>21608000</v>
      </c>
      <c r="B66" s="20" t="s">
        <v>33</v>
      </c>
      <c r="C66" s="21">
        <v>54</v>
      </c>
      <c r="D66" s="21">
        <v>45.9</v>
      </c>
      <c r="E66" s="39">
        <v>24</v>
      </c>
    </row>
    <row r="67" spans="1:5" ht="17.25" thickBot="1">
      <c r="A67" s="19" t="s">
        <v>261</v>
      </c>
      <c r="B67" s="20" t="s">
        <v>17</v>
      </c>
      <c r="C67" s="21">
        <v>20.25</v>
      </c>
      <c r="D67" s="21">
        <v>17.21</v>
      </c>
      <c r="E67" s="39">
        <v>9</v>
      </c>
    </row>
    <row r="68" spans="1:5" ht="17.25" thickBot="1">
      <c r="A68" s="19" t="s">
        <v>262</v>
      </c>
      <c r="B68" s="20" t="s">
        <v>18</v>
      </c>
      <c r="C68" s="21">
        <v>56.25</v>
      </c>
      <c r="D68" s="21">
        <v>47.81</v>
      </c>
      <c r="E68" s="39">
        <v>27</v>
      </c>
    </row>
    <row r="69" spans="1:5" ht="38.25" thickBot="1">
      <c r="A69" s="16">
        <v>220</v>
      </c>
      <c r="B69" s="17" t="s">
        <v>34</v>
      </c>
      <c r="C69" s="18"/>
      <c r="D69" s="18"/>
      <c r="E69" s="38"/>
    </row>
    <row r="70" spans="1:5" ht="17.25" thickBot="1">
      <c r="A70" s="19" t="s">
        <v>263</v>
      </c>
      <c r="B70" s="20" t="s">
        <v>35</v>
      </c>
      <c r="C70" s="21">
        <v>3.31</v>
      </c>
      <c r="D70" s="21">
        <v>2.81</v>
      </c>
      <c r="E70" s="39">
        <v>1.47</v>
      </c>
    </row>
    <row r="71" spans="1:5" ht="17.25" thickBot="1">
      <c r="A71" s="19">
        <v>22003029</v>
      </c>
      <c r="B71" s="20" t="s">
        <v>36</v>
      </c>
      <c r="C71" s="21">
        <v>36</v>
      </c>
      <c r="D71" s="21">
        <v>30.6</v>
      </c>
      <c r="E71" s="39">
        <v>16</v>
      </c>
    </row>
    <row r="72" spans="1:5" ht="17.25" thickBot="1">
      <c r="A72" s="19" t="s">
        <v>264</v>
      </c>
      <c r="B72" s="20" t="s">
        <v>37</v>
      </c>
      <c r="C72" s="21">
        <v>5.36</v>
      </c>
      <c r="D72" s="21">
        <v>4.55</v>
      </c>
      <c r="E72" s="39">
        <v>2.39</v>
      </c>
    </row>
    <row r="73" spans="1:5" ht="17.25" thickBot="1">
      <c r="A73" s="19">
        <v>22008029</v>
      </c>
      <c r="B73" s="20" t="s">
        <v>38</v>
      </c>
      <c r="C73" s="21">
        <v>58.5</v>
      </c>
      <c r="D73" s="21">
        <v>49.73</v>
      </c>
      <c r="E73" s="39">
        <v>26</v>
      </c>
    </row>
    <row r="74" spans="1:5" ht="17.25" thickBot="1">
      <c r="A74" s="19" t="s">
        <v>265</v>
      </c>
      <c r="B74" s="20" t="s">
        <v>39</v>
      </c>
      <c r="C74" s="21">
        <v>6.82</v>
      </c>
      <c r="D74" s="21">
        <v>5.79</v>
      </c>
      <c r="E74" s="39">
        <v>3.03</v>
      </c>
    </row>
    <row r="75" spans="1:5" ht="17.25" thickBot="1">
      <c r="A75" s="19">
        <v>22016029</v>
      </c>
      <c r="B75" s="20" t="s">
        <v>40</v>
      </c>
      <c r="C75" s="21">
        <v>74.25</v>
      </c>
      <c r="D75" s="21">
        <v>63.11</v>
      </c>
      <c r="E75" s="39">
        <v>33</v>
      </c>
    </row>
    <row r="76" spans="1:5" ht="38.25" thickBot="1">
      <c r="A76" s="16">
        <v>221</v>
      </c>
      <c r="B76" s="17" t="s">
        <v>41</v>
      </c>
      <c r="C76" s="18"/>
      <c r="D76" s="18"/>
      <c r="E76" s="38"/>
    </row>
    <row r="77" spans="1:5" ht="17.25" thickBot="1">
      <c r="A77" s="19" t="s">
        <v>266</v>
      </c>
      <c r="B77" s="20" t="s">
        <v>42</v>
      </c>
      <c r="C77" s="21">
        <v>4.95</v>
      </c>
      <c r="D77" s="21">
        <v>4.21</v>
      </c>
      <c r="E77" s="39">
        <v>2.2000000000000002</v>
      </c>
    </row>
    <row r="78" spans="1:5" ht="17.25" thickBot="1">
      <c r="A78" s="19">
        <v>22108000</v>
      </c>
      <c r="B78" s="20" t="s">
        <v>43</v>
      </c>
      <c r="C78" s="21">
        <v>54</v>
      </c>
      <c r="D78" s="21">
        <v>45.9</v>
      </c>
      <c r="E78" s="39">
        <v>24</v>
      </c>
    </row>
    <row r="79" spans="1:5" ht="17.25" thickBot="1">
      <c r="A79" s="19" t="s">
        <v>267</v>
      </c>
      <c r="B79" s="20" t="s">
        <v>17</v>
      </c>
      <c r="C79" s="21">
        <v>20.25</v>
      </c>
      <c r="D79" s="21">
        <v>17.21</v>
      </c>
      <c r="E79" s="39">
        <v>9</v>
      </c>
    </row>
    <row r="80" spans="1:5" ht="17.25" thickBot="1">
      <c r="A80" s="19" t="s">
        <v>268</v>
      </c>
      <c r="B80" s="20" t="s">
        <v>18</v>
      </c>
      <c r="C80" s="21">
        <v>56.25</v>
      </c>
      <c r="D80" s="21">
        <v>47.81</v>
      </c>
      <c r="E80" s="39">
        <v>27</v>
      </c>
    </row>
    <row r="81" spans="1:5" ht="19.5" thickBot="1">
      <c r="A81" s="16">
        <v>302</v>
      </c>
      <c r="B81" s="24" t="s">
        <v>44</v>
      </c>
      <c r="C81" s="18"/>
      <c r="D81" s="18"/>
      <c r="E81" s="38"/>
    </row>
    <row r="82" spans="1:5" ht="17.25" thickBot="1">
      <c r="A82" s="19" t="s">
        <v>269</v>
      </c>
      <c r="B82" s="20" t="s">
        <v>23</v>
      </c>
      <c r="C82" s="21">
        <v>3.71</v>
      </c>
      <c r="D82" s="21">
        <v>3.16</v>
      </c>
      <c r="E82" s="39">
        <v>1.65</v>
      </c>
    </row>
    <row r="83" spans="1:5" ht="17.25" thickBot="1">
      <c r="A83" s="19">
        <v>30203005</v>
      </c>
      <c r="B83" s="20" t="s">
        <v>24</v>
      </c>
      <c r="C83" s="21">
        <v>40.5</v>
      </c>
      <c r="D83" s="21">
        <v>34.43</v>
      </c>
      <c r="E83" s="39">
        <v>18</v>
      </c>
    </row>
    <row r="84" spans="1:5" ht="17.25" thickBot="1">
      <c r="A84" s="19" t="s">
        <v>270</v>
      </c>
      <c r="B84" s="20" t="s">
        <v>16</v>
      </c>
      <c r="C84" s="21">
        <v>16.2</v>
      </c>
      <c r="D84" s="21">
        <v>13.77</v>
      </c>
      <c r="E84" s="39">
        <v>7.2</v>
      </c>
    </row>
    <row r="85" spans="1:5" ht="17.25" thickBot="1">
      <c r="A85" s="19" t="s">
        <v>271</v>
      </c>
      <c r="B85" s="20" t="s">
        <v>17</v>
      </c>
      <c r="C85" s="21">
        <v>21.6</v>
      </c>
      <c r="D85" s="21">
        <v>18.36</v>
      </c>
      <c r="E85" s="39">
        <v>9.6</v>
      </c>
    </row>
    <row r="86" spans="1:5" ht="17.25" thickBot="1">
      <c r="A86" s="19" t="s">
        <v>272</v>
      </c>
      <c r="B86" s="20" t="s">
        <v>18</v>
      </c>
      <c r="C86" s="21">
        <v>65.25</v>
      </c>
      <c r="D86" s="21">
        <v>55.46</v>
      </c>
      <c r="E86" s="39">
        <v>29</v>
      </c>
    </row>
    <row r="87" spans="1:5" ht="19.5" thickBot="1">
      <c r="A87" s="16">
        <v>310</v>
      </c>
      <c r="B87" s="24" t="s">
        <v>45</v>
      </c>
      <c r="C87" s="18"/>
      <c r="D87" s="18"/>
      <c r="E87" s="38"/>
    </row>
    <row r="88" spans="1:5" ht="17.25" thickBot="1">
      <c r="A88" s="19" t="s">
        <v>273</v>
      </c>
      <c r="B88" s="20" t="s">
        <v>23</v>
      </c>
      <c r="C88" s="21">
        <v>3.71</v>
      </c>
      <c r="D88" s="21">
        <v>3.16</v>
      </c>
      <c r="E88" s="39">
        <v>1.65</v>
      </c>
    </row>
    <row r="89" spans="1:5" ht="17.25" thickBot="1">
      <c r="A89" s="19" t="s">
        <v>274</v>
      </c>
      <c r="B89" s="20" t="s">
        <v>24</v>
      </c>
      <c r="C89" s="21">
        <v>40.5</v>
      </c>
      <c r="D89" s="21">
        <v>34.43</v>
      </c>
      <c r="E89" s="39">
        <v>18</v>
      </c>
    </row>
    <row r="90" spans="1:5" ht="17.25" thickBot="1">
      <c r="A90" s="19" t="s">
        <v>275</v>
      </c>
      <c r="B90" s="20" t="s">
        <v>16</v>
      </c>
      <c r="C90" s="21">
        <v>16.2</v>
      </c>
      <c r="D90" s="21">
        <v>13.77</v>
      </c>
      <c r="E90" s="39">
        <v>7.2</v>
      </c>
    </row>
    <row r="91" spans="1:5" ht="17.25" thickBot="1">
      <c r="A91" s="19" t="s">
        <v>276</v>
      </c>
      <c r="B91" s="20" t="s">
        <v>17</v>
      </c>
      <c r="C91" s="21">
        <v>21.6</v>
      </c>
      <c r="D91" s="21">
        <v>18.36</v>
      </c>
      <c r="E91" s="39">
        <v>9.6</v>
      </c>
    </row>
    <row r="92" spans="1:5" ht="17.25" thickBot="1">
      <c r="A92" s="19" t="s">
        <v>277</v>
      </c>
      <c r="B92" s="20" t="s">
        <v>18</v>
      </c>
      <c r="C92" s="21">
        <v>65.25</v>
      </c>
      <c r="D92" s="21">
        <v>55.46</v>
      </c>
      <c r="E92" s="39">
        <v>29</v>
      </c>
    </row>
    <row r="93" spans="1:5" ht="20.25" customHeight="1" thickBot="1">
      <c r="A93" s="16">
        <v>400</v>
      </c>
      <c r="B93" s="17" t="s">
        <v>46</v>
      </c>
      <c r="C93" s="18"/>
      <c r="D93" s="18"/>
      <c r="E93" s="38"/>
    </row>
    <row r="94" spans="1:5" ht="17.25" thickBot="1">
      <c r="A94" s="19" t="s">
        <v>278</v>
      </c>
      <c r="B94" s="20" t="s">
        <v>23</v>
      </c>
      <c r="C94" s="21">
        <v>5.85</v>
      </c>
      <c r="D94" s="21">
        <v>4.95</v>
      </c>
      <c r="E94" s="39">
        <v>1.98</v>
      </c>
    </row>
    <row r="95" spans="1:5" ht="17.25" thickBot="1">
      <c r="A95" s="19" t="s">
        <v>279</v>
      </c>
      <c r="B95" s="20" t="s">
        <v>24</v>
      </c>
      <c r="C95" s="21">
        <v>48.6</v>
      </c>
      <c r="D95" s="21">
        <v>41.31</v>
      </c>
      <c r="E95" s="39">
        <v>21.6</v>
      </c>
    </row>
    <row r="96" spans="1:5" ht="17.25" thickBot="1">
      <c r="A96" s="19" t="s">
        <v>280</v>
      </c>
      <c r="B96" s="20" t="s">
        <v>47</v>
      </c>
      <c r="C96" s="21">
        <v>31.05</v>
      </c>
      <c r="D96" s="21">
        <v>26.39</v>
      </c>
      <c r="E96" s="39">
        <v>13.8</v>
      </c>
    </row>
    <row r="97" spans="1:5" ht="19.5" thickBot="1">
      <c r="A97" s="16">
        <v>410</v>
      </c>
      <c r="B97" s="24" t="s">
        <v>48</v>
      </c>
      <c r="C97" s="18"/>
      <c r="D97" s="18"/>
      <c r="E97" s="38"/>
    </row>
    <row r="98" spans="1:5" ht="17.25" thickBot="1">
      <c r="A98" s="19" t="s">
        <v>281</v>
      </c>
      <c r="B98" s="20" t="s">
        <v>49</v>
      </c>
      <c r="C98" s="21">
        <v>3.71</v>
      </c>
      <c r="D98" s="21">
        <v>3.16</v>
      </c>
      <c r="E98" s="39">
        <v>1.65</v>
      </c>
    </row>
    <row r="99" spans="1:5" ht="17.25" thickBot="1">
      <c r="A99" s="19" t="s">
        <v>282</v>
      </c>
      <c r="B99" s="20" t="s">
        <v>50</v>
      </c>
      <c r="C99" s="21">
        <v>40.5</v>
      </c>
      <c r="D99" s="21">
        <v>34.43</v>
      </c>
      <c r="E99" s="39">
        <v>18</v>
      </c>
    </row>
    <row r="100" spans="1:5" ht="38.25" thickBot="1">
      <c r="A100" s="16">
        <v>411</v>
      </c>
      <c r="B100" s="17" t="s">
        <v>51</v>
      </c>
      <c r="C100" s="18"/>
      <c r="D100" s="18"/>
      <c r="E100" s="38"/>
    </row>
    <row r="101" spans="1:5" ht="17.25" thickBot="1">
      <c r="A101" s="25" t="s">
        <v>283</v>
      </c>
      <c r="B101" s="20" t="s">
        <v>52</v>
      </c>
      <c r="C101" s="21">
        <v>22.5</v>
      </c>
      <c r="D101" s="21">
        <v>19.13</v>
      </c>
      <c r="E101" s="39">
        <v>10</v>
      </c>
    </row>
    <row r="102" spans="1:5" ht="19.5" thickBot="1">
      <c r="A102" s="16">
        <v>455</v>
      </c>
      <c r="B102" s="24" t="s">
        <v>53</v>
      </c>
      <c r="C102" s="18"/>
      <c r="D102" s="18"/>
      <c r="E102" s="38"/>
    </row>
    <row r="103" spans="1:5" ht="17.25" thickBot="1">
      <c r="A103" s="19" t="s">
        <v>284</v>
      </c>
      <c r="B103" s="20" t="s">
        <v>54</v>
      </c>
      <c r="C103" s="21">
        <v>3.42</v>
      </c>
      <c r="D103" s="21">
        <v>2.91</v>
      </c>
      <c r="E103" s="39">
        <v>1.52</v>
      </c>
    </row>
    <row r="104" spans="1:5" ht="17.25" thickBot="1">
      <c r="A104" s="19" t="s">
        <v>285</v>
      </c>
      <c r="B104" s="20" t="s">
        <v>55</v>
      </c>
      <c r="C104" s="21">
        <v>37.26</v>
      </c>
      <c r="D104" s="21">
        <v>31.67</v>
      </c>
      <c r="E104" s="39">
        <v>16.559999999999999</v>
      </c>
    </row>
    <row r="105" spans="1:5" ht="17.25" thickBot="1">
      <c r="A105" s="19" t="s">
        <v>286</v>
      </c>
      <c r="B105" s="20" t="s">
        <v>56</v>
      </c>
      <c r="C105" s="21">
        <v>3.96</v>
      </c>
      <c r="D105" s="21">
        <v>3.37</v>
      </c>
      <c r="E105" s="39">
        <v>1.76</v>
      </c>
    </row>
    <row r="106" spans="1:5" ht="17.25" thickBot="1">
      <c r="A106" s="19" t="s">
        <v>287</v>
      </c>
      <c r="B106" s="20" t="s">
        <v>57</v>
      </c>
      <c r="C106" s="21">
        <v>43.2</v>
      </c>
      <c r="D106" s="21">
        <v>36.72</v>
      </c>
      <c r="E106" s="39">
        <v>19.2</v>
      </c>
    </row>
    <row r="107" spans="1:5" ht="19.5" thickBot="1">
      <c r="A107" s="16">
        <v>455</v>
      </c>
      <c r="B107" s="17" t="s">
        <v>58</v>
      </c>
      <c r="C107" s="18"/>
      <c r="D107" s="18"/>
      <c r="E107" s="38"/>
    </row>
    <row r="108" spans="1:5" ht="17.25" thickBot="1">
      <c r="A108" s="19" t="s">
        <v>288</v>
      </c>
      <c r="B108" s="20" t="s">
        <v>54</v>
      </c>
      <c r="C108" s="21">
        <v>3.42</v>
      </c>
      <c r="D108" s="21">
        <v>2.91</v>
      </c>
      <c r="E108" s="39">
        <v>1.52</v>
      </c>
    </row>
    <row r="109" spans="1:5" ht="17.25" thickBot="1">
      <c r="A109" s="19" t="s">
        <v>289</v>
      </c>
      <c r="B109" s="20" t="s">
        <v>55</v>
      </c>
      <c r="C109" s="21">
        <v>37.26</v>
      </c>
      <c r="D109" s="21">
        <v>31.67</v>
      </c>
      <c r="E109" s="39">
        <v>16.559999999999999</v>
      </c>
    </row>
    <row r="110" spans="1:5" ht="38.25" thickBot="1">
      <c r="A110" s="16">
        <v>490</v>
      </c>
      <c r="B110" s="17" t="s">
        <v>59</v>
      </c>
      <c r="C110" s="18"/>
      <c r="D110" s="18"/>
      <c r="E110" s="38"/>
    </row>
    <row r="111" spans="1:5" ht="17.25" thickBot="1">
      <c r="A111" s="19" t="s">
        <v>290</v>
      </c>
      <c r="B111" s="20" t="s">
        <v>14</v>
      </c>
      <c r="C111" s="21">
        <v>4.34</v>
      </c>
      <c r="D111" s="21">
        <v>3.69</v>
      </c>
      <c r="E111" s="39">
        <v>1.93</v>
      </c>
    </row>
    <row r="112" spans="1:5" ht="17.25" thickBot="1">
      <c r="A112" s="19">
        <v>49008000</v>
      </c>
      <c r="B112" s="20" t="s">
        <v>15</v>
      </c>
      <c r="C112" s="21">
        <v>47.25</v>
      </c>
      <c r="D112" s="21">
        <v>40.159999999999997</v>
      </c>
      <c r="E112" s="39">
        <v>21.33</v>
      </c>
    </row>
    <row r="113" spans="1:5" ht="17.25" thickBot="1">
      <c r="A113" s="19" t="s">
        <v>291</v>
      </c>
      <c r="B113" s="20" t="s">
        <v>16</v>
      </c>
      <c r="C113" s="21">
        <v>15.75</v>
      </c>
      <c r="D113" s="21">
        <v>13.39</v>
      </c>
      <c r="E113" s="39">
        <v>7</v>
      </c>
    </row>
    <row r="114" spans="1:5" ht="17.25" thickBot="1">
      <c r="A114" s="19" t="s">
        <v>292</v>
      </c>
      <c r="B114" s="20" t="s">
        <v>17</v>
      </c>
      <c r="C114" s="21">
        <v>22.5</v>
      </c>
      <c r="D114" s="21">
        <v>17.21</v>
      </c>
      <c r="E114" s="39">
        <v>10</v>
      </c>
    </row>
    <row r="115" spans="1:5" ht="17.25" thickBot="1">
      <c r="A115" s="19" t="s">
        <v>293</v>
      </c>
      <c r="B115" s="20" t="s">
        <v>18</v>
      </c>
      <c r="C115" s="21">
        <v>60.75</v>
      </c>
      <c r="D115" s="21">
        <v>51.64</v>
      </c>
      <c r="E115" s="39">
        <v>27</v>
      </c>
    </row>
    <row r="116" spans="1:5" ht="19.5" thickBot="1">
      <c r="A116" s="16">
        <v>500</v>
      </c>
      <c r="B116" s="17" t="s">
        <v>60</v>
      </c>
      <c r="C116" s="18"/>
      <c r="D116" s="18"/>
      <c r="E116" s="38"/>
    </row>
    <row r="117" spans="1:5" ht="17.25" thickBot="1">
      <c r="A117" s="19" t="s">
        <v>294</v>
      </c>
      <c r="B117" s="20" t="s">
        <v>23</v>
      </c>
      <c r="C117" s="21">
        <v>4.95</v>
      </c>
      <c r="D117" s="21">
        <v>4.21</v>
      </c>
      <c r="E117" s="39">
        <v>2.2000000000000002</v>
      </c>
    </row>
    <row r="118" spans="1:5" ht="17.25" thickBot="1">
      <c r="A118" s="19" t="s">
        <v>295</v>
      </c>
      <c r="B118" s="20" t="s">
        <v>24</v>
      </c>
      <c r="C118" s="21">
        <v>54</v>
      </c>
      <c r="D118" s="21">
        <v>45.9</v>
      </c>
      <c r="E118" s="39">
        <v>24</v>
      </c>
    </row>
    <row r="119" spans="1:5" ht="17.25" thickBot="1">
      <c r="A119" s="19" t="s">
        <v>296</v>
      </c>
      <c r="B119" s="20" t="s">
        <v>16</v>
      </c>
      <c r="C119" s="21">
        <v>14.4</v>
      </c>
      <c r="D119" s="21">
        <v>12.24</v>
      </c>
      <c r="E119" s="39">
        <v>6.4</v>
      </c>
    </row>
    <row r="120" spans="1:5" ht="17.25" thickBot="1">
      <c r="A120" s="19" t="s">
        <v>297</v>
      </c>
      <c r="B120" s="20" t="s">
        <v>17</v>
      </c>
      <c r="C120" s="21">
        <v>20.25</v>
      </c>
      <c r="D120" s="21">
        <v>17.21</v>
      </c>
      <c r="E120" s="39">
        <v>9</v>
      </c>
    </row>
    <row r="121" spans="1:5" ht="17.25" thickBot="1">
      <c r="A121" s="19" t="s">
        <v>298</v>
      </c>
      <c r="B121" s="20" t="s">
        <v>18</v>
      </c>
      <c r="C121" s="21">
        <v>60.75</v>
      </c>
      <c r="D121" s="21">
        <v>51.64</v>
      </c>
      <c r="E121" s="39">
        <v>27</v>
      </c>
    </row>
    <row r="122" spans="1:5" ht="38.25" thickBot="1">
      <c r="A122" s="16">
        <v>505</v>
      </c>
      <c r="B122" s="17" t="s">
        <v>61</v>
      </c>
      <c r="C122" s="18"/>
      <c r="D122" s="18"/>
      <c r="E122" s="38"/>
    </row>
    <row r="123" spans="1:5" ht="17.25" thickBot="1">
      <c r="A123" s="19" t="s">
        <v>299</v>
      </c>
      <c r="B123" s="20" t="s">
        <v>23</v>
      </c>
      <c r="C123" s="21">
        <v>4.95</v>
      </c>
      <c r="D123" s="21">
        <v>4.21</v>
      </c>
      <c r="E123" s="39">
        <v>2.2000000000000002</v>
      </c>
    </row>
    <row r="124" spans="1:5" ht="17.25" thickBot="1">
      <c r="A124" s="19" t="s">
        <v>300</v>
      </c>
      <c r="B124" s="20" t="s">
        <v>24</v>
      </c>
      <c r="C124" s="21">
        <v>54</v>
      </c>
      <c r="D124" s="21">
        <v>45.9</v>
      </c>
      <c r="E124" s="39">
        <v>24</v>
      </c>
    </row>
    <row r="125" spans="1:5" ht="17.25" thickBot="1">
      <c r="A125" s="19" t="s">
        <v>301</v>
      </c>
      <c r="B125" s="20" t="s">
        <v>16</v>
      </c>
      <c r="C125" s="21">
        <v>14.4</v>
      </c>
      <c r="D125" s="21">
        <v>12.24</v>
      </c>
      <c r="E125" s="39">
        <v>6.4</v>
      </c>
    </row>
    <row r="126" spans="1:5" ht="17.25" thickBot="1">
      <c r="A126" s="19" t="s">
        <v>302</v>
      </c>
      <c r="B126" s="20" t="s">
        <v>17</v>
      </c>
      <c r="C126" s="21">
        <v>20.25</v>
      </c>
      <c r="D126" s="21">
        <v>17.21</v>
      </c>
      <c r="E126" s="39">
        <v>9</v>
      </c>
    </row>
    <row r="127" spans="1:5" ht="17.25" thickBot="1">
      <c r="A127" s="19" t="s">
        <v>303</v>
      </c>
      <c r="B127" s="20" t="s">
        <v>18</v>
      </c>
      <c r="C127" s="21">
        <v>60.75</v>
      </c>
      <c r="D127" s="21">
        <v>51.64</v>
      </c>
      <c r="E127" s="39">
        <v>27</v>
      </c>
    </row>
    <row r="128" spans="1:5" ht="38.25" thickBot="1">
      <c r="A128" s="16">
        <v>507</v>
      </c>
      <c r="B128" s="17" t="s">
        <v>62</v>
      </c>
      <c r="C128" s="18"/>
      <c r="D128" s="18"/>
      <c r="E128" s="38"/>
    </row>
    <row r="129" spans="1:5" ht="17.25" thickBot="1">
      <c r="A129" s="19" t="s">
        <v>304</v>
      </c>
      <c r="B129" s="20" t="s">
        <v>23</v>
      </c>
      <c r="C129" s="21">
        <v>4.95</v>
      </c>
      <c r="D129" s="21">
        <v>4.21</v>
      </c>
      <c r="E129" s="39">
        <v>2.2000000000000002</v>
      </c>
    </row>
    <row r="130" spans="1:5" ht="17.25" thickBot="1">
      <c r="A130" s="19" t="s">
        <v>305</v>
      </c>
      <c r="B130" s="20" t="s">
        <v>24</v>
      </c>
      <c r="C130" s="21">
        <v>54</v>
      </c>
      <c r="D130" s="21">
        <v>45.9</v>
      </c>
      <c r="E130" s="39">
        <v>24</v>
      </c>
    </row>
    <row r="131" spans="1:5" ht="17.25" thickBot="1">
      <c r="A131" s="19" t="s">
        <v>306</v>
      </c>
      <c r="B131" s="20" t="s">
        <v>16</v>
      </c>
      <c r="C131" s="21">
        <v>14.4</v>
      </c>
      <c r="D131" s="21">
        <v>12.24</v>
      </c>
      <c r="E131" s="39">
        <v>6.4</v>
      </c>
    </row>
    <row r="132" spans="1:5" ht="17.25" thickBot="1">
      <c r="A132" s="19" t="s">
        <v>307</v>
      </c>
      <c r="B132" s="20" t="s">
        <v>17</v>
      </c>
      <c r="C132" s="21">
        <v>20.25</v>
      </c>
      <c r="D132" s="21">
        <v>17.21</v>
      </c>
      <c r="E132" s="39">
        <v>9</v>
      </c>
    </row>
    <row r="133" spans="1:5" ht="17.25" thickBot="1">
      <c r="A133" s="19" t="s">
        <v>308</v>
      </c>
      <c r="B133" s="20" t="s">
        <v>18</v>
      </c>
      <c r="C133" s="21">
        <v>60.75</v>
      </c>
      <c r="D133" s="21">
        <v>51.64</v>
      </c>
      <c r="E133" s="39">
        <v>27</v>
      </c>
    </row>
    <row r="134" spans="1:5" ht="19.5" thickBot="1">
      <c r="A134" s="16">
        <v>520</v>
      </c>
      <c r="B134" s="17" t="s">
        <v>63</v>
      </c>
      <c r="C134" s="18"/>
      <c r="D134" s="18"/>
      <c r="E134" s="38"/>
    </row>
    <row r="135" spans="1:5" ht="17.25" thickBot="1">
      <c r="A135" s="19" t="s">
        <v>309</v>
      </c>
      <c r="B135" s="20" t="s">
        <v>23</v>
      </c>
      <c r="C135" s="21">
        <v>4.95</v>
      </c>
      <c r="D135" s="21">
        <v>4.21</v>
      </c>
      <c r="E135" s="39">
        <v>2.2000000000000002</v>
      </c>
    </row>
    <row r="136" spans="1:5" ht="17.25" thickBot="1">
      <c r="A136" s="19" t="s">
        <v>310</v>
      </c>
      <c r="B136" s="20" t="s">
        <v>24</v>
      </c>
      <c r="C136" s="21">
        <v>54</v>
      </c>
      <c r="D136" s="21">
        <v>45.9</v>
      </c>
      <c r="E136" s="39">
        <v>24</v>
      </c>
    </row>
    <row r="137" spans="1:5" ht="17.25" thickBot="1">
      <c r="A137" s="19" t="s">
        <v>311</v>
      </c>
      <c r="B137" s="20" t="s">
        <v>16</v>
      </c>
      <c r="C137" s="21">
        <v>14.4</v>
      </c>
      <c r="D137" s="21">
        <v>12.24</v>
      </c>
      <c r="E137" s="39">
        <v>6.4</v>
      </c>
    </row>
    <row r="138" spans="1:5" ht="17.25" thickBot="1">
      <c r="A138" s="19" t="s">
        <v>312</v>
      </c>
      <c r="B138" s="20" t="s">
        <v>17</v>
      </c>
      <c r="C138" s="21">
        <v>20.25</v>
      </c>
      <c r="D138" s="21">
        <v>17.21</v>
      </c>
      <c r="E138" s="39">
        <v>9</v>
      </c>
    </row>
    <row r="139" spans="1:5" ht="17.25" thickBot="1">
      <c r="A139" s="19" t="s">
        <v>313</v>
      </c>
      <c r="B139" s="20" t="s">
        <v>18</v>
      </c>
      <c r="C139" s="21">
        <v>60.75</v>
      </c>
      <c r="D139" s="21">
        <v>51.64</v>
      </c>
      <c r="E139" s="39">
        <v>27</v>
      </c>
    </row>
    <row r="140" spans="1:5" ht="38.25" thickBot="1">
      <c r="A140" s="16">
        <v>530</v>
      </c>
      <c r="B140" s="17" t="s">
        <v>64</v>
      </c>
      <c r="C140" s="18"/>
      <c r="D140" s="18"/>
      <c r="E140" s="38"/>
    </row>
    <row r="141" spans="1:5" ht="17.25" thickBot="1">
      <c r="A141" s="19" t="s">
        <v>314</v>
      </c>
      <c r="B141" s="20" t="s">
        <v>23</v>
      </c>
      <c r="C141" s="21">
        <v>4.95</v>
      </c>
      <c r="D141" s="21">
        <v>4.21</v>
      </c>
      <c r="E141" s="39">
        <v>2.2000000000000002</v>
      </c>
    </row>
    <row r="142" spans="1:5" ht="17.25" thickBot="1">
      <c r="A142" s="19" t="s">
        <v>315</v>
      </c>
      <c r="B142" s="20" t="s">
        <v>24</v>
      </c>
      <c r="C142" s="21">
        <v>54</v>
      </c>
      <c r="D142" s="21">
        <v>45.9</v>
      </c>
      <c r="E142" s="39">
        <v>24</v>
      </c>
    </row>
    <row r="143" spans="1:5" ht="17.25" thickBot="1">
      <c r="A143" s="19" t="s">
        <v>316</v>
      </c>
      <c r="B143" s="20" t="s">
        <v>16</v>
      </c>
      <c r="C143" s="21">
        <v>14.4</v>
      </c>
      <c r="D143" s="21">
        <v>12.24</v>
      </c>
      <c r="E143" s="39">
        <v>6.4</v>
      </c>
    </row>
    <row r="144" spans="1:5" ht="17.25" thickBot="1">
      <c r="A144" s="19" t="s">
        <v>317</v>
      </c>
      <c r="B144" s="20" t="s">
        <v>17</v>
      </c>
      <c r="C144" s="21">
        <v>20.25</v>
      </c>
      <c r="D144" s="21">
        <v>17.21</v>
      </c>
      <c r="E144" s="39">
        <v>9</v>
      </c>
    </row>
    <row r="145" spans="1:5" ht="17.25" thickBot="1">
      <c r="A145" s="19" t="s">
        <v>318</v>
      </c>
      <c r="B145" s="20" t="s">
        <v>18</v>
      </c>
      <c r="C145" s="21">
        <v>60.75</v>
      </c>
      <c r="D145" s="21">
        <v>51.64</v>
      </c>
      <c r="E145" s="39">
        <v>27</v>
      </c>
    </row>
    <row r="146" spans="1:5" ht="38.25" thickBot="1">
      <c r="A146" s="16">
        <v>540</v>
      </c>
      <c r="B146" s="17" t="s">
        <v>65</v>
      </c>
      <c r="C146" s="18"/>
      <c r="D146" s="18"/>
      <c r="E146" s="38"/>
    </row>
    <row r="147" spans="1:5" ht="17.25" thickBot="1">
      <c r="A147" s="19" t="s">
        <v>319</v>
      </c>
      <c r="B147" s="20" t="s">
        <v>23</v>
      </c>
      <c r="C147" s="21">
        <v>3.71</v>
      </c>
      <c r="D147" s="21">
        <v>3.16</v>
      </c>
      <c r="E147" s="39">
        <v>1.65</v>
      </c>
    </row>
    <row r="148" spans="1:5" ht="17.25" thickBot="1">
      <c r="A148" s="19" t="s">
        <v>320</v>
      </c>
      <c r="B148" s="20" t="s">
        <v>24</v>
      </c>
      <c r="C148" s="21">
        <v>40.5</v>
      </c>
      <c r="D148" s="21">
        <v>34.43</v>
      </c>
      <c r="E148" s="39">
        <v>18</v>
      </c>
    </row>
    <row r="149" spans="1:5" ht="17.25" thickBot="1">
      <c r="A149" s="19" t="s">
        <v>321</v>
      </c>
      <c r="B149" s="20" t="s">
        <v>16</v>
      </c>
      <c r="C149" s="21">
        <v>10.8</v>
      </c>
      <c r="D149" s="21">
        <v>9.18</v>
      </c>
      <c r="E149" s="39">
        <v>4.8</v>
      </c>
    </row>
    <row r="150" spans="1:5" ht="17.25" thickBot="1">
      <c r="A150" s="19" t="s">
        <v>322</v>
      </c>
      <c r="B150" s="20" t="s">
        <v>17</v>
      </c>
      <c r="C150" s="21">
        <v>14.85</v>
      </c>
      <c r="D150" s="21">
        <v>12.62</v>
      </c>
      <c r="E150" s="39">
        <v>6.6</v>
      </c>
    </row>
    <row r="151" spans="1:5" ht="17.25" thickBot="1">
      <c r="A151" s="19" t="s">
        <v>323</v>
      </c>
      <c r="B151" s="20" t="s">
        <v>18</v>
      </c>
      <c r="C151" s="21">
        <v>40.5</v>
      </c>
      <c r="D151" s="21">
        <v>34.43</v>
      </c>
      <c r="E151" s="39">
        <v>18</v>
      </c>
    </row>
    <row r="152" spans="1:5" ht="38.25" thickBot="1">
      <c r="A152" s="16">
        <v>541</v>
      </c>
      <c r="B152" s="17" t="s">
        <v>66</v>
      </c>
      <c r="C152" s="18"/>
      <c r="D152" s="18"/>
      <c r="E152" s="38"/>
    </row>
    <row r="153" spans="1:5" ht="17.25" thickBot="1">
      <c r="A153" s="19" t="s">
        <v>324</v>
      </c>
      <c r="B153" s="20" t="s">
        <v>67</v>
      </c>
      <c r="C153" s="21">
        <v>5.58</v>
      </c>
      <c r="D153" s="21">
        <v>4.74</v>
      </c>
      <c r="E153" s="39">
        <v>2.4700000000000002</v>
      </c>
    </row>
    <row r="154" spans="1:5" ht="17.25" thickBot="1">
      <c r="A154" s="19">
        <v>54104000</v>
      </c>
      <c r="B154" s="20" t="s">
        <v>68</v>
      </c>
      <c r="C154" s="21">
        <v>60.75</v>
      </c>
      <c r="D154" s="21">
        <v>51.64</v>
      </c>
      <c r="E154" s="39">
        <v>27</v>
      </c>
    </row>
    <row r="155" spans="1:5" ht="17.25" thickBot="1">
      <c r="A155" s="19" t="s">
        <v>325</v>
      </c>
      <c r="B155" s="20" t="s">
        <v>16</v>
      </c>
      <c r="C155" s="21">
        <v>18</v>
      </c>
      <c r="D155" s="21">
        <v>15.3</v>
      </c>
      <c r="E155" s="39">
        <v>8</v>
      </c>
    </row>
    <row r="156" spans="1:5" ht="17.25" thickBot="1">
      <c r="A156" s="19" t="s">
        <v>326</v>
      </c>
      <c r="B156" s="20" t="s">
        <v>17</v>
      </c>
      <c r="C156" s="21">
        <v>25.2</v>
      </c>
      <c r="D156" s="21">
        <v>21.42</v>
      </c>
      <c r="E156" s="39">
        <v>11.2</v>
      </c>
    </row>
    <row r="157" spans="1:5" ht="17.25" thickBot="1">
      <c r="A157" s="19" t="s">
        <v>327</v>
      </c>
      <c r="B157" s="20" t="s">
        <v>18</v>
      </c>
      <c r="C157" s="21">
        <v>72</v>
      </c>
      <c r="D157" s="21">
        <v>61.2</v>
      </c>
      <c r="E157" s="39">
        <v>32</v>
      </c>
    </row>
    <row r="158" spans="1:5" ht="38.25" thickBot="1">
      <c r="A158" s="16">
        <v>544</v>
      </c>
      <c r="B158" s="17" t="s">
        <v>69</v>
      </c>
      <c r="C158" s="18"/>
      <c r="D158" s="18"/>
      <c r="E158" s="38"/>
    </row>
    <row r="159" spans="1:5" ht="17.25" thickBot="1">
      <c r="A159" s="19" t="s">
        <v>328</v>
      </c>
      <c r="B159" s="20" t="s">
        <v>23</v>
      </c>
      <c r="C159" s="21">
        <v>5.2</v>
      </c>
      <c r="D159" s="21">
        <v>4.42</v>
      </c>
      <c r="E159" s="39">
        <v>2.31</v>
      </c>
    </row>
    <row r="160" spans="1:5" ht="17.25" thickBot="1">
      <c r="A160" s="19" t="s">
        <v>329</v>
      </c>
      <c r="B160" s="20" t="s">
        <v>24</v>
      </c>
      <c r="C160" s="21">
        <v>56.7</v>
      </c>
      <c r="D160" s="21">
        <v>48.2</v>
      </c>
      <c r="E160" s="39">
        <v>25.2</v>
      </c>
    </row>
    <row r="161" spans="1:5" ht="17.25" thickBot="1">
      <c r="A161" s="19" t="s">
        <v>330</v>
      </c>
      <c r="B161" s="20" t="s">
        <v>16</v>
      </c>
      <c r="C161" s="21">
        <v>18</v>
      </c>
      <c r="D161" s="21">
        <v>15.3</v>
      </c>
      <c r="E161" s="39">
        <v>8</v>
      </c>
    </row>
    <row r="162" spans="1:5" ht="17.25" thickBot="1">
      <c r="A162" s="19" t="s">
        <v>331</v>
      </c>
      <c r="B162" s="20" t="s">
        <v>17</v>
      </c>
      <c r="C162" s="21">
        <v>25.2</v>
      </c>
      <c r="D162" s="21">
        <v>21.42</v>
      </c>
      <c r="E162" s="39">
        <v>11.2</v>
      </c>
    </row>
    <row r="163" spans="1:5" ht="17.25" thickBot="1">
      <c r="A163" s="19" t="s">
        <v>332</v>
      </c>
      <c r="B163" s="20" t="s">
        <v>18</v>
      </c>
      <c r="C163" s="21">
        <v>72</v>
      </c>
      <c r="D163" s="21">
        <v>61.2</v>
      </c>
      <c r="E163" s="39">
        <v>32</v>
      </c>
    </row>
    <row r="164" spans="1:5" ht="38.25" thickBot="1">
      <c r="A164" s="16">
        <v>599</v>
      </c>
      <c r="B164" s="17" t="s">
        <v>70</v>
      </c>
      <c r="C164" s="18"/>
      <c r="D164" s="18"/>
      <c r="E164" s="38"/>
    </row>
    <row r="165" spans="1:5" ht="17.25" thickBot="1">
      <c r="A165" s="19" t="s">
        <v>333</v>
      </c>
      <c r="B165" s="20" t="s">
        <v>71</v>
      </c>
      <c r="C165" s="21">
        <v>4.05</v>
      </c>
      <c r="D165" s="21">
        <v>3.44</v>
      </c>
      <c r="E165" s="39">
        <v>1.8</v>
      </c>
    </row>
    <row r="166" spans="1:5" ht="17.25" thickBot="1">
      <c r="A166" s="19" t="s">
        <v>334</v>
      </c>
      <c r="B166" s="20" t="s">
        <v>72</v>
      </c>
      <c r="C166" s="21">
        <v>4.5</v>
      </c>
      <c r="D166" s="21">
        <v>3.83</v>
      </c>
      <c r="E166" s="39">
        <v>2</v>
      </c>
    </row>
    <row r="167" spans="1:5" ht="19.5" thickBot="1">
      <c r="A167" s="16">
        <v>600</v>
      </c>
      <c r="B167" s="17" t="s">
        <v>73</v>
      </c>
      <c r="C167" s="18"/>
      <c r="D167" s="18"/>
      <c r="E167" s="38"/>
    </row>
    <row r="168" spans="1:5" ht="17.25" thickBot="1">
      <c r="A168" s="19" t="s">
        <v>335</v>
      </c>
      <c r="B168" s="20" t="s">
        <v>74</v>
      </c>
      <c r="C168" s="21">
        <v>2.97</v>
      </c>
      <c r="D168" s="21">
        <v>2.52</v>
      </c>
      <c r="E168" s="39">
        <v>1.32</v>
      </c>
    </row>
    <row r="169" spans="1:5" ht="17.25" thickBot="1">
      <c r="A169" s="19">
        <v>60001000</v>
      </c>
      <c r="B169" s="20" t="s">
        <v>75</v>
      </c>
      <c r="C169" s="21">
        <v>32.4</v>
      </c>
      <c r="D169" s="21">
        <v>27.54</v>
      </c>
      <c r="E169" s="39">
        <v>14.4</v>
      </c>
    </row>
    <row r="170" spans="1:5" ht="17.25" thickBot="1">
      <c r="A170" s="19" t="s">
        <v>336</v>
      </c>
      <c r="B170" s="20" t="s">
        <v>27</v>
      </c>
      <c r="C170" s="21">
        <v>4.95</v>
      </c>
      <c r="D170" s="21">
        <v>4.21</v>
      </c>
      <c r="E170" s="39">
        <v>2.2000000000000002</v>
      </c>
    </row>
    <row r="171" spans="1:5" ht="17.25" thickBot="1">
      <c r="A171" s="19">
        <v>60004000</v>
      </c>
      <c r="B171" s="20" t="s">
        <v>28</v>
      </c>
      <c r="C171" s="21">
        <v>54</v>
      </c>
      <c r="D171" s="21">
        <v>45.9</v>
      </c>
      <c r="E171" s="39">
        <v>24</v>
      </c>
    </row>
    <row r="172" spans="1:5" ht="17.25" thickBot="1">
      <c r="A172" s="19" t="s">
        <v>337</v>
      </c>
      <c r="B172" s="20" t="s">
        <v>16</v>
      </c>
      <c r="C172" s="21">
        <v>16.649999999999999</v>
      </c>
      <c r="D172" s="21">
        <v>14.15</v>
      </c>
      <c r="E172" s="39">
        <v>7.4</v>
      </c>
    </row>
    <row r="173" spans="1:5" ht="17.25" thickBot="1">
      <c r="A173" s="19" t="s">
        <v>338</v>
      </c>
      <c r="B173" s="20" t="s">
        <v>17</v>
      </c>
      <c r="C173" s="21">
        <v>22.05</v>
      </c>
      <c r="D173" s="21">
        <v>18.739999999999998</v>
      </c>
      <c r="E173" s="39">
        <v>9.8000000000000007</v>
      </c>
    </row>
    <row r="174" spans="1:5" ht="17.25" thickBot="1">
      <c r="A174" s="19" t="s">
        <v>339</v>
      </c>
      <c r="B174" s="20" t="s">
        <v>18</v>
      </c>
      <c r="C174" s="21">
        <v>64.8</v>
      </c>
      <c r="D174" s="21">
        <v>55.08</v>
      </c>
      <c r="E174" s="39">
        <v>28.8</v>
      </c>
    </row>
    <row r="175" spans="1:5" ht="38.25" thickBot="1">
      <c r="A175" s="16">
        <v>605</v>
      </c>
      <c r="B175" s="17" t="s">
        <v>76</v>
      </c>
      <c r="C175" s="18"/>
      <c r="D175" s="18"/>
      <c r="E175" s="38"/>
    </row>
    <row r="176" spans="1:5" ht="17.25" thickBot="1">
      <c r="A176" s="19" t="s">
        <v>340</v>
      </c>
      <c r="B176" s="20" t="s">
        <v>74</v>
      </c>
      <c r="C176" s="21">
        <v>2.97</v>
      </c>
      <c r="D176" s="21">
        <v>2.52</v>
      </c>
      <c r="E176" s="39">
        <v>1.32</v>
      </c>
    </row>
    <row r="177" spans="1:5" ht="17.25" thickBot="1">
      <c r="A177" s="19">
        <v>60501000</v>
      </c>
      <c r="B177" s="20" t="s">
        <v>75</v>
      </c>
      <c r="C177" s="21">
        <v>32.4</v>
      </c>
      <c r="D177" s="21">
        <v>27.54</v>
      </c>
      <c r="E177" s="39">
        <v>14.4</v>
      </c>
    </row>
    <row r="178" spans="1:5" ht="17.25" thickBot="1">
      <c r="A178" s="19" t="s">
        <v>341</v>
      </c>
      <c r="B178" s="20" t="s">
        <v>27</v>
      </c>
      <c r="C178" s="21">
        <v>4.95</v>
      </c>
      <c r="D178" s="21">
        <v>4.21</v>
      </c>
      <c r="E178" s="39">
        <v>2.2000000000000002</v>
      </c>
    </row>
    <row r="179" spans="1:5" ht="17.25" thickBot="1">
      <c r="A179" s="19">
        <v>60504000</v>
      </c>
      <c r="B179" s="20" t="s">
        <v>28</v>
      </c>
      <c r="C179" s="21">
        <v>54</v>
      </c>
      <c r="D179" s="21">
        <v>45.9</v>
      </c>
      <c r="E179" s="39">
        <v>24</v>
      </c>
    </row>
    <row r="180" spans="1:5" ht="17.25" thickBot="1">
      <c r="A180" s="19" t="s">
        <v>342</v>
      </c>
      <c r="B180" s="20" t="s">
        <v>16</v>
      </c>
      <c r="C180" s="21">
        <v>16.649999999999999</v>
      </c>
      <c r="D180" s="21">
        <v>14.15</v>
      </c>
      <c r="E180" s="39">
        <v>7.4</v>
      </c>
    </row>
    <row r="181" spans="1:5" ht="17.25" thickBot="1">
      <c r="A181" s="19" t="s">
        <v>343</v>
      </c>
      <c r="B181" s="20" t="s">
        <v>17</v>
      </c>
      <c r="C181" s="21">
        <v>22.05</v>
      </c>
      <c r="D181" s="21">
        <v>18.739999999999998</v>
      </c>
      <c r="E181" s="39">
        <v>9.8000000000000007</v>
      </c>
    </row>
    <row r="182" spans="1:5" ht="17.25" thickBot="1">
      <c r="A182" s="19" t="s">
        <v>344</v>
      </c>
      <c r="B182" s="20" t="s">
        <v>18</v>
      </c>
      <c r="C182" s="21">
        <v>64.8</v>
      </c>
      <c r="D182" s="21">
        <v>55.08</v>
      </c>
      <c r="E182" s="39">
        <v>28.8</v>
      </c>
    </row>
    <row r="183" spans="1:5" ht="38.25" thickBot="1">
      <c r="A183" s="16">
        <v>610</v>
      </c>
      <c r="B183" s="17" t="s">
        <v>77</v>
      </c>
      <c r="C183" s="18"/>
      <c r="D183" s="18"/>
      <c r="E183" s="38"/>
    </row>
    <row r="184" spans="1:5" ht="17.25" thickBot="1">
      <c r="A184" s="19" t="s">
        <v>345</v>
      </c>
      <c r="B184" s="20" t="s">
        <v>74</v>
      </c>
      <c r="C184" s="21">
        <v>2.97</v>
      </c>
      <c r="D184" s="21">
        <v>2.52</v>
      </c>
      <c r="E184" s="39">
        <v>1.32</v>
      </c>
    </row>
    <row r="185" spans="1:5" ht="17.25" thickBot="1">
      <c r="A185" s="19">
        <v>61001000</v>
      </c>
      <c r="B185" s="20" t="s">
        <v>75</v>
      </c>
      <c r="C185" s="21">
        <v>32.4</v>
      </c>
      <c r="D185" s="21">
        <v>27.54</v>
      </c>
      <c r="E185" s="39">
        <v>14.4</v>
      </c>
    </row>
    <row r="186" spans="1:5" ht="17.25" thickBot="1">
      <c r="A186" s="19" t="s">
        <v>346</v>
      </c>
      <c r="B186" s="20" t="s">
        <v>27</v>
      </c>
      <c r="C186" s="21">
        <v>4.95</v>
      </c>
      <c r="D186" s="21">
        <v>4.21</v>
      </c>
      <c r="E186" s="39">
        <v>2.2000000000000002</v>
      </c>
    </row>
    <row r="187" spans="1:5" ht="17.25" thickBot="1">
      <c r="A187" s="19">
        <v>61004000</v>
      </c>
      <c r="B187" s="20" t="s">
        <v>28</v>
      </c>
      <c r="C187" s="21">
        <v>54</v>
      </c>
      <c r="D187" s="21">
        <v>45.9</v>
      </c>
      <c r="E187" s="39">
        <v>24</v>
      </c>
    </row>
    <row r="188" spans="1:5" ht="17.25" thickBot="1">
      <c r="A188" s="19" t="s">
        <v>347</v>
      </c>
      <c r="B188" s="20" t="s">
        <v>16</v>
      </c>
      <c r="C188" s="21">
        <v>16.649999999999999</v>
      </c>
      <c r="D188" s="21">
        <v>14.15</v>
      </c>
      <c r="E188" s="39">
        <v>7.4</v>
      </c>
    </row>
    <row r="189" spans="1:5" ht="17.25" thickBot="1">
      <c r="A189" s="19" t="s">
        <v>348</v>
      </c>
      <c r="B189" s="20" t="s">
        <v>17</v>
      </c>
      <c r="C189" s="21">
        <v>22.05</v>
      </c>
      <c r="D189" s="21">
        <v>18.739999999999998</v>
      </c>
      <c r="E189" s="39">
        <v>9.8000000000000007</v>
      </c>
    </row>
    <row r="190" spans="1:5" ht="17.25" thickBot="1">
      <c r="A190" s="19" t="s">
        <v>349</v>
      </c>
      <c r="B190" s="20" t="s">
        <v>18</v>
      </c>
      <c r="C190" s="21">
        <v>64.8</v>
      </c>
      <c r="D190" s="21">
        <v>55.08</v>
      </c>
      <c r="E190" s="39">
        <v>28.8</v>
      </c>
    </row>
    <row r="191" spans="1:5" ht="19.5" thickBot="1">
      <c r="A191" s="16">
        <v>615</v>
      </c>
      <c r="B191" s="24" t="s">
        <v>78</v>
      </c>
      <c r="C191" s="18"/>
      <c r="D191" s="18"/>
      <c r="E191" s="38"/>
    </row>
    <row r="192" spans="1:5" ht="17.25" thickBot="1">
      <c r="A192" s="19" t="s">
        <v>350</v>
      </c>
      <c r="B192" s="20" t="s">
        <v>74</v>
      </c>
      <c r="C192" s="21">
        <v>2.97</v>
      </c>
      <c r="D192" s="21">
        <v>2.52</v>
      </c>
      <c r="E192" s="39">
        <v>1.32</v>
      </c>
    </row>
    <row r="193" spans="1:5" ht="17.25" thickBot="1">
      <c r="A193" s="19">
        <v>61501000</v>
      </c>
      <c r="B193" s="20" t="s">
        <v>75</v>
      </c>
      <c r="C193" s="21">
        <v>32.4</v>
      </c>
      <c r="D193" s="21">
        <v>27.54</v>
      </c>
      <c r="E193" s="39">
        <v>14.4</v>
      </c>
    </row>
    <row r="194" spans="1:5" ht="17.25" thickBot="1">
      <c r="A194" s="19" t="s">
        <v>351</v>
      </c>
      <c r="B194" s="20" t="s">
        <v>27</v>
      </c>
      <c r="C194" s="21">
        <v>4.95</v>
      </c>
      <c r="D194" s="21">
        <v>4.21</v>
      </c>
      <c r="E194" s="39">
        <v>2.2000000000000002</v>
      </c>
    </row>
    <row r="195" spans="1:5" ht="17.25" thickBot="1">
      <c r="A195" s="19">
        <v>61504000</v>
      </c>
      <c r="B195" s="20" t="s">
        <v>28</v>
      </c>
      <c r="C195" s="21">
        <v>54</v>
      </c>
      <c r="D195" s="21">
        <v>45.9</v>
      </c>
      <c r="E195" s="39">
        <v>24</v>
      </c>
    </row>
    <row r="196" spans="1:5" ht="17.25" thickBot="1">
      <c r="A196" s="19" t="s">
        <v>352</v>
      </c>
      <c r="B196" s="20" t="s">
        <v>16</v>
      </c>
      <c r="C196" s="21">
        <v>16.649999999999999</v>
      </c>
      <c r="D196" s="21">
        <v>14.15</v>
      </c>
      <c r="E196" s="39">
        <v>7.4</v>
      </c>
    </row>
    <row r="197" spans="1:5" ht="17.25" thickBot="1">
      <c r="A197" s="19" t="s">
        <v>353</v>
      </c>
      <c r="B197" s="20" t="s">
        <v>17</v>
      </c>
      <c r="C197" s="21">
        <v>22.05</v>
      </c>
      <c r="D197" s="21">
        <v>18.739999999999998</v>
      </c>
      <c r="E197" s="39">
        <v>9.8000000000000007</v>
      </c>
    </row>
    <row r="198" spans="1:5" ht="17.25" thickBot="1">
      <c r="A198" s="19" t="s">
        <v>354</v>
      </c>
      <c r="B198" s="20" t="s">
        <v>18</v>
      </c>
      <c r="C198" s="21">
        <v>64.8</v>
      </c>
      <c r="D198" s="21">
        <v>55.08</v>
      </c>
      <c r="E198" s="39">
        <v>28.8</v>
      </c>
    </row>
    <row r="199" spans="1:5" ht="38.25" thickBot="1">
      <c r="A199" s="16">
        <v>620</v>
      </c>
      <c r="B199" s="17" t="s">
        <v>79</v>
      </c>
      <c r="C199" s="18"/>
      <c r="D199" s="18"/>
      <c r="E199" s="38"/>
    </row>
    <row r="200" spans="1:5" ht="17.25" thickBot="1">
      <c r="A200" s="19" t="s">
        <v>355</v>
      </c>
      <c r="B200" s="20" t="s">
        <v>74</v>
      </c>
      <c r="C200" s="21">
        <v>2.97</v>
      </c>
      <c r="D200" s="21">
        <v>2.52</v>
      </c>
      <c r="E200" s="39">
        <v>1.32</v>
      </c>
    </row>
    <row r="201" spans="1:5" ht="17.25" thickBot="1">
      <c r="A201" s="19">
        <v>62001000</v>
      </c>
      <c r="B201" s="20" t="s">
        <v>75</v>
      </c>
      <c r="C201" s="21">
        <v>32.4</v>
      </c>
      <c r="D201" s="21">
        <v>27.54</v>
      </c>
      <c r="E201" s="39">
        <v>14.4</v>
      </c>
    </row>
    <row r="202" spans="1:5" ht="17.25" thickBot="1">
      <c r="A202" s="19" t="s">
        <v>356</v>
      </c>
      <c r="B202" s="20" t="s">
        <v>27</v>
      </c>
      <c r="C202" s="21">
        <v>4.95</v>
      </c>
      <c r="D202" s="21">
        <v>4.21</v>
      </c>
      <c r="E202" s="39">
        <v>2.2000000000000002</v>
      </c>
    </row>
    <row r="203" spans="1:5" ht="17.25" thickBot="1">
      <c r="A203" s="19">
        <v>62004000</v>
      </c>
      <c r="B203" s="20" t="s">
        <v>28</v>
      </c>
      <c r="C203" s="21">
        <v>54</v>
      </c>
      <c r="D203" s="21">
        <v>45.9</v>
      </c>
      <c r="E203" s="39">
        <v>24</v>
      </c>
    </row>
    <row r="204" spans="1:5" ht="17.25" thickBot="1">
      <c r="A204" s="19" t="s">
        <v>357</v>
      </c>
      <c r="B204" s="20" t="s">
        <v>16</v>
      </c>
      <c r="C204" s="21">
        <v>16.649999999999999</v>
      </c>
      <c r="D204" s="21">
        <v>14.15</v>
      </c>
      <c r="E204" s="39">
        <v>7.4</v>
      </c>
    </row>
    <row r="205" spans="1:5" ht="17.25" thickBot="1">
      <c r="A205" s="19" t="s">
        <v>358</v>
      </c>
      <c r="B205" s="20" t="s">
        <v>17</v>
      </c>
      <c r="C205" s="21">
        <v>22.05</v>
      </c>
      <c r="D205" s="21">
        <v>18.739999999999998</v>
      </c>
      <c r="E205" s="39">
        <v>9.8000000000000007</v>
      </c>
    </row>
    <row r="206" spans="1:5" ht="17.25" thickBot="1">
      <c r="A206" s="19" t="s">
        <v>359</v>
      </c>
      <c r="B206" s="20" t="s">
        <v>18</v>
      </c>
      <c r="C206" s="21">
        <v>64.8</v>
      </c>
      <c r="D206" s="21">
        <v>55.08</v>
      </c>
      <c r="E206" s="39">
        <v>28.8</v>
      </c>
    </row>
    <row r="207" spans="1:5" ht="19.5" thickBot="1">
      <c r="A207" s="16">
        <v>650</v>
      </c>
      <c r="B207" s="17" t="s">
        <v>80</v>
      </c>
      <c r="C207" s="18"/>
      <c r="D207" s="18"/>
      <c r="E207" s="38"/>
    </row>
    <row r="208" spans="1:5" ht="17.25" thickBot="1">
      <c r="A208" s="19" t="s">
        <v>360</v>
      </c>
      <c r="B208" s="20" t="s">
        <v>27</v>
      </c>
      <c r="C208" s="21">
        <v>5.36</v>
      </c>
      <c r="D208" s="21">
        <v>4.55</v>
      </c>
      <c r="E208" s="39">
        <v>2.38</v>
      </c>
    </row>
    <row r="209" spans="1:5" ht="17.25" thickBot="1">
      <c r="A209" s="19" t="s">
        <v>361</v>
      </c>
      <c r="B209" s="20" t="s">
        <v>28</v>
      </c>
      <c r="C209" s="21">
        <v>58.5</v>
      </c>
      <c r="D209" s="21">
        <v>49.73</v>
      </c>
      <c r="E209" s="39">
        <v>26</v>
      </c>
    </row>
    <row r="210" spans="1:5" ht="17.25" thickBot="1">
      <c r="A210" s="19" t="s">
        <v>362</v>
      </c>
      <c r="B210" s="20" t="s">
        <v>16</v>
      </c>
      <c r="C210" s="21">
        <v>18</v>
      </c>
      <c r="D210" s="21">
        <v>15.3</v>
      </c>
      <c r="E210" s="39">
        <v>8</v>
      </c>
    </row>
    <row r="211" spans="1:5" ht="17.25" thickBot="1">
      <c r="A211" s="19" t="s">
        <v>363</v>
      </c>
      <c r="B211" s="20" t="s">
        <v>17</v>
      </c>
      <c r="C211" s="21">
        <v>25.2</v>
      </c>
      <c r="D211" s="21">
        <v>21.42</v>
      </c>
      <c r="E211" s="39">
        <v>11.2</v>
      </c>
    </row>
    <row r="212" spans="1:5" ht="17.25" thickBot="1">
      <c r="A212" s="19" t="s">
        <v>364</v>
      </c>
      <c r="B212" s="20" t="s">
        <v>18</v>
      </c>
      <c r="C212" s="21">
        <v>69.75</v>
      </c>
      <c r="D212" s="21">
        <v>59.29</v>
      </c>
      <c r="E212" s="39">
        <v>31</v>
      </c>
    </row>
    <row r="213" spans="1:5" ht="38.25" thickBot="1">
      <c r="A213" s="16">
        <v>655</v>
      </c>
      <c r="B213" s="17" t="s">
        <v>81</v>
      </c>
      <c r="C213" s="18"/>
      <c r="D213" s="18"/>
      <c r="E213" s="38"/>
    </row>
    <row r="214" spans="1:5" ht="17.25" thickBot="1">
      <c r="A214" s="19" t="s">
        <v>365</v>
      </c>
      <c r="B214" s="20" t="s">
        <v>27</v>
      </c>
      <c r="C214" s="21">
        <v>5.36</v>
      </c>
      <c r="D214" s="21">
        <v>4.55</v>
      </c>
      <c r="E214" s="39">
        <v>2.38</v>
      </c>
    </row>
    <row r="215" spans="1:5" ht="17.25" thickBot="1">
      <c r="A215" s="19" t="s">
        <v>366</v>
      </c>
      <c r="B215" s="20" t="s">
        <v>28</v>
      </c>
      <c r="C215" s="21">
        <v>58.5</v>
      </c>
      <c r="D215" s="21">
        <v>49.73</v>
      </c>
      <c r="E215" s="39">
        <v>26</v>
      </c>
    </row>
    <row r="216" spans="1:5" ht="17.25" thickBot="1">
      <c r="A216" s="19" t="s">
        <v>367</v>
      </c>
      <c r="B216" s="20" t="s">
        <v>16</v>
      </c>
      <c r="C216" s="21">
        <v>18</v>
      </c>
      <c r="D216" s="21">
        <v>15.3</v>
      </c>
      <c r="E216" s="39">
        <v>8</v>
      </c>
    </row>
    <row r="217" spans="1:5" ht="17.25" thickBot="1">
      <c r="A217" s="19" t="s">
        <v>368</v>
      </c>
      <c r="B217" s="20" t="s">
        <v>17</v>
      </c>
      <c r="C217" s="21">
        <v>25.2</v>
      </c>
      <c r="D217" s="21">
        <v>21.42</v>
      </c>
      <c r="E217" s="39">
        <v>11.2</v>
      </c>
    </row>
    <row r="218" spans="1:5" ht="17.25" thickBot="1">
      <c r="A218" s="19" t="s">
        <v>369</v>
      </c>
      <c r="B218" s="20" t="s">
        <v>18</v>
      </c>
      <c r="C218" s="21">
        <v>69.75</v>
      </c>
      <c r="D218" s="21">
        <v>59.29</v>
      </c>
      <c r="E218" s="39">
        <v>31</v>
      </c>
    </row>
    <row r="219" spans="1:5" ht="38.25" thickBot="1">
      <c r="A219" s="16">
        <v>660</v>
      </c>
      <c r="B219" s="17" t="s">
        <v>82</v>
      </c>
      <c r="C219" s="18"/>
      <c r="D219" s="18"/>
      <c r="E219" s="38"/>
    </row>
    <row r="220" spans="1:5" ht="17.25" thickBot="1">
      <c r="A220" s="19" t="s">
        <v>370</v>
      </c>
      <c r="B220" s="20" t="s">
        <v>27</v>
      </c>
      <c r="C220" s="21">
        <v>6.19</v>
      </c>
      <c r="D220" s="21">
        <v>5.26</v>
      </c>
      <c r="E220" s="39">
        <v>2.75</v>
      </c>
    </row>
    <row r="221" spans="1:5" ht="17.25" thickBot="1">
      <c r="A221" s="19" t="s">
        <v>371</v>
      </c>
      <c r="B221" s="20" t="s">
        <v>28</v>
      </c>
      <c r="C221" s="21">
        <v>67.5</v>
      </c>
      <c r="D221" s="21">
        <v>57.38</v>
      </c>
      <c r="E221" s="39">
        <v>30</v>
      </c>
    </row>
    <row r="222" spans="1:5" ht="17.25" thickBot="1">
      <c r="A222" s="19" t="s">
        <v>372</v>
      </c>
      <c r="B222" s="20" t="s">
        <v>16</v>
      </c>
      <c r="C222" s="21">
        <v>18.899999999999999</v>
      </c>
      <c r="D222" s="21">
        <v>16.07</v>
      </c>
      <c r="E222" s="39">
        <v>8.4</v>
      </c>
    </row>
    <row r="223" spans="1:5" ht="17.25" thickBot="1">
      <c r="A223" s="19" t="s">
        <v>373</v>
      </c>
      <c r="B223" s="20" t="s">
        <v>17</v>
      </c>
      <c r="C223" s="21">
        <v>25.88</v>
      </c>
      <c r="D223" s="21">
        <v>21.99</v>
      </c>
      <c r="E223" s="39">
        <v>11.5</v>
      </c>
    </row>
    <row r="224" spans="1:5" ht="17.25" thickBot="1">
      <c r="A224" s="19" t="s">
        <v>374</v>
      </c>
      <c r="B224" s="20" t="s">
        <v>18</v>
      </c>
      <c r="C224" s="21">
        <v>74.25</v>
      </c>
      <c r="D224" s="21">
        <v>63.11</v>
      </c>
      <c r="E224" s="39">
        <v>33</v>
      </c>
    </row>
    <row r="225" spans="1:5" ht="19.5" thickBot="1">
      <c r="A225" s="16">
        <v>665</v>
      </c>
      <c r="B225" s="24" t="s">
        <v>83</v>
      </c>
      <c r="C225" s="18"/>
      <c r="D225" s="18"/>
      <c r="E225" s="38"/>
    </row>
    <row r="226" spans="1:5" ht="17.25" thickBot="1">
      <c r="A226" s="19" t="s">
        <v>375</v>
      </c>
      <c r="B226" s="20" t="s">
        <v>27</v>
      </c>
      <c r="C226" s="21">
        <v>6.19</v>
      </c>
      <c r="D226" s="21">
        <v>5.26</v>
      </c>
      <c r="E226" s="39">
        <v>2.75</v>
      </c>
    </row>
    <row r="227" spans="1:5" ht="17.25" thickBot="1">
      <c r="A227" s="19" t="s">
        <v>376</v>
      </c>
      <c r="B227" s="20" t="s">
        <v>28</v>
      </c>
      <c r="C227" s="21">
        <v>67.5</v>
      </c>
      <c r="D227" s="21">
        <v>57.38</v>
      </c>
      <c r="E227" s="39">
        <v>30</v>
      </c>
    </row>
    <row r="228" spans="1:5" ht="17.25" thickBot="1">
      <c r="A228" s="19" t="s">
        <v>377</v>
      </c>
      <c r="B228" s="20" t="s">
        <v>16</v>
      </c>
      <c r="C228" s="21">
        <v>18.899999999999999</v>
      </c>
      <c r="D228" s="21">
        <v>16.07</v>
      </c>
      <c r="E228" s="39">
        <v>8.4</v>
      </c>
    </row>
    <row r="229" spans="1:5" ht="17.25" thickBot="1">
      <c r="A229" s="19" t="s">
        <v>378</v>
      </c>
      <c r="B229" s="20" t="s">
        <v>17</v>
      </c>
      <c r="C229" s="21">
        <v>25.88</v>
      </c>
      <c r="D229" s="21">
        <v>21.99</v>
      </c>
      <c r="E229" s="39">
        <v>11.5</v>
      </c>
    </row>
    <row r="230" spans="1:5" ht="17.25" thickBot="1">
      <c r="A230" s="19" t="s">
        <v>379</v>
      </c>
      <c r="B230" s="20" t="s">
        <v>18</v>
      </c>
      <c r="C230" s="21">
        <v>74.25</v>
      </c>
      <c r="D230" s="21">
        <v>63.11</v>
      </c>
      <c r="E230" s="39">
        <v>33</v>
      </c>
    </row>
    <row r="231" spans="1:5" ht="38.25" thickBot="1">
      <c r="A231" s="16">
        <v>700</v>
      </c>
      <c r="B231" s="17" t="s">
        <v>84</v>
      </c>
      <c r="C231" s="18"/>
      <c r="D231" s="18"/>
      <c r="E231" s="38"/>
    </row>
    <row r="232" spans="1:5" ht="17.25" thickBot="1">
      <c r="A232" s="19" t="s">
        <v>380</v>
      </c>
      <c r="B232" s="20" t="s">
        <v>27</v>
      </c>
      <c r="C232" s="21">
        <v>6.19</v>
      </c>
      <c r="D232" s="21">
        <v>5.26</v>
      </c>
      <c r="E232" s="39">
        <v>2.75</v>
      </c>
    </row>
    <row r="233" spans="1:5" ht="17.25" thickBot="1">
      <c r="A233" s="19" t="s">
        <v>381</v>
      </c>
      <c r="B233" s="20" t="s">
        <v>28</v>
      </c>
      <c r="C233" s="21">
        <v>67.5</v>
      </c>
      <c r="D233" s="21">
        <v>57.38</v>
      </c>
      <c r="E233" s="39">
        <v>30</v>
      </c>
    </row>
    <row r="234" spans="1:5" ht="17.25" thickBot="1">
      <c r="A234" s="19" t="s">
        <v>382</v>
      </c>
      <c r="B234" s="20" t="s">
        <v>16</v>
      </c>
      <c r="C234" s="21">
        <v>18.899999999999999</v>
      </c>
      <c r="D234" s="21">
        <v>16.07</v>
      </c>
      <c r="E234" s="39">
        <v>8.4</v>
      </c>
    </row>
    <row r="235" spans="1:5" ht="17.25" thickBot="1">
      <c r="A235" s="19" t="s">
        <v>383</v>
      </c>
      <c r="B235" s="20" t="s">
        <v>17</v>
      </c>
      <c r="C235" s="21">
        <v>25.88</v>
      </c>
      <c r="D235" s="21">
        <v>21.99</v>
      </c>
      <c r="E235" s="39">
        <v>11.5</v>
      </c>
    </row>
    <row r="236" spans="1:5" ht="17.25" thickBot="1">
      <c r="A236" s="19" t="s">
        <v>384</v>
      </c>
      <c r="B236" s="20" t="s">
        <v>18</v>
      </c>
      <c r="C236" s="21">
        <v>74.25</v>
      </c>
      <c r="D236" s="21">
        <v>63.11</v>
      </c>
      <c r="E236" s="39">
        <v>33</v>
      </c>
    </row>
    <row r="237" spans="1:5" ht="38.25" thickBot="1">
      <c r="A237" s="16">
        <v>720</v>
      </c>
      <c r="B237" s="17" t="s">
        <v>85</v>
      </c>
      <c r="C237" s="18"/>
      <c r="D237" s="18"/>
      <c r="E237" s="38"/>
    </row>
    <row r="238" spans="1:5" ht="17.25" thickBot="1">
      <c r="A238" s="19" t="s">
        <v>385</v>
      </c>
      <c r="B238" s="20" t="s">
        <v>74</v>
      </c>
      <c r="C238" s="21">
        <v>3.3</v>
      </c>
      <c r="D238" s="21">
        <v>2.97</v>
      </c>
      <c r="E238" s="39">
        <v>1.65</v>
      </c>
    </row>
    <row r="239" spans="1:5" ht="17.25" thickBot="1">
      <c r="A239" s="19" t="s">
        <v>386</v>
      </c>
      <c r="B239" s="20" t="s">
        <v>75</v>
      </c>
      <c r="C239" s="21">
        <v>40.5</v>
      </c>
      <c r="D239" s="21">
        <v>34.43</v>
      </c>
      <c r="E239" s="39">
        <v>18</v>
      </c>
    </row>
    <row r="240" spans="1:5" ht="17.25" thickBot="1">
      <c r="A240" s="19" t="s">
        <v>387</v>
      </c>
      <c r="B240" s="20" t="s">
        <v>27</v>
      </c>
      <c r="C240" s="26">
        <v>6.5</v>
      </c>
      <c r="D240" s="26">
        <v>5.85</v>
      </c>
      <c r="E240" s="39">
        <v>2.64</v>
      </c>
    </row>
    <row r="241" spans="1:5" ht="17.25" thickBot="1">
      <c r="A241" s="19" t="s">
        <v>388</v>
      </c>
      <c r="B241" s="20" t="s">
        <v>28</v>
      </c>
      <c r="C241" s="21">
        <v>64.8</v>
      </c>
      <c r="D241" s="21">
        <v>55.08</v>
      </c>
      <c r="E241" s="39">
        <v>28.8</v>
      </c>
    </row>
    <row r="242" spans="1:5" ht="17.25" thickBot="1">
      <c r="A242" s="19" t="s">
        <v>389</v>
      </c>
      <c r="B242" s="20" t="s">
        <v>16</v>
      </c>
      <c r="C242" s="21">
        <v>20.25</v>
      </c>
      <c r="D242" s="21">
        <v>17.21</v>
      </c>
      <c r="E242" s="39">
        <v>9</v>
      </c>
    </row>
    <row r="243" spans="1:5" ht="17.25" thickBot="1">
      <c r="A243" s="19" t="s">
        <v>390</v>
      </c>
      <c r="B243" s="20" t="s">
        <v>17</v>
      </c>
      <c r="C243" s="21">
        <v>31.5</v>
      </c>
      <c r="D243" s="21">
        <v>26.78</v>
      </c>
      <c r="E243" s="39">
        <v>14</v>
      </c>
    </row>
    <row r="244" spans="1:5" ht="17.25" thickBot="1">
      <c r="A244" s="19" t="s">
        <v>391</v>
      </c>
      <c r="B244" s="20" t="s">
        <v>18</v>
      </c>
      <c r="C244" s="21">
        <v>94.5</v>
      </c>
      <c r="D244" s="21">
        <v>80.33</v>
      </c>
      <c r="E244" s="39">
        <v>42</v>
      </c>
    </row>
    <row r="245" spans="1:5" ht="19.5" thickBot="1">
      <c r="A245" s="16">
        <v>720</v>
      </c>
      <c r="B245" s="24" t="s">
        <v>86</v>
      </c>
      <c r="C245" s="18"/>
      <c r="D245" s="18"/>
      <c r="E245" s="38"/>
    </row>
    <row r="246" spans="1:5" ht="17.25" thickBot="1">
      <c r="A246" s="19" t="s">
        <v>392</v>
      </c>
      <c r="B246" s="20" t="s">
        <v>87</v>
      </c>
      <c r="C246" s="21">
        <v>5.58</v>
      </c>
      <c r="D246" s="21">
        <v>4.74</v>
      </c>
      <c r="E246" s="39">
        <v>2.4700000000000002</v>
      </c>
    </row>
    <row r="247" spans="1:5" ht="17.25" thickBot="1">
      <c r="A247" s="19" t="s">
        <v>393</v>
      </c>
      <c r="B247" s="20" t="s">
        <v>88</v>
      </c>
      <c r="C247" s="21">
        <v>60.75</v>
      </c>
      <c r="D247" s="21">
        <v>51.64</v>
      </c>
      <c r="E247" s="39">
        <v>27</v>
      </c>
    </row>
    <row r="248" spans="1:5" ht="38.25" thickBot="1">
      <c r="A248" s="16" t="s">
        <v>89</v>
      </c>
      <c r="B248" s="17" t="s">
        <v>90</v>
      </c>
      <c r="C248" s="18"/>
      <c r="D248" s="18"/>
      <c r="E248" s="38"/>
    </row>
    <row r="249" spans="1:5" ht="17.25" thickBot="1">
      <c r="A249" s="19" t="s">
        <v>394</v>
      </c>
      <c r="B249" s="20" t="s">
        <v>74</v>
      </c>
      <c r="C249" s="21">
        <v>4.75</v>
      </c>
      <c r="D249" s="21">
        <v>4.04</v>
      </c>
      <c r="E249" s="39">
        <v>2.11</v>
      </c>
    </row>
    <row r="250" spans="1:5" ht="17.25" thickBot="1">
      <c r="A250" s="19">
        <v>72201000</v>
      </c>
      <c r="B250" s="20" t="s">
        <v>75</v>
      </c>
      <c r="C250" s="21">
        <v>51.75</v>
      </c>
      <c r="D250" s="21">
        <v>43.99</v>
      </c>
      <c r="E250" s="39">
        <v>23</v>
      </c>
    </row>
    <row r="251" spans="1:5" ht="17.25" thickBot="1">
      <c r="A251" s="19" t="s">
        <v>395</v>
      </c>
      <c r="B251" s="20" t="s">
        <v>27</v>
      </c>
      <c r="C251" s="21">
        <v>10.69</v>
      </c>
      <c r="D251" s="21">
        <v>9.08</v>
      </c>
      <c r="E251" s="39">
        <v>4.75</v>
      </c>
    </row>
    <row r="252" spans="1:5" ht="17.25" thickBot="1">
      <c r="A252" s="19">
        <v>72204000</v>
      </c>
      <c r="B252" s="20" t="s">
        <v>28</v>
      </c>
      <c r="C252" s="21">
        <v>116.64</v>
      </c>
      <c r="D252" s="21">
        <v>99.14</v>
      </c>
      <c r="E252" s="39">
        <v>51.84</v>
      </c>
    </row>
    <row r="253" spans="1:5" ht="17.25" thickBot="1">
      <c r="A253" s="19" t="s">
        <v>396</v>
      </c>
      <c r="B253" s="20" t="s">
        <v>16</v>
      </c>
      <c r="C253" s="21">
        <v>36.9</v>
      </c>
      <c r="D253" s="21">
        <v>31.37</v>
      </c>
      <c r="E253" s="39">
        <v>16.399999999999999</v>
      </c>
    </row>
    <row r="254" spans="1:5" ht="17.25" thickBot="1">
      <c r="A254" s="19" t="s">
        <v>397</v>
      </c>
      <c r="B254" s="20" t="s">
        <v>17</v>
      </c>
      <c r="C254" s="21">
        <v>55.8</v>
      </c>
      <c r="D254" s="21">
        <v>47.43</v>
      </c>
      <c r="E254" s="39">
        <v>24.8</v>
      </c>
    </row>
    <row r="255" spans="1:5" ht="17.25" thickBot="1">
      <c r="A255" s="19" t="s">
        <v>398</v>
      </c>
      <c r="B255" s="20" t="s">
        <v>18</v>
      </c>
      <c r="C255" s="21">
        <v>168.75</v>
      </c>
      <c r="D255" s="21">
        <v>143.44</v>
      </c>
      <c r="E255" s="39">
        <v>75</v>
      </c>
    </row>
    <row r="256" spans="1:5" ht="19.5" thickBot="1">
      <c r="A256" s="16" t="s">
        <v>399</v>
      </c>
      <c r="B256" s="24" t="s">
        <v>91</v>
      </c>
      <c r="C256" s="18"/>
      <c r="D256" s="18"/>
      <c r="E256" s="38"/>
    </row>
    <row r="257" spans="1:5" ht="17.25" thickBot="1">
      <c r="A257" s="19" t="s">
        <v>400</v>
      </c>
      <c r="B257" s="20" t="s">
        <v>74</v>
      </c>
      <c r="C257" s="21">
        <v>4.21</v>
      </c>
      <c r="D257" s="21">
        <v>3.58</v>
      </c>
      <c r="E257" s="39">
        <v>1.87</v>
      </c>
    </row>
    <row r="258" spans="1:5" ht="17.25" thickBot="1">
      <c r="A258" s="19" t="s">
        <v>401</v>
      </c>
      <c r="B258" s="20" t="s">
        <v>75</v>
      </c>
      <c r="C258" s="21">
        <v>45.9</v>
      </c>
      <c r="D258" s="21">
        <v>39.020000000000003</v>
      </c>
      <c r="E258" s="39">
        <v>20.399999999999999</v>
      </c>
    </row>
    <row r="259" spans="1:5" ht="17.25" thickBot="1">
      <c r="A259" s="19" t="s">
        <v>402</v>
      </c>
      <c r="B259" s="20" t="s">
        <v>27</v>
      </c>
      <c r="C259" s="21">
        <v>8.42</v>
      </c>
      <c r="D259" s="21">
        <v>7.15</v>
      </c>
      <c r="E259" s="39">
        <v>3.74</v>
      </c>
    </row>
    <row r="260" spans="1:5" ht="17.25" thickBot="1">
      <c r="A260" s="19" t="s">
        <v>403</v>
      </c>
      <c r="B260" s="20" t="s">
        <v>28</v>
      </c>
      <c r="C260" s="21">
        <v>91.8</v>
      </c>
      <c r="D260" s="21">
        <v>78.03</v>
      </c>
      <c r="E260" s="39">
        <v>40.799999999999997</v>
      </c>
    </row>
    <row r="261" spans="1:5" ht="19.5" thickBot="1">
      <c r="A261" s="16" t="s">
        <v>404</v>
      </c>
      <c r="B261" s="24" t="s">
        <v>92</v>
      </c>
      <c r="C261" s="23"/>
      <c r="D261" s="18"/>
      <c r="E261" s="38"/>
    </row>
    <row r="262" spans="1:5" ht="17.25" thickBot="1">
      <c r="A262" s="19" t="s">
        <v>405</v>
      </c>
      <c r="B262" s="20" t="s">
        <v>74</v>
      </c>
      <c r="C262" s="21">
        <v>4.21</v>
      </c>
      <c r="D262" s="21">
        <v>3.58</v>
      </c>
      <c r="E262" s="39">
        <v>1.87</v>
      </c>
    </row>
    <row r="263" spans="1:5" ht="17.25" thickBot="1">
      <c r="A263" s="19" t="s">
        <v>406</v>
      </c>
      <c r="B263" s="20" t="s">
        <v>75</v>
      </c>
      <c r="C263" s="21">
        <v>45.9</v>
      </c>
      <c r="D263" s="21">
        <v>39.020000000000003</v>
      </c>
      <c r="E263" s="39">
        <v>20.399999999999999</v>
      </c>
    </row>
    <row r="264" spans="1:5" ht="17.25" thickBot="1">
      <c r="A264" s="19" t="s">
        <v>407</v>
      </c>
      <c r="B264" s="20" t="s">
        <v>27</v>
      </c>
      <c r="C264" s="21">
        <v>8.42</v>
      </c>
      <c r="D264" s="21">
        <v>7.15</v>
      </c>
      <c r="E264" s="39">
        <v>3.74</v>
      </c>
    </row>
    <row r="265" spans="1:5" ht="17.25" thickBot="1">
      <c r="A265" s="19" t="s">
        <v>408</v>
      </c>
      <c r="B265" s="20" t="s">
        <v>28</v>
      </c>
      <c r="C265" s="21">
        <v>91.8</v>
      </c>
      <c r="D265" s="21">
        <v>78.03</v>
      </c>
      <c r="E265" s="39">
        <v>40.799999999999997</v>
      </c>
    </row>
    <row r="266" spans="1:5" ht="38.25" thickBot="1">
      <c r="A266" s="16">
        <v>725</v>
      </c>
      <c r="B266" s="17" t="s">
        <v>93</v>
      </c>
      <c r="C266" s="18"/>
      <c r="D266" s="18"/>
      <c r="E266" s="38"/>
    </row>
    <row r="267" spans="1:5" ht="17.25" thickBot="1">
      <c r="A267" s="19" t="s">
        <v>409</v>
      </c>
      <c r="B267" s="20" t="s">
        <v>74</v>
      </c>
      <c r="C267" s="21">
        <v>3.92</v>
      </c>
      <c r="D267" s="21">
        <v>3.33</v>
      </c>
      <c r="E267" s="39">
        <v>1.74</v>
      </c>
    </row>
    <row r="268" spans="1:5" ht="17.25" thickBot="1">
      <c r="A268" s="19" t="s">
        <v>410</v>
      </c>
      <c r="B268" s="20" t="s">
        <v>75</v>
      </c>
      <c r="C268" s="21">
        <v>42.75</v>
      </c>
      <c r="D268" s="21">
        <v>36.340000000000003</v>
      </c>
      <c r="E268" s="39">
        <v>19</v>
      </c>
    </row>
    <row r="269" spans="1:5" ht="17.25" thickBot="1">
      <c r="A269" s="19" t="s">
        <v>411</v>
      </c>
      <c r="B269" s="20" t="s">
        <v>27</v>
      </c>
      <c r="C269" s="21">
        <v>6.62</v>
      </c>
      <c r="D269" s="21">
        <v>5.62</v>
      </c>
      <c r="E269" s="39">
        <v>2.94</v>
      </c>
    </row>
    <row r="270" spans="1:5" ht="17.25" thickBot="1">
      <c r="A270" s="19" t="s">
        <v>412</v>
      </c>
      <c r="B270" s="20" t="s">
        <v>28</v>
      </c>
      <c r="C270" s="21">
        <v>72</v>
      </c>
      <c r="D270" s="21">
        <v>61.2</v>
      </c>
      <c r="E270" s="39">
        <v>32</v>
      </c>
    </row>
    <row r="271" spans="1:5" ht="17.25" thickBot="1">
      <c r="A271" s="19" t="s">
        <v>413</v>
      </c>
      <c r="B271" s="20" t="s">
        <v>16</v>
      </c>
      <c r="C271" s="21">
        <v>21.38</v>
      </c>
      <c r="D271" s="21">
        <v>18.170000000000002</v>
      </c>
      <c r="E271" s="39">
        <v>9.5</v>
      </c>
    </row>
    <row r="272" spans="1:5" ht="17.25" thickBot="1">
      <c r="A272" s="19" t="s">
        <v>414</v>
      </c>
      <c r="B272" s="20" t="s">
        <v>17</v>
      </c>
      <c r="C272" s="21">
        <v>32.630000000000003</v>
      </c>
      <c r="D272" s="21">
        <v>27.73</v>
      </c>
      <c r="E272" s="39">
        <v>14.5</v>
      </c>
    </row>
    <row r="273" spans="1:5" ht="17.25" thickBot="1">
      <c r="A273" s="19" t="s">
        <v>415</v>
      </c>
      <c r="B273" s="20" t="s">
        <v>18</v>
      </c>
      <c r="C273" s="21">
        <v>99</v>
      </c>
      <c r="D273" s="21">
        <v>84.15</v>
      </c>
      <c r="E273" s="39">
        <v>44</v>
      </c>
    </row>
    <row r="274" spans="1:5" ht="19.5" thickBot="1">
      <c r="A274" s="16">
        <v>727</v>
      </c>
      <c r="B274" s="24" t="s">
        <v>94</v>
      </c>
      <c r="C274" s="18"/>
      <c r="D274" s="18"/>
      <c r="E274" s="38"/>
    </row>
    <row r="275" spans="1:5" ht="17.25" thickBot="1">
      <c r="A275" s="19" t="s">
        <v>416</v>
      </c>
      <c r="B275" s="20" t="s">
        <v>74</v>
      </c>
      <c r="C275" s="21">
        <v>5.95</v>
      </c>
      <c r="D275" s="21">
        <v>5.36</v>
      </c>
      <c r="E275" s="39">
        <v>1.87</v>
      </c>
    </row>
    <row r="276" spans="1:5" ht="17.25" thickBot="1">
      <c r="A276" s="19" t="s">
        <v>417</v>
      </c>
      <c r="B276" s="20" t="s">
        <v>75</v>
      </c>
      <c r="C276" s="21">
        <v>45.9</v>
      </c>
      <c r="D276" s="21">
        <v>39.020000000000003</v>
      </c>
      <c r="E276" s="39">
        <v>20.399999999999999</v>
      </c>
    </row>
    <row r="277" spans="1:5" ht="38.25" thickBot="1">
      <c r="A277" s="16">
        <v>730</v>
      </c>
      <c r="B277" s="17" t="s">
        <v>95</v>
      </c>
      <c r="C277" s="18"/>
      <c r="D277" s="18"/>
      <c r="E277" s="38"/>
    </row>
    <row r="278" spans="1:5" ht="17.25" thickBot="1">
      <c r="A278" s="19" t="s">
        <v>418</v>
      </c>
      <c r="B278" s="20" t="s">
        <v>74</v>
      </c>
      <c r="C278" s="21">
        <v>4.4000000000000004</v>
      </c>
      <c r="D278" s="21">
        <v>3.95</v>
      </c>
      <c r="E278" s="39">
        <v>2.2000000000000002</v>
      </c>
    </row>
    <row r="279" spans="1:5" ht="17.25" thickBot="1">
      <c r="A279" s="19" t="s">
        <v>419</v>
      </c>
      <c r="B279" s="20" t="s">
        <v>75</v>
      </c>
      <c r="C279" s="21">
        <v>52.8</v>
      </c>
      <c r="D279" s="21">
        <v>44.88</v>
      </c>
      <c r="E279" s="39">
        <v>24</v>
      </c>
    </row>
    <row r="280" spans="1:5" ht="38.25" thickBot="1">
      <c r="A280" s="16">
        <v>732</v>
      </c>
      <c r="B280" s="17" t="s">
        <v>96</v>
      </c>
      <c r="C280" s="18"/>
      <c r="D280" s="18"/>
      <c r="E280" s="38"/>
    </row>
    <row r="281" spans="1:5" ht="17.25" thickBot="1">
      <c r="A281" s="19" t="s">
        <v>420</v>
      </c>
      <c r="B281" s="20" t="s">
        <v>74</v>
      </c>
      <c r="C281" s="21">
        <v>3.92</v>
      </c>
      <c r="D281" s="21">
        <v>3.33</v>
      </c>
      <c r="E281" s="39">
        <v>1.74</v>
      </c>
    </row>
    <row r="282" spans="1:5" ht="17.25" thickBot="1">
      <c r="A282" s="19" t="s">
        <v>421</v>
      </c>
      <c r="B282" s="20" t="s">
        <v>75</v>
      </c>
      <c r="C282" s="21">
        <v>42.75</v>
      </c>
      <c r="D282" s="21">
        <v>36.340000000000003</v>
      </c>
      <c r="E282" s="39">
        <v>19</v>
      </c>
    </row>
    <row r="283" spans="1:5" ht="17.25" thickBot="1">
      <c r="A283" s="19" t="s">
        <v>422</v>
      </c>
      <c r="B283" s="20" t="s">
        <v>27</v>
      </c>
      <c r="C283" s="21">
        <v>6.62</v>
      </c>
      <c r="D283" s="21">
        <v>5.62</v>
      </c>
      <c r="E283" s="39">
        <v>2.94</v>
      </c>
    </row>
    <row r="284" spans="1:5" ht="17.25" thickBot="1">
      <c r="A284" s="19" t="s">
        <v>423</v>
      </c>
      <c r="B284" s="20" t="s">
        <v>28</v>
      </c>
      <c r="C284" s="21">
        <v>72</v>
      </c>
      <c r="D284" s="21">
        <v>61.2</v>
      </c>
      <c r="E284" s="39">
        <v>32</v>
      </c>
    </row>
    <row r="285" spans="1:5" ht="17.25" thickBot="1">
      <c r="A285" s="19" t="s">
        <v>424</v>
      </c>
      <c r="B285" s="20" t="s">
        <v>16</v>
      </c>
      <c r="C285" s="21">
        <v>21.38</v>
      </c>
      <c r="D285" s="21">
        <v>18.170000000000002</v>
      </c>
      <c r="E285" s="39">
        <v>9.5</v>
      </c>
    </row>
    <row r="286" spans="1:5" ht="17.25" thickBot="1">
      <c r="A286" s="19" t="s">
        <v>425</v>
      </c>
      <c r="B286" s="20" t="s">
        <v>17</v>
      </c>
      <c r="C286" s="21">
        <v>32.630000000000003</v>
      </c>
      <c r="D286" s="21">
        <v>27.73</v>
      </c>
      <c r="E286" s="39">
        <v>14.5</v>
      </c>
    </row>
    <row r="287" spans="1:5" ht="17.25" thickBot="1">
      <c r="A287" s="19" t="s">
        <v>426</v>
      </c>
      <c r="B287" s="20" t="s">
        <v>18</v>
      </c>
      <c r="C287" s="21">
        <v>99</v>
      </c>
      <c r="D287" s="21">
        <v>84.15</v>
      </c>
      <c r="E287" s="39">
        <v>44</v>
      </c>
    </row>
    <row r="288" spans="1:5" ht="19.5" thickBot="1">
      <c r="A288" s="16">
        <v>733</v>
      </c>
      <c r="B288" s="24" t="s">
        <v>97</v>
      </c>
      <c r="C288" s="18"/>
      <c r="D288" s="18"/>
      <c r="E288" s="38"/>
    </row>
    <row r="289" spans="1:5" ht="17.25" thickBot="1">
      <c r="A289" s="19" t="s">
        <v>427</v>
      </c>
      <c r="B289" s="20" t="s">
        <v>74</v>
      </c>
      <c r="C289" s="21">
        <v>3.92</v>
      </c>
      <c r="D289" s="21">
        <v>3.33</v>
      </c>
      <c r="E289" s="39">
        <v>1.74</v>
      </c>
    </row>
    <row r="290" spans="1:5" ht="17.25" thickBot="1">
      <c r="A290" s="19" t="s">
        <v>428</v>
      </c>
      <c r="B290" s="20" t="s">
        <v>75</v>
      </c>
      <c r="C290" s="21">
        <v>42.75</v>
      </c>
      <c r="D290" s="21">
        <v>36.340000000000003</v>
      </c>
      <c r="E290" s="39">
        <v>19</v>
      </c>
    </row>
    <row r="291" spans="1:5" ht="17.25" thickBot="1">
      <c r="A291" s="19" t="s">
        <v>429</v>
      </c>
      <c r="B291" s="20" t="s">
        <v>27</v>
      </c>
      <c r="C291" s="21">
        <v>6.62</v>
      </c>
      <c r="D291" s="21">
        <v>5.62</v>
      </c>
      <c r="E291" s="39">
        <v>2.94</v>
      </c>
    </row>
    <row r="292" spans="1:5" ht="17.25" thickBot="1">
      <c r="A292" s="19" t="s">
        <v>430</v>
      </c>
      <c r="B292" s="20" t="s">
        <v>28</v>
      </c>
      <c r="C292" s="21">
        <v>72</v>
      </c>
      <c r="D292" s="21">
        <v>61.2</v>
      </c>
      <c r="E292" s="39">
        <v>32</v>
      </c>
    </row>
    <row r="293" spans="1:5" ht="36" thickBot="1">
      <c r="A293" s="16">
        <v>750</v>
      </c>
      <c r="B293" s="17" t="s">
        <v>98</v>
      </c>
      <c r="C293" s="18"/>
      <c r="D293" s="18"/>
      <c r="E293" s="38"/>
    </row>
    <row r="294" spans="1:5" ht="17.25" thickBot="1">
      <c r="A294" s="19" t="s">
        <v>431</v>
      </c>
      <c r="B294" s="20" t="s">
        <v>27</v>
      </c>
      <c r="C294" s="27"/>
      <c r="D294" s="27"/>
      <c r="E294" s="39">
        <v>0</v>
      </c>
    </row>
    <row r="295" spans="1:5" ht="17.25" thickBot="1">
      <c r="A295" s="19" t="s">
        <v>432</v>
      </c>
      <c r="B295" s="20" t="s">
        <v>28</v>
      </c>
      <c r="C295" s="27"/>
      <c r="D295" s="27"/>
      <c r="E295" s="39">
        <v>0</v>
      </c>
    </row>
    <row r="296" spans="1:5" ht="19.5" thickBot="1">
      <c r="A296" s="16">
        <v>799</v>
      </c>
      <c r="B296" s="17" t="s">
        <v>99</v>
      </c>
      <c r="C296" s="18"/>
      <c r="D296" s="18"/>
      <c r="E296" s="38"/>
    </row>
    <row r="297" spans="1:5" ht="30.75" thickBot="1">
      <c r="A297" s="19" t="s">
        <v>433</v>
      </c>
      <c r="B297" s="20" t="s">
        <v>100</v>
      </c>
      <c r="C297" s="27"/>
      <c r="D297" s="27"/>
      <c r="E297" s="39">
        <v>18</v>
      </c>
    </row>
    <row r="298" spans="1:5" ht="17.25" thickBot="1">
      <c r="A298" s="19" t="s">
        <v>434</v>
      </c>
      <c r="B298" s="20" t="s">
        <v>101</v>
      </c>
      <c r="C298" s="27"/>
      <c r="D298" s="27"/>
      <c r="E298" s="39">
        <v>19</v>
      </c>
    </row>
    <row r="299" spans="1:5" ht="30.75" thickBot="1">
      <c r="A299" s="19" t="s">
        <v>435</v>
      </c>
      <c r="B299" s="20" t="s">
        <v>102</v>
      </c>
      <c r="C299" s="27"/>
      <c r="D299" s="27"/>
      <c r="E299" s="39">
        <v>19</v>
      </c>
    </row>
    <row r="300" spans="1:5" ht="17.25" thickBot="1">
      <c r="A300" s="19" t="s">
        <v>436</v>
      </c>
      <c r="B300" s="20" t="s">
        <v>103</v>
      </c>
      <c r="C300" s="21">
        <v>3.95</v>
      </c>
      <c r="D300" s="21">
        <v>3.95</v>
      </c>
      <c r="E300" s="39">
        <v>1.4</v>
      </c>
    </row>
    <row r="301" spans="1:5" ht="17.25" thickBot="1">
      <c r="A301" s="19" t="s">
        <v>437</v>
      </c>
      <c r="B301" s="20" t="s">
        <v>104</v>
      </c>
      <c r="C301" s="21">
        <v>9.9499999999999993</v>
      </c>
      <c r="D301" s="21">
        <v>9.9499999999999993</v>
      </c>
      <c r="E301" s="39">
        <v>3.5</v>
      </c>
    </row>
    <row r="302" spans="1:5" ht="17.25" thickBot="1">
      <c r="A302" s="19" t="s">
        <v>438</v>
      </c>
      <c r="B302" s="20" t="s">
        <v>105</v>
      </c>
      <c r="C302" s="21">
        <v>3.95</v>
      </c>
      <c r="D302" s="21">
        <v>3.95</v>
      </c>
      <c r="E302" s="39">
        <v>1.5</v>
      </c>
    </row>
    <row r="303" spans="1:5" ht="17.25" thickBot="1">
      <c r="A303" s="19" t="s">
        <v>439</v>
      </c>
      <c r="B303" s="20" t="s">
        <v>106</v>
      </c>
      <c r="C303" s="21">
        <v>9.9499999999999993</v>
      </c>
      <c r="D303" s="22">
        <v>9.9499999999999993</v>
      </c>
      <c r="E303" s="39">
        <v>3.7</v>
      </c>
    </row>
    <row r="304" spans="1:5" ht="17.25" thickBot="1">
      <c r="A304" s="19" t="s">
        <v>440</v>
      </c>
      <c r="B304" s="20" t="s">
        <v>107</v>
      </c>
      <c r="C304" s="21">
        <v>3.95</v>
      </c>
      <c r="D304" s="22">
        <v>3.95</v>
      </c>
      <c r="E304" s="39">
        <v>1.4</v>
      </c>
    </row>
    <row r="305" spans="1:5" ht="17.25" thickBot="1">
      <c r="A305" s="19">
        <v>7995100</v>
      </c>
      <c r="B305" s="20" t="s">
        <v>108</v>
      </c>
      <c r="C305" s="21">
        <v>8.9499999999999993</v>
      </c>
      <c r="D305" s="22">
        <v>8.9499999999999993</v>
      </c>
      <c r="E305" s="39">
        <v>3.5</v>
      </c>
    </row>
    <row r="306" spans="1:5" ht="30.75" thickBot="1">
      <c r="A306" s="19">
        <v>7995101</v>
      </c>
      <c r="B306" s="20" t="s">
        <v>109</v>
      </c>
      <c r="C306" s="21">
        <v>14.95</v>
      </c>
      <c r="D306" s="21">
        <v>14.95</v>
      </c>
      <c r="E306" s="39">
        <v>7.5</v>
      </c>
    </row>
    <row r="307" spans="1:5" ht="17.25" thickBot="1">
      <c r="A307" s="19" t="s">
        <v>441</v>
      </c>
      <c r="B307" s="20" t="s">
        <v>110</v>
      </c>
      <c r="C307" s="21">
        <v>24.95</v>
      </c>
      <c r="D307" s="21">
        <v>24.95</v>
      </c>
      <c r="E307" s="39">
        <v>13.3</v>
      </c>
    </row>
    <row r="308" spans="1:5" ht="30.75" thickBot="1">
      <c r="A308" s="19" t="s">
        <v>442</v>
      </c>
      <c r="B308" s="20" t="s">
        <v>111</v>
      </c>
      <c r="C308" s="21">
        <v>272.18</v>
      </c>
      <c r="D308" s="21">
        <v>272.18</v>
      </c>
      <c r="E308" s="39">
        <v>145.19999999999999</v>
      </c>
    </row>
    <row r="309" spans="1:5" ht="17.25" thickBot="1">
      <c r="A309" s="19" t="s">
        <v>443</v>
      </c>
      <c r="B309" s="20" t="s">
        <v>110</v>
      </c>
      <c r="C309" s="21">
        <v>24.95</v>
      </c>
      <c r="D309" s="21">
        <v>24.95</v>
      </c>
      <c r="E309" s="39">
        <v>13.3</v>
      </c>
    </row>
    <row r="310" spans="1:5" ht="30.75" thickBot="1">
      <c r="A310" s="19" t="s">
        <v>444</v>
      </c>
      <c r="B310" s="20" t="s">
        <v>111</v>
      </c>
      <c r="C310" s="21">
        <v>272.18</v>
      </c>
      <c r="D310" s="21">
        <v>272.18</v>
      </c>
      <c r="E310" s="39">
        <v>145.19999999999999</v>
      </c>
    </row>
    <row r="311" spans="1:5" ht="17.25" thickBot="1">
      <c r="A311" s="19" t="s">
        <v>445</v>
      </c>
      <c r="B311" s="20" t="s">
        <v>112</v>
      </c>
      <c r="C311" s="21">
        <v>5.95</v>
      </c>
      <c r="D311" s="21">
        <v>5.0599999999999996</v>
      </c>
      <c r="E311" s="39">
        <v>5</v>
      </c>
    </row>
    <row r="312" spans="1:5" ht="17.25" thickBot="1">
      <c r="A312" s="19" t="s">
        <v>446</v>
      </c>
      <c r="B312" s="20" t="s">
        <v>113</v>
      </c>
      <c r="C312" s="21">
        <v>8.9499999999999993</v>
      </c>
      <c r="D312" s="21">
        <v>7.61</v>
      </c>
      <c r="E312" s="39">
        <v>4.8</v>
      </c>
    </row>
    <row r="313" spans="1:5" ht="17.25" thickBot="1">
      <c r="A313" s="19" t="s">
        <v>447</v>
      </c>
      <c r="B313" s="20" t="s">
        <v>114</v>
      </c>
      <c r="C313" s="21">
        <v>7.95</v>
      </c>
      <c r="D313" s="21">
        <v>6.76</v>
      </c>
      <c r="E313" s="39">
        <v>3.99</v>
      </c>
    </row>
    <row r="314" spans="1:5" ht="17.25" thickBot="1">
      <c r="A314" s="19" t="s">
        <v>448</v>
      </c>
      <c r="B314" s="20" t="s">
        <v>115</v>
      </c>
      <c r="C314" s="21">
        <v>5.95</v>
      </c>
      <c r="D314" s="21">
        <v>5.0599999999999996</v>
      </c>
      <c r="E314" s="39">
        <v>5</v>
      </c>
    </row>
    <row r="315" spans="1:5" ht="17.25" thickBot="1">
      <c r="A315" s="19" t="s">
        <v>449</v>
      </c>
      <c r="B315" s="20" t="s">
        <v>116</v>
      </c>
      <c r="C315" s="21">
        <v>8.9499999999999993</v>
      </c>
      <c r="D315" s="21">
        <v>7.61</v>
      </c>
      <c r="E315" s="39">
        <v>4.4800000000000004</v>
      </c>
    </row>
    <row r="316" spans="1:5" ht="38.25" thickBot="1">
      <c r="A316" s="16">
        <v>800</v>
      </c>
      <c r="B316" s="17" t="s">
        <v>117</v>
      </c>
      <c r="C316" s="18"/>
      <c r="D316" s="18"/>
      <c r="E316" s="38"/>
    </row>
    <row r="317" spans="1:5" ht="30.75" thickBot="1">
      <c r="A317" s="19" t="s">
        <v>450</v>
      </c>
      <c r="B317" s="20" t="s">
        <v>118</v>
      </c>
      <c r="C317" s="28">
        <v>0</v>
      </c>
      <c r="D317" s="28">
        <v>0</v>
      </c>
      <c r="E317" s="39">
        <v>0</v>
      </c>
    </row>
    <row r="318" spans="1:5" ht="30.75" thickBot="1">
      <c r="A318" s="19">
        <v>80003000</v>
      </c>
      <c r="B318" s="20" t="s">
        <v>119</v>
      </c>
      <c r="C318" s="28">
        <v>0</v>
      </c>
      <c r="D318" s="28">
        <v>0</v>
      </c>
      <c r="E318" s="39">
        <v>0</v>
      </c>
    </row>
    <row r="319" spans="1:5" ht="30.75" thickBot="1">
      <c r="A319" s="19" t="s">
        <v>451</v>
      </c>
      <c r="B319" s="20" t="s">
        <v>120</v>
      </c>
      <c r="C319" s="21">
        <v>0</v>
      </c>
      <c r="D319" s="21">
        <v>0</v>
      </c>
      <c r="E319" s="39">
        <v>0</v>
      </c>
    </row>
    <row r="320" spans="1:5" ht="30.75" thickBot="1">
      <c r="A320" s="19" t="s">
        <v>452</v>
      </c>
      <c r="B320" s="20" t="s">
        <v>121</v>
      </c>
      <c r="C320" s="21">
        <v>0</v>
      </c>
      <c r="D320" s="21">
        <v>0</v>
      </c>
      <c r="E320" s="39">
        <v>0</v>
      </c>
    </row>
    <row r="321" spans="1:5" ht="30.75" thickBot="1">
      <c r="A321" s="19" t="s">
        <v>453</v>
      </c>
      <c r="B321" s="20" t="s">
        <v>122</v>
      </c>
      <c r="C321" s="21">
        <v>0</v>
      </c>
      <c r="D321" s="21">
        <v>0</v>
      </c>
      <c r="E321" s="39">
        <v>0</v>
      </c>
    </row>
    <row r="322" spans="1:5" ht="19.5" thickBot="1">
      <c r="A322" s="16">
        <v>802</v>
      </c>
      <c r="B322" s="17" t="s">
        <v>123</v>
      </c>
      <c r="C322" s="18"/>
      <c r="D322" s="18"/>
      <c r="E322" s="38"/>
    </row>
    <row r="323" spans="1:5" ht="17.25" thickBot="1">
      <c r="A323" s="19" t="s">
        <v>454</v>
      </c>
      <c r="B323" s="20" t="s">
        <v>27</v>
      </c>
      <c r="C323" s="21">
        <v>3.47</v>
      </c>
      <c r="D323" s="21">
        <v>2.95</v>
      </c>
      <c r="E323" s="39">
        <v>1.54</v>
      </c>
    </row>
    <row r="324" spans="1:5" ht="17.25" thickBot="1">
      <c r="A324" s="19">
        <v>80204000</v>
      </c>
      <c r="B324" s="20" t="s">
        <v>28</v>
      </c>
      <c r="C324" s="21">
        <v>37.799999999999997</v>
      </c>
      <c r="D324" s="21">
        <v>32.130000000000003</v>
      </c>
      <c r="E324" s="39">
        <v>16.8</v>
      </c>
    </row>
    <row r="325" spans="1:5" ht="17.25" thickBot="1">
      <c r="A325" s="19" t="s">
        <v>455</v>
      </c>
      <c r="B325" s="20" t="s">
        <v>16</v>
      </c>
      <c r="C325" s="21">
        <v>11.25</v>
      </c>
      <c r="D325" s="21">
        <v>9.56</v>
      </c>
      <c r="E325" s="39">
        <v>5</v>
      </c>
    </row>
    <row r="326" spans="1:5" ht="17.25" thickBot="1">
      <c r="A326" s="19" t="s">
        <v>456</v>
      </c>
      <c r="B326" s="20" t="s">
        <v>17</v>
      </c>
      <c r="C326" s="21">
        <v>16.649999999999999</v>
      </c>
      <c r="D326" s="21">
        <v>14.15</v>
      </c>
      <c r="E326" s="39">
        <v>7.4</v>
      </c>
    </row>
    <row r="327" spans="1:5" ht="17.25" thickBot="1">
      <c r="A327" s="19" t="s">
        <v>457</v>
      </c>
      <c r="B327" s="20" t="s">
        <v>18</v>
      </c>
      <c r="C327" s="21">
        <v>44.55</v>
      </c>
      <c r="D327" s="21">
        <v>37.869999999999997</v>
      </c>
      <c r="E327" s="39">
        <v>19.8</v>
      </c>
    </row>
    <row r="328" spans="1:5" ht="38.25" thickBot="1">
      <c r="A328" s="16">
        <v>810</v>
      </c>
      <c r="B328" s="29" t="s">
        <v>124</v>
      </c>
      <c r="C328" s="18"/>
      <c r="D328" s="18"/>
      <c r="E328" s="38"/>
    </row>
    <row r="329" spans="1:5" ht="23.25" thickBot="1">
      <c r="A329" s="19" t="s">
        <v>458</v>
      </c>
      <c r="B329" s="20" t="s">
        <v>23</v>
      </c>
      <c r="C329" s="30" t="s">
        <v>125</v>
      </c>
      <c r="D329" s="30" t="s">
        <v>125</v>
      </c>
      <c r="E329" s="41" t="s">
        <v>125</v>
      </c>
    </row>
    <row r="330" spans="1:5" ht="23.25" thickBot="1">
      <c r="A330" s="19">
        <v>81003000</v>
      </c>
      <c r="B330" s="20" t="s">
        <v>24</v>
      </c>
      <c r="C330" s="30" t="s">
        <v>125</v>
      </c>
      <c r="D330" s="30" t="s">
        <v>125</v>
      </c>
      <c r="E330" s="41" t="s">
        <v>125</v>
      </c>
    </row>
    <row r="331" spans="1:5" ht="23.25" thickBot="1">
      <c r="A331" s="19" t="s">
        <v>459</v>
      </c>
      <c r="B331" s="20" t="s">
        <v>17</v>
      </c>
      <c r="C331" s="30" t="s">
        <v>125</v>
      </c>
      <c r="D331" s="30" t="s">
        <v>125</v>
      </c>
      <c r="E331" s="41" t="s">
        <v>125</v>
      </c>
    </row>
    <row r="332" spans="1:5" ht="23.25" thickBot="1">
      <c r="A332" s="19" t="s">
        <v>460</v>
      </c>
      <c r="B332" s="20" t="s">
        <v>18</v>
      </c>
      <c r="C332" s="30" t="s">
        <v>125</v>
      </c>
      <c r="D332" s="30" t="s">
        <v>125</v>
      </c>
      <c r="E332" s="41" t="s">
        <v>125</v>
      </c>
    </row>
    <row r="333" spans="1:5" ht="38.25" thickBot="1">
      <c r="A333" s="16">
        <v>811</v>
      </c>
      <c r="B333" s="17" t="s">
        <v>126</v>
      </c>
      <c r="C333" s="18"/>
      <c r="D333" s="18"/>
      <c r="E333" s="38"/>
    </row>
    <row r="334" spans="1:5" ht="17.25" thickBot="1">
      <c r="A334" s="19" t="s">
        <v>461</v>
      </c>
      <c r="B334" s="20" t="s">
        <v>23</v>
      </c>
      <c r="C334" s="21">
        <v>3.71</v>
      </c>
      <c r="D334" s="21">
        <v>3.16</v>
      </c>
      <c r="E334" s="39">
        <v>1.65</v>
      </c>
    </row>
    <row r="335" spans="1:5" ht="17.25" thickBot="1">
      <c r="A335" s="19">
        <v>81103000</v>
      </c>
      <c r="B335" s="20" t="s">
        <v>24</v>
      </c>
      <c r="C335" s="21">
        <v>40.5</v>
      </c>
      <c r="D335" s="21">
        <v>34.43</v>
      </c>
      <c r="E335" s="39">
        <v>18</v>
      </c>
    </row>
    <row r="336" spans="1:5" ht="17.25" thickBot="1">
      <c r="A336" s="19" t="s">
        <v>462</v>
      </c>
      <c r="B336" s="20" t="s">
        <v>17</v>
      </c>
      <c r="C336" s="21">
        <v>18</v>
      </c>
      <c r="D336" s="21">
        <v>15.3</v>
      </c>
      <c r="E336" s="39">
        <v>8</v>
      </c>
    </row>
    <row r="337" spans="1:5" ht="17.25" thickBot="1">
      <c r="A337" s="19" t="s">
        <v>463</v>
      </c>
      <c r="B337" s="20" t="s">
        <v>18</v>
      </c>
      <c r="C337" s="21">
        <v>49.5</v>
      </c>
      <c r="D337" s="21">
        <v>42.08</v>
      </c>
      <c r="E337" s="39">
        <v>22</v>
      </c>
    </row>
    <row r="338" spans="1:5" ht="38.25" thickBot="1">
      <c r="A338" s="16">
        <v>815</v>
      </c>
      <c r="B338" s="17" t="s">
        <v>127</v>
      </c>
      <c r="C338" s="18"/>
      <c r="D338" s="18"/>
      <c r="E338" s="38"/>
    </row>
    <row r="339" spans="1:5" ht="17.25" thickBot="1">
      <c r="A339" s="19" t="s">
        <v>464</v>
      </c>
      <c r="B339" s="20" t="s">
        <v>14</v>
      </c>
      <c r="C339" s="21">
        <v>2.86</v>
      </c>
      <c r="D339" s="21">
        <v>2.4300000000000002</v>
      </c>
      <c r="E339" s="39">
        <v>1.27</v>
      </c>
    </row>
    <row r="340" spans="1:5" ht="17.25" thickBot="1">
      <c r="A340" s="19">
        <v>81508000</v>
      </c>
      <c r="B340" s="20" t="s">
        <v>15</v>
      </c>
      <c r="C340" s="21">
        <v>31.05</v>
      </c>
      <c r="D340" s="21">
        <v>26.39</v>
      </c>
      <c r="E340" s="39">
        <v>13.8</v>
      </c>
    </row>
    <row r="341" spans="1:5" ht="17.25" thickBot="1">
      <c r="A341" s="19" t="s">
        <v>465</v>
      </c>
      <c r="B341" s="20" t="s">
        <v>17</v>
      </c>
      <c r="C341" s="21">
        <v>13.5</v>
      </c>
      <c r="D341" s="21">
        <v>11.48</v>
      </c>
      <c r="E341" s="39">
        <v>6</v>
      </c>
    </row>
    <row r="342" spans="1:5" ht="17.25" thickBot="1">
      <c r="A342" s="19" t="s">
        <v>466</v>
      </c>
      <c r="B342" s="20" t="s">
        <v>18</v>
      </c>
      <c r="C342" s="21">
        <v>31.5</v>
      </c>
      <c r="D342" s="21">
        <v>26.78</v>
      </c>
      <c r="E342" s="39">
        <v>14</v>
      </c>
    </row>
    <row r="343" spans="1:5" ht="38.25" thickBot="1">
      <c r="A343" s="16">
        <v>816</v>
      </c>
      <c r="B343" s="29" t="s">
        <v>128</v>
      </c>
      <c r="C343" s="18"/>
      <c r="D343" s="18"/>
      <c r="E343" s="38"/>
    </row>
    <row r="344" spans="1:5" ht="23.25" thickBot="1">
      <c r="A344" s="19" t="s">
        <v>467</v>
      </c>
      <c r="B344" s="20" t="s">
        <v>27</v>
      </c>
      <c r="C344" s="30" t="s">
        <v>125</v>
      </c>
      <c r="D344" s="30" t="s">
        <v>125</v>
      </c>
      <c r="E344" s="41" t="s">
        <v>125</v>
      </c>
    </row>
    <row r="345" spans="1:5" ht="23.25" thickBot="1">
      <c r="A345" s="19">
        <v>81604000</v>
      </c>
      <c r="B345" s="20" t="s">
        <v>28</v>
      </c>
      <c r="C345" s="30" t="s">
        <v>125</v>
      </c>
      <c r="D345" s="30" t="s">
        <v>125</v>
      </c>
      <c r="E345" s="41" t="s">
        <v>125</v>
      </c>
    </row>
    <row r="346" spans="1:5" ht="23.25" thickBot="1">
      <c r="A346" s="19" t="s">
        <v>468</v>
      </c>
      <c r="B346" s="20" t="s">
        <v>14</v>
      </c>
      <c r="C346" s="30" t="s">
        <v>125</v>
      </c>
      <c r="D346" s="30" t="s">
        <v>125</v>
      </c>
      <c r="E346" s="41" t="s">
        <v>125</v>
      </c>
    </row>
    <row r="347" spans="1:5" ht="23.25" thickBot="1">
      <c r="A347" s="19">
        <v>81608000</v>
      </c>
      <c r="B347" s="20" t="s">
        <v>15</v>
      </c>
      <c r="C347" s="30" t="s">
        <v>125</v>
      </c>
      <c r="D347" s="30" t="s">
        <v>125</v>
      </c>
      <c r="E347" s="41" t="s">
        <v>125</v>
      </c>
    </row>
    <row r="348" spans="1:5" ht="23.25" thickBot="1">
      <c r="A348" s="19" t="s">
        <v>469</v>
      </c>
      <c r="B348" s="20" t="s">
        <v>17</v>
      </c>
      <c r="C348" s="30" t="s">
        <v>125</v>
      </c>
      <c r="D348" s="30" t="s">
        <v>125</v>
      </c>
      <c r="E348" s="41" t="s">
        <v>125</v>
      </c>
    </row>
    <row r="349" spans="1:5" ht="23.25" thickBot="1">
      <c r="A349" s="19" t="s">
        <v>470</v>
      </c>
      <c r="B349" s="20" t="s">
        <v>18</v>
      </c>
      <c r="C349" s="30" t="s">
        <v>125</v>
      </c>
      <c r="D349" s="30" t="s">
        <v>125</v>
      </c>
      <c r="E349" s="41" t="s">
        <v>125</v>
      </c>
    </row>
    <row r="350" spans="1:5" ht="38.25" thickBot="1">
      <c r="A350" s="16">
        <v>817</v>
      </c>
      <c r="B350" s="17" t="s">
        <v>129</v>
      </c>
      <c r="C350" s="18"/>
      <c r="D350" s="18"/>
      <c r="E350" s="38"/>
    </row>
    <row r="351" spans="1:5" ht="17.25" thickBot="1">
      <c r="A351" s="19" t="s">
        <v>471</v>
      </c>
      <c r="B351" s="20" t="s">
        <v>130</v>
      </c>
      <c r="C351" s="21">
        <v>6.82</v>
      </c>
      <c r="D351" s="21">
        <v>5.79</v>
      </c>
      <c r="E351" s="39">
        <v>3.03</v>
      </c>
    </row>
    <row r="352" spans="1:5" ht="17.25" thickBot="1">
      <c r="A352" s="19">
        <v>81706000</v>
      </c>
      <c r="B352" s="20" t="s">
        <v>131</v>
      </c>
      <c r="C352" s="21">
        <v>74.25</v>
      </c>
      <c r="D352" s="21">
        <v>63.11</v>
      </c>
      <c r="E352" s="39">
        <v>33</v>
      </c>
    </row>
    <row r="353" spans="1:5" ht="38.25" thickBot="1">
      <c r="A353" s="16">
        <v>820</v>
      </c>
      <c r="B353" s="17" t="s">
        <v>132</v>
      </c>
      <c r="C353" s="18"/>
      <c r="D353" s="18"/>
      <c r="E353" s="38"/>
    </row>
    <row r="354" spans="1:5" ht="17.25" thickBot="1">
      <c r="A354" s="19" t="s">
        <v>472</v>
      </c>
      <c r="B354" s="20" t="s">
        <v>74</v>
      </c>
      <c r="C354" s="21">
        <v>2.12</v>
      </c>
      <c r="D354" s="21">
        <v>1.8</v>
      </c>
      <c r="E354" s="39">
        <v>0.93</v>
      </c>
    </row>
    <row r="355" spans="1:5" ht="17.25" thickBot="1">
      <c r="A355" s="19">
        <v>82001000</v>
      </c>
      <c r="B355" s="20" t="s">
        <v>75</v>
      </c>
      <c r="C355" s="21">
        <v>22.95</v>
      </c>
      <c r="D355" s="21">
        <v>19.510000000000002</v>
      </c>
      <c r="E355" s="39">
        <v>10.199999999999999</v>
      </c>
    </row>
    <row r="356" spans="1:5" ht="17.25" thickBot="1">
      <c r="A356" s="19" t="s">
        <v>473</v>
      </c>
      <c r="B356" s="20" t="s">
        <v>133</v>
      </c>
      <c r="C356" s="21">
        <v>4.12</v>
      </c>
      <c r="D356" s="21">
        <v>3.5</v>
      </c>
      <c r="E356" s="39">
        <v>1.83</v>
      </c>
    </row>
    <row r="357" spans="1:5" ht="17.25" thickBot="1">
      <c r="A357" s="19">
        <v>82004000</v>
      </c>
      <c r="B357" s="20" t="s">
        <v>134</v>
      </c>
      <c r="C357" s="21">
        <v>45</v>
      </c>
      <c r="D357" s="21">
        <v>38.25</v>
      </c>
      <c r="E357" s="39">
        <v>20</v>
      </c>
    </row>
    <row r="358" spans="1:5" ht="17.25" thickBot="1">
      <c r="A358" s="19" t="s">
        <v>474</v>
      </c>
      <c r="B358" s="20" t="s">
        <v>16</v>
      </c>
      <c r="C358" s="21">
        <v>13.05</v>
      </c>
      <c r="D358" s="21">
        <v>11.09</v>
      </c>
      <c r="E358" s="39">
        <v>5.8</v>
      </c>
    </row>
    <row r="359" spans="1:5" ht="17.25" thickBot="1">
      <c r="A359" s="19" t="s">
        <v>475</v>
      </c>
      <c r="B359" s="20" t="s">
        <v>17</v>
      </c>
      <c r="C359" s="21">
        <v>18</v>
      </c>
      <c r="D359" s="21">
        <v>15.3</v>
      </c>
      <c r="E359" s="39">
        <v>8</v>
      </c>
    </row>
    <row r="360" spans="1:5" ht="17.25" thickBot="1">
      <c r="A360" s="19" t="s">
        <v>476</v>
      </c>
      <c r="B360" s="20" t="s">
        <v>18</v>
      </c>
      <c r="C360" s="21">
        <v>43.65</v>
      </c>
      <c r="D360" s="21">
        <v>37.1</v>
      </c>
      <c r="E360" s="39">
        <v>19.399999999999999</v>
      </c>
    </row>
    <row r="361" spans="1:5" ht="19.5" thickBot="1">
      <c r="A361" s="16">
        <v>822</v>
      </c>
      <c r="B361" s="17" t="s">
        <v>135</v>
      </c>
      <c r="C361" s="18"/>
      <c r="D361" s="18"/>
      <c r="E361" s="38"/>
    </row>
    <row r="362" spans="1:5" ht="17.25" thickBot="1">
      <c r="A362" s="19" t="s">
        <v>477</v>
      </c>
      <c r="B362" s="20" t="s">
        <v>17</v>
      </c>
      <c r="C362" s="21">
        <v>13.5</v>
      </c>
      <c r="D362" s="21">
        <v>11.48</v>
      </c>
      <c r="E362" s="39">
        <v>6</v>
      </c>
    </row>
    <row r="363" spans="1:5" ht="17.25" thickBot="1">
      <c r="A363" s="19" t="s">
        <v>478</v>
      </c>
      <c r="B363" s="20" t="s">
        <v>18</v>
      </c>
      <c r="C363" s="21">
        <v>37.799999999999997</v>
      </c>
      <c r="D363" s="21">
        <v>32.130000000000003</v>
      </c>
      <c r="E363" s="39">
        <v>16.8</v>
      </c>
    </row>
    <row r="364" spans="1:5" ht="19.5" thickBot="1">
      <c r="A364" s="16">
        <v>840</v>
      </c>
      <c r="B364" s="17" t="s">
        <v>136</v>
      </c>
      <c r="C364" s="18"/>
      <c r="D364" s="18"/>
      <c r="E364" s="38"/>
    </row>
    <row r="365" spans="1:5" ht="17.25" thickBot="1">
      <c r="A365" s="19" t="s">
        <v>479</v>
      </c>
      <c r="B365" s="20" t="s">
        <v>14</v>
      </c>
      <c r="C365" s="21">
        <v>4.12</v>
      </c>
      <c r="D365" s="21">
        <v>3.5</v>
      </c>
      <c r="E365" s="39">
        <v>1.83</v>
      </c>
    </row>
    <row r="366" spans="1:5" ht="17.25" thickBot="1">
      <c r="A366" s="19">
        <v>84008000</v>
      </c>
      <c r="B366" s="20" t="s">
        <v>15</v>
      </c>
      <c r="C366" s="21">
        <v>45</v>
      </c>
      <c r="D366" s="21">
        <v>38.25</v>
      </c>
      <c r="E366" s="39">
        <v>20</v>
      </c>
    </row>
    <row r="367" spans="1:5" ht="17.25" thickBot="1">
      <c r="A367" s="19" t="s">
        <v>480</v>
      </c>
      <c r="B367" s="20" t="s">
        <v>17</v>
      </c>
      <c r="C367" s="21">
        <v>16.88</v>
      </c>
      <c r="D367" s="21">
        <v>14.34</v>
      </c>
      <c r="E367" s="39">
        <v>7.5</v>
      </c>
    </row>
    <row r="368" spans="1:5" ht="17.25" thickBot="1">
      <c r="A368" s="19" t="s">
        <v>481</v>
      </c>
      <c r="B368" s="20" t="s">
        <v>18</v>
      </c>
      <c r="C368" s="21">
        <v>40.5</v>
      </c>
      <c r="D368" s="21">
        <v>34.43</v>
      </c>
      <c r="E368" s="39">
        <v>18</v>
      </c>
    </row>
    <row r="369" spans="1:5" ht="17.25" thickBot="1">
      <c r="A369" s="19" t="s">
        <v>482</v>
      </c>
      <c r="B369" s="20" t="s">
        <v>137</v>
      </c>
      <c r="C369" s="21">
        <v>12.15</v>
      </c>
      <c r="D369" s="21">
        <v>10.33</v>
      </c>
      <c r="E369" s="39">
        <v>5.4</v>
      </c>
    </row>
    <row r="370" spans="1:5" ht="19.5" thickBot="1">
      <c r="A370" s="16">
        <v>841</v>
      </c>
      <c r="B370" s="24" t="s">
        <v>138</v>
      </c>
      <c r="C370" s="18"/>
      <c r="D370" s="18"/>
      <c r="E370" s="38"/>
    </row>
    <row r="371" spans="1:5" ht="17.25" thickBot="1">
      <c r="A371" s="19" t="s">
        <v>483</v>
      </c>
      <c r="B371" s="20" t="s">
        <v>23</v>
      </c>
      <c r="C371" s="21">
        <v>3.47</v>
      </c>
      <c r="D371" s="21">
        <v>2.95</v>
      </c>
      <c r="E371" s="39">
        <v>1.54</v>
      </c>
    </row>
    <row r="372" spans="1:5" ht="17.25" thickBot="1">
      <c r="A372" s="19">
        <v>84103000</v>
      </c>
      <c r="B372" s="20" t="s">
        <v>24</v>
      </c>
      <c r="C372" s="21">
        <v>37.799999999999997</v>
      </c>
      <c r="D372" s="21">
        <v>32.130000000000003</v>
      </c>
      <c r="E372" s="39">
        <v>16.8</v>
      </c>
    </row>
    <row r="373" spans="1:5" ht="19.5" thickBot="1">
      <c r="A373" s="16">
        <v>842</v>
      </c>
      <c r="B373" s="24" t="s">
        <v>139</v>
      </c>
      <c r="C373" s="18"/>
      <c r="D373" s="18"/>
      <c r="E373" s="38"/>
    </row>
    <row r="374" spans="1:5" ht="17.25" thickBot="1">
      <c r="A374" s="19" t="s">
        <v>484</v>
      </c>
      <c r="B374" s="20" t="s">
        <v>140</v>
      </c>
      <c r="C374" s="21">
        <v>3.47</v>
      </c>
      <c r="D374" s="21">
        <v>2.95</v>
      </c>
      <c r="E374" s="39">
        <v>1.54</v>
      </c>
    </row>
    <row r="375" spans="1:5" ht="17.25" thickBot="1">
      <c r="A375" s="19">
        <v>84205000</v>
      </c>
      <c r="B375" s="20" t="s">
        <v>141</v>
      </c>
      <c r="C375" s="21">
        <v>37.799999999999997</v>
      </c>
      <c r="D375" s="21">
        <v>32.130000000000003</v>
      </c>
      <c r="E375" s="39">
        <v>16.8</v>
      </c>
    </row>
    <row r="376" spans="1:5" ht="17.25" thickBot="1">
      <c r="A376" s="19" t="s">
        <v>485</v>
      </c>
      <c r="B376" s="20" t="s">
        <v>14</v>
      </c>
      <c r="C376" s="31"/>
      <c r="D376" s="31"/>
      <c r="E376" s="39">
        <v>0</v>
      </c>
    </row>
    <row r="377" spans="1:5" ht="17.25" thickBot="1">
      <c r="A377" s="19">
        <v>84208000</v>
      </c>
      <c r="B377" s="20" t="s">
        <v>142</v>
      </c>
      <c r="C377" s="31"/>
      <c r="D377" s="31"/>
      <c r="E377" s="39">
        <v>0</v>
      </c>
    </row>
    <row r="378" spans="1:5" ht="17.25" thickBot="1">
      <c r="A378" s="19" t="s">
        <v>486</v>
      </c>
      <c r="B378" s="20" t="s">
        <v>17</v>
      </c>
      <c r="C378" s="31"/>
      <c r="D378" s="31"/>
      <c r="E378" s="39">
        <v>7.2</v>
      </c>
    </row>
    <row r="379" spans="1:5" ht="17.25" thickBot="1">
      <c r="A379" s="19" t="s">
        <v>487</v>
      </c>
      <c r="B379" s="20" t="s">
        <v>143</v>
      </c>
      <c r="C379" s="21">
        <v>15.75</v>
      </c>
      <c r="D379" s="21">
        <v>13.39</v>
      </c>
      <c r="E379" s="39">
        <v>7</v>
      </c>
    </row>
    <row r="380" spans="1:5" ht="17.25" thickBot="1">
      <c r="A380" s="19" t="s">
        <v>488</v>
      </c>
      <c r="B380" s="20" t="s">
        <v>18</v>
      </c>
      <c r="C380" s="21">
        <v>29.7</v>
      </c>
      <c r="D380" s="21">
        <v>25.25</v>
      </c>
      <c r="E380" s="39">
        <v>13.2</v>
      </c>
    </row>
    <row r="381" spans="1:5" ht="19.5" thickBot="1">
      <c r="A381" s="16">
        <v>843</v>
      </c>
      <c r="B381" s="17" t="s">
        <v>144</v>
      </c>
      <c r="C381" s="18"/>
      <c r="D381" s="18"/>
      <c r="E381" s="38"/>
    </row>
    <row r="382" spans="1:5" ht="17.25" thickBot="1">
      <c r="A382" s="19" t="s">
        <v>489</v>
      </c>
      <c r="B382" s="20" t="s">
        <v>14</v>
      </c>
      <c r="C382" s="21">
        <v>6.75</v>
      </c>
      <c r="D382" s="21">
        <v>5.74</v>
      </c>
      <c r="E382" s="39">
        <v>3</v>
      </c>
    </row>
    <row r="383" spans="1:5" ht="17.25" thickBot="1">
      <c r="A383" s="19" t="s">
        <v>490</v>
      </c>
      <c r="B383" s="20" t="s">
        <v>15</v>
      </c>
      <c r="C383" s="21">
        <v>74.25</v>
      </c>
      <c r="D383" s="21">
        <v>63.11</v>
      </c>
      <c r="E383" s="39">
        <v>33</v>
      </c>
    </row>
    <row r="384" spans="1:5" ht="19.5" thickBot="1">
      <c r="A384" s="16">
        <v>845</v>
      </c>
      <c r="B384" s="24" t="s">
        <v>145</v>
      </c>
      <c r="C384" s="18"/>
      <c r="D384" s="18"/>
      <c r="E384" s="38"/>
    </row>
    <row r="385" spans="1:5" ht="17.25" thickBot="1">
      <c r="A385" s="19" t="s">
        <v>491</v>
      </c>
      <c r="B385" s="20" t="s">
        <v>146</v>
      </c>
      <c r="C385" s="21">
        <v>5.36</v>
      </c>
      <c r="D385" s="21">
        <v>4.55</v>
      </c>
      <c r="E385" s="39">
        <v>2.39</v>
      </c>
    </row>
    <row r="386" spans="1:5" ht="17.25" thickBot="1">
      <c r="A386" s="19">
        <v>84505000</v>
      </c>
      <c r="B386" s="20" t="s">
        <v>147</v>
      </c>
      <c r="C386" s="21">
        <v>58.5</v>
      </c>
      <c r="D386" s="21">
        <v>49.73</v>
      </c>
      <c r="E386" s="39">
        <v>26</v>
      </c>
    </row>
    <row r="387" spans="1:5" ht="38.25" thickBot="1">
      <c r="A387" s="16">
        <v>850</v>
      </c>
      <c r="B387" s="17" t="s">
        <v>148</v>
      </c>
      <c r="C387" s="18"/>
      <c r="D387" s="18"/>
      <c r="E387" s="38"/>
    </row>
    <row r="388" spans="1:5" ht="17.25" thickBot="1">
      <c r="A388" s="19" t="s">
        <v>492</v>
      </c>
      <c r="B388" s="20" t="s">
        <v>27</v>
      </c>
      <c r="C388" s="21">
        <v>4.84</v>
      </c>
      <c r="D388" s="21">
        <v>4.1100000000000003</v>
      </c>
      <c r="E388" s="39">
        <v>2.15</v>
      </c>
    </row>
    <row r="389" spans="1:5" ht="17.25" thickBot="1">
      <c r="A389" s="19">
        <v>85004000</v>
      </c>
      <c r="B389" s="20" t="s">
        <v>28</v>
      </c>
      <c r="C389" s="21">
        <v>52.65</v>
      </c>
      <c r="D389" s="21">
        <v>44.75</v>
      </c>
      <c r="E389" s="39">
        <v>23.4</v>
      </c>
    </row>
    <row r="390" spans="1:5" ht="17.25" thickBot="1">
      <c r="A390" s="19" t="s">
        <v>493</v>
      </c>
      <c r="B390" s="20" t="s">
        <v>17</v>
      </c>
      <c r="C390" s="21">
        <v>20.7</v>
      </c>
      <c r="D390" s="21">
        <v>17.600000000000001</v>
      </c>
      <c r="E390" s="39">
        <v>9.1999999999999993</v>
      </c>
    </row>
    <row r="391" spans="1:5" ht="17.25" thickBot="1">
      <c r="A391" s="19" t="s">
        <v>494</v>
      </c>
      <c r="B391" s="20" t="s">
        <v>18</v>
      </c>
      <c r="C391" s="21">
        <v>58.05</v>
      </c>
      <c r="D391" s="21">
        <v>49.34</v>
      </c>
      <c r="E391" s="39">
        <v>25.8</v>
      </c>
    </row>
    <row r="392" spans="1:5" ht="38.25" thickBot="1">
      <c r="A392" s="16">
        <v>851</v>
      </c>
      <c r="B392" s="17" t="s">
        <v>149</v>
      </c>
      <c r="C392" s="18"/>
      <c r="D392" s="18"/>
      <c r="E392" s="38"/>
    </row>
    <row r="393" spans="1:5" ht="30.75" thickBot="1">
      <c r="A393" s="19" t="s">
        <v>495</v>
      </c>
      <c r="B393" s="20" t="s">
        <v>150</v>
      </c>
      <c r="C393" s="21">
        <v>4.55</v>
      </c>
      <c r="D393" s="21">
        <v>3.86</v>
      </c>
      <c r="E393" s="39">
        <v>2.02</v>
      </c>
    </row>
    <row r="394" spans="1:5" ht="30.75" thickBot="1">
      <c r="A394" s="19">
        <v>85104000</v>
      </c>
      <c r="B394" s="20" t="s">
        <v>151</v>
      </c>
      <c r="C394" s="21">
        <v>49.5</v>
      </c>
      <c r="D394" s="21">
        <v>42.08</v>
      </c>
      <c r="E394" s="39">
        <v>22</v>
      </c>
    </row>
    <row r="395" spans="1:5" ht="17.25" thickBot="1">
      <c r="A395" s="19" t="s">
        <v>496</v>
      </c>
      <c r="B395" s="20" t="s">
        <v>146</v>
      </c>
      <c r="C395" s="21">
        <v>5.78</v>
      </c>
      <c r="D395" s="21">
        <v>4.92</v>
      </c>
      <c r="E395" s="39">
        <v>2.57</v>
      </c>
    </row>
    <row r="396" spans="1:5" ht="17.25" thickBot="1">
      <c r="A396" s="19" t="s">
        <v>497</v>
      </c>
      <c r="B396" s="20" t="s">
        <v>147</v>
      </c>
      <c r="C396" s="21">
        <v>63</v>
      </c>
      <c r="D396" s="21">
        <v>53.55</v>
      </c>
      <c r="E396" s="39">
        <v>28</v>
      </c>
    </row>
    <row r="397" spans="1:5" ht="30.75" thickBot="1">
      <c r="A397" s="19" t="s">
        <v>498</v>
      </c>
      <c r="B397" s="20" t="s">
        <v>152</v>
      </c>
      <c r="C397" s="21">
        <v>63</v>
      </c>
      <c r="D397" s="21">
        <v>53.55</v>
      </c>
      <c r="E397" s="39">
        <v>28</v>
      </c>
    </row>
    <row r="398" spans="1:5" ht="19.5" thickBot="1">
      <c r="A398" s="16">
        <v>852</v>
      </c>
      <c r="B398" s="17" t="s">
        <v>153</v>
      </c>
      <c r="C398" s="18"/>
      <c r="D398" s="18"/>
      <c r="E398" s="38"/>
    </row>
    <row r="399" spans="1:5" ht="17.25" thickBot="1">
      <c r="A399" s="19" t="s">
        <v>499</v>
      </c>
      <c r="B399" s="20" t="s">
        <v>146</v>
      </c>
      <c r="C399" s="21">
        <v>5.78</v>
      </c>
      <c r="D399" s="21">
        <v>4.92</v>
      </c>
      <c r="E399" s="39">
        <v>2.57</v>
      </c>
    </row>
    <row r="400" spans="1:5" ht="17.25" thickBot="1">
      <c r="A400" s="19">
        <v>85205000</v>
      </c>
      <c r="B400" s="20" t="s">
        <v>147</v>
      </c>
      <c r="C400" s="21">
        <v>63</v>
      </c>
      <c r="D400" s="21">
        <v>53.55</v>
      </c>
      <c r="E400" s="39">
        <v>28</v>
      </c>
    </row>
    <row r="401" spans="1:5" ht="19.5" thickBot="1">
      <c r="A401" s="16">
        <v>853</v>
      </c>
      <c r="B401" s="17" t="s">
        <v>154</v>
      </c>
      <c r="C401" s="18"/>
      <c r="D401" s="18"/>
      <c r="E401" s="38"/>
    </row>
    <row r="402" spans="1:5" ht="17.25" thickBot="1">
      <c r="A402" s="19" t="s">
        <v>500</v>
      </c>
      <c r="B402" s="20" t="s">
        <v>27</v>
      </c>
      <c r="C402" s="21">
        <v>3.6</v>
      </c>
      <c r="D402" s="21">
        <v>3.06</v>
      </c>
      <c r="E402" s="39">
        <v>1.59</v>
      </c>
    </row>
    <row r="403" spans="1:5" ht="17.25" thickBot="1">
      <c r="A403" s="19">
        <v>85304000</v>
      </c>
      <c r="B403" s="20" t="s">
        <v>28</v>
      </c>
      <c r="C403" s="21">
        <v>39.15</v>
      </c>
      <c r="D403" s="21">
        <v>33.28</v>
      </c>
      <c r="E403" s="39">
        <v>17.399999999999999</v>
      </c>
    </row>
    <row r="404" spans="1:5" ht="17.25" thickBot="1">
      <c r="A404" s="19" t="s">
        <v>501</v>
      </c>
      <c r="B404" s="20" t="s">
        <v>17</v>
      </c>
      <c r="C404" s="21">
        <v>13.5</v>
      </c>
      <c r="D404" s="21">
        <v>11.48</v>
      </c>
      <c r="E404" s="39">
        <v>6</v>
      </c>
    </row>
    <row r="405" spans="1:5" ht="17.25" thickBot="1">
      <c r="A405" s="19" t="s">
        <v>502</v>
      </c>
      <c r="B405" s="20" t="s">
        <v>18</v>
      </c>
      <c r="C405" s="21">
        <v>39.15</v>
      </c>
      <c r="D405" s="21">
        <v>33.28</v>
      </c>
      <c r="E405" s="39">
        <v>17.399999999999999</v>
      </c>
    </row>
    <row r="406" spans="1:5" ht="38.25" thickBot="1">
      <c r="A406" s="16">
        <v>861</v>
      </c>
      <c r="B406" s="17" t="s">
        <v>155</v>
      </c>
      <c r="C406" s="18"/>
      <c r="D406" s="18"/>
      <c r="E406" s="38"/>
    </row>
    <row r="407" spans="1:5" ht="17.25" thickBot="1">
      <c r="A407" s="19" t="s">
        <v>503</v>
      </c>
      <c r="B407" s="20" t="s">
        <v>27</v>
      </c>
      <c r="C407" s="21">
        <v>3.47</v>
      </c>
      <c r="D407" s="21">
        <v>2.95</v>
      </c>
      <c r="E407" s="39">
        <v>1.54</v>
      </c>
    </row>
    <row r="408" spans="1:5" ht="17.25" thickBot="1">
      <c r="A408" s="19">
        <v>86104000</v>
      </c>
      <c r="B408" s="20" t="s">
        <v>28</v>
      </c>
      <c r="C408" s="21">
        <v>37.799999999999997</v>
      </c>
      <c r="D408" s="21">
        <v>32.130000000000003</v>
      </c>
      <c r="E408" s="39">
        <v>16.8</v>
      </c>
    </row>
    <row r="409" spans="1:5" ht="17.25" thickBot="1">
      <c r="A409" s="19" t="s">
        <v>504</v>
      </c>
      <c r="B409" s="20" t="s">
        <v>16</v>
      </c>
      <c r="C409" s="21">
        <v>10.130000000000001</v>
      </c>
      <c r="D409" s="21">
        <v>8.61</v>
      </c>
      <c r="E409" s="39">
        <v>4.5</v>
      </c>
    </row>
    <row r="410" spans="1:5" ht="17.25" thickBot="1">
      <c r="A410" s="19" t="s">
        <v>505</v>
      </c>
      <c r="B410" s="20" t="s">
        <v>17</v>
      </c>
      <c r="C410" s="21">
        <v>13.5</v>
      </c>
      <c r="D410" s="21">
        <v>11.48</v>
      </c>
      <c r="E410" s="39">
        <v>6</v>
      </c>
    </row>
    <row r="411" spans="1:5" ht="17.25" thickBot="1">
      <c r="A411" s="19" t="s">
        <v>506</v>
      </c>
      <c r="B411" s="20" t="s">
        <v>18</v>
      </c>
      <c r="C411" s="21">
        <v>39.15</v>
      </c>
      <c r="D411" s="21">
        <v>33.28</v>
      </c>
      <c r="E411" s="39">
        <v>17.399999999999999</v>
      </c>
    </row>
    <row r="412" spans="1:5" ht="38.25" thickBot="1">
      <c r="A412" s="16">
        <v>862</v>
      </c>
      <c r="B412" s="17" t="s">
        <v>156</v>
      </c>
      <c r="C412" s="18"/>
      <c r="D412" s="18"/>
      <c r="E412" s="38"/>
    </row>
    <row r="413" spans="1:5" ht="17.25" thickBot="1">
      <c r="A413" s="19" t="s">
        <v>507</v>
      </c>
      <c r="B413" s="20" t="s">
        <v>17</v>
      </c>
      <c r="C413" s="21">
        <v>13.95</v>
      </c>
      <c r="D413" s="21">
        <v>11.86</v>
      </c>
      <c r="E413" s="39">
        <v>6.2</v>
      </c>
    </row>
    <row r="414" spans="1:5" ht="17.25" thickBot="1">
      <c r="A414" s="19" t="s">
        <v>508</v>
      </c>
      <c r="B414" s="20" t="s">
        <v>18</v>
      </c>
      <c r="C414" s="21">
        <v>37.799999999999997</v>
      </c>
      <c r="D414" s="21">
        <v>32.130000000000003</v>
      </c>
      <c r="E414" s="39">
        <v>16.8</v>
      </c>
    </row>
    <row r="415" spans="1:5" ht="19.5" thickBot="1">
      <c r="A415" s="16">
        <v>864</v>
      </c>
      <c r="B415" s="17" t="s">
        <v>157</v>
      </c>
      <c r="C415" s="18"/>
      <c r="D415" s="18"/>
      <c r="E415" s="38"/>
    </row>
    <row r="416" spans="1:5" ht="17.25" thickBot="1">
      <c r="A416" s="19" t="s">
        <v>509</v>
      </c>
      <c r="B416" s="20" t="s">
        <v>17</v>
      </c>
      <c r="C416" s="21">
        <v>13.5</v>
      </c>
      <c r="D416" s="21">
        <v>11.48</v>
      </c>
      <c r="E416" s="39">
        <v>6</v>
      </c>
    </row>
    <row r="417" spans="1:5" ht="17.25" thickBot="1">
      <c r="A417" s="19" t="s">
        <v>510</v>
      </c>
      <c r="B417" s="20" t="s">
        <v>18</v>
      </c>
      <c r="C417" s="21">
        <v>36</v>
      </c>
      <c r="D417" s="21">
        <v>30.6</v>
      </c>
      <c r="E417" s="39">
        <v>16</v>
      </c>
    </row>
    <row r="418" spans="1:5" ht="19.5" thickBot="1">
      <c r="A418" s="16">
        <v>870</v>
      </c>
      <c r="B418" s="24" t="s">
        <v>158</v>
      </c>
      <c r="C418" s="18"/>
      <c r="D418" s="18"/>
      <c r="E418" s="38"/>
    </row>
    <row r="419" spans="1:5" ht="17.25" thickBot="1">
      <c r="A419" s="19" t="s">
        <v>511</v>
      </c>
      <c r="B419" s="20" t="s">
        <v>87</v>
      </c>
      <c r="C419" s="21">
        <v>2.12</v>
      </c>
      <c r="D419" s="21">
        <v>1.8</v>
      </c>
      <c r="E419" s="39">
        <v>0.93</v>
      </c>
    </row>
    <row r="420" spans="1:5" ht="17.25" thickBot="1">
      <c r="A420" s="19">
        <v>87002000</v>
      </c>
      <c r="B420" s="20" t="s">
        <v>159</v>
      </c>
      <c r="C420" s="21">
        <v>22.95</v>
      </c>
      <c r="D420" s="21">
        <v>19.510000000000002</v>
      </c>
      <c r="E420" s="39">
        <v>10.199999999999999</v>
      </c>
    </row>
    <row r="421" spans="1:5" ht="17.25" thickBot="1">
      <c r="A421" s="19" t="s">
        <v>512</v>
      </c>
      <c r="B421" s="20" t="s">
        <v>27</v>
      </c>
      <c r="C421" s="21">
        <v>3.22</v>
      </c>
      <c r="D421" s="21">
        <v>2.73</v>
      </c>
      <c r="E421" s="39">
        <v>1.43</v>
      </c>
    </row>
    <row r="422" spans="1:5" ht="17.25" thickBot="1">
      <c r="A422" s="19">
        <v>87004000</v>
      </c>
      <c r="B422" s="20" t="s">
        <v>28</v>
      </c>
      <c r="C422" s="21">
        <v>35.1</v>
      </c>
      <c r="D422" s="21">
        <v>29.84</v>
      </c>
      <c r="E422" s="39">
        <v>15.6</v>
      </c>
    </row>
    <row r="423" spans="1:5" ht="17.25" thickBot="1">
      <c r="A423" s="19" t="s">
        <v>513</v>
      </c>
      <c r="B423" s="20" t="s">
        <v>17</v>
      </c>
      <c r="C423" s="21">
        <v>11.25</v>
      </c>
      <c r="D423" s="21">
        <v>9.56</v>
      </c>
      <c r="E423" s="39">
        <v>5</v>
      </c>
    </row>
    <row r="424" spans="1:5" ht="17.25" thickBot="1">
      <c r="A424" s="19" t="s">
        <v>514</v>
      </c>
      <c r="B424" s="20" t="s">
        <v>18</v>
      </c>
      <c r="C424" s="21">
        <v>29.7</v>
      </c>
      <c r="D424" s="21">
        <v>25.25</v>
      </c>
      <c r="E424" s="39">
        <v>13.2</v>
      </c>
    </row>
    <row r="425" spans="1:5" ht="19.5" thickBot="1">
      <c r="A425" s="16">
        <v>875</v>
      </c>
      <c r="B425" s="17" t="s">
        <v>160</v>
      </c>
      <c r="C425" s="18"/>
      <c r="D425" s="18"/>
      <c r="E425" s="38"/>
    </row>
    <row r="426" spans="1:5" ht="17.25" thickBot="1">
      <c r="A426" s="19" t="s">
        <v>515</v>
      </c>
      <c r="B426" s="20" t="s">
        <v>161</v>
      </c>
      <c r="C426" s="21">
        <v>4.46</v>
      </c>
      <c r="D426" s="21">
        <v>3.79</v>
      </c>
      <c r="E426" s="39">
        <v>2.11</v>
      </c>
    </row>
    <row r="427" spans="1:5" ht="17.25" thickBot="1">
      <c r="A427" s="19">
        <v>87504000</v>
      </c>
      <c r="B427" s="20" t="s">
        <v>162</v>
      </c>
      <c r="C427" s="21">
        <v>48.6</v>
      </c>
      <c r="D427" s="21">
        <v>41.31</v>
      </c>
      <c r="E427" s="39">
        <v>23.04</v>
      </c>
    </row>
    <row r="428" spans="1:5" ht="19.5" thickBot="1">
      <c r="A428" s="16">
        <v>876</v>
      </c>
      <c r="B428" s="17" t="s">
        <v>163</v>
      </c>
      <c r="C428" s="18"/>
      <c r="D428" s="18"/>
      <c r="E428" s="38"/>
    </row>
    <row r="429" spans="1:5" ht="17.25" thickBot="1">
      <c r="A429" s="19" t="s">
        <v>516</v>
      </c>
      <c r="B429" s="20" t="s">
        <v>27</v>
      </c>
      <c r="C429" s="21">
        <v>9.9</v>
      </c>
      <c r="D429" s="21">
        <v>8.42</v>
      </c>
      <c r="E429" s="39">
        <v>4.4000000000000004</v>
      </c>
    </row>
    <row r="430" spans="1:5" ht="17.25" thickBot="1">
      <c r="A430" s="19">
        <v>87604000</v>
      </c>
      <c r="B430" s="20" t="s">
        <v>28</v>
      </c>
      <c r="C430" s="21">
        <v>108</v>
      </c>
      <c r="D430" s="21">
        <v>91.8</v>
      </c>
      <c r="E430" s="39">
        <v>48</v>
      </c>
    </row>
    <row r="431" spans="1:5" ht="19.5" thickBot="1">
      <c r="A431" s="16">
        <v>890</v>
      </c>
      <c r="B431" s="24" t="s">
        <v>164</v>
      </c>
      <c r="C431" s="18"/>
      <c r="D431" s="18"/>
      <c r="E431" s="38"/>
    </row>
    <row r="432" spans="1:5" ht="17.25" thickBot="1">
      <c r="A432" s="19" t="s">
        <v>517</v>
      </c>
      <c r="B432" s="20" t="s">
        <v>23</v>
      </c>
      <c r="C432" s="21">
        <v>7.43</v>
      </c>
      <c r="D432" s="21">
        <v>6.31</v>
      </c>
      <c r="E432" s="39">
        <v>3.3</v>
      </c>
    </row>
    <row r="433" spans="1:5" ht="17.25" thickBot="1">
      <c r="A433" s="19">
        <v>89003000</v>
      </c>
      <c r="B433" s="20" t="s">
        <v>24</v>
      </c>
      <c r="C433" s="21">
        <v>81</v>
      </c>
      <c r="D433" s="21">
        <v>68.849999999999994</v>
      </c>
      <c r="E433" s="39">
        <v>36</v>
      </c>
    </row>
    <row r="434" spans="1:5" ht="38.25" thickBot="1">
      <c r="A434" s="16">
        <v>891</v>
      </c>
      <c r="B434" s="17" t="s">
        <v>165</v>
      </c>
      <c r="C434" s="18"/>
      <c r="D434" s="18"/>
      <c r="E434" s="38"/>
    </row>
    <row r="435" spans="1:5" ht="17.25" thickBot="1">
      <c r="A435" s="19" t="s">
        <v>518</v>
      </c>
      <c r="B435" s="20" t="s">
        <v>14</v>
      </c>
      <c r="C435" s="21">
        <v>3.11</v>
      </c>
      <c r="D435" s="21">
        <v>2.64</v>
      </c>
      <c r="E435" s="39">
        <v>1.37</v>
      </c>
    </row>
    <row r="436" spans="1:5" ht="17.25" thickBot="1">
      <c r="A436" s="19" t="s">
        <v>519</v>
      </c>
      <c r="B436" s="20" t="s">
        <v>15</v>
      </c>
      <c r="C436" s="21">
        <v>33.75</v>
      </c>
      <c r="D436" s="21">
        <v>28.69</v>
      </c>
      <c r="E436" s="39">
        <v>15</v>
      </c>
    </row>
    <row r="437" spans="1:5" ht="17.25" thickBot="1">
      <c r="A437" s="19" t="s">
        <v>520</v>
      </c>
      <c r="B437" s="20" t="s">
        <v>18</v>
      </c>
      <c r="C437" s="21">
        <v>36</v>
      </c>
      <c r="D437" s="21">
        <v>30.6</v>
      </c>
      <c r="E437" s="39">
        <v>16</v>
      </c>
    </row>
    <row r="438" spans="1:5" ht="19.5" thickBot="1">
      <c r="A438" s="16">
        <v>894</v>
      </c>
      <c r="B438" s="17" t="s">
        <v>166</v>
      </c>
      <c r="C438" s="18"/>
      <c r="D438" s="18"/>
      <c r="E438" s="38"/>
    </row>
    <row r="439" spans="1:5" ht="17.25" thickBot="1">
      <c r="A439" s="19" t="s">
        <v>521</v>
      </c>
      <c r="B439" s="20" t="s">
        <v>161</v>
      </c>
      <c r="C439" s="21">
        <v>3.71</v>
      </c>
      <c r="D439" s="21">
        <v>3.16</v>
      </c>
      <c r="E439" s="39">
        <v>1.65</v>
      </c>
    </row>
    <row r="440" spans="1:5" ht="17.25" thickBot="1">
      <c r="A440" s="19">
        <v>89404000</v>
      </c>
      <c r="B440" s="20" t="s">
        <v>162</v>
      </c>
      <c r="C440" s="21">
        <v>40.5</v>
      </c>
      <c r="D440" s="21">
        <v>34.43</v>
      </c>
      <c r="E440" s="39">
        <v>18</v>
      </c>
    </row>
    <row r="441" spans="1:5" ht="38.25" thickBot="1">
      <c r="A441" s="16">
        <v>895</v>
      </c>
      <c r="B441" s="17" t="s">
        <v>167</v>
      </c>
      <c r="C441" s="18"/>
      <c r="D441" s="18"/>
      <c r="E441" s="38"/>
    </row>
    <row r="442" spans="1:5" ht="17.25" thickBot="1">
      <c r="A442" s="19">
        <v>89500000</v>
      </c>
      <c r="B442" s="20" t="s">
        <v>168</v>
      </c>
      <c r="C442" s="21">
        <v>4.5</v>
      </c>
      <c r="D442" s="21">
        <v>4</v>
      </c>
      <c r="E442" s="39">
        <v>2</v>
      </c>
    </row>
    <row r="443" spans="1:5" ht="19.5" thickBot="1">
      <c r="A443" s="16">
        <v>991</v>
      </c>
      <c r="B443" s="17" t="s">
        <v>169</v>
      </c>
      <c r="C443" s="18"/>
      <c r="D443" s="18"/>
      <c r="E443" s="38"/>
    </row>
    <row r="444" spans="1:5" ht="17.25" thickBot="1">
      <c r="A444" s="19" t="s">
        <v>522</v>
      </c>
      <c r="B444" s="20" t="s">
        <v>170</v>
      </c>
      <c r="C444" s="21">
        <v>2.93</v>
      </c>
      <c r="D444" s="21">
        <v>2.4900000000000002</v>
      </c>
      <c r="E444" s="39">
        <v>1.3</v>
      </c>
    </row>
    <row r="445" spans="1:5" ht="17.25" thickBot="1">
      <c r="A445" s="19" t="s">
        <v>523</v>
      </c>
      <c r="B445" s="20" t="s">
        <v>171</v>
      </c>
      <c r="C445" s="21">
        <v>31.86</v>
      </c>
      <c r="D445" s="21">
        <v>27.08</v>
      </c>
      <c r="E445" s="39">
        <v>14.16</v>
      </c>
    </row>
    <row r="446" spans="1:5" ht="17.25" thickBot="1">
      <c r="A446" s="19" t="s">
        <v>524</v>
      </c>
      <c r="B446" s="20" t="s">
        <v>172</v>
      </c>
      <c r="C446" s="21">
        <v>3.47</v>
      </c>
      <c r="D446" s="21">
        <v>2.95</v>
      </c>
      <c r="E446" s="39">
        <v>1.54</v>
      </c>
    </row>
    <row r="447" spans="1:5" ht="17.25" thickBot="1">
      <c r="A447" s="19" t="s">
        <v>525</v>
      </c>
      <c r="B447" s="20" t="s">
        <v>173</v>
      </c>
      <c r="C447" s="21">
        <v>37.799999999999997</v>
      </c>
      <c r="D447" s="21">
        <v>32.130000000000003</v>
      </c>
      <c r="E447" s="39">
        <v>16.8</v>
      </c>
    </row>
    <row r="448" spans="1:5" ht="17.25" thickBot="1">
      <c r="A448" s="19" t="s">
        <v>526</v>
      </c>
      <c r="B448" s="20" t="s">
        <v>174</v>
      </c>
      <c r="C448" s="21">
        <v>4.95</v>
      </c>
      <c r="D448" s="21">
        <v>4.21</v>
      </c>
      <c r="E448" s="39">
        <v>2.2000000000000002</v>
      </c>
    </row>
    <row r="449" spans="1:5" ht="30.75" thickBot="1">
      <c r="A449" s="19" t="s">
        <v>527</v>
      </c>
      <c r="B449" s="20" t="s">
        <v>175</v>
      </c>
      <c r="C449" s="21">
        <v>54</v>
      </c>
      <c r="D449" s="21">
        <v>45.9</v>
      </c>
      <c r="E449" s="39">
        <v>24</v>
      </c>
    </row>
    <row r="450" spans="1:5" ht="17.25" thickBot="1">
      <c r="A450" s="19" t="s">
        <v>528</v>
      </c>
      <c r="B450" s="20" t="s">
        <v>176</v>
      </c>
      <c r="C450" s="21">
        <v>4.95</v>
      </c>
      <c r="D450" s="21">
        <v>4.21</v>
      </c>
      <c r="E450" s="39">
        <v>2.2000000000000002</v>
      </c>
    </row>
    <row r="451" spans="1:5" ht="17.25" thickBot="1">
      <c r="A451" s="19" t="s">
        <v>529</v>
      </c>
      <c r="B451" s="20" t="s">
        <v>177</v>
      </c>
      <c r="C451" s="21">
        <v>54</v>
      </c>
      <c r="D451" s="21">
        <v>45.9</v>
      </c>
      <c r="E451" s="39">
        <v>24</v>
      </c>
    </row>
    <row r="452" spans="1:5" ht="17.25" thickBot="1">
      <c r="A452" s="19" t="s">
        <v>530</v>
      </c>
      <c r="B452" s="20" t="s">
        <v>178</v>
      </c>
      <c r="C452" s="21">
        <v>15.75</v>
      </c>
      <c r="D452" s="21">
        <v>13.39</v>
      </c>
      <c r="E452" s="39">
        <v>7</v>
      </c>
    </row>
    <row r="453" spans="1:5" ht="17.25" thickBot="1">
      <c r="A453" s="19" t="s">
        <v>531</v>
      </c>
      <c r="B453" s="20" t="s">
        <v>179</v>
      </c>
      <c r="C453" s="21">
        <v>45</v>
      </c>
      <c r="D453" s="21">
        <v>38.25</v>
      </c>
      <c r="E453" s="39">
        <v>20</v>
      </c>
    </row>
    <row r="454" spans="1:5" ht="17.25" thickBot="1">
      <c r="A454" s="19" t="s">
        <v>532</v>
      </c>
      <c r="B454" s="20" t="s">
        <v>180</v>
      </c>
      <c r="C454" s="21">
        <v>6.59</v>
      </c>
      <c r="D454" s="21">
        <v>5.6</v>
      </c>
      <c r="E454" s="39">
        <v>2.93</v>
      </c>
    </row>
    <row r="455" spans="1:5" ht="17.25" thickBot="1">
      <c r="A455" s="19" t="s">
        <v>533</v>
      </c>
      <c r="B455" s="20" t="s">
        <v>181</v>
      </c>
      <c r="C455" s="21">
        <v>72</v>
      </c>
      <c r="D455" s="21">
        <v>61.2</v>
      </c>
      <c r="E455" s="39">
        <v>32</v>
      </c>
    </row>
    <row r="456" spans="1:5" ht="38.25" thickBot="1">
      <c r="A456" s="16">
        <v>992</v>
      </c>
      <c r="B456" s="17" t="s">
        <v>182</v>
      </c>
      <c r="C456" s="18"/>
      <c r="D456" s="18"/>
      <c r="E456" s="38"/>
    </row>
    <row r="457" spans="1:5" ht="17.25" thickBot="1">
      <c r="A457" s="19" t="s">
        <v>534</v>
      </c>
      <c r="B457" s="20" t="s">
        <v>27</v>
      </c>
      <c r="C457" s="21">
        <v>8.26</v>
      </c>
      <c r="D457" s="21">
        <v>7.02</v>
      </c>
      <c r="E457" s="39">
        <v>3.67</v>
      </c>
    </row>
    <row r="458" spans="1:5" ht="17.25" thickBot="1">
      <c r="A458" s="19">
        <v>99204000</v>
      </c>
      <c r="B458" s="20" t="s">
        <v>28</v>
      </c>
      <c r="C458" s="21">
        <v>90</v>
      </c>
      <c r="D458" s="21">
        <v>76.5</v>
      </c>
      <c r="E458" s="39">
        <v>40</v>
      </c>
    </row>
    <row r="459" spans="1:5" ht="38.25" thickBot="1">
      <c r="A459" s="16">
        <v>992</v>
      </c>
      <c r="B459" s="17" t="s">
        <v>183</v>
      </c>
      <c r="C459" s="18"/>
      <c r="D459" s="18"/>
      <c r="E459" s="38"/>
    </row>
    <row r="460" spans="1:5" ht="17.25" thickBot="1">
      <c r="A460" s="19" t="s">
        <v>535</v>
      </c>
      <c r="B460" s="20" t="s">
        <v>184</v>
      </c>
      <c r="C460" s="21">
        <v>5</v>
      </c>
      <c r="D460" s="21">
        <v>4.25</v>
      </c>
      <c r="E460" s="39">
        <v>2.5</v>
      </c>
    </row>
    <row r="461" spans="1:5" ht="38.25" thickBot="1">
      <c r="A461" s="16">
        <v>992</v>
      </c>
      <c r="B461" s="17" t="s">
        <v>185</v>
      </c>
      <c r="C461" s="18"/>
      <c r="D461" s="18"/>
      <c r="E461" s="38"/>
    </row>
    <row r="462" spans="1:5" ht="17.25" thickBot="1">
      <c r="A462" s="19" t="s">
        <v>536</v>
      </c>
      <c r="B462" s="31" t="s">
        <v>186</v>
      </c>
      <c r="C462" s="21">
        <v>4.95</v>
      </c>
      <c r="D462" s="21">
        <v>4.21</v>
      </c>
      <c r="E462" s="39">
        <v>2.5</v>
      </c>
    </row>
    <row r="463" spans="1:5" ht="17.25" thickBot="1">
      <c r="A463" s="19" t="s">
        <v>537</v>
      </c>
      <c r="B463" s="20" t="s">
        <v>187</v>
      </c>
      <c r="C463" s="21">
        <v>4.95</v>
      </c>
      <c r="D463" s="21">
        <v>4.21</v>
      </c>
      <c r="E463" s="39">
        <v>2.5</v>
      </c>
    </row>
    <row r="464" spans="1:5" ht="17.25" thickBot="1">
      <c r="A464" s="19" t="s">
        <v>538</v>
      </c>
      <c r="B464" s="20" t="s">
        <v>188</v>
      </c>
      <c r="C464" s="21">
        <v>4.95</v>
      </c>
      <c r="D464" s="21">
        <v>4.21</v>
      </c>
      <c r="E464" s="39">
        <v>2.5</v>
      </c>
    </row>
    <row r="465" spans="1:5" ht="30.75" thickBot="1">
      <c r="A465" s="19" t="s">
        <v>539</v>
      </c>
      <c r="B465" s="20" t="s">
        <v>189</v>
      </c>
      <c r="C465" s="21">
        <v>11.95</v>
      </c>
      <c r="D465" s="21">
        <v>10.16</v>
      </c>
      <c r="E465" s="39">
        <v>6</v>
      </c>
    </row>
    <row r="466" spans="1:5" ht="38.25" thickBot="1">
      <c r="A466" s="16">
        <v>992</v>
      </c>
      <c r="B466" s="17" t="s">
        <v>190</v>
      </c>
      <c r="C466" s="18"/>
      <c r="D466" s="18"/>
      <c r="E466" s="38"/>
    </row>
    <row r="467" spans="1:5" ht="30.75" thickBot="1">
      <c r="A467" s="19" t="s">
        <v>540</v>
      </c>
      <c r="B467" s="20" t="s">
        <v>191</v>
      </c>
      <c r="C467" s="26">
        <v>2.95</v>
      </c>
      <c r="D467" s="26">
        <v>2.95</v>
      </c>
      <c r="E467" s="39">
        <v>1.5</v>
      </c>
    </row>
    <row r="468" spans="1:5" ht="17.25" thickBot="1">
      <c r="A468" s="19" t="s">
        <v>541</v>
      </c>
      <c r="B468" s="20" t="s">
        <v>192</v>
      </c>
      <c r="C468" s="26">
        <v>7.95</v>
      </c>
      <c r="D468" s="26">
        <v>7.95</v>
      </c>
      <c r="E468" s="39">
        <v>3</v>
      </c>
    </row>
    <row r="469" spans="1:5" ht="30.75" thickBot="1">
      <c r="A469" s="19" t="s">
        <v>542</v>
      </c>
      <c r="B469" s="20" t="s">
        <v>193</v>
      </c>
      <c r="C469" s="26">
        <v>6.95</v>
      </c>
      <c r="D469" s="26">
        <v>6.95</v>
      </c>
      <c r="E469" s="39">
        <v>3.48</v>
      </c>
    </row>
    <row r="470" spans="1:5" ht="30.75" thickBot="1">
      <c r="A470" s="19" t="s">
        <v>543</v>
      </c>
      <c r="B470" s="20" t="s">
        <v>194</v>
      </c>
      <c r="C470" s="26">
        <v>5</v>
      </c>
      <c r="D470" s="26">
        <v>5</v>
      </c>
      <c r="E470" s="39">
        <v>2.5</v>
      </c>
    </row>
    <row r="471" spans="1:5" ht="30.75" thickBot="1">
      <c r="A471" s="19" t="s">
        <v>544</v>
      </c>
      <c r="B471" s="20" t="s">
        <v>195</v>
      </c>
      <c r="C471" s="26">
        <v>8</v>
      </c>
      <c r="D471" s="26">
        <v>8</v>
      </c>
      <c r="E471" s="39">
        <v>4.2</v>
      </c>
    </row>
    <row r="472" spans="1:5" ht="30.75" thickBot="1">
      <c r="A472" s="19" t="s">
        <v>545</v>
      </c>
      <c r="B472" s="20" t="s">
        <v>196</v>
      </c>
      <c r="C472" s="26">
        <v>11.95</v>
      </c>
      <c r="D472" s="26">
        <v>11.95</v>
      </c>
      <c r="E472" s="39">
        <v>5.8</v>
      </c>
    </row>
    <row r="473" spans="1:5" ht="19.5" thickBot="1">
      <c r="A473" s="16">
        <v>992</v>
      </c>
      <c r="B473" s="17" t="s">
        <v>197</v>
      </c>
      <c r="C473" s="18"/>
      <c r="D473" s="18"/>
      <c r="E473" s="38"/>
    </row>
    <row r="474" spans="1:5" ht="17.25" thickBot="1">
      <c r="A474" s="19" t="s">
        <v>546</v>
      </c>
      <c r="B474" s="20" t="s">
        <v>198</v>
      </c>
      <c r="C474" s="26">
        <v>3.95</v>
      </c>
      <c r="D474" s="26">
        <v>3.95</v>
      </c>
      <c r="E474" s="39">
        <v>1.5</v>
      </c>
    </row>
    <row r="475" spans="1:5" ht="38.25" thickBot="1">
      <c r="A475" s="16">
        <v>992</v>
      </c>
      <c r="B475" s="17" t="s">
        <v>199</v>
      </c>
      <c r="C475" s="18"/>
      <c r="D475" s="18"/>
      <c r="E475" s="38"/>
    </row>
    <row r="476" spans="1:5" ht="17.25" thickBot="1">
      <c r="A476" s="19" t="s">
        <v>547</v>
      </c>
      <c r="B476" s="20" t="s">
        <v>200</v>
      </c>
      <c r="C476" s="26">
        <v>9.9499999999999993</v>
      </c>
      <c r="D476" s="26">
        <v>9.9499999999999993</v>
      </c>
      <c r="E476" s="39">
        <v>5</v>
      </c>
    </row>
    <row r="477" spans="1:5" ht="38.25" thickBot="1">
      <c r="A477" s="16">
        <v>992</v>
      </c>
      <c r="B477" s="17" t="s">
        <v>201</v>
      </c>
      <c r="C477" s="18"/>
      <c r="D477" s="18"/>
      <c r="E477" s="38"/>
    </row>
    <row r="478" spans="1:5" ht="30.75" thickBot="1">
      <c r="A478" s="19" t="s">
        <v>548</v>
      </c>
      <c r="B478" s="20" t="s">
        <v>202</v>
      </c>
      <c r="C478" s="26">
        <v>5.95</v>
      </c>
      <c r="D478" s="26">
        <v>5.95</v>
      </c>
      <c r="E478" s="39">
        <v>2.5</v>
      </c>
    </row>
    <row r="479" spans="1:5" ht="30.75" thickBot="1">
      <c r="A479" s="19" t="s">
        <v>549</v>
      </c>
      <c r="B479" s="20" t="s">
        <v>203</v>
      </c>
      <c r="C479" s="26">
        <v>11.95</v>
      </c>
      <c r="D479" s="26">
        <v>11.95</v>
      </c>
      <c r="E479" s="39">
        <v>4</v>
      </c>
    </row>
    <row r="480" spans="1:5" ht="30.75" thickBot="1">
      <c r="A480" s="19" t="s">
        <v>550</v>
      </c>
      <c r="B480" s="20" t="s">
        <v>204</v>
      </c>
      <c r="C480" s="26">
        <v>17.95</v>
      </c>
      <c r="D480" s="26">
        <v>17.95</v>
      </c>
      <c r="E480" s="39">
        <v>6.5</v>
      </c>
    </row>
    <row r="481" spans="1:5" ht="17.25" thickBot="1">
      <c r="A481" s="19" t="s">
        <v>551</v>
      </c>
      <c r="B481" s="20" t="s">
        <v>205</v>
      </c>
      <c r="C481" s="26">
        <v>5.95</v>
      </c>
      <c r="D481" s="26">
        <v>5.95</v>
      </c>
      <c r="E481" s="39">
        <v>2.5</v>
      </c>
    </row>
    <row r="482" spans="1:5" ht="17.25" thickBot="1">
      <c r="A482" s="19" t="s">
        <v>552</v>
      </c>
      <c r="B482" s="20" t="s">
        <v>206</v>
      </c>
      <c r="C482" s="26">
        <v>5.95</v>
      </c>
      <c r="D482" s="26">
        <v>5.95</v>
      </c>
      <c r="E482" s="39">
        <v>2.5</v>
      </c>
    </row>
    <row r="483" spans="1:5" ht="30.75" thickBot="1">
      <c r="A483" s="19" t="s">
        <v>553</v>
      </c>
      <c r="B483" s="20" t="s">
        <v>207</v>
      </c>
      <c r="C483" s="26">
        <v>1.75</v>
      </c>
      <c r="D483" s="26">
        <v>1.75</v>
      </c>
      <c r="E483" s="39">
        <v>0.88</v>
      </c>
    </row>
    <row r="484" spans="1:5" ht="19.5" thickBot="1">
      <c r="A484" s="16">
        <v>999</v>
      </c>
      <c r="B484" s="17" t="s">
        <v>208</v>
      </c>
      <c r="C484" s="18"/>
      <c r="D484" s="18"/>
      <c r="E484" s="38"/>
    </row>
    <row r="485" spans="1:5" ht="17.25" thickBot="1">
      <c r="A485" s="19">
        <v>99905000</v>
      </c>
      <c r="B485" s="20" t="s">
        <v>209</v>
      </c>
      <c r="C485" s="26">
        <v>15</v>
      </c>
      <c r="D485" s="26">
        <v>13.5</v>
      </c>
      <c r="E485" s="39">
        <v>8</v>
      </c>
    </row>
    <row r="486" spans="1:5" ht="17.25" thickBot="1">
      <c r="A486" s="19">
        <v>99905000</v>
      </c>
      <c r="B486" s="20" t="s">
        <v>210</v>
      </c>
      <c r="C486" s="26">
        <v>150</v>
      </c>
      <c r="D486" s="26">
        <v>135</v>
      </c>
      <c r="E486" s="39">
        <v>80</v>
      </c>
    </row>
    <row r="487" spans="1:5" ht="19.5" thickBot="1">
      <c r="A487" s="16" t="s">
        <v>211</v>
      </c>
      <c r="B487" s="17" t="s">
        <v>212</v>
      </c>
      <c r="C487" s="18"/>
      <c r="D487" s="18"/>
      <c r="E487" s="38"/>
    </row>
    <row r="488" spans="1:5" ht="30.75" thickBot="1">
      <c r="A488" s="19" t="s">
        <v>213</v>
      </c>
      <c r="B488" s="20" t="s">
        <v>214</v>
      </c>
      <c r="C488" s="32" t="s">
        <v>215</v>
      </c>
      <c r="D488" s="32" t="s">
        <v>215</v>
      </c>
      <c r="E488" s="42" t="s">
        <v>215</v>
      </c>
    </row>
    <row r="489" spans="1:5" ht="19.5" thickBot="1">
      <c r="A489" s="16"/>
      <c r="B489" s="33" t="s">
        <v>216</v>
      </c>
      <c r="C489" s="18"/>
      <c r="D489" s="18"/>
      <c r="E489" s="38"/>
    </row>
    <row r="490" spans="1:5" ht="17.25" thickBot="1">
      <c r="A490" s="34" t="s">
        <v>217</v>
      </c>
      <c r="B490" s="20" t="s">
        <v>218</v>
      </c>
      <c r="C490" s="27" t="s">
        <v>219</v>
      </c>
      <c r="D490" s="27" t="s">
        <v>219</v>
      </c>
      <c r="E490" s="43" t="s">
        <v>219</v>
      </c>
    </row>
    <row r="491" spans="1:5" ht="17.25" thickBot="1">
      <c r="A491" s="34" t="s">
        <v>217</v>
      </c>
      <c r="B491" s="20" t="s">
        <v>220</v>
      </c>
      <c r="C491" s="27" t="s">
        <v>219</v>
      </c>
      <c r="D491" s="27" t="s">
        <v>219</v>
      </c>
      <c r="E491" s="43" t="s">
        <v>219</v>
      </c>
    </row>
    <row r="492" spans="1:5" ht="17.25" thickBot="1">
      <c r="A492" s="35"/>
      <c r="B492" s="6"/>
      <c r="C492" s="6"/>
      <c r="D492" s="6"/>
      <c r="E492" s="7"/>
    </row>
    <row r="493" spans="1:5" ht="17.25" thickBot="1">
      <c r="A493" s="50" t="s">
        <v>221</v>
      </c>
      <c r="B493" s="51"/>
      <c r="C493" s="6"/>
      <c r="D493" s="6"/>
      <c r="E493" s="7"/>
    </row>
    <row r="494" spans="1:5" ht="17.25" thickBot="1">
      <c r="A494" s="36" t="s">
        <v>558</v>
      </c>
      <c r="B494" s="11"/>
      <c r="C494" s="11"/>
      <c r="D494" s="11"/>
      <c r="E494" s="7"/>
    </row>
    <row r="495" spans="1:5" ht="17.25" thickBot="1">
      <c r="A495" s="35"/>
      <c r="B495" s="6"/>
      <c r="C495" s="6"/>
      <c r="D495" s="6"/>
      <c r="E495" s="7"/>
    </row>
    <row r="496" spans="1:5" ht="17.25" thickBot="1">
      <c r="A496" s="52" t="s">
        <v>557</v>
      </c>
      <c r="B496" s="53"/>
      <c r="C496" s="53"/>
      <c r="D496" s="53"/>
      <c r="E496" s="54"/>
    </row>
    <row r="497" spans="1:5" ht="17.25" thickBot="1">
      <c r="A497" s="52" t="s">
        <v>556</v>
      </c>
      <c r="B497" s="53"/>
      <c r="C497" s="53"/>
      <c r="D497" s="53"/>
      <c r="E497" s="54"/>
    </row>
    <row r="498" spans="1:5" ht="17.25" thickBot="1">
      <c r="A498" s="52" t="s">
        <v>555</v>
      </c>
      <c r="B498" s="53"/>
      <c r="C498" s="53"/>
      <c r="D498" s="53"/>
      <c r="E498" s="54"/>
    </row>
    <row r="499" spans="1:5" ht="17.25" thickBot="1">
      <c r="A499" s="52" t="s">
        <v>554</v>
      </c>
      <c r="B499" s="53"/>
      <c r="C499" s="53"/>
      <c r="D499" s="53"/>
      <c r="E499" s="54"/>
    </row>
    <row r="500" spans="1:5" ht="17.25" thickBot="1">
      <c r="A500" s="44" t="s">
        <v>222</v>
      </c>
      <c r="B500" s="45"/>
      <c r="C500" s="45"/>
      <c r="D500" s="45"/>
      <c r="E500" s="46"/>
    </row>
  </sheetData>
  <mergeCells count="7">
    <mergeCell ref="A500:E500"/>
    <mergeCell ref="A2:E2"/>
    <mergeCell ref="A493:B493"/>
    <mergeCell ref="A496:E496"/>
    <mergeCell ref="A497:E497"/>
    <mergeCell ref="A498:E498"/>
    <mergeCell ref="A499:E499"/>
  </mergeCells>
  <phoneticPr fontId="1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2021-02-16T20:30:21Z</dcterms:created>
  <dcterms:modified xsi:type="dcterms:W3CDTF">2021-02-17T09:55:12Z</dcterms:modified>
</cp:coreProperties>
</file>