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660082282f74ed5" /></Relationships>
</file>

<file path=xl/workbook.xml><?xml version="1.0" encoding="utf-8"?>
<x:workbook xmlns:x="http://schemas.openxmlformats.org/spreadsheetml/2006/main">
  <x:sheets>
    <x:sheet xmlns:r="http://schemas.openxmlformats.org/officeDocument/2006/relationships" name="Table 1" sheetId="1" r:id="R56a54f7c490345b6"/>
    <x:sheet xmlns:r="http://schemas.openxmlformats.org/officeDocument/2006/relationships" name="Completion Audit" sheetId="2" r:id="R43250b99458e4a8c"/>
    <x:sheet xmlns:r="http://schemas.openxmlformats.org/officeDocument/2006/relationships" name="Final Changes" sheetId="3" r:id="Re9664e74cb274da8"/>
    <x:sheet xmlns:r="http://schemas.openxmlformats.org/officeDocument/2006/relationships" name="Full-text Verification" sheetId="4" r:id="R05fdf0cc1a26425c"/>
    <x:sheet xmlns:r="http://schemas.openxmlformats.org/officeDocument/2006/relationships" name="QA Audit" sheetId="5" r:id="Re76826461b97466f"/>
    <x:sheet xmlns:r="http://schemas.openxmlformats.org/officeDocument/2006/relationships" name="QA Guide" sheetId="6" r:id="Ra3cf50e64f334bd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9">
    <x:font>
      <x:sz val="11"/>
      <x:name val="Carlito"/>
    </x:font>
    <x:font>
      <x:b/>
      <x:sz val="13"/>
      <x:color rgb="FF111111"/>
      <x:name val="Arial"/>
    </x:font>
    <x:font>
      <x:i/>
      <x:sz val="9"/>
      <x:color rgb="FF4F5964"/>
      <x:name val="Arial"/>
    </x:font>
    <x:font>
      <x:b/>
      <x:sz val="10"/>
      <x:color rgb="FFFFFFFF"/>
      <x:name val="Arial"/>
    </x:font>
    <x:font>
      <x:sz val="9"/>
      <x:color rgb="FF111111"/>
      <x:name val="Arial"/>
    </x:font>
    <x:font>
      <x:i/>
      <x:sz val="8"/>
      <x:color rgb="FF4F5964"/>
      <x:name val="Arial"/>
    </x:font>
    <x:font>
      <x:sz val="8"/>
      <x:color rgb="FF111111"/>
      <x:name val="Arial"/>
    </x:font>
    <x:font>
      <x:sz val="10"/>
      <x:name val="Arial"/>
    </x:font>
    <x:font>
      <x:b/>
      <x:sz val="10"/>
      <x:name val="Arial"/>
    </x:font>
  </x:fonts>
  <x:fills count="8">
    <x:fill>
      <x:patternFill patternType="none"/>
    </x:fill>
    <x:fill>
      <x:patternFill patternType="gray125"/>
    </x:fill>
    <x:fill>
      <x:patternFill patternType="solid">
        <x:fgColor rgb="FF1F4E78"/>
      </x:patternFill>
    </x:fill>
    <x:fill>
      <x:patternFill patternType="solid">
        <x:fgColor rgb="FFF7F9FB"/>
      </x:patternFill>
    </x:fill>
    <x:fill>
      <x:patternFill patternType="solid">
        <x:fgColor rgb="FFFFF2CC"/>
      </x:patternFill>
    </x:fill>
    <x:fill>
      <x:patternFill patternType="solid">
        <x:fgColor rgb="FFFCE8E6"/>
      </x:patternFill>
    </x:fill>
    <x:fill>
      <x:patternFill patternType="solid">
        <x:fgColor rgb="FFE8F3EC"/>
      </x:patternFill>
    </x:fill>
    <x:fill>
      <x:patternFill patternType="solid">
        <x:fgColor rgb="FFD9EAF7"/>
      </x:patternFill>
    </x:fill>
  </x:fills>
  <x:borders count="15">
    <x:border/>
    <x:border>
      <x:right style="thin">
        <x:color rgb="FFFFFFFF"/>
      </x:right>
      <x:bottom style="medium">
        <x:color rgb="FF111111"/>
      </x:bottom>
    </x:border>
    <x:border>
      <x:left style="thin">
        <x:color rgb="FFFFFFFF"/>
      </x:left>
      <x:right style="thin">
        <x:color rgb="FFFFFFFF"/>
      </x:right>
      <x:bottom style="medium">
        <x:color rgb="FF111111"/>
      </x:bottom>
    </x:border>
    <x:border>
      <x:left style="thin">
        <x:color rgb="FFFFFFFF"/>
      </x:left>
      <x:bottom style="medium">
        <x:color rgb="FF111111"/>
      </x:bottom>
    </x:border>
    <x:border>
      <x:right style="thin">
        <x:color rgb="FFE3E7EA"/>
      </x:right>
    </x:border>
    <x:border>
      <x:left style="thin">
        <x:color rgb="FFE3E7EA"/>
      </x:left>
      <x:right style="thin">
        <x:color rgb="FFE3E7EA"/>
      </x:right>
    </x:border>
    <x:border>
      <x:left style="thin">
        <x:color rgb="FFE3E7EA"/>
      </x:left>
    </x:border>
    <x:border>
      <x:right style="thin">
        <x:color rgb="FFE3E7EA"/>
      </x:right>
      <x:bottom style="thin">
        <x:color rgb="FFD6DBE0"/>
      </x:bottom>
    </x:border>
    <x:border>
      <x:left style="thin">
        <x:color rgb="FFE3E7EA"/>
      </x:left>
      <x:right style="thin">
        <x:color rgb="FFE3E7EA"/>
      </x:right>
      <x:bottom style="thin">
        <x:color rgb="FFD6DBE0"/>
      </x:bottom>
    </x:border>
    <x:border>
      <x:left style="thin">
        <x:color rgb="FFE3E7EA"/>
      </x:left>
      <x:bottom style="thin">
        <x:color rgb="FFD6DBE0"/>
      </x:bottom>
    </x:border>
    <x:border>
      <x:top style="thin">
        <x:color rgb="FF111111"/>
      </x:top>
    </x:border>
    <x:border>
      <x:right style="thin">
        <x:color rgb="FFFFFFFF"/>
      </x:right>
    </x:border>
    <x:border>
      <x:left style="thin">
        <x:color rgb="FFFFFFFF"/>
      </x:left>
      <x:right style="thin">
        <x:color rgb="FFFFFFFF"/>
      </x:right>
    </x:border>
    <x:border>
      <x:left style="thin">
        <x:color rgb="FFFFFFFF"/>
      </x:left>
    </x:border>
    <x:border>
      <x:bottom style="thin">
        <x:color rgb="FFD6DBE0"/>
      </x:bottom>
    </x:border>
  </x:borders>
  <x:cellStyleXfs count="1">
    <x:xf numFmtId="0" fontId="0" fillId="0" borderId="0"/>
  </x:cellStyleXfs>
  <x:cellXfs count="118">
    <x:xf numFmtId="0" fontId="0" fillId="0" borderId="0" xfId="0"/>
    <x:xf numFmtId="0" fontId="1" fillId="0" borderId="0" xfId="0" applyNumberFormat="1" applyFont="1" applyFill="1" applyBorder="1"/>
    <x:xf numFmtId="0" fontId="1" fillId="0" borderId="0" xfId="0" applyNumberFormat="1" applyFont="1" applyFill="1" applyBorder="1" applyAlignment="1">
      <x:alignment horizontal="left"/>
    </x:xf>
    <x:xf numFmtId="0" fontId="1" fillId="0" borderId="0"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horizontal="left" wrapText="1"/>
    </x:xf>
    <x:xf numFmtId="0" fontId="2" fillId="0" borderId="0" xfId="0" applyNumberFormat="1" applyFont="1" applyFill="1" applyBorder="1" applyAlignment="1">
      <x:alignment horizontal="left" vertical="center" wrapText="1"/>
    </x:xf>
    <x:xf numFmtId="0" fontId="0"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2" xfId="0" applyNumberFormat="1" applyFont="1" applyFill="1" applyBorder="1" applyAlignment="1">
      <x:alignment horizontal="center" wrapText="1"/>
    </x:xf>
    <x:xf numFmtId="0" fontId="3" fillId="2" borderId="3"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3" borderId="4" xfId="0" applyNumberFormat="1" applyFont="1" applyFill="1" applyBorder="1" applyAlignment="1">
      <x:alignment vertical="top" wrapText="1"/>
    </x:xf>
    <x:xf numFmtId="0" fontId="4" fillId="3" borderId="5" xfId="0" applyNumberFormat="1" applyFont="1" applyFill="1" applyBorder="1" applyAlignment="1">
      <x:alignment vertical="top" wrapText="1"/>
    </x:xf>
    <x:xf numFmtId="0" fontId="4" fillId="3" borderId="6" xfId="0" applyNumberFormat="1" applyFont="1" applyFill="1" applyBorder="1" applyAlignment="1">
      <x:alignment vertical="top" wrapText="1"/>
    </x:xf>
    <x:xf numFmtId="0" fontId="4" fillId="3" borderId="7" xfId="0" applyNumberFormat="1" applyFont="1" applyFill="1" applyBorder="1" applyAlignment="1">
      <x:alignment vertical="top" wrapText="1"/>
    </x:xf>
    <x:xf numFmtId="0" fontId="4" fillId="3" borderId="8" xfId="0" applyNumberFormat="1" applyFont="1" applyFill="1" applyBorder="1" applyAlignment="1">
      <x:alignment vertical="top" wrapText="1"/>
    </x:xf>
    <x:xf numFmtId="0" fontId="4" fillId="3" borderId="9" xfId="0" applyNumberFormat="1" applyFont="1" applyFill="1" applyBorder="1" applyAlignment="1">
      <x:alignment vertical="top" wrapText="1"/>
    </x:xf>
    <x:xf numFmtId="0" fontId="4" fillId="3" borderId="5" xfId="0" applyNumberFormat="1" applyFont="1" applyFill="1" applyBorder="1" applyAlignment="1">
      <x:alignment horizontal="center" vertical="top" wrapText="1"/>
    </x:xf>
    <x:xf numFmtId="0" fontId="4" fillId="0" borderId="5" xfId="0" applyNumberFormat="1" applyFont="1" applyFill="1" applyBorder="1" applyAlignment="1">
      <x:alignment horizontal="center" vertical="top" wrapText="1"/>
    </x:xf>
    <x:xf numFmtId="0" fontId="4" fillId="3" borderId="8" xfId="0" applyNumberFormat="1" applyFont="1" applyFill="1" applyBorder="1" applyAlignment="1">
      <x:alignment horizontal="center" vertical="top" wrapText="1"/>
    </x:xf>
    <x:xf numFmtId="0" fontId="4" fillId="3" borderId="4" xfId="0" applyNumberFormat="1" applyFont="1" applyFill="1" applyBorder="1" applyAlignment="1">
      <x:alignment horizontal="left" vertical="top" wrapText="1"/>
    </x:xf>
    <x:xf numFmtId="0" fontId="4" fillId="3" borderId="5" xfId="0" applyNumberFormat="1" applyFont="1" applyFill="1" applyBorder="1" applyAlignment="1">
      <x:alignment horizontal="left" vertical="top" wrapText="1"/>
    </x:xf>
    <x:xf numFmtId="0" fontId="4" fillId="0" borderId="4" xfId="0" applyNumberFormat="1" applyFont="1" applyFill="1" applyBorder="1" applyAlignment="1">
      <x:alignment horizontal="left" vertical="top" wrapText="1"/>
    </x:xf>
    <x:xf numFmtId="0" fontId="4" fillId="0" borderId="5" xfId="0" applyNumberFormat="1" applyFont="1" applyFill="1" applyBorder="1" applyAlignment="1">
      <x:alignment horizontal="left" vertical="top" wrapText="1"/>
    </x:xf>
    <x:xf numFmtId="0" fontId="4" fillId="3" borderId="7" xfId="0" applyNumberFormat="1" applyFont="1" applyFill="1" applyBorder="1" applyAlignment="1">
      <x:alignment horizontal="left" vertical="top" wrapText="1"/>
    </x:xf>
    <x:xf numFmtId="0" fontId="4" fillId="3" borderId="8" xfId="0" applyNumberFormat="1" applyFont="1" applyFill="1" applyBorder="1" applyAlignment="1">
      <x:alignment horizontal="left" vertical="top" wrapText="1"/>
    </x:xf>
    <x:xf numFmtId="0" fontId="4" fillId="3" borderId="6" xfId="0" applyNumberFormat="1" applyFont="1" applyFill="1" applyBorder="1" applyAlignment="1">
      <x:alignment horizontal="left" vertical="top" wrapText="1"/>
    </x:xf>
    <x:xf numFmtId="0" fontId="4" fillId="0" borderId="6" xfId="0" applyNumberFormat="1" applyFont="1" applyFill="1" applyBorder="1" applyAlignment="1">
      <x:alignment horizontal="left" vertical="top" wrapText="1"/>
    </x:xf>
    <x:xf numFmtId="0" fontId="4" fillId="3" borderId="9" xfId="0" applyNumberFormat="1" applyFont="1" applyFill="1" applyBorder="1" applyAlignment="1">
      <x:alignment horizontal="left" vertical="top" wrapText="1"/>
    </x:xf>
    <x:xf numFmtId="200" fontId="4" fillId="3" borderId="5" xfId="0" applyNumberFormat="1" applyFont="1" applyFill="1" applyBorder="1" applyAlignment="1">
      <x:alignment horizontal="center" vertical="top" wrapText="1"/>
    </x:xf>
    <x:xf numFmtId="200" fontId="4" fillId="0" borderId="5" xfId="0" applyNumberFormat="1" applyFont="1" applyFill="1" applyBorder="1" applyAlignment="1">
      <x:alignment horizontal="center" vertical="top" wrapText="1"/>
    </x:xf>
    <x:xf numFmtId="200" fontId="4" fillId="3" borderId="8" xfId="0" applyNumberFormat="1" applyFont="1" applyFill="1" applyBorder="1" applyAlignment="1">
      <x:alignment horizontal="center" vertical="top" wrapText="1"/>
    </x:xf>
    <x:xf numFmtId="201" fontId="4" fillId="3" borderId="5" xfId="0" applyNumberFormat="1" applyFont="1" applyFill="1" applyBorder="1" applyAlignment="1">
      <x:alignment horizontal="center" vertical="top" wrapText="1"/>
    </x:xf>
    <x:xf numFmtId="201" fontId="4" fillId="0" borderId="5" xfId="0" applyNumberFormat="1" applyFont="1" applyFill="1" applyBorder="1" applyAlignment="1">
      <x:alignment horizontal="center" vertical="top" wrapText="1"/>
    </x:xf>
    <x:xf numFmtId="201" fontId="4" fillId="3" borderId="8" xfId="0" applyNumberFormat="1" applyFont="1" applyFill="1" applyBorder="1" applyAlignment="1">
      <x:alignment horizontal="center" vertical="top" wrapText="1"/>
    </x:xf>
    <x:xf numFmtId="0" fontId="4" fillId="4" borderId="6" xfId="0" applyNumberFormat="1" applyFont="1" applyFill="1" applyBorder="1" applyAlignment="1">
      <x:alignment horizontal="left" vertical="top" wrapText="1"/>
    </x:xf>
    <x:xf numFmtId="0" fontId="4" fillId="5" borderId="6" xfId="0" applyNumberFormat="1" applyFont="1" applyFill="1" applyBorder="1" applyAlignment="1">
      <x:alignment horizontal="left" vertical="top" wrapText="1"/>
    </x:xf>
    <x:xf numFmtId="201" fontId="4" fillId="4" borderId="5" xfId="0" applyNumberFormat="1" applyFont="1" applyFill="1" applyBorder="1" applyAlignment="1">
      <x:alignment horizontal="center" vertical="top" wrapText="1"/>
    </x:xf>
    <x:xf numFmtId="0" fontId="4" fillId="6" borderId="6" xfId="0" applyNumberFormat="1" applyFont="1" applyFill="1" applyBorder="1" applyAlignment="1">
      <x:alignment horizontal="left" vertical="top" wrapText="1"/>
    </x:xf>
    <x:xf numFmtId="0" fontId="4" fillId="4" borderId="9" xfId="0" applyNumberFormat="1" applyFont="1" applyFill="1" applyBorder="1" applyAlignment="1">
      <x:alignment horizontal="left" vertical="top" wrapText="1"/>
    </x:xf>
    <x:xf numFmtId="0" fontId="5" fillId="0" borderId="0" xfId="0" applyNumberFormat="1" applyFont="1" applyFill="1" applyBorder="1"/>
    <x:xf numFmtId="0" fontId="5" fillId="0" borderId="10" xfId="0" applyNumberFormat="1" applyFont="1" applyFill="1" applyBorder="1"/>
    <x:xf numFmtId="0" fontId="5" fillId="0" borderId="10" xfId="0" applyNumberFormat="1" applyFont="1" applyFill="1" applyBorder="1" applyAlignment="1">
      <x:alignment wrapText="1"/>
    </x:xf>
    <x:xf numFmtId="0" fontId="5" fillId="0" borderId="10" xfId="0" applyNumberFormat="1" applyFont="1" applyFill="1" applyBorder="1" applyAlignment="1">
      <x:alignment horizontal="left" wrapText="1"/>
    </x:xf>
    <x:xf numFmtId="0" fontId="5" fillId="0" borderId="10" xfId="0" applyNumberFormat="1" applyFont="1" applyFill="1" applyBorder="1" applyAlignment="1">
      <x:alignment horizontal="left" vertical="top" wrapText="1"/>
    </x:xf>
    <x:xf numFmtId="0" fontId="3" fillId="2" borderId="11" xfId="0" applyNumberFormat="1" applyFont="1" applyFill="1" applyBorder="1"/>
    <x:xf numFmtId="0" fontId="3" fillId="2" borderId="12" xfId="0" applyNumberFormat="1" applyFont="1" applyFill="1" applyBorder="1"/>
    <x:xf numFmtId="0" fontId="3" fillId="2" borderId="13" xfId="0" applyNumberFormat="1" applyFont="1" applyFill="1" applyBorder="1"/>
    <x:xf numFmtId="0" fontId="3" fillId="2" borderId="11" xfId="0" applyNumberFormat="1" applyFont="1" applyFill="1" applyBorder="1" applyAlignment="1">
      <x:alignment wrapText="1"/>
    </x:xf>
    <x:xf numFmtId="0" fontId="3" fillId="2" borderId="12" xfId="0" applyNumberFormat="1" applyFont="1" applyFill="1" applyBorder="1" applyAlignment="1">
      <x:alignment wrapText="1"/>
    </x:xf>
    <x:xf numFmtId="0" fontId="3" fillId="2" borderId="13" xfId="0" applyNumberFormat="1" applyFont="1" applyFill="1" applyBorder="1" applyAlignment="1">
      <x:alignment wrapText="1"/>
    </x:xf>
    <x:xf numFmtId="0" fontId="3" fillId="2" borderId="11" xfId="0" applyNumberFormat="1" applyFont="1" applyFill="1" applyBorder="1" applyAlignment="1">
      <x:alignment horizontal="center" wrapText="1"/>
    </x:xf>
    <x:xf numFmtId="0" fontId="3" fillId="2" borderId="12" xfId="0" applyNumberFormat="1" applyFont="1" applyFill="1" applyBorder="1" applyAlignment="1">
      <x:alignment horizontal="center" wrapText="1"/>
    </x:xf>
    <x:xf numFmtId="0" fontId="3" fillId="2" borderId="13" xfId="0" applyNumberFormat="1" applyFont="1" applyFill="1" applyBorder="1" applyAlignment="1">
      <x:alignment horizontal="center" wrapText="1"/>
    </x:xf>
    <x:xf numFmtId="0" fontId="3" fillId="2" borderId="11" xfId="0" applyNumberFormat="1" applyFont="1" applyFill="1" applyBorder="1" applyAlignment="1">
      <x:alignment horizontal="center" vertical="center" wrapText="1"/>
    </x:xf>
    <x:xf numFmtId="0" fontId="3" fillId="2" borderId="12" xfId="0" applyNumberFormat="1" applyFont="1" applyFill="1" applyBorder="1" applyAlignment="1">
      <x:alignment horizontal="center" vertical="center" wrapText="1"/>
    </x:xf>
    <x:xf numFmtId="0" fontId="3" fillId="2" borderId="13" xfId="0" applyNumberFormat="1" applyFont="1" applyFill="1" applyBorder="1" applyAlignment="1">
      <x:alignment horizontal="center" vertical="center" wrapText="1"/>
    </x:xf>
    <x:xf numFmtId="0" fontId="4" fillId="0" borderId="14" xfId="0" applyNumberFormat="1" applyFont="1" applyFill="1" applyBorder="1"/>
    <x:xf numFmtId="0" fontId="4" fillId="0" borderId="0" xfId="0" applyNumberFormat="1" applyFont="1" applyFill="1" applyBorder="1" applyAlignment="1">
      <x:alignment wrapText="1"/>
    </x:xf>
    <x:xf numFmtId="0" fontId="4" fillId="0" borderId="14"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4"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4" xfId="0" applyNumberFormat="1" applyFont="1" applyFill="1" applyBorder="1" applyAlignment="1">
      <x:alignment vertical="top"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4" fillId="3" borderId="14" xfId="0" applyNumberFormat="1" applyFont="1" applyFill="1" applyBorder="1" applyAlignment="1">
      <x:alignment vertical="top" wrapText="1"/>
    </x:xf>
    <x:xf numFmtId="0" fontId="6" fillId="0" borderId="0" xfId="0" applyNumberFormat="1" applyFont="1" applyFill="1" applyBorder="1"/>
    <x:xf numFmtId="0" fontId="6" fillId="0" borderId="14" xfId="0" applyNumberFormat="1" applyFont="1" applyFill="1" applyBorder="1"/>
    <x:xf numFmtId="0" fontId="6" fillId="0" borderId="0" xfId="0" applyNumberFormat="1" applyFont="1" applyFill="1" applyBorder="1" applyAlignment="1">
      <x:alignment wrapText="1"/>
    </x:xf>
    <x:xf numFmtId="0" fontId="6" fillId="0" borderId="14"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0" borderId="14"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6" fillId="3" borderId="14" xfId="0" applyNumberFormat="1" applyFont="1" applyFill="1" applyBorder="1" applyAlignment="1">
      <x:alignment vertical="top" wrapText="1"/>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horizontal="center"/>
    </x:xf>
    <x:xf numFmtId="0" fontId="0" fillId="0" borderId="0" xfId="0" applyNumberFormat="1" applyFont="1" applyFill="1" applyBorder="1" applyAlignment="1">
      <x:alignment wrapText="1"/>
    </x:xf>
    <x:xf numFmtId="0" fontId="8" fillId="7" borderId="0" xfId="0" applyNumberFormat="1" applyFont="1" applyFill="1" applyBorder="1" applyAlignment="1">
      <x:alignment horizontal="center" wrapText="1"/>
    </x:xf>
    <x:xf numFmtId="0" fontId="8" fillId="7"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9b66a34fbf24910" /><Relationship Type="http://schemas.openxmlformats.org/officeDocument/2006/relationships/theme" Target="/xl/theme/theme1.xml" Id="R85baee1988a9439e" /><Relationship Type="http://schemas.openxmlformats.org/officeDocument/2006/relationships/sharedStrings" Target="/xl/sharedStrings.xml" Id="Re41ccde8f8894098" /><Relationship Type="http://schemas.openxmlformats.org/officeDocument/2006/relationships/worksheet" Target="/xl/worksheets/sheet1.xml" Id="R56a54f7c490345b6" /><Relationship Type="http://schemas.openxmlformats.org/officeDocument/2006/relationships/worksheet" Target="/xl/worksheets/sheet2.xml" Id="R43250b99458e4a8c" /><Relationship Type="http://schemas.openxmlformats.org/officeDocument/2006/relationships/worksheet" Target="/xl/worksheets/sheet3.xml" Id="Re9664e74cb274da8" /><Relationship Type="http://schemas.openxmlformats.org/officeDocument/2006/relationships/worksheet" Target="/xl/worksheets/sheet4.xml" Id="R05fdf0cc1a26425c" /><Relationship Type="http://schemas.openxmlformats.org/officeDocument/2006/relationships/worksheet" Target="/xl/worksheets/sheet5.xml" Id="Re76826461b97466f" /><Relationship Type="http://schemas.openxmlformats.org/officeDocument/2006/relationships/worksheet" Target="/xl/worksheets/sheet6.xml" Id="Ra3cf50e64f334bd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20" hidden="0" customWidth="1"/>
    <x:col min="2" max="2" width="16" hidden="0" customWidth="1"/>
    <x:col min="3" max="3" width="29" hidden="0" customWidth="1"/>
    <x:col min="4" max="4" width="18" hidden="0" customWidth="1"/>
    <x:col min="5" max="5" width="38" hidden="0" customWidth="1"/>
    <x:col min="6" max="6" width="18" hidden="0" customWidth="1"/>
    <x:col min="7" max="7" width="38" hidden="0" customWidth="1"/>
    <x:col min="8" max="8" width="30" hidden="0" customWidth="1"/>
    <x:col min="9" max="9" width="38" hidden="0" customWidth="1"/>
    <x:col min="10" max="10" width="32" hidden="0" customWidth="1"/>
    <x:col min="11" max="11" width="46" hidden="0" customWidth="1"/>
    <x:col min="12" max="12" width="62" hidden="0" customWidth="1"/>
    <x:col min="13" max="13" width="25" hidden="0" customWidth="1"/>
  </x:cols>
  <x:sheetData>
    <x:row r="1" ht="25" customHeight="1">
      <x:c r="A1" s="3" t="str">
        <x:v>Table 1. Characteristics and quality assessment of included reports</x:v>
      </x:c>
      <x:c r="B1" s="3"/>
      <x:c r="C1" s="3"/>
      <x:c r="D1" s="3"/>
      <x:c r="E1" s="3"/>
      <x:c r="F1" s="3"/>
      <x:c r="G1" s="3"/>
      <x:c r="H1" s="3"/>
      <x:c r="I1" s="3"/>
      <x:c r="J1" s="3"/>
      <x:c r="K1" s="3"/>
      <x:c r="L1" s="3"/>
      <x:c r="M1" s="3"/>
    </x:row>
    <x:row r="2" ht="38" customHeight="1">
      <x:c r="A2" s="7" t="str">
        <x:v>Missing cells were rechecked against the full text, tables and available supplementary material. NR was retained only when child-level information could not be obtained. QA: NOS for longitudinal/cohort studies, AHRQ for cross-sectional studies, and Cochrane RoB 2 for randomized studies.</x:v>
      </x:c>
      <x:c r="B2" s="7"/>
      <x:c r="C2" s="7"/>
      <x:c r="D2" s="7"/>
      <x:c r="E2" s="7"/>
      <x:c r="F2" s="7"/>
      <x:c r="G2" s="7"/>
      <x:c r="H2" s="7"/>
      <x:c r="I2" s="7"/>
      <x:c r="J2" s="7"/>
      <x:c r="K2" s="7"/>
      <x:c r="L2" s="7"/>
      <x:c r="M2" s="7"/>
    </x:row>
    <x:row r="3" ht="42" customHeight="1">
      <x:c r="A3" s="19" t="str">
        <x:v>Author (Year)</x:v>
      </x:c>
      <x:c r="B3" s="20" t="str">
        <x:v>Country</x:v>
      </x:c>
      <x:c r="C3" s="20" t="str">
        <x:v>Study design</x:v>
      </x:c>
      <x:c r="D3" s="20" t="str">
        <x:v>Sample size (N)</x:v>
      </x:c>
      <x:c r="E3" s="20" t="str">
        <x:v>Age</x:v>
      </x:c>
      <x:c r="F3" s="20" t="str">
        <x:v>Female (%)</x:v>
      </x:c>
      <x:c r="G3" s="20" t="str">
        <x:v>Follow-up</x:v>
      </x:c>
      <x:c r="H3" s="20" t="str">
        <x:v>Screen exposure</x:v>
      </x:c>
      <x:c r="I3" s="20" t="str">
        <x:v>Exposure measure</x:v>
      </x:c>
      <x:c r="J3" s="20" t="str">
        <x:v>EF domain(s)</x:v>
      </x:c>
      <x:c r="K3" s="20" t="str">
        <x:v>EF instrument</x:v>
      </x:c>
      <x:c r="L3" s="20" t="str">
        <x:v>Main finding</x:v>
      </x:c>
      <x:c r="M3" s="21" t="str">
        <x:v>QA (Quality assessment)</x:v>
      </x:c>
    </x:row>
    <x:row r="4" ht="34" hidden="0" customHeight="1">
      <x:c r="A4" s="50" t="str">
        <x:v>Abdeta C (2025)</x:v>
      </x:c>
      <x:c r="B4" s="51" t="str">
        <x:v>Ethiopia</x:v>
      </x:c>
      <x:c r="C4" s="51" t="str">
        <x:v>Cross-sectional observational</x:v>
      </x:c>
      <x:c r="D4" s="59" t="n">
        <x:v>374</x:v>
      </x:c>
      <x:c r="E4" s="47" t="str">
        <x:v>3.0–4.9 years; mean 4.21 years (SD 0.58)</x:v>
      </x:c>
      <x:c r="F4" s="62" t="n">
        <x:v>48</x:v>
      </x:c>
      <x:c r="G4" s="47" t="str">
        <x:v>Not applicable</x:v>
      </x:c>
      <x:c r="H4" s="51" t="str">
        <x:v>Screen-time guideline / 24-h movement</x:v>
      </x:c>
      <x:c r="I4" s="51" t="str">
        <x:v>Parent/caregiver report</x:v>
      </x:c>
      <x:c r="J4" s="51" t="str">
        <x:v>Working memory/updating; Inhibitory control; Global EF/EF difficulties</x:v>
      </x:c>
      <x:c r="K4" s="51" t="str">
        <x:v>Early Years Toolbox: Mr Ant (visual–spatial working memory) and Go/No-Go (inhibition)</x:v>
      </x:c>
      <x:c r="L4" s="51" t="str">
        <x:v>No significant associations were found between screen time or other 24-hour movement behaviours and executive-function scores.</x:v>
      </x:c>
      <x:c r="M4" s="65" t="str">
        <x:v>AHRQ 6/11 (Moderate)</x:v>
      </x:c>
    </x:row>
    <x:row r="5" ht="34" hidden="0" customHeight="1">
      <x:c r="A5" s="52" t="str">
        <x:v>Alloway (2013)</x:v>
      </x:c>
      <x:c r="B5" s="53" t="str">
        <x:v>United Kingdom</x:v>
      </x:c>
      <x:c r="C5" s="53" t="str">
        <x:v>Cross-sectional observational</x:v>
      </x:c>
      <x:c r="D5" s="60" t="n">
        <x:v>104</x:v>
      </x:c>
      <x:c r="E5" s="48" t="str">
        <x:v>15 years 4 months–17 years 9 months; mean 15 years 9 months (SD 5 months)</x:v>
      </x:c>
      <x:c r="F5" s="63" t="n">
        <x:v>51.5</x:v>
      </x:c>
      <x:c r="G5" s="48" t="str">
        <x:v>Not applicable</x:v>
      </x:c>
      <x:c r="H5" s="53" t="str">
        <x:v>Social/online media</x:v>
      </x:c>
      <x:c r="I5" s="53" t="str">
        <x:v>Self/proxy questionnaire</x:v>
      </x:c>
      <x:c r="J5" s="53" t="str">
        <x:v>Working memory/updating</x:v>
      </x:c>
      <x:c r="K5" s="53" t="str">
        <x:v>Standardized verbal and visuospatial working-memory tests</x:v>
      </x:c>
      <x:c r="L5" s="53" t="str">
        <x:v>Facebook use for more than 1 year was associated with higher verbal ability, working memory and spelling; current frequency of social-media use was not associated with cognitive scores.</x:v>
      </x:c>
      <x:c r="M5" s="66" t="str">
        <x:v>AHRQ 3/11 (Low)</x:v>
      </x:c>
    </x:row>
    <x:row r="6" ht="43.20000076293945" hidden="0" customHeight="1">
      <x:c r="A6" s="50" t="str">
        <x:v>Barr (2010)</x:v>
      </x:c>
      <x:c r="B6" s="51" t="str">
        <x:v>United States</x:v>
      </x:c>
      <x:c r="C6" s="51" t="str">
        <x:v>Longitudinal observational</x:v>
      </x:c>
      <x:c r="D6" s="59" t="n">
        <x:v>60</x:v>
      </x:c>
      <x:c r="E6" s="47" t="str">
        <x:v>Exposure at 12–18 months (mean 15.77, SD 2.68); outcome at mean 49.42 months (SD 1.30)</x:v>
      </x:c>
      <x:c r="F6" s="62" t="n">
        <x:v>53.3</x:v>
      </x:c>
      <x:c r="G6" s="47" t="str">
        <x:v>Age 1 to age 4 (3 years)</x:v>
      </x:c>
      <x:c r="H6" s="51" t="str">
        <x:v>Television / video viewing</x:v>
      </x:c>
      <x:c r="I6" s="51" t="str">
        <x:v>Diary</x:v>
      </x:c>
      <x:c r="J6" s="51" t="str">
        <x:v>Inhibitory control; Cognitive flexibility/shifting; Global EF/EF difficulties</x:v>
      </x:c>
      <x:c r="K6" s="51" t="str">
        <x:v>BRIEF-P and Shape School Inhibit/Switch tasks</x:v>
      </x:c>
      <x:c r="L6" s="51" t="str">
        <x:v>In contrast, higher exposure to adult-directed television programs during infancy and the preschool years was associated with poorer executive functioning skills, and exposure to adult-directed content at age 4 was associated with poorer school readiness and vocabulary skills.</x:v>
      </x:c>
      <x:c r="M6" s="65" t="str">
        <x:v>NOS 5/9 (Moderate)</x:v>
      </x:c>
    </x:row>
    <x:row r="7" ht="34" hidden="0" customHeight="1">
      <x:c r="A7" s="52" t="str">
        <x:v>Baumgartner (2014)</x:v>
      </x:c>
      <x:c r="B7" s="53" t="str">
        <x:v>Netherlands</x:v>
      </x:c>
      <x:c r="C7" s="53" t="str">
        <x:v>Cross-sectional observational</x:v>
      </x:c>
      <x:c r="D7" s="60" t="n">
        <x:v>523</x:v>
      </x:c>
      <x:c r="E7" s="48" t="str">
        <x:v>11–15 years; mean 13.09 years (SD 0.85)</x:v>
      </x:c>
      <x:c r="F7" s="63" t="n">
        <x:v>48.2</x:v>
      </x:c>
      <x:c r="G7" s="48" t="str">
        <x:v>Not applicable</x:v>
      </x:c>
      <x:c r="H7" s="53" t="str">
        <x:v>Media multitasking</x:v>
      </x:c>
      <x:c r="I7" s="53" t="str">
        <x:v>Self/proxy questionnaire</x:v>
      </x:c>
      <x:c r="J7" s="53" t="str">
        <x:v>Working memory/updating; Inhibitory control; Cognitive flexibility/shifting; Global EF/EF difficulties</x:v>
      </x:c>
      <x:c r="K7" s="53" t="str">
        <x:v>BRIEF-SR; Digit Span; Eriksen Flanker; Dots–Triangles shifting task</x:v>
      </x:c>
      <x:c r="L7" s="53" t="str">
        <x:v>Overall, results suggest that media multitasking is negatively related to executive function in everyday life.</x:v>
      </x:c>
      <x:c r="M7" s="66" t="str">
        <x:v>AHRQ 3/11 (Low)</x:v>
      </x:c>
    </x:row>
    <x:row r="8" ht="34" hidden="0" customHeight="1">
      <x:c r="A8" s="50" t="str">
        <x:v>Blankson (2015)</x:v>
      </x:c>
      <x:c r="B8" s="51" t="str">
        <x:v>United States</x:v>
      </x:c>
      <x:c r="C8" s="51" t="str">
        <x:v>Longitudinal observational</x:v>
      </x:c>
      <x:c r="D8" s="59" t="n">
        <x:v>263</x:v>
      </x:c>
      <x:c r="E8" s="47" t="str">
        <x:v>Assessments at ages 3, 4 and 5 years</x:v>
      </x:c>
      <x:c r="F8" s="62" t="n">
        <x:v>52</x:v>
      </x:c>
      <x:c r="G8" s="47" t="str">
        <x:v>Annual assessments from age 3 to age 5 (2 years)</x:v>
      </x:c>
      <x:c r="H8" s="51" t="str">
        <x:v>Television / video viewing</x:v>
      </x:c>
      <x:c r="I8" s="51" t="str">
        <x:v>Self/proxy questionnaire</x:v>
      </x:c>
      <x:c r="J8" s="51" t="str">
        <x:v>Working memory/updating; Inhibitory control; Planning/metacognition; Hot EF/self-regulation; Global EF/EF difficulties</x:v>
      </x:c>
      <x:c r="K8" s="51" t="str">
        <x:v>Stroop; Working-memory span/N-back; Computerized/neurocognitive battery</x:v>
      </x:c>
      <x:c r="L8" s="51" t="str">
        <x:v>Television exposure was inversely associated with vocabulary and EF before adjustment; associations were attenuated after accounting for family background, the home learning environment and parental scaffolding.</x:v>
      </x:c>
      <x:c r="M8" s="65" t="str">
        <x:v>NOS 5/9 (Moderate)</x:v>
      </x:c>
    </x:row>
    <x:row r="9" ht="34" hidden="0" customHeight="1">
      <x:c r="A9" s="52" t="str">
        <x:v>Buhrs S (2024)</x:v>
      </x:c>
      <x:c r="B9" s="53" t="str">
        <x:v>Netherlands</x:v>
      </x:c>
      <x:c r="C9" s="53" t="str">
        <x:v>Cross-sectional observational</x:v>
      </x:c>
      <x:c r="D9" s="60" t="n">
        <x:v>38</x:v>
      </x:c>
      <x:c r="E9" s="48" t="str">
        <x:v>5-11 years</x:v>
      </x:c>
      <x:c r="F9" s="63" t="n">
        <x:v>57.9</x:v>
      </x:c>
      <x:c r="G9" s="48" t="str">
        <x:v>Not applicable</x:v>
      </x:c>
      <x:c r="H9" s="53" t="str">
        <x:v>Mobile/touchscreen devices</x:v>
      </x:c>
      <x:c r="I9" s="53" t="str">
        <x:v>Standardized parent–child interview</x:v>
      </x:c>
      <x:c r="J9" s="53" t="str">
        <x:v>Inhibitory control/interference suppression</x:v>
      </x:c>
      <x:c r="K9" s="53" t="str">
        <x:v>Bivalent Shape Task (PEBL)</x:v>
      </x:c>
      <x:c r="L9" s="53" t="str">
        <x:v>Moderate-to-high touchscreen use was associated with slower interference-suppression responses as age increased, particularly among boys.</x:v>
      </x:c>
      <x:c r="M9" s="66" t="str">
        <x:v>AHRQ 2/11 (Low)</x:v>
      </x:c>
    </x:row>
    <x:row r="10" ht="43.20000076293945" hidden="0" customHeight="1">
      <x:c r="A10" s="50" t="str">
        <x:v>Bukhalenkova DA (2023)</x:v>
      </x:c>
      <x:c r="B10" s="51" t="str">
        <x:v>Russia</x:v>
      </x:c>
      <x:c r="C10" s="51" t="str">
        <x:v>Longitudinal observational</x:v>
      </x:c>
      <x:c r="D10" s="59" t="n">
        <x:v>490</x:v>
      </x:c>
      <x:c r="E10" s="47" t="str">
        <x:v>5–6 years at baseline; reassessed 1 year later</x:v>
      </x:c>
      <x:c r="F10" s="62" t="n">
        <x:v>48</x:v>
      </x:c>
      <x:c r="G10" s="47" t="str">
        <x:v>1 year</x:v>
      </x:c>
      <x:c r="H10" s="51" t="str">
        <x:v>Joint media engagement: co-viewing/co-playing</x:v>
      </x:c>
      <x:c r="I10" s="51" t="str">
        <x:v>Parent/caregiver report</x:v>
      </x:c>
      <x:c r="J10" s="51" t="str">
        <x:v>Working memory/updating; Inhibitory control; Cognitive flexibility/shifting; Planning/metacognition; Global EF/EF difficulties</x:v>
      </x:c>
      <x:c r="K10" s="51" t="str">
        <x:v>NEPSY-II Inhibition, Statue, Memory for Designs and Sentence Repetition; Dimensional Change Card Sort</x:v>
      </x:c>
      <x:c r="L10" s="51" t="str">
        <x:v>It has been demonstrated that 5- to 6-year-old children who played video games and watched video content with siblings experienced more intensive inhibitory control development over the year than those children who did it alone.</x:v>
      </x:c>
      <x:c r="M10" s="66" t="str">
        <x:v>NOS 3/9 (Low)</x:v>
      </x:c>
    </x:row>
    <x:row r="11" ht="34" hidden="0" customHeight="1">
      <x:c r="A11" s="52" t="str">
        <x:v>Byambaa (2024)</x:v>
      </x:c>
      <x:c r="B11" s="53" t="str">
        <x:v>Mongolia</x:v>
      </x:c>
      <x:c r="C11" s="53" t="str">
        <x:v>Cross-sectional observational</x:v>
      </x:c>
      <x:c r="D11" s="60" t="str">
        <x:v>101 recruited; 89 complete cases</x:v>
      </x:c>
      <x:c r="E11" s="48" t="str">
        <x:v>3–5 years; mean 4.82 years</x:v>
      </x:c>
      <x:c r="F11" s="63" t="n">
        <x:v>42.6</x:v>
      </x:c>
      <x:c r="G11" s="48" t="str">
        <x:v>Not applicable</x:v>
      </x:c>
      <x:c r="H11" s="53" t="str">
        <x:v>Screen-time guideline / 24-h movement</x:v>
      </x:c>
      <x:c r="I11" s="53" t="str">
        <x:v>Parent/caregiver report</x:v>
      </x:c>
      <x:c r="J11" s="53" t="str">
        <x:v>Working memory/updating; Inhibitory control</x:v>
      </x:c>
      <x:c r="K11" s="53" t="str">
        <x:v>Mr Ant working-memory task; Go/No-Go</x:v>
      </x:c>
      <x:c r="L11" s="53" t="str">
        <x:v>No significant association between screen-time guideline adherence and EF was reported; observed associations concerned sleep/physical activity and motor skills.</x:v>
      </x:c>
      <x:c r="M11" s="65" t="str">
        <x:v>AHRQ 4/11 (Moderate)</x:v>
      </x:c>
    </x:row>
    <x:row r="12" ht="34" hidden="0" customHeight="1">
      <x:c r="A12" s="50" t="str">
        <x:v>Caamano-Navarrete (2025)</x:v>
      </x:c>
      <x:c r="B12" s="51" t="str">
        <x:v>Chile</x:v>
      </x:c>
      <x:c r="C12" s="51" t="str">
        <x:v>Cross-sectional observational</x:v>
      </x:c>
      <x:c r="D12" s="59" t="n">
        <x:v>511</x:v>
      </x:c>
      <x:c r="E12" s="47" t="str">
        <x:v>10–17 years</x:v>
      </x:c>
      <x:c r="F12" s="62" t="n">
        <x:v>51.3</x:v>
      </x:c>
      <x:c r="G12" s="47" t="str">
        <x:v>Not applicable</x:v>
      </x:c>
      <x:c r="H12" s="51" t="str">
        <x:v>Total or mixed screen exposure</x:v>
      </x:c>
      <x:c r="I12" s="51" t="str">
        <x:v>Self/proxy questionnaire</x:v>
      </x:c>
      <x:c r="J12" s="51" t="str">
        <x:v>Working memory/updating; Inhibitory control; Cognitive flexibility/shifting; Hot EF/self-regulation; Global EF/EF difficulties</x:v>
      </x:c>
      <x:c r="K12" s="51" t="str">
        <x:v>CogniFit neurocognitive assessment battery</x:v>
      </x:c>
      <x:c r="L12" s="51" t="str">
        <x:v>Screen time was inversely associated with attention, inhibition, working memory, and cognitive flexibility; health-related quality of life partially mediated these associations.</x:v>
      </x:c>
      <x:c r="M12" s="65" t="str">
        <x:v>AHRQ 7/11 (Moderate)</x:v>
      </x:c>
    </x:row>
    <x:row r="13" ht="34" hidden="0" customHeight="1">
      <x:c r="A13" s="52" t="str">
        <x:v>Cain MS (2016)</x:v>
      </x:c>
      <x:c r="B13" s="53" t="str">
        <x:v>United States</x:v>
      </x:c>
      <x:c r="C13" s="53" t="str">
        <x:v>Cross-sectional observational</x:v>
      </x:c>
      <x:c r="D13" s="60" t="n">
        <x:v>73</x:v>
      </x:c>
      <x:c r="E13" s="48" t="str">
        <x:v>12.8-16.5 years; mean 14.4 years</x:v>
      </x:c>
      <x:c r="F13" s="63" t="n">
        <x:v>49.3</x:v>
      </x:c>
      <x:c r="G13" s="48" t="str">
        <x:v>Not applicable</x:v>
      </x:c>
      <x:c r="H13" s="53" t="str">
        <x:v>Media multitasking</x:v>
      </x:c>
      <x:c r="I13" s="53" t="str">
        <x:v>Self/proxy questionnaire</x:v>
      </x:c>
      <x:c r="J13" s="53" t="str">
        <x:v>Working memory filtering</x:v>
      </x:c>
      <x:c r="K13" s="53" t="str">
        <x:v>Working-memory filtering tasks</x:v>
      </x:c>
      <x:c r="L13" s="53" t="str">
        <x:v>Greater media multitasking was associated with poorer self-reported executive ability and academic achievement, but not consistently with laboratory cognitive tasks.</x:v>
      </x:c>
      <x:c r="M13" s="66" t="str">
        <x:v>AHRQ 3/11 (Low)</x:v>
      </x:c>
    </x:row>
    <x:row r="14" ht="34" hidden="0" customHeight="1">
      <x:c r="A14" s="50" t="str">
        <x:v>Chaarani (2022)</x:v>
      </x:c>
      <x:c r="B14" s="51" t="str">
        <x:v>United States / ABCD</x:v>
      </x:c>
      <x:c r="C14" s="51" t="str">
        <x:v>Cross-sectional observational</x:v>
      </x:c>
      <x:c r="D14" s="59" t="str">
        <x:v>2,217 unique participants (Stop Signal Task n=1,807; n-back n=2,078)</x:v>
      </x:c>
      <x:c r="E14" s="47" t="str">
        <x:v>9-10 years; mean 9.91 years (SD 0.62)</x:v>
      </x:c>
      <x:c r="F14" s="62" t="str">
        <x:v>57.0–57.7 across task-specific samples</x:v>
      </x:c>
      <x:c r="G14" s="47" t="str">
        <x:v>Not applicable</x:v>
      </x:c>
      <x:c r="H14" s="51" t="str">
        <x:v>Video gaming / electronic games</x:v>
      </x:c>
      <x:c r="I14" s="51" t="str">
        <x:v>Self/proxy questionnaire</x:v>
      </x:c>
      <x:c r="J14" s="51" t="str">
        <x:v>Working memory/updating; Inhibitory control</x:v>
      </x:c>
      <x:c r="K14" s="51" t="str">
        <x:v>Stop Signal Task and n-back task</x:v>
      </x:c>
      <x:c r="L14" s="51" t="str">
        <x:v>Children who played video games for at least 3 hours per day showed better response inhibition and working-memory performance than non-gamers, with corresponding neural-activation differences.</x:v>
      </x:c>
      <x:c r="M14" s="65" t="str">
        <x:v>AHRQ 4/11 (Moderate)</x:v>
      </x:c>
    </x:row>
    <x:row r="15" ht="34" hidden="0" customHeight="1">
      <x:c r="A15" s="52" t="str">
        <x:v>Chaarani B (2026)</x:v>
      </x:c>
      <x:c r="B15" s="53" t="str">
        <x:v>United States / ABCD</x:v>
      </x:c>
      <x:c r="C15" s="53" t="str">
        <x:v>Cross-sectional observational</x:v>
      </x:c>
      <x:c r="D15" s="60" t="n">
        <x:v>9712</x:v>
      </x:c>
      <x:c r="E15" s="48" t="str">
        <x:v>9–10 years; mean 9.92 years</x:v>
      </x:c>
      <x:c r="F15" s="63" t="n">
        <x:v>49</x:v>
      </x:c>
      <x:c r="G15" s="48" t="str">
        <x:v>Not applicable</x:v>
      </x:c>
      <x:c r="H15" s="53" t="str">
        <x:v>Video gaming / electronic games</x:v>
      </x:c>
      <x:c r="I15" s="53" t="str">
        <x:v>Youth self-reported gaming hours</x:v>
      </x:c>
      <x:c r="J15" s="53" t="str">
        <x:v>Cognitive flexibility; Inhibitory control; Working memory</x:v>
      </x:c>
      <x:c r="K15" s="53" t="str">
        <x:v>DCCS/Card Sort; Flanker/ANT; Working-memory span/N-back; Computerized/neurocognitive battery</x:v>
      </x:c>
      <x:c r="L15" s="53" t="str">
        <x:v>Conversely, excessive gaming (≥3 h/day) correlated with significantly higher attention problems and ADHD scores.</x:v>
      </x:c>
      <x:c r="M15" s="65" t="str">
        <x:v>AHRQ 4/11 (Moderate)</x:v>
      </x:c>
    </x:row>
    <x:row r="16" ht="34" hidden="0" customHeight="1">
      <x:c r="A16" s="50" t="str">
        <x:v>Chenchen Zeng (2018)</x:v>
      </x:c>
      <x:c r="B16" s="51" t="str">
        <x:v>China</x:v>
      </x:c>
      <x:c r="C16" s="51" t="str">
        <x:v>Cross-sectional observational</x:v>
      </x:c>
      <x:c r="D16" s="59" t="n">
        <x:v>1269</x:v>
      </x:c>
      <x:c r="E16" s="47" t="str">
        <x:v>Grades 1-2; mean 7.63 years (SD 0.68)</x:v>
      </x:c>
      <x:c r="F16" s="62" t="n">
        <x:v>46.2</x:v>
      </x:c>
      <x:c r="G16" s="47" t="str">
        <x:v>Not applicable</x:v>
      </x:c>
      <x:c r="H16" s="51" t="str">
        <x:v>Total or mixed screen exposure</x:v>
      </x:c>
      <x:c r="I16" s="51" t="str">
        <x:v>Parent questionnaire</x:v>
      </x:c>
      <x:c r="J16" s="51" t="str">
        <x:v>Global EF/EF difficulties</x:v>
      </x:c>
      <x:c r="K16" s="51" t="str">
        <x:v>BRIEF parent report: BRI, MI, and GEC</x:v>
      </x:c>
      <x:c r="L16" s="51" t="str">
        <x:v>Screen time at different developmental stages was associated with later executive function, with the pattern varying by exposure period and EF outcome.</x:v>
      </x:c>
      <x:c r="M16" s="65" t="str">
        <x:v>AHRQ 4/11 (Moderate)</x:v>
      </x:c>
    </x:row>
    <x:row r="17" ht="34" hidden="0" customHeight="1">
      <x:c r="A17" s="52" t="str">
        <x:v>Chenglong Wang (2024)</x:v>
      </x:c>
      <x:c r="B17" s="53" t="str">
        <x:v>China</x:v>
      </x:c>
      <x:c r="C17" s="53" t="str">
        <x:v>Cross-sectional observational</x:v>
      </x:c>
      <x:c r="D17" s="60" t="n">
        <x:v>555</x:v>
      </x:c>
      <x:c r="E17" s="48" t="str">
        <x:v>age 3-6 years</x:v>
      </x:c>
      <x:c r="F17" s="63" t="n">
        <x:v>46.5</x:v>
      </x:c>
      <x:c r="G17" s="48" t="str">
        <x:v>Not applicable</x:v>
      </x:c>
      <x:c r="H17" s="53" t="str">
        <x:v>Screen time within 24-h movement behaviours</x:v>
      </x:c>
      <x:c r="I17" s="53" t="str">
        <x:v>Parent questionnaire (screen time); accelerometry for physical activity</x:v>
      </x:c>
      <x:c r="J17" s="53" t="str">
        <x:v>Working memory; Inhibitory control</x:v>
      </x:c>
      <x:c r="K17" s="53" t="str">
        <x:v>Hunting working-memory task; Stop-signal task</x:v>
      </x:c>
      <x:c r="L17" s="53" t="str">
        <x:v>More favorable 24-hour movement-behaviour patterns, including lower screen exposure, were associated with better executive-function performance.</x:v>
      </x:c>
      <x:c r="M17" s="66" t="str">
        <x:v>AHRQ 3/11 (Low)</x:v>
      </x:c>
    </x:row>
    <x:row r="18" ht="34" hidden="0" customHeight="1">
      <x:c r="A18" s="50" t="str">
        <x:v>Choi EJ (2024)</x:v>
      </x:c>
      <x:c r="B18" s="51" t="str">
        <x:v>Canada</x:v>
      </x:c>
      <x:c r="C18" s="51" t="str">
        <x:v>Longitudinal observational</x:v>
      </x:c>
      <x:c r="D18" s="59" t="str">
        <x:v>198 at baseline; 110 in the final analytic sample</x:v>
      </x:c>
      <x:c r="E18" s="47" t="str">
        <x:v>6–12 years; baseline mean 9.14 years (SD 4.75)</x:v>
      </x:c>
      <x:c r="F18" s="67" t="str">
        <x:v>NR</x:v>
      </x:c>
      <x:c r="G18" s="47" t="str">
        <x:v>Six assessments from November 2020 to August 2022 (~21 months)</x:v>
      </x:c>
      <x:c r="H18" s="51" t="str">
        <x:v>Total or mixed screen exposure</x:v>
      </x:c>
      <x:c r="I18" s="51" t="str">
        <x:v>Self/proxy questionnaire</x:v>
      </x:c>
      <x:c r="J18" s="51" t="str">
        <x:v>Global EF/EF difficulties</x:v>
      </x:c>
      <x:c r="K18" s="51" t="str">
        <x:v>Learning, Executive, and Attention Functioning scale (LEAF)</x:v>
      </x:c>
      <x:c r="L18" s="51" t="str">
        <x:v>Sleep duration predicted EF over time; screen-use trajectories were associated primarily with mental-health outcomes rather than a clear longitudinal EF effect.</x:v>
      </x:c>
      <x:c r="M18" s="65" t="str">
        <x:v>NOS 5/9 (Moderate)</x:v>
      </x:c>
    </x:row>
    <x:row r="19" ht="34" hidden="0" customHeight="1">
      <x:c r="A19" s="52" t="str">
        <x:v>Choi M (2020)</x:v>
      </x:c>
      <x:c r="B19" s="53" t="str">
        <x:v>South Korea / PSKC</x:v>
      </x:c>
      <x:c r="C19" s="53" t="str">
        <x:v>Cross-sectional observational</x:v>
      </x:c>
      <x:c r="D19" s="60" t="n">
        <x:v>1031</x:v>
      </x:c>
      <x:c r="E19" s="48" t="str">
        <x:v>First-grade elementary school students</x:v>
      </x:c>
      <x:c r="F19" s="63" t="n">
        <x:v>49.2</x:v>
      </x:c>
      <x:c r="G19" s="48" t="str">
        <x:v>Not applicable</x:v>
      </x:c>
      <x:c r="H19" s="53" t="str">
        <x:v>Total or mixed screen exposure</x:v>
      </x:c>
      <x:c r="I19" s="53" t="str">
        <x:v>Self/proxy questionnaire</x:v>
      </x:c>
      <x:c r="J19" s="53" t="str">
        <x:v>Global EF/EF difficulties</x:v>
      </x:c>
      <x:c r="K19" s="53" t="str">
        <x:v>Song (2014) teacher-rated executive-function difficulties</x:v>
      </x:c>
      <x:c r="L19" s="53" t="str">
        <x:v>More screen time was associated with greater executive-function difficulty, which contributed to poorer academic performance and school adjustment.</x:v>
      </x:c>
      <x:c r="M19" s="65" t="str">
        <x:v>AHRQ 4/11 (Moderate)</x:v>
      </x:c>
    </x:row>
    <x:row r="20" ht="34" hidden="0" customHeight="1">
      <x:c r="A20" s="50" t="str">
        <x:v>Corkin (2021)</x:v>
      </x:c>
      <x:c r="B20" s="51" t="str">
        <x:v>New Zealand / Growing Up in New Zealand</x:v>
      </x:c>
      <x:c r="C20" s="51" t="str">
        <x:v>Longitudinal observational</x:v>
      </x:c>
      <x:c r="D20" s="59" t="n">
        <x:v>3787</x:v>
      </x:c>
      <x:c r="E20" s="47" t="str">
        <x:v>Exposure at age 2 years and 45 months; EF outcome at 54 months</x:v>
      </x:c>
      <x:c r="F20" s="62" t="n">
        <x:v>50</x:v>
      </x:c>
      <x:c r="G20" s="47" t="str">
        <x:v>exposure at 2 years/45 months and outcome at 54 months</x:v>
      </x:c>
      <x:c r="H20" s="51" t="str">
        <x:v>Television / video viewing</x:v>
      </x:c>
      <x:c r="I20" s="51" t="str">
        <x:v>Parent/caregiver report</x:v>
      </x:c>
      <x:c r="J20" s="51" t="str">
        <x:v>Working memory/updating; Inhibitory control; Cognitive flexibility/shifting; Hot EF/self-regulation; Global EF/EF difficulties</x:v>
      </x:c>
      <x:c r="K20" s="51" t="str">
        <x:v>Luria Hand Clap task (cool EF) and Gift Wrap task (hot EF)</x:v>
      </x:c>
      <x:c r="L20" s="51" t="str">
        <x:v>Weekday television exposure at age 2 predicted poorer hot EF at 54 months, whereas eating meals in front of television at 45 months predicted poorer cool EF.</x:v>
      </x:c>
      <x:c r="M20" s="68" t="str">
        <x:v>NOS 8/9 (High)</x:v>
      </x:c>
    </x:row>
    <x:row r="21" ht="34" hidden="0" customHeight="1">
      <x:c r="A21" s="52" t="str">
        <x:v>Cristi-Montero (2023)</x:v>
      </x:c>
      <x:c r="B21" s="53" t="str">
        <x:v>Chile</x:v>
      </x:c>
      <x:c r="C21" s="53" t="str">
        <x:v>Cross-sectional observational</x:v>
      </x:c>
      <x:c r="D21" s="60" t="n">
        <x:v>1296</x:v>
      </x:c>
      <x:c r="E21" s="48" t="str">
        <x:v>10-14 years</x:v>
      </x:c>
      <x:c r="F21" s="63" t="n">
        <x:v>50</x:v>
      </x:c>
      <x:c r="G21" s="48" t="str">
        <x:v>Not applicable</x:v>
      </x:c>
      <x:c r="H21" s="53" t="str">
        <x:v>Mentally active and inactive sedentary behaviours (computer use, video games, TV/mobile use and scholarly activities)</x:v>
      </x:c>
      <x:c r="I21" s="53" t="str">
        <x:v>Self/proxy questionnaire</x:v>
      </x:c>
      <x:c r="J21" s="53" t="str">
        <x:v>Inhibitory control</x:v>
      </x:c>
      <x:c r="K21" s="53" t="str">
        <x:v>Computerized inhibitory-control task within the neurocognitive battery</x:v>
      </x:c>
      <x:c r="L21" s="53" t="str">
        <x:v>Computer use and scholarly activities showed small favourable associations with processing speed/academic outcomes, while video-gaming time was positively associated with inhibitory control.</x:v>
      </x:c>
      <x:c r="M21" s="65" t="str">
        <x:v>AHRQ 7/11 (Moderate)</x:v>
      </x:c>
    </x:row>
    <x:row r="22" ht="34" hidden="0" customHeight="1">
      <x:c r="A22" s="50" t="str">
        <x:v>Cui (2024)</x:v>
      </x:c>
      <x:c r="B22" s="51" t="str">
        <x:v>China</x:v>
      </x:c>
      <x:c r="C22" s="51" t="str">
        <x:v>Cross-sectional observational</x:v>
      </x:c>
      <x:c r="D22" s="59" t="str">
        <x:v>70 recruited; 62 analyzed</x:v>
      </x:c>
      <x:c r="E22" s="47" t="str">
        <x:v>10-15 years</x:v>
      </x:c>
      <x:c r="F22" s="62" t="n">
        <x:v>66.1</x:v>
      </x:c>
      <x:c r="G22" s="47" t="str">
        <x:v>Not applicable</x:v>
      </x:c>
      <x:c r="H22" s="51" t="str">
        <x:v>Total or mixed screen exposure</x:v>
      </x:c>
      <x:c r="I22" s="51" t="str">
        <x:v>Self/proxy questionnaire</x:v>
      </x:c>
      <x:c r="J22" s="51" t="str">
        <x:v>Inhibitory control</x:v>
      </x:c>
      <x:c r="K22" s="51" t="str">
        <x:v>Stroop task</x:v>
      </x:c>
      <x:c r="L22" s="51" t="str">
        <x:v>This suggests that excessive SSB is associated with poor EF, and this association may be explained by a decrease in neural efﬁciency of the left DLPFC and left Pre-SMA.</x:v>
      </x:c>
      <x:c r="M22" s="65" t="str">
        <x:v>AHRQ 7/11 (Moderate)</x:v>
      </x:c>
    </x:row>
    <x:row r="23" ht="34" hidden="0" customHeight="1">
      <x:c r="A23" s="52" t="str">
        <x:v>Danet M (2022)</x:v>
      </x:c>
      <x:c r="B23" s="53" t="str">
        <x:v>United States</x:v>
      </x:c>
      <x:c r="C23" s="53" t="str">
        <x:v>Cross-sectional observational</x:v>
      </x:c>
      <x:c r="D23" s="60" t="str">
        <x:v>423 consented; 368 analyzed</x:v>
      </x:c>
      <x:c r="E23" s="48" t="str">
        <x:v>3-4 years; mean 3.82 years</x:v>
      </x:c>
      <x:c r="F23" s="63" t="n">
        <x:v>48.4</x:v>
      </x:c>
      <x:c r="G23" s="48" t="str">
        <x:v>Not applicable</x:v>
      </x:c>
      <x:c r="H23" s="53" t="str">
        <x:v>Mobile/touchscreen devices</x:v>
      </x:c>
      <x:c r="I23" s="53" t="str">
        <x:v>Objective/device-derived</x:v>
      </x:c>
      <x:c r="J23" s="53" t="str">
        <x:v>Global EF/EF difficulties</x:v>
      </x:c>
      <x:c r="K23" s="53" t="str">
        <x:v>BRIEF-P</x:v>
      </x:c>
      <x:c r="L23" s="53" t="str">
        <x:v>Streaming video, age-inappropriate apps, and more than 1 hour of mobile-device use per day were not significantly associated with executive-function scores.</x:v>
      </x:c>
      <x:c r="M23" s="65" t="str">
        <x:v>AHRQ 6/11 (Moderate)</x:v>
      </x:c>
    </x:row>
    <x:row r="24" ht="34" hidden="0" customHeight="1">
      <x:c r="A24" s="50" t="str">
        <x:v>de las Mercedes Martin-Perpina (2019)</x:v>
      </x:c>
      <x:c r="B24" s="51" t="str">
        <x:v>Spain</x:v>
      </x:c>
      <x:c r="C24" s="51" t="str">
        <x:v>Cross-sectional observational</x:v>
      </x:c>
      <x:c r="D24" s="59" t="n">
        <x:v>977</x:v>
      </x:c>
      <x:c r="E24" s="47" t="str">
        <x:v>11–18 years; mean 14.37 years (SD 1.78)</x:v>
      </x:c>
      <x:c r="F24" s="62" t="n">
        <x:v>51.9</x:v>
      </x:c>
      <x:c r="G24" s="47" t="str">
        <x:v>Not applicable</x:v>
      </x:c>
      <x:c r="H24" s="51" t="str">
        <x:v>Media multitasking</x:v>
      </x:c>
      <x:c r="I24" s="51" t="str">
        <x:v>Self/proxy questionnaire</x:v>
      </x:c>
      <x:c r="J24" s="51" t="str">
        <x:v>Working memory/updating; Inhibitory control; Cognitive flexibility/shifting; Planning/metacognition; Hot EF/self-regulation</x:v>
      </x:c>
      <x:c r="K24" s="51" t="str">
        <x:v>DEX-SP and three WISC-IV subtests</x:v>
      </x:c>
      <x:c r="L24" s="51" t="str">
        <x:v>Greater media multitasking was associated with more everyday dysexecutive problems; in the performance subsample it was also associated with poorer working memory, processing speed and academic outcomes.</x:v>
      </x:c>
      <x:c r="M24" s="65" t="str">
        <x:v>AHRQ 4/11 (Moderate)</x:v>
      </x:c>
    </x:row>
    <x:row r="25" ht="34" hidden="0" customHeight="1">
      <x:c r="A25" s="52" t="str">
        <x:v>Dubuc MM (2019)</x:v>
      </x:c>
      <x:c r="B25" s="53" t="str">
        <x:v>Canada</x:v>
      </x:c>
      <x:c r="C25" s="53" t="str">
        <x:v>Longitudinal observational</x:v>
      </x:c>
      <x:c r="D25" s="60" t="str">
        <x:v>199 at Year 1; 191 at Year 2; 187 at Year 3</x:v>
      </x:c>
      <x:c r="E25" s="48" t="str">
        <x:v>Mean 13.1 years (SD 1.0) at baseline</x:v>
      </x:c>
      <x:c r="F25" s="63" t="n">
        <x:v>60.7</x:v>
      </x:c>
      <x:c r="G25" s="48" t="str">
        <x:v>Three annual assessments (2-year span)</x:v>
      </x:c>
      <x:c r="H25" s="53" t="str">
        <x:v>Social/online media</x:v>
      </x:c>
      <x:c r="I25" s="53" t="str">
        <x:v>Self/proxy questionnaire</x:v>
      </x:c>
      <x:c r="J25" s="53" t="str">
        <x:v>Inhibitory control/cognitive control</x:v>
      </x:c>
      <x:c r="K25" s="53" t="str">
        <x:v>Flanker task</x:v>
      </x:c>
      <x:c r="L25" s="53" t="str">
        <x:v>Results show that in female students, screen time measures were negatively correlated with academic performance and cognitive control.</x:v>
      </x:c>
      <x:c r="M25" s="68" t="str">
        <x:v>NOS 7/9 (High)</x:v>
      </x:c>
    </x:row>
    <x:row r="26" ht="34" hidden="0" customHeight="1">
      <x:c r="A26" s="50" t="str">
        <x:v>Fitzpatrick (2025)</x:v>
      </x:c>
      <x:c r="B26" s="51" t="str">
        <x:v>Canada / Canadian COVID preschool cohort</x:v>
      </x:c>
      <x:c r="C26" s="51" t="str">
        <x:v>Longitudinal observational</x:v>
      </x:c>
      <x:c r="D26" s="59" t="n">
        <x:v>315</x:v>
      </x:c>
      <x:c r="E26" s="47" t="str">
        <x:v>between 3.5 and 5.5 years</x:v>
      </x:c>
      <x:c r="F26" s="62" t="n">
        <x:v>46</x:v>
      </x:c>
      <x:c r="G26" s="47" t="str">
        <x:v>Annual assessments at ages 3.5, 4.5 and 5.5 years (2 years total)</x:v>
      </x:c>
      <x:c r="H26" s="51" t="str">
        <x:v>Total or mixed screen exposure</x:v>
      </x:c>
      <x:c r="I26" s="51" t="str">
        <x:v>Parent/caregiver report</x:v>
      </x:c>
      <x:c r="J26" s="51" t="str">
        <x:v>Inhibitory control; Cognitive flexibility/shifting; Planning/metacognition; Hot EF/self-regulation; Global EF/EF difficulties</x:v>
      </x:c>
      <x:c r="K26" s="51" t="str">
        <x:v>NIH Toolbox Flanker and DCCS; CBQ effortful control</x:v>
      </x:c>
      <x:c r="L26" s="51" t="str">
        <x:v>Higher preschool screen-time trajectories predicted greater cognitive difficulty and lower cognitive control by school entry.</x:v>
      </x:c>
      <x:c r="M26" s="65" t="str">
        <x:v>NOS 6/9 (Moderate)</x:v>
      </x:c>
    </x:row>
    <x:row r="27" ht="34" hidden="0" customHeight="1">
      <x:c r="A27" s="52" t="str">
        <x:v>Fitzpatrick C (2022)</x:v>
      </x:c>
      <x:c r="B27" s="53" t="str">
        <x:v>Canada / Canadian COVID preschool cohort</x:v>
      </x:c>
      <x:c r="C27" s="53" t="str">
        <x:v>Longitudinal observational</x:v>
      </x:c>
      <x:c r="D27" s="60" t="str">
        <x:v>316 at baseline (sex reported for 314); 265 at follow-up</x:v>
      </x:c>
      <x:c r="E27" s="48" t="str">
        <x:v>2–5 years; mean 3.45 years (SD 0.85) at baseline</x:v>
      </x:c>
      <x:c r="F27" s="63" t="str">
        <x:v>46.5 among 314 children with reported sex</x:v>
      </x:c>
      <x:c r="G27" s="48" t="str">
        <x:v>1 year (age 3.5 to 4.5 years)</x:v>
      </x:c>
      <x:c r="H27" s="53" t="str">
        <x:v>Total or mixed screen exposure</x:v>
      </x:c>
      <x:c r="I27" s="53" t="str">
        <x:v>Parent/caregiver report</x:v>
      </x:c>
      <x:c r="J27" s="53" t="str">
        <x:v>Inhibitory control; Cognitive flexibility/shifting; Planning/metacognition; Hot EF/self-regulation; Global EF/EF difficulties</x:v>
      </x:c>
      <x:c r="K27" s="53" t="str">
        <x:v>Children's Behavior Questionnaire–Short Form (attentional focusing and inhibitory control subscales)</x:v>
      </x:c>
      <x:c r="L27" s="53" t="str">
        <x:v>Screen time at age 3.5 predicted lower effortful control at age 4.5; the reverse longitudinal path was not significant.</x:v>
      </x:c>
      <x:c r="M27" s="65" t="str">
        <x:v>NOS 5/9 (Moderate)</x:v>
      </x:c>
    </x:row>
    <x:row r="28" ht="34" hidden="0" customHeight="1">
      <x:c r="A28" s="50" t="str">
        <x:v>Frenkel (2026)</x:v>
      </x:c>
      <x:c r="B28" s="51" t="str">
        <x:v>Israel</x:v>
      </x:c>
      <x:c r="C28" s="51" t="str">
        <x:v>Longitudinal observational</x:v>
      </x:c>
      <x:c r="D28" s="59" t="n">
        <x:v>80</x:v>
      </x:c>
      <x:c r="E28" s="47" t="str">
        <x:v>Infant exposure at mean 4.24 and 10.16 months; EF at mean 4.10 and 5.73 years</x:v>
      </x:c>
      <x:c r="F28" s="62" t="n">
        <x:v>42.5</x:v>
      </x:c>
      <x:c r="G28" s="47" t="str">
        <x:v>Infancy → age 4; Infancy → age 5.5</x:v>
      </x:c>
      <x:c r="H28" s="51" t="str">
        <x:v>Total or mixed screen exposure</x:v>
      </x:c>
      <x:c r="I28" s="51" t="str">
        <x:v>Parent/caregiver report</x:v>
      </x:c>
      <x:c r="J28" s="51" t="str">
        <x:v>Working memory/updating; Inhibitory control; Cognitive flexibility/shifting; Planning/metacognition; Hot EF/self-regulation</x:v>
      </x:c>
      <x:c r="K28" s="51" t="str">
        <x:v>BRIEF/BRIEF-P/BRIEF-2</x:v>
      </x:c>
      <x:c r="L28" s="51" t="str">
        <x:v>Higher infant screen exposure predicted later EF difficulties only among children with average or high negative emotionality.</x:v>
      </x:c>
      <x:c r="M28" s="68" t="str">
        <x:v>NOS 7/9 (High)</x:v>
      </x:c>
    </x:row>
    <x:row r="29" ht="34" hidden="0" customHeight="1">
      <x:c r="A29" s="52" t="str">
        <x:v>Fung H (2023)</x:v>
      </x:c>
      <x:c r="B29" s="53" t="str">
        <x:v>United States / ABCD</x:v>
      </x:c>
      <x:c r="C29" s="53" t="str">
        <x:v>Longitudinal observational</x:v>
      </x:c>
      <x:c r="D29" s="60" t="str">
        <x:v>10,574 at baseline; 9,273 at follow-up</x:v>
      </x:c>
      <x:c r="E29" s="48" t="str">
        <x:v>Mean 9.9 years (SD 0.6) at baseline and 12.0 years (SD 0.7) at follow-up</x:v>
      </x:c>
      <x:c r="F29" s="63" t="str">
        <x:v>48.0 at baseline; 47.7 at follow-up</x:v>
      </x:c>
      <x:c r="G29" s="48" t="str">
        <x:v>Baseline and 2-year follow-up</x:v>
      </x:c>
      <x:c r="H29" s="53" t="str">
        <x:v>Screen-time guideline / 24-h movement</x:v>
      </x:c>
      <x:c r="I29" s="53" t="str">
        <x:v>Parent/caregiver report</x:v>
      </x:c>
      <x:c r="J29" s="53" t="str">
        <x:v>Working memory/updating; Inhibitory control; Cognitive flexibility/shifting; Global EF/EF difficulties</x:v>
      </x:c>
      <x:c r="K29" s="53" t="str">
        <x:v>NIH Toolbox Flanker and Dimensional Change Card Sort</x:v>
      </x:c>
      <x:c r="L29" s="53" t="str">
        <x:v>Meeting combined sleep and screen-time recommendations was associated with better cognition/EF and other health outcomes cross-sectionally and longitudinally.</x:v>
      </x:c>
      <x:c r="M29" s="68" t="str">
        <x:v>NOS 8/9 (High)</x:v>
      </x:c>
    </x:row>
    <x:row r="30" ht="43.20000076293945" hidden="0" customHeight="1">
      <x:c r="A30" s="50" t="str">
        <x:v>Gashaj V (2021)</x:v>
      </x:c>
      <x:c r="B30" s="51" t="str">
        <x:v>Switzerland</x:v>
      </x:c>
      <x:c r="C30" s="51" t="str">
        <x:v>Longitudinal observational</x:v>
      </x:c>
      <x:c r="D30" s="59" t="str">
        <x:v>164 recruited; 120 returned questionnaires; 97 in the final analytic sample</x:v>
      </x:c>
      <x:c r="E30" s="47" t="str">
        <x:v>Mean 6.47 years (SD 0.39) at baseline and 8.02 years (SD 0.39) at follow-up</x:v>
      </x:c>
      <x:c r="F30" s="62" t="n">
        <x:v>47.4</x:v>
      </x:c>
      <x:c r="G30" s="47" t="str">
        <x:v>Approximately 18 months</x:v>
      </x:c>
      <x:c r="H30" s="51" t="str">
        <x:v>Video gaming / electronic games</x:v>
      </x:c>
      <x:c r="I30" s="51" t="str">
        <x:v>Self/proxy questionnaire</x:v>
      </x:c>
      <x:c r="J30" s="51" t="str">
        <x:v>Working memory/updating; Inhibitory control; Cognitive flexibility/shifting; Planning/metacognition; Hot EF/self-regulation</x:v>
      </x:c>
      <x:c r="K30" s="51" t="str">
        <x:v>Working-memory span task</x:v>
      </x:c>
      <x:c r="L30" s="51" t="str">
        <x:v>Exergames, electronic puzzle games and board games predicted EF at follow-up; time spent on electronic games was inversely associated with visuospatial updating only at baseline.</x:v>
      </x:c>
      <x:c r="M30" s="65" t="str">
        <x:v>NOS 6/9 (Moderate)</x:v>
      </x:c>
    </x:row>
    <x:row r="31" ht="34" hidden="0" customHeight="1">
      <x:c r="A31" s="52" t="str">
        <x:v>Goulart Lemos NBA (2025)</x:v>
      </x:c>
      <x:c r="B31" s="53" t="str">
        <x:v>Brazil</x:v>
      </x:c>
      <x:c r="C31" s="53" t="str">
        <x:v>Cross-sectional observational</x:v>
      </x:c>
      <x:c r="D31" s="60" t="n">
        <x:v>223</x:v>
      </x:c>
      <x:c r="E31" s="48" t="str">
        <x:v>Mean 4.76 years (SD 0.32)</x:v>
      </x:c>
      <x:c r="F31" s="63" t="n">
        <x:v>49.3</x:v>
      </x:c>
      <x:c r="G31" s="48" t="str">
        <x:v>Not applicable</x:v>
      </x:c>
      <x:c r="H31" s="53" t="str">
        <x:v>Screen-time guideline / 24-h movement</x:v>
      </x:c>
      <x:c r="I31" s="53" t="str">
        <x:v>Parent/caregiver report</x:v>
      </x:c>
      <x:c r="J31" s="53" t="str">
        <x:v>Working memory/updating; Inhibitory control; Cognitive flexibility/shifting; Hot EF/self-regulation; Global EF/EF difficulties</x:v>
      </x:c>
      <x:c r="K31" s="53" t="str">
        <x:v>Early Years Toolbox computerized self-regulation tasks and Head-Toes-Knees-Shoulders-Revised</x:v>
      </x:c>
      <x:c r="L31" s="53" t="str">
        <x:v>Meeting both physical-activity and screen-time recommendations was positively associated with cognitive flexibility; other movement-behaviour combinations showed domain-specific self-regulation associations.</x:v>
      </x:c>
      <x:c r="M31" s="65" t="str">
        <x:v>AHRQ 5/11 (Moderate)</x:v>
      </x:c>
    </x:row>
    <x:row r="32" ht="34" hidden="0" customHeight="1">
      <x:c r="A32" s="50" t="str">
        <x:v>Griffith SF (2022)</x:v>
      </x:c>
      <x:c r="B32" s="51" t="str">
        <x:v>United States</x:v>
      </x:c>
      <x:c r="C32" s="51" t="str">
        <x:v>Cross-sectional observational</x:v>
      </x:c>
      <x:c r="D32" s="59" t="n">
        <x:v>9323</x:v>
      </x:c>
      <x:c r="E32" s="47" t="str">
        <x:v>3–5 years</x:v>
      </x:c>
      <x:c r="F32" s="62" t="n">
        <x:v>48.2</x:v>
      </x:c>
      <x:c r="G32" s="47" t="str">
        <x:v>Not applicable</x:v>
      </x:c>
      <x:c r="H32" s="51" t="str">
        <x:v>Total or mixed screen exposure</x:v>
      </x:c>
      <x:c r="I32" s="51" t="str">
        <x:v>Parent/caregiver report</x:v>
      </x:c>
      <x:c r="J32" s="51" t="str">
        <x:v>Hot EF/self-regulation</x:v>
      </x:c>
      <x:c r="K32" s="51" t="str">
        <x:v>Healthy and Ready to Learn measure, self-regulation domain (parent report)</x:v>
      </x:c>
      <x:c r="L32" s="51" t="str">
        <x:v>Higher screen time was associated with poorer social-emotional development and self-regulation, with small effects and a stronger self-regulation association in lower-income families.</x:v>
      </x:c>
      <x:c r="M32" s="65" t="str">
        <x:v>AHRQ 4/11 (Moderate)</x:v>
      </x:c>
    </x:row>
    <x:row r="33" ht="34" hidden="0" customHeight="1">
      <x:c r="A33" s="52" t="str">
        <x:v>Haihong Zhang (2018)</x:v>
      </x:c>
      <x:c r="B33" s="53" t="str">
        <x:v>China</x:v>
      </x:c>
      <x:c r="C33" s="53" t="str">
        <x:v>Cross-sectional observational</x:v>
      </x:c>
      <x:c r="D33" s="60" t="n">
        <x:v>132</x:v>
      </x:c>
      <x:c r="E33" s="48" t="str">
        <x:v>3–&lt;6 years</x:v>
      </x:c>
      <x:c r="F33" s="67" t="str">
        <x:v>NR</x:v>
      </x:c>
      <x:c r="G33" s="48" t="str">
        <x:v>Not applicable</x:v>
      </x:c>
      <x:c r="H33" s="53" t="str">
        <x:v>Mixed household electronic products</x:v>
      </x:c>
      <x:c r="I33" s="53" t="str">
        <x:v>Self/proxy questionnaire</x:v>
      </x:c>
      <x:c r="J33" s="53" t="str">
        <x:v>Working memory/updating; Global EF/EF difficulties</x:v>
      </x:c>
      <x:c r="K33" s="53" t="str">
        <x:v>Study-specific executive-function task battery</x:v>
      </x:c>
      <x:c r="L33" s="53" t="str">
        <x:v>Greater use of common household electronic products was associated with poorer executive-function performance in preschool children.</x:v>
      </x:c>
      <x:c r="M33" s="66" t="str">
        <x:v>AHRQ 2/11 (Low)</x:v>
      </x:c>
    </x:row>
    <x:row r="34" ht="34" hidden="0" customHeight="1">
      <x:c r="A34" s="50" t="str">
        <x:v>Harmon (2024)</x:v>
      </x:c>
      <x:c r="B34" s="51" t="str">
        <x:v>United States</x:v>
      </x:c>
      <x:c r="C34" s="51" t="str">
        <x:v>Cross-sectional observational</x:v>
      </x:c>
      <x:c r="D34" s="59" t="str">
        <x:v>72 recruited; 71 analyzed after outlier exclusion</x:v>
      </x:c>
      <x:c r="E34" s="47" t="str">
        <x:v>Mean 58.11 months (SD 6.23)</x:v>
      </x:c>
      <x:c r="F34" s="62" t="n">
        <x:v>59.2</x:v>
      </x:c>
      <x:c r="G34" s="47" t="str">
        <x:v>Not applicable</x:v>
      </x:c>
      <x:c r="H34" s="51" t="str">
        <x:v>Mobile/touchscreen devices</x:v>
      </x:c>
      <x:c r="I34" s="51" t="str">
        <x:v>Parent/caregiver report</x:v>
      </x:c>
      <x:c r="J34" s="51" t="str">
        <x:v>Working memory/updating; Inhibitory control</x:v>
      </x:c>
      <x:c r="K34" s="51" t="str">
        <x:v>Bear Dragon task (impulse control and working memory)</x:v>
      </x:c>
      <x:c r="L34" s="51" t="str">
        <x:v>As predicted, time spent using mobile media predicted poorer school readiness skills, especially executive functioning.</x:v>
      </x:c>
      <x:c r="M34" s="65" t="str">
        <x:v>AHRQ 5/11 (Moderate)</x:v>
      </x:c>
    </x:row>
    <x:row r="35" ht="34" hidden="0" customHeight="1">
      <x:c r="A35" s="52" t="str">
        <x:v>Hetherington E (2020)</x:v>
      </x:c>
      <x:c r="B35" s="53" t="str">
        <x:v>Canada / All Our Families</x:v>
      </x:c>
      <x:c r="C35" s="53" t="str">
        <x:v>Longitudinal observational</x:v>
      </x:c>
      <x:c r="D35" s="60" t="n">
        <x:v>1644</x:v>
      </x:c>
      <x:c r="E35" s="48" t="str">
        <x:v>Exposure at age 3 years; self-regulation outcome at age 5 years</x:v>
      </x:c>
      <x:c r="F35" s="63" t="n">
        <x:v>47.7</x:v>
      </x:c>
      <x:c r="G35" s="48" t="str">
        <x:v>Age 3 → age 5</x:v>
      </x:c>
      <x:c r="H35" s="53" t="str">
        <x:v>Total or mixed screen exposure</x:v>
      </x:c>
      <x:c r="I35" s="53" t="str">
        <x:v>Self/proxy questionnaire</x:v>
      </x:c>
      <x:c r="J35" s="53" t="str">
        <x:v>Hot EF/self-regulation; Global EF/EF difficulties</x:v>
      </x:c>
      <x:c r="K35" s="53" t="str">
        <x:v>BASC-2 parent report</x:v>
      </x:c>
      <x:c r="L35" s="53" t="str">
        <x:v>Parenting and participation in childcare do not appear to moderate the associations between lower income, maternal mental health, male sex, and screen time with child self-regulation.</x:v>
      </x:c>
      <x:c r="M35" s="68" t="str">
        <x:v>NOS 8/9 (High)</x:v>
      </x:c>
    </x:row>
    <x:row r="36" ht="34" hidden="0" customHeight="1">
      <x:c r="A36" s="50" t="str">
        <x:v>Heyi Zhang (2025)</x:v>
      </x:c>
      <x:c r="B36" s="51" t="str">
        <x:v>China</x:v>
      </x:c>
      <x:c r="C36" s="51" t="str">
        <x:v>Experimental</x:v>
      </x:c>
      <x:c r="D36" s="59" t="n">
        <x:v>188</x:v>
      </x:c>
      <x:c r="E36" s="47" t="str">
        <x:v>4-7 years; Experiment 1 analytic n=90, Experiment 2 analytic n=98</x:v>
      </x:c>
      <x:c r="F36" s="62" t="n">
        <x:v>59</x:v>
      </x:c>
      <x:c r="G36" s="47" t="str">
        <x:v>Immediate/post-intervention unless otherwise stated</x:v>
      </x:c>
      <x:c r="H36" s="51" t="str">
        <x:v>Total or mixed screen exposure</x:v>
      </x:c>
      <x:c r="I36" s="51" t="str">
        <x:v>Manipulated exposure</x:v>
      </x:c>
      <x:c r="J36" s="51" t="str">
        <x:v>Self-regulation composite</x:v>
      </x:c>
      <x:c r="K36" s="51" t="str">
        <x:v>Corsi Block task, Dimensional Change Card Sort, Picture Matching task and Pencil Tapping task</x:v>
      </x:c>
      <x:c r="L36" s="51" t="str">
        <x:v>Associations between screen-time type and children's self-regulation differed according to adult involvement during screen use.</x:v>
      </x:c>
      <x:c r="M36" s="65" t="str">
        <x:v>RoB 2: Some concerns</x:v>
      </x:c>
    </x:row>
    <x:row r="37" ht="34" hidden="0" customHeight="1">
      <x:c r="A37" s="52" t="str">
        <x:v>Hong (2023)</x:v>
      </x:c>
      <x:c r="B37" s="53" t="str">
        <x:v>China</x:v>
      </x:c>
      <x:c r="C37" s="53" t="str">
        <x:v>Cross-sectional observational</x:v>
      </x:c>
      <x:c r="D37" s="60" t="n">
        <x:v>649</x:v>
      </x:c>
      <x:c r="E37" s="48" t="str">
        <x:v>6–18 years; median 15 years</x:v>
      </x:c>
      <x:c r="F37" s="63" t="n">
        <x:v>51.9</x:v>
      </x:c>
      <x:c r="G37" s="48" t="str">
        <x:v>Not applicable</x:v>
      </x:c>
      <x:c r="H37" s="53" t="str">
        <x:v>Video gaming / electronic games</x:v>
      </x:c>
      <x:c r="I37" s="53" t="str">
        <x:v>Self/proxy questionnaire</x:v>
      </x:c>
      <x:c r="J37" s="53" t="str">
        <x:v>Working memory/updating; Inhibitory control; Cognitive flexibility/shifting</x:v>
      </x:c>
      <x:c r="K37" s="53" t="str">
        <x:v>Backward Spatial Span, Stroop and Wisconsin Card Sorting Test</x:v>
      </x:c>
      <x:c r="L37" s="53" t="str">
        <x:v>Screen use showed nonlinear associations: performance improved up to exposure thresholds, whereas cognitive flexibility declined beyond approximately 17 h/week.</x:v>
      </x:c>
      <x:c r="M37" s="65" t="str">
        <x:v>AHRQ 4/11 (Moderate)</x:v>
      </x:c>
    </x:row>
    <x:row r="38" ht="34" hidden="0" customHeight="1">
      <x:c r="A38" s="50" t="str">
        <x:v>Horowitz-Kraus T (2024)</x:v>
      </x:c>
      <x:c r="B38" s="51" t="str">
        <x:v>Israel</x:v>
      </x:c>
      <x:c r="C38" s="51" t="str">
        <x:v>Cross-sectional observational</x:v>
      </x:c>
      <x:c r="D38" s="59" t="n">
        <x:v>51</x:v>
      </x:c>
      <x:c r="E38" s="47" t="str">
        <x:v>4–6 years; mean 4.90 years (SD 0.69)</x:v>
      </x:c>
      <x:c r="F38" s="62" t="n">
        <x:v>37.3</x:v>
      </x:c>
      <x:c r="G38" s="47" t="str">
        <x:v>Not applicable</x:v>
      </x:c>
      <x:c r="H38" s="51" t="str">
        <x:v>Total or mixed screen exposure</x:v>
      </x:c>
      <x:c r="I38" s="51" t="str">
        <x:v>Parent/caregiver report</x:v>
      </x:c>
      <x:c r="J38" s="51" t="str">
        <x:v>Working memory/updating; Inhibitory control; Cognitive flexibility/shifting; Planning/metacognition; Hot EF/self-regulation</x:v>
      </x:c>
      <x:c r="K38" s="51" t="str">
        <x:v>BRIEF-P and Attention Network Task with EEG/ERP</x:v>
      </x:c>
      <x:c r="L38" s="51" t="str">
        <x:v>Longer screen time was associated with poorer behavioral and EEG measures of executive function, whereas the home literacy environment showed favorable associations.</x:v>
      </x:c>
      <x:c r="M38" s="65" t="str">
        <x:v>AHRQ 7/11 (Moderate)</x:v>
      </x:c>
    </x:row>
    <x:row r="39" ht="34" hidden="0" customHeight="1">
      <x:c r="A39" s="52" t="str">
        <x:v>Hu (2020)</x:v>
      </x:c>
      <x:c r="B39" s="53" t="str">
        <x:v>China</x:v>
      </x:c>
      <x:c r="C39" s="53" t="str">
        <x:v>Cross-sectional observational</x:v>
      </x:c>
      <x:c r="D39" s="60" t="n">
        <x:v>579</x:v>
      </x:c>
      <x:c r="E39" s="48" t="str">
        <x:v>Mean 5.08 years (SD 0.42)</x:v>
      </x:c>
      <x:c r="F39" s="63" t="n">
        <x:v>49.7</x:v>
      </x:c>
      <x:c r="G39" s="48" t="str">
        <x:v>Not applicable</x:v>
      </x:c>
      <x:c r="H39" s="53" t="str">
        <x:v>Total or mixed screen exposure</x:v>
      </x:c>
      <x:c r="I39" s="53" t="str">
        <x:v>Parent/caregiver report</x:v>
      </x:c>
      <x:c r="J39" s="53" t="str">
        <x:v>Working memory/updating; Inhibitory control; Cognitive flexibility/shifting</x:v>
      </x:c>
      <x:c r="K39" s="53" t="str">
        <x:v>HTKS/Head-and-Feet</x:v>
      </x:c>
      <x:c r="L39" s="53" t="str">
        <x:v>Associations between screen time and children's cognitive and social development varied across the developmental outcomes examined.</x:v>
      </x:c>
      <x:c r="M39" s="65" t="str">
        <x:v>AHRQ 6/11 (Moderate)</x:v>
      </x:c>
    </x:row>
    <x:row r="40" ht="34" hidden="0" customHeight="1">
      <x:c r="A40" s="50" t="str">
        <x:v>Jie Cui (2024)</x:v>
      </x:c>
      <x:c r="B40" s="51" t="str">
        <x:v>China</x:v>
      </x:c>
      <x:c r="C40" s="51" t="str">
        <x:v>Cross-sectional observational</x:v>
      </x:c>
      <x:c r="D40" s="59" t="str">
        <x:v>700 recruited; 640 analyzed</x:v>
      </x:c>
      <x:c r="E40" s="47" t="str">
        <x:v>10–15 years; mean 12.4 years</x:v>
      </x:c>
      <x:c r="F40" s="62" t="n">
        <x:v>55.8</x:v>
      </x:c>
      <x:c r="G40" s="47" t="str">
        <x:v>Not applicable</x:v>
      </x:c>
      <x:c r="H40" s="51" t="str">
        <x:v>Recreational screen-based sedentary time and educational sedentary time</x:v>
      </x:c>
      <x:c r="I40" s="51" t="str">
        <x:v>Self/proxy questionnaire</x:v>
      </x:c>
      <x:c r="J40" s="51" t="str">
        <x:v>Inhibitory control</x:v>
      </x:c>
      <x:c r="K40" s="51" t="str">
        <x:v>Stroop</x:v>
      </x:c>
      <x:c r="L40" s="51" t="str">
        <x:v>Recreational screen-based sedentary behavior was associated with poorer inhibitory control, whereas educational screen use showed a weaker pattern.</x:v>
      </x:c>
      <x:c r="M40" s="65" t="str">
        <x:v>AHRQ 5/11 (Moderate)</x:v>
      </x:c>
    </x:row>
    <x:row r="41" ht="34" hidden="0" customHeight="1">
      <x:c r="A41" s="52" t="str">
        <x:v>Jina Qiao (2026)</x:v>
      </x:c>
      <x:c r="B41" s="53" t="str">
        <x:v>China</x:v>
      </x:c>
      <x:c r="C41" s="53" t="str">
        <x:v>Cross-sectional observational</x:v>
      </x:c>
      <x:c r="D41" s="60" t="n">
        <x:v>256</x:v>
      </x:c>
      <x:c r="E41" s="48" t="str">
        <x:v>3-6 years</x:v>
      </x:c>
      <x:c r="F41" s="63" t="n">
        <x:v>50.4</x:v>
      </x:c>
      <x:c r="G41" s="48" t="str">
        <x:v>Not applicable</x:v>
      </x:c>
      <x:c r="H41" s="53" t="str">
        <x:v>Total or mixed screen exposure</x:v>
      </x:c>
      <x:c r="I41" s="53" t="str">
        <x:v>Parent/caregiver report</x:v>
      </x:c>
      <x:c r="J41" s="53" t="str">
        <x:v>Working memory/updating; Inhibitory control; Cognitive flexibility/shifting; Global EF/EF difficulties</x:v>
      </x:c>
      <x:c r="K41" s="53" t="str">
        <x:v>15-item Preschool Executive Function Scale (working memory, inhibition, emotional control, shifting, and planning/organization)</x:v>
      </x:c>
      <x:c r="L41" s="53" t="str">
        <x:v>Greater screen exposure was associated with more behavioral problems; executive function acted as a mediator and parental involvement modified the association.</x:v>
      </x:c>
      <x:c r="M41" s="66" t="str">
        <x:v>AHRQ 2/11 (Low)</x:v>
      </x:c>
    </x:row>
    <x:row r="42" ht="34" hidden="0" customHeight="1">
      <x:c r="A42" s="50" t="str">
        <x:v>Jusienė (2020)</x:v>
      </x:c>
      <x:c r="B42" s="51" t="str">
        <x:v>Lithuania</x:v>
      </x:c>
      <x:c r="C42" s="51" t="str">
        <x:v>Cross-sectional observational</x:v>
      </x:c>
      <x:c r="D42" s="59" t="n">
        <x:v>190</x:v>
      </x:c>
      <x:c r="E42" s="47" t="str">
        <x:v>Mean 58.75 months (SD 7.27)</x:v>
      </x:c>
      <x:c r="F42" s="62" t="n">
        <x:v>44.2</x:v>
      </x:c>
      <x:c r="G42" s="47" t="str">
        <x:v>Not applicable</x:v>
      </x:c>
      <x:c r="H42" s="51" t="str">
        <x:v>Mobile/touchscreen devices</x:v>
      </x:c>
      <x:c r="I42" s="51" t="str">
        <x:v>Parent/caregiver report</x:v>
      </x:c>
      <x:c r="J42" s="51" t="str">
        <x:v>Working memory/updating; Inhibitory control; Cognitive flexibility/shifting</x:v>
      </x:c>
      <x:c r="K42" s="51" t="str">
        <x:v>Shape School, Missing Scan and Head-and-Feet tasks</x:v>
      </x:c>
      <x:c r="L42" s="51" t="str">
        <x:v>No type of screen use predicted the separate EF abilities in this low-risk preschool sample.</x:v>
      </x:c>
      <x:c r="M42" s="65" t="str">
        <x:v>AHRQ 4/11 (Moderate)</x:v>
      </x:c>
    </x:row>
    <x:row r="43" ht="34" hidden="0" customHeight="1">
      <x:c r="A43" s="52" t="str">
        <x:v>Kim (2024)</x:v>
      </x:c>
      <x:c r="B43" s="53" t="str">
        <x:v>South Korea / PSKC</x:v>
      </x:c>
      <x:c r="C43" s="53" t="str">
        <x:v>Longitudinal observational</x:v>
      </x:c>
      <x:c r="D43" s="60" t="str">
        <x:v>1,484 at Grade 3; 1,436 at Grade 4</x:v>
      </x:c>
      <x:c r="E43" s="48" t="str">
        <x:v>Mean 9.39 years (SD 0.12) at Grade 3</x:v>
      </x:c>
      <x:c r="F43" s="63" t="n">
        <x:v>49</x:v>
      </x:c>
      <x:c r="G43" s="48" t="str">
        <x:v>Grade 3 → Grade 4</x:v>
      </x:c>
      <x:c r="H43" s="53" t="str">
        <x:v>Mobile/touchscreen devices</x:v>
      </x:c>
      <x:c r="I43" s="53" t="str">
        <x:v>Parent/caregiver report</x:v>
      </x:c>
      <x:c r="J43" s="53" t="str">
        <x:v>Global EF/EF difficulties</x:v>
      </x:c>
      <x:c r="K43" s="53" t="str">
        <x:v>Song (2014) parent-rated executive-function difficulties</x:v>
      </x:c>
      <x:c r="L43" s="53" t="str">
        <x:v>Longer total and recreational screen exposure was associated with more executive-function difficulties, whereas educational screen engagement showed a more favorable association.</x:v>
      </x:c>
      <x:c r="M43" s="68" t="str">
        <x:v>NOS 7/9 (High)</x:v>
      </x:c>
    </x:row>
    <x:row r="44" ht="34" hidden="0" customHeight="1">
      <x:c r="A44" s="50" t="str">
        <x:v>Kim (2025)</x:v>
      </x:c>
      <x:c r="B44" s="51" t="str">
        <x:v>South Korea / PSKC</x:v>
      </x:c>
      <x:c r="C44" s="51" t="str">
        <x:v>Longitudinal observational</x:v>
      </x:c>
      <x:c r="D44" s="59" t="str">
        <x:v>1,484 at Grade 3; 1,436 at Grade 4</x:v>
      </x:c>
      <x:c r="E44" s="47" t="str">
        <x:v>Mean 9.39 years (SD 0.12) at Grade 3</x:v>
      </x:c>
      <x:c r="F44" s="62" t="n">
        <x:v>49</x:v>
      </x:c>
      <x:c r="G44" s="47" t="str">
        <x:v>Grade 3 (2017) to Grade 4 (2018; 1 year)</x:v>
      </x:c>
      <x:c r="H44" s="51" t="str">
        <x:v>Total or mixed screen exposure</x:v>
      </x:c>
      <x:c r="I44" s="51" t="str">
        <x:v>Parent/caregiver report</x:v>
      </x:c>
      <x:c r="J44" s="51" t="str">
        <x:v>Global EF/EF difficulties</x:v>
      </x:c>
      <x:c r="K44" s="51" t="str">
        <x:v>Song (2014) parent-rated executive-function difficulties</x:v>
      </x:c>
      <x:c r="L44" s="51" t="str">
        <x:v>More screen time predicted greater executive-function difficulty, which in turn was associated with poorer school adjustment.</x:v>
      </x:c>
      <x:c r="M44" s="65" t="str">
        <x:v>NOS 6/9 (Moderate)</x:v>
      </x:c>
    </x:row>
    <x:row r="45" ht="34" hidden="0" customHeight="1">
      <x:c r="A45" s="52" t="str">
        <x:v>Kouhbanani (2023)</x:v>
      </x:c>
      <x:c r="B45" s="53" t="str">
        <x:v>Iran</x:v>
      </x:c>
      <x:c r="C45" s="53" t="str">
        <x:v>Cross-sectional observational</x:v>
      </x:c>
      <x:c r="D45" s="60" t="n">
        <x:v>133</x:v>
      </x:c>
      <x:c r="E45" s="48" t="str">
        <x:v>8–12 years; mean 10.65 years (SD 0.99)</x:v>
      </x:c>
      <x:c r="F45" s="63" t="n">
        <x:v>0</x:v>
      </x:c>
      <x:c r="G45" s="48" t="str">
        <x:v>Not applicable</x:v>
      </x:c>
      <x:c r="H45" s="53" t="str">
        <x:v>Total or mixed screen exposure</x:v>
      </x:c>
      <x:c r="I45" s="53" t="str">
        <x:v>Self/proxy questionnaire</x:v>
      </x:c>
      <x:c r="J45" s="53" t="str">
        <x:v>Everyday executive-function deficits</x:v>
      </x:c>
      <x:c r="K45" s="53" t="str">
        <x:v>Barkley Deficits in Executive Functioning Scale–Children and Adolescents; EEG</x:v>
      </x:c>
      <x:c r="L45" s="53" t="str">
        <x:v>As the other research finding, beta, alpha, and theta waves mediated the relationship between the children’s executive function and screen time.</x:v>
      </x:c>
      <x:c r="M45" s="66" t="str">
        <x:v>AHRQ 2/11 (Low)</x:v>
      </x:c>
    </x:row>
    <x:row r="46" ht="34" hidden="0" customHeight="1">
      <x:c r="A46" s="50" t="str">
        <x:v>Lakicevic N (2025)</x:v>
      </x:c>
      <x:c r="B46" s="51" t="str">
        <x:v>Russia</x:v>
      </x:c>
      <x:c r="C46" s="51" t="str">
        <x:v>Cross-sectional observational</x:v>
      </x:c>
      <x:c r="D46" s="59" t="str">
        <x:v>1,016</x:v>
      </x:c>
      <x:c r="E46" s="47" t="str">
        <x:v>5–6 years; mean 70.8 months (SD 4.5)</x:v>
      </x:c>
      <x:c r="F46" s="62" t="n">
        <x:v>49</x:v>
      </x:c>
      <x:c r="G46" s="47" t="str">
        <x:v>Not applicable</x:v>
      </x:c>
      <x:c r="H46" s="51" t="str">
        <x:v>Mobile/touchscreen devices</x:v>
      </x:c>
      <x:c r="I46" s="51" t="str">
        <x:v>Parent/caregiver report</x:v>
      </x:c>
      <x:c r="J46" s="51" t="str">
        <x:v>Working memory/updating; Inhibitory control; Cognitive flexibility/shifting; Motor persistence</x:v>
      </x:c>
      <x:c r="K46" s="51" t="str">
        <x:v>NEPSY-II executive-function tasks and Dimensional Change Card Sort</x:v>
      </x:c>
      <x:c r="L46" s="51" t="str">
        <x:v>Higher total, passive, and active screen exposure showed small, generally adverse associations with executive-function performance.</x:v>
      </x:c>
      <x:c r="M46" s="66" t="str">
        <x:v>AHRQ 3/11 (Low)</x:v>
      </x:c>
    </x:row>
    <x:row r="47" ht="43.20000076293945" hidden="0" customHeight="1">
      <x:c r="A47" s="52" t="str">
        <x:v>Larsen Mamani (2023)</x:v>
      </x:c>
      <x:c r="B47" s="53" t="str">
        <x:v>United States</x:v>
      </x:c>
      <x:c r="C47" s="53" t="str">
        <x:v>Cross-sectional observational</x:v>
      </x:c>
      <x:c r="D47" s="60" t="n">
        <x:v>60</x:v>
      </x:c>
      <x:c r="E47" s="48" t="str">
        <x:v>between 3 and 6 years</x:v>
      </x:c>
      <x:c r="F47" s="63" t="n">
        <x:v>45</x:v>
      </x:c>
      <x:c r="G47" s="48" t="str">
        <x:v>Not applicable</x:v>
      </x:c>
      <x:c r="H47" s="53" t="str">
        <x:v>Total or mixed screen exposure</x:v>
      </x:c>
      <x:c r="I47" s="53" t="str">
        <x:v>Self/proxy questionnaire</x:v>
      </x:c>
      <x:c r="J47" s="53" t="str">
        <x:v>Working memory/updating; Planning/metacognition; Global EF/EF difficulties</x:v>
      </x:c>
      <x:c r="K47" s="53" t="str">
        <x:v>BRIEF/BRIEF-P/BRIEF-2</x:v>
      </x:c>
      <x:c r="L47" s="53" t="str">
        <x:v>Findings from multiple regression analysis indicated no link between Montessori preschool exposure or parent-controlled total, passive, or active screen time; and young children’s working memory, although a significant inverse relationship was found between active screen time and Montessori exposure.</x:v>
      </x:c>
      <x:c r="M47" s="65" t="str">
        <x:v>AHRQ 6/11 (Moderate)</x:v>
      </x:c>
    </x:row>
    <x:row r="48" ht="34" hidden="0" customHeight="1">
      <x:c r="A48" s="50" t="str">
        <x:v>Law (2023)</x:v>
      </x:c>
      <x:c r="B48" s="51" t="str">
        <x:v>Singapore / GUSTO</x:v>
      </x:c>
      <x:c r="C48" s="51" t="str">
        <x:v>Longitudinal observational</x:v>
      </x:c>
      <x:c r="D48" s="59" t="str">
        <x:v>437 in the cohort; EEG subsample n=150</x:v>
      </x:c>
      <x:c r="E48" s="47" t="str">
        <x:v>Screen exposure at 12 months; EEG at 18 months; EF at 9 years</x:v>
      </x:c>
      <x:c r="F48" s="62" t="n">
        <x:v>48.1</x:v>
      </x:c>
      <x:c r="G48" s="47" t="str">
        <x:v>Approximately 8 years from screen exposure to EF assessment</x:v>
      </x:c>
      <x:c r="H48" s="51" t="str">
        <x:v>Total or mixed screen exposure</x:v>
      </x:c>
      <x:c r="I48" s="51" t="str">
        <x:v>Parent/caregiver report</x:v>
      </x:c>
      <x:c r="J48" s="51" t="str">
        <x:v>Working memory/updating; Inhibitory control; Cognitive flexibility/shifting; Hot EF/self-regulation; Global EF/EF difficulties</x:v>
      </x:c>
      <x:c r="K48" s="51" t="str">
        <x:v>NEPSY-II executive-function subtests</x:v>
      </x:c>
      <x:c r="L48" s="51" t="str">
        <x:v>Greater infant screen use was associated with altered EEG markers and poorer executive-function performance later in childhood.</x:v>
      </x:c>
      <x:c r="M48" s="68" t="str">
        <x:v>NOS 8/9 (High)</x:v>
      </x:c>
    </x:row>
    <x:row r="49" ht="43.20000076293945" hidden="0" customHeight="1">
      <x:c r="A49" s="52" t="str">
        <x:v>Leppänen MH (2020)</x:v>
      </x:c>
      <x:c r="B49" s="53" t="str">
        <x:v>Finland / DAGIS</x:v>
      </x:c>
      <x:c r="C49" s="53" t="str">
        <x:v>Cross-sectional observational</x:v>
      </x:c>
      <x:c r="D49" s="60" t="n">
        <x:v>779</x:v>
      </x:c>
      <x:c r="E49" s="48" t="str">
        <x:v>Mean 4.7 years (SD 0.9)</x:v>
      </x:c>
      <x:c r="F49" s="63" t="n">
        <x:v>48</x:v>
      </x:c>
      <x:c r="G49" s="48" t="str">
        <x:v>Not applicable</x:v>
      </x:c>
      <x:c r="H49" s="53" t="str">
        <x:v>Total or mixed screen exposure</x:v>
      </x:c>
      <x:c r="I49" s="53" t="str">
        <x:v>Self/proxy questionnaire</x:v>
      </x:c>
      <x:c r="J49" s="53" t="str">
        <x:v>Hot EF/self-regulation; Effortful control</x:v>
      </x:c>
      <x:c r="K49" s="53" t="str">
        <x:v>Child Behavior Questionnaire</x:v>
      </x:c>
      <x:c r="L49" s="53" t="str">
        <x:v>What is New: • Of the temperament dimensions, effortful control was associated with higher screen time in preschool children, but there was no association found between long-term stress and screen time. • Since effortful control reflects general self-regulatory abilities, promoting these skills may be effective in reducing screen time in young children.</x:v>
      </x:c>
      <x:c r="M49" s="65" t="str">
        <x:v>AHRQ 4/11 (Moderate)</x:v>
      </x:c>
    </x:row>
    <x:row r="50" ht="34" hidden="0" customHeight="1">
      <x:c r="A50" s="50" t="str">
        <x:v>Li H (2020)</x:v>
      </x:c>
      <x:c r="B50" s="51" t="str">
        <x:v>China</x:v>
      </x:c>
      <x:c r="C50" s="51" t="str">
        <x:v>Experimental</x:v>
      </x:c>
      <x:c r="D50" s="59" t="str">
        <x:v>90 (Experiment 1); 20 (Experiment 2); 20 (Experiment 3)</x:v>
      </x:c>
      <x:c r="E50" s="47" t="str">
        <x:v>4-6 years; mean 60.37 months</x:v>
      </x:c>
      <x:c r="F50" s="62" t="str">
        <x:v>45.6 in Experiment 1; NR in Experiments 2–3</x:v>
      </x:c>
      <x:c r="G50" s="47" t="str">
        <x:v>Immediate/post-intervention unless otherwise stated</x:v>
      </x:c>
      <x:c r="H50" s="51" t="str">
        <x:v>Television / video viewing</x:v>
      </x:c>
      <x:c r="I50" s="51" t="str">
        <x:v>Manipulated exposure</x:v>
      </x:c>
      <x:c r="J50" s="51" t="str">
        <x:v>Working memory; Inhibitory control; Cognitive flexibility</x:v>
      </x:c>
      <x:c r="K50" s="51" t="str">
        <x:v>Backward Digit Span; Day-Night; Flexible Item Selection (z-score composite)</x:v>
      </x:c>
      <x:c r="L50" s="51" t="str">
        <x:v>Across three randomized experiments, exposure to fantastical events produced lower immediate EF performance than realistic viewing conditions.</x:v>
      </x:c>
      <x:c r="M50" s="65" t="str">
        <x:v>RoB 2: Some concerns</x:v>
      </x:c>
    </x:row>
    <x:row r="51" ht="34" hidden="0" customHeight="1">
      <x:c r="A51" s="52" t="str">
        <x:v>Li H (2021)</x:v>
      </x:c>
      <x:c r="B51" s="53" t="str">
        <x:v>China</x:v>
      </x:c>
      <x:c r="C51" s="53" t="str">
        <x:v>Cross-sectional observational</x:v>
      </x:c>
      <x:c r="D51" s="60" t="n">
        <x:v>38</x:v>
      </x:c>
      <x:c r="E51" s="48" t="str">
        <x:v>Mean 5.00 years (SD 0.69)</x:v>
      </x:c>
      <x:c r="F51" s="63" t="n">
        <x:v>44.7</x:v>
      </x:c>
      <x:c r="G51" s="48" t="str">
        <x:v>Not applicable</x:v>
      </x:c>
      <x:c r="H51" s="53" t="str">
        <x:v>Habitual video-game use grouping</x:v>
      </x:c>
      <x:c r="I51" s="53" t="str">
        <x:v>Habitual-use questionnaire grouping</x:v>
      </x:c>
      <x:c r="J51" s="53" t="str">
        <x:v>Cognitive flexibility/shifting</x:v>
      </x:c>
      <x:c r="K51" s="53" t="str">
        <x:v>DCCS/Card Sort</x:v>
      </x:c>
      <x:c r="L51" s="53" t="str">
        <x:v>Heavy tablet users performed more poorly on the Dimensional Change Card Sort and showed atypical BA9 activation relative to non-users.</x:v>
      </x:c>
      <x:c r="M51" s="65" t="str">
        <x:v>AHRQ 4/11 (Moderate)</x:v>
      </x:c>
    </x:row>
    <x:row r="52" ht="34" hidden="0" customHeight="1">
      <x:c r="A52" s="50" t="str">
        <x:v>Li L(#) (2026)</x:v>
      </x:c>
      <x:c r="B52" s="51" t="str">
        <x:v>China / Shanghai Birth Cohort</x:v>
      </x:c>
      <x:c r="C52" s="51" t="str">
        <x:v>Longitudinal observational</x:v>
      </x:c>
      <x:c r="D52" s="59" t="n">
        <x:v>1414</x:v>
      </x:c>
      <x:c r="E52" s="47" t="str">
        <x:v>Screen exposure assessed at 6, 12, 24 and 48 months; EF assessed at 48 months</x:v>
      </x:c>
      <x:c r="F52" s="62" t="n">
        <x:v>47.5</x:v>
      </x:c>
      <x:c r="G52" s="47" t="str">
        <x:v>Assessments at ages 6, 12, 24 and 48 months (42 months from first exposure to outcome)</x:v>
      </x:c>
      <x:c r="H52" s="51" t="str">
        <x:v>Total or mixed screen exposure</x:v>
      </x:c>
      <x:c r="I52" s="51" t="str">
        <x:v>Parent/caregiver report</x:v>
      </x:c>
      <x:c r="J52" s="51" t="str">
        <x:v>Working memory/updating; Inhibitory control; Cognitive flexibility/shifting; Planning/metacognition; Hot EF/self-regulation</x:v>
      </x:c>
      <x:c r="K52" s="51" t="str">
        <x:v>BRIEF-P: Inhibitory Self-Control, Flexibility and Emergent Metacognition indices</x:v>
      </x:c>
      <x:c r="L52" s="51" t="str">
        <x:v>Higher screen time and lower outdoor physical activity during early years were associated with worse EF and behavioral problems, and sufficient outdoor physical activity may partly mitigate the negative effects of increased screen exposure.</x:v>
      </x:c>
      <x:c r="M52" s="68" t="str">
        <x:v>NOS 8/9 (High)</x:v>
      </x:c>
    </x:row>
    <x:row r="53" ht="34" hidden="0" customHeight="1">
      <x:c r="A53" s="52" t="str">
        <x:v>López-Vicente M (2017)</x:v>
      </x:c>
      <x:c r="B53" s="53" t="str">
        <x:v>Spain</x:v>
      </x:c>
      <x:c r="C53" s="53" t="str">
        <x:v>Longitudinal observational</x:v>
      </x:c>
      <x:c r="D53" s="60" t="str">
        <x:v>1,093 in the younger subcohorts; 307 in the older subcohort</x:v>
      </x:c>
      <x:c r="E53" s="48" t="str">
        <x:v>Exposure at ages 4 and 6; outcomes at ages 7 and 14</x:v>
      </x:c>
      <x:c r="F53" s="63" t="n">
        <x:v>48.7</x:v>
      </x:c>
      <x:c r="G53" s="48" t="str">
        <x:v>Approximately 3 years and 8 years in the two cohort pathways</x:v>
      </x:c>
      <x:c r="H53" s="53" t="str">
        <x:v>Television / video viewing</x:v>
      </x:c>
      <x:c r="I53" s="53" t="str">
        <x:v>Parent/caregiver report</x:v>
      </x:c>
      <x:c r="J53" s="53" t="str">
        <x:v>Working memory/updating</x:v>
      </x:c>
      <x:c r="K53" s="53" t="str">
        <x:v>Computerized 1-back and 2-back tasks</x:v>
      </x:c>
      <x:c r="L53" s="53" t="str">
        <x:v>Television viewing was not associated with working memory; other sedentary behaviours at age 6 predicted poorer working memory at age 14 among boys.</x:v>
      </x:c>
      <x:c r="M53" s="68" t="str">
        <x:v>NOS 9/9 (High)</x:v>
      </x:c>
    </x:row>
    <x:row r="54" ht="34" hidden="0" customHeight="1">
      <x:c r="A54" s="50" t="str">
        <x:v>Luo (2021)</x:v>
      </x:c>
      <x:c r="B54" s="51" t="str">
        <x:v>China</x:v>
      </x:c>
      <x:c r="C54" s="51" t="str">
        <x:v>Cross-sectional observational</x:v>
      </x:c>
      <x:c r="D54" s="59" t="n">
        <x:v>22</x:v>
      </x:c>
      <x:c r="E54" s="47" t="str">
        <x:v>14–17 years; mean 16.05 years (SD 0.84)</x:v>
      </x:c>
      <x:c r="F54" s="62" t="n">
        <x:v>68.2</x:v>
      </x:c>
      <x:c r="G54" s="47" t="str">
        <x:v>Not applicable</x:v>
      </x:c>
      <x:c r="H54" s="51" t="str">
        <x:v>Media multitasking</x:v>
      </x:c>
      <x:c r="I54" s="51" t="str">
        <x:v>Self/proxy questionnaire</x:v>
      </x:c>
      <x:c r="J54" s="51" t="str">
        <x:v>Cognitive flexibility/shifting</x:v>
      </x:c>
      <x:c r="K54" s="51" t="str">
        <x:v>2-back, Color Stroop and Number–Letter switching tasks; self-reported executive-function questionnaire</x:v>
      </x:c>
      <x:c r="L54" s="51" t="str">
        <x:v>These findings implied that media multitasking might be associated with the reduced effectiveness in the brain areas responsible for executive function.</x:v>
      </x:c>
      <x:c r="M54" s="65" t="str">
        <x:v>AHRQ 4/11 (Moderate)</x:v>
      </x:c>
    </x:row>
    <x:row r="55" ht="34" hidden="0" customHeight="1">
      <x:c r="A55" s="52" t="str">
        <x:v>Luo (2022)</x:v>
      </x:c>
      <x:c r="B55" s="53" t="str">
        <x:v>China</x:v>
      </x:c>
      <x:c r="C55" s="53" t="str">
        <x:v>Longitudinal observational</x:v>
      </x:c>
      <x:c r="D55" s="60" t="n">
        <x:v>99</x:v>
      </x:c>
      <x:c r="E55" s="48" t="str">
        <x:v>Mean 14.41 years (SD 1.10)</x:v>
      </x:c>
      <x:c r="F55" s="63" t="n">
        <x:v>57.6</x:v>
      </x:c>
      <x:c r="G55" s="48" t="str">
        <x:v>baseline, 6 months, and 12 months</x:v>
      </x:c>
      <x:c r="H55" s="53" t="str">
        <x:v>Media multitasking</x:v>
      </x:c>
      <x:c r="I55" s="53" t="str">
        <x:v>Self/proxy questionnaire</x:v>
      </x:c>
      <x:c r="J55" s="53" t="str">
        <x:v>Working memory/updating; Inhibitory control; Cognitive flexibility/shifting; Global EF/EF difficulties</x:v>
      </x:c>
      <x:c r="K55" s="53" t="str">
        <x:v>2-back, Color Stroop and Number–Letter switching tasks; self-reported executive-function questionnaire</x:v>
      </x:c>
      <x:c r="L55" s="53" t="str">
        <x:v>The impact of media multitasking on executive function is more apparent in daily-life behavior than in cognitive task performance.</x:v>
      </x:c>
      <x:c r="M55" s="65" t="str">
        <x:v>NOS 6/9 (Moderate)</x:v>
      </x:c>
    </x:row>
    <x:row r="56" ht="34" hidden="0" customHeight="1">
      <x:c r="A56" s="50" t="str">
        <x:v>Martins (2020)</x:v>
      </x:c>
      <x:c r="B56" s="51" t="str">
        <x:v>Brazil</x:v>
      </x:c>
      <x:c r="C56" s="51" t="str">
        <x:v>Cross-sectional observational</x:v>
      </x:c>
      <x:c r="D56" s="59" t="n">
        <x:v>42</x:v>
      </x:c>
      <x:c r="E56" s="47" t="str">
        <x:v>Mean 3.91 years (SD 0.77)</x:v>
      </x:c>
      <x:c r="F56" s="62" t="n">
        <x:v>42.9</x:v>
      </x:c>
      <x:c r="G56" s="47" t="str">
        <x:v>Not applicable</x:v>
      </x:c>
      <x:c r="H56" s="51" t="str">
        <x:v>Total or mixed screen exposure</x:v>
      </x:c>
      <x:c r="I56" s="51" t="str">
        <x:v>Parent-reported screen exposure</x:v>
      </x:c>
      <x:c r="J56" s="51" t="str">
        <x:v>Inhibitory control; Sustained attention</x:v>
      </x:c>
      <x:c r="K56" s="51" t="str">
        <x:v>Early Years Toolbox Go/No-Go task</x:v>
      </x:c>
      <x:c r="L56" s="51" t="str">
        <x:v>This study showed that in the emerged network, independent of sex, screen exposure aﬀects the accuracy on Go task, and these components aﬀect the variables in the network, as motor abilities and tasks involved in inhibitory control.</x:v>
      </x:c>
      <x:c r="M56" s="66" t="str">
        <x:v>AHRQ 2/11 (Low)</x:v>
      </x:c>
    </x:row>
    <x:row r="57" ht="34" hidden="0" customHeight="1">
      <x:c r="A57" s="52" t="str">
        <x:v>Mavilidi (2025)</x:v>
      </x:c>
      <x:c r="B57" s="53" t="str">
        <x:v>Australia</x:v>
      </x:c>
      <x:c r="C57" s="53" t="str">
        <x:v>Longitudinal observational</x:v>
      </x:c>
      <x:c r="D57" s="60" t="n">
        <x:v>157</x:v>
      </x:c>
      <x:c r="E57" s="48" t="str">
        <x:v>Mean 4.48 years (SD 0.35)</x:v>
      </x:c>
      <x:c r="F57" s="63" t="n">
        <x:v>52.2</x:v>
      </x:c>
      <x:c r="G57" s="48" t="str">
        <x:v>7 months and 1 year</x:v>
      </x:c>
      <x:c r="H57" s="53" t="str">
        <x:v>Screen-time guideline / 24-h movement</x:v>
      </x:c>
      <x:c r="I57" s="53" t="str">
        <x:v>Parent/caregiver report</x:v>
      </x:c>
      <x:c r="J57" s="53" t="str">
        <x:v>Working memory/updating; Inhibitory control; Cognitive flexibility/shifting; Hot EF/self-regulation; Global EF/EF difficulties</x:v>
      </x:c>
      <x:c r="K57" s="53" t="str">
        <x:v>Early Years Toolbox: Mr Ant, Go/No-Go and Card Sort</x:v>
      </x:c>
      <x:c r="L57" s="53" t="str">
        <x:v>Physical-activity guideline adherence predicted school readiness and cognitive flexibility, and sleep predicted cognitive flexibility; screen-time estimates were not significant after correction for multiple testing.</x:v>
      </x:c>
      <x:c r="M57" s="68" t="str">
        <x:v>NOS 7/9 (High)</x:v>
      </x:c>
    </x:row>
    <x:row r="58" ht="34" hidden="0" customHeight="1">
      <x:c r="A58" s="50" t="str">
        <x:v>McNeill (2019)</x:v>
      </x:c>
      <x:c r="B58" s="51" t="str">
        <x:v>Australia</x:v>
      </x:c>
      <x:c r="C58" s="51" t="str">
        <x:v>Longitudinal observational</x:v>
      </x:c>
      <x:c r="D58" s="59" t="n">
        <x:v>185</x:v>
      </x:c>
      <x:c r="E58" s="47" t="str">
        <x:v>Mean 4.2 years (SD 0.6)</x:v>
      </x:c>
      <x:c r="F58" s="62" t="n">
        <x:v>39.5</x:v>
      </x:c>
      <x:c r="G58" s="47" t="str">
        <x:v>12 months later</x:v>
      </x:c>
      <x:c r="H58" s="51" t="str">
        <x:v>Mobile/touchscreen devices</x:v>
      </x:c>
      <x:c r="I58" s="51" t="str">
        <x:v>Parent/caregiver report</x:v>
      </x:c>
      <x:c r="J58" s="51" t="str">
        <x:v>Working memory/updating; Inhibitory control; Cognitive flexibility/shifting</x:v>
      </x:c>
      <x:c r="K58" s="51" t="str">
        <x:v>Early Years Toolbox visual–spatial working memory, inhibition and shifting tasks</x:v>
      </x:c>
      <x:c r="L58" s="51" t="str">
        <x:v>High-dose app users showed slightly poorer inhibition at follow-up than low-dose users; other cognitive and psychosocial associations were limited.</x:v>
      </x:c>
      <x:c r="M58" s="68" t="str">
        <x:v>NOS 8/9 (High)</x:v>
      </x:c>
    </x:row>
    <x:row r="59" ht="34" hidden="0" customHeight="1">
      <x:c r="A59" s="52" t="str">
        <x:v>McNeill (2020)</x:v>
      </x:c>
      <x:c r="B59" s="53" t="str">
        <x:v>Australia / PATH-ABC</x:v>
      </x:c>
      <x:c r="C59" s="53" t="str">
        <x:v>Longitudinal observational</x:v>
      </x:c>
      <x:c r="D59" s="60" t="str">
        <x:v>247 cross-sectional; 185 longitudinal</x:v>
      </x:c>
      <x:c r="E59" s="48" t="str">
        <x:v>Mean 4.2 years (SD 0.6) at baseline</x:v>
      </x:c>
      <x:c r="F59" s="63" t="n">
        <x:v>40.1</x:v>
      </x:c>
      <x:c r="G59" s="48" t="str">
        <x:v>12 months (April–December 2015 to April–December 2016)</x:v>
      </x:c>
      <x:c r="H59" s="53" t="str">
        <x:v>Screen-time guideline / 24-h movement</x:v>
      </x:c>
      <x:c r="I59" s="53" t="str">
        <x:v>Parent/caregiver report</x:v>
      </x:c>
      <x:c r="J59" s="53" t="str">
        <x:v>Working memory/updating; Inhibitory control; Cognitive flexibility/shifting</x:v>
      </x:c>
      <x:c r="K59" s="53" t="str">
        <x:v>Early Years Toolbox visual–spatial working memory, inhibition and shifting tasks</x:v>
      </x:c>
      <x:c r="L59" s="53" t="str">
        <x:v>Meeting more 24-hour movement guidelines was associated with better working-memory and shifting performance, although longitudinal associations were less consistent.</x:v>
      </x:c>
      <x:c r="M59" s="68" t="str">
        <x:v>NOS 8/9 (High)</x:v>
      </x:c>
    </x:row>
    <x:row r="60" ht="34" hidden="0" customHeight="1">
      <x:c r="A60" s="50" t="str">
        <x:v>Meng (2024)</x:v>
      </x:c>
      <x:c r="B60" s="51" t="str">
        <x:v>China</x:v>
      </x:c>
      <x:c r="C60" s="51" t="str">
        <x:v>Cross-sectional observational</x:v>
      </x:c>
      <x:c r="D60" s="59" t="str">
        <x:v>188 (Experiment 1); 42 (Experiment 2)</x:v>
      </x:c>
      <x:c r="E60" s="47" t="str">
        <x:v>Experiment 1 mean 37.74 months (SD 1.34); Experiment 2 mean 41.24 months</x:v>
      </x:c>
      <x:c r="F60" s="62" t="str">
        <x:v>48.4 in Experiment 1; 57.1 in Experiment 2</x:v>
      </x:c>
      <x:c r="G60" s="47" t="str">
        <x:v>Not applicable</x:v>
      </x:c>
      <x:c r="H60" s="51" t="str">
        <x:v>Total or mixed screen exposure</x:v>
      </x:c>
      <x:c r="I60" s="51" t="str">
        <x:v>Self/proxy questionnaire</x:v>
      </x:c>
      <x:c r="J60" s="51" t="str">
        <x:v>Inhibitory control performance</x:v>
      </x:c>
      <x:c r="K60" s="51" t="str">
        <x:v>Day-Night task (Experiment 1); modified NIH Toolbox Flanker (Experiment 2)</x:v>
      </x:c>
      <x:c r="L60" s="51" t="str">
        <x:v>Screen time was inversely associated with inhibitory control; high-use children performed more poorly and showed marginally lower left prefrontal activation.</x:v>
      </x:c>
      <x:c r="M60" s="68" t="str">
        <x:v>AHRQ 8/11 (High)</x:v>
      </x:c>
    </x:row>
    <x:row r="61" ht="34" hidden="0" customHeight="1">
      <x:c r="A61" s="52" t="str">
        <x:v>Merin (2026)</x:v>
      </x:c>
      <x:c r="B61" s="53" t="str">
        <x:v>Spain</x:v>
      </x:c>
      <x:c r="C61" s="53" t="str">
        <x:v>Cross-sectional observational</x:v>
      </x:c>
      <x:c r="D61" s="60" t="n">
        <x:v>133</x:v>
      </x:c>
      <x:c r="E61" s="48" t="str">
        <x:v>41–77 months; mean 60.33 months (SD 9.04)</x:v>
      </x:c>
      <x:c r="F61" s="63" t="n">
        <x:v>68</x:v>
      </x:c>
      <x:c r="G61" s="48" t="str">
        <x:v>Not applicable</x:v>
      </x:c>
      <x:c r="H61" s="53" t="str">
        <x:v>Total or mixed screen exposure</x:v>
      </x:c>
      <x:c r="I61" s="53" t="str">
        <x:v>Parent/caregiver report</x:v>
      </x:c>
      <x:c r="J61" s="53" t="str">
        <x:v>Inhibitory control; Cognitive flexibility/shifting; Working memory/updating</x:v>
      </x:c>
      <x:c r="K61" s="53" t="str">
        <x:v>Shape School (inhibition and cognitive flexibility) and Word Span Forward/Backward tasks (working memory)</x:v>
      </x:c>
      <x:c r="L61" s="53" t="str">
        <x:v>More daily screen time was associated with poorer inhibitory control and working memory; parental mediation practices and beliefs explained additional variation.</x:v>
      </x:c>
      <x:c r="M61" s="65" t="str">
        <x:v>AHRQ 7/11 (Moderate)</x:v>
      </x:c>
    </x:row>
    <x:row r="62" ht="34" hidden="0" customHeight="1">
      <x:c r="A62" s="50" t="str">
        <x:v>Miedzobrodzka E (2022)</x:v>
      </x:c>
      <x:c r="B62" s="51" t="str">
        <x:v>Netherlands</x:v>
      </x:c>
      <x:c r="C62" s="51" t="str">
        <x:v>Cross-sectional observational (eligible association from Study 1)</x:v>
      </x:c>
      <x:c r="D62" s="59" t="str">
        <x:v>241 in correlational Study 1 (experimental Study 2 n=161)</x:v>
      </x:c>
      <x:c r="E62" s="47" t="str">
        <x:v>aged 12 to 17 years</x:v>
      </x:c>
      <x:c r="F62" s="62" t="n">
        <x:v>0</x:v>
      </x:c>
      <x:c r="G62" s="47" t="str">
        <x:v>Not applicable</x:v>
      </x:c>
      <x:c r="H62" s="51" t="str">
        <x:v>Video gaming / electronic games</x:v>
      </x:c>
      <x:c r="I62" s="51" t="str">
        <x:v>Self/proxy questionnaire</x:v>
      </x:c>
      <x:c r="J62" s="51" t="str">
        <x:v>Inhibitory control; Hot EF/self-regulation; Global EF/EF difficulties</x:v>
      </x:c>
      <x:c r="K62" s="51" t="str">
        <x:v>Stroop; Go/No-Go/Stop Signal</x:v>
      </x:c>
      <x:c r="L62" s="51" t="str">
        <x:v>Habitual violent gaming was associated with better inhibitory control in the correlational study; the short-term experimental gaming manipulation had no significant effect.</x:v>
      </x:c>
      <x:c r="M62" s="65" t="str">
        <x:v>AHRQ 4/11 (Moderate)</x:v>
      </x:c>
    </x:row>
    <x:row r="63" ht="34" hidden="0" customHeight="1">
      <x:c r="A63" s="52" t="str">
        <x:v>Mortimer A (2024)</x:v>
      </x:c>
      <x:c r="B63" s="53" t="str">
        <x:v>United Kingdom</x:v>
      </x:c>
      <x:c r="C63" s="53" t="str">
        <x:v>Longitudinal observational</x:v>
      </x:c>
      <x:c r="D63" s="60" t="n">
        <x:v>101</x:v>
      </x:c>
      <x:c r="E63" s="48" t="str">
        <x:v>42 months</x:v>
      </x:c>
      <x:c r="F63" s="63" t="n">
        <x:v>52.5</x:v>
      </x:c>
      <x:c r="G63" s="48" t="str">
        <x:v>Six assessments at 10, 16, 24, 30, 36 and 42 months (32 months total)</x:v>
      </x:c>
      <x:c r="H63" s="53" t="str">
        <x:v>Mobile/touchscreen devices</x:v>
      </x:c>
      <x:c r="I63" s="53" t="str">
        <x:v>Parent/caregiver report</x:v>
      </x:c>
      <x:c r="J63" s="53" t="str">
        <x:v>Working memory/updating; Inhibitory control; Cognitive flexibility/shifting; Planning/metacognition; Hot EF/self-regulation</x:v>
      </x:c>
      <x:c r="K63" s="53" t="str">
        <x:v>BRIEF-P</x:v>
      </x:c>
      <x:c r="L63" s="53" t="str">
        <x:v>Contrary to some previous findings, touchscreen use was not negatively associated withPMC EFs, and active touchscreen use at 42-months was positively associated with parent-reported scores on the BRIEF-P Flexibility Index.</x:v>
      </x:c>
      <x:c r="M63" s="65" t="str">
        <x:v>NOS 6/9 (Moderate)</x:v>
      </x:c>
    </x:row>
    <x:row r="64" ht="34" hidden="0" customHeight="1">
      <x:c r="A64" s="50" t="str">
        <x:v>Munzer TG (2018)</x:v>
      </x:c>
      <x:c r="B64" s="51" t="str">
        <x:v>United States</x:v>
      </x:c>
      <x:c r="C64" s="51" t="str">
        <x:v>Cross-sectional observational</x:v>
      </x:c>
      <x:c r="D64" s="59" t="n">
        <x:v>541</x:v>
      </x:c>
      <x:c r="E64" s="47" t="str">
        <x:v>Mean 49.40 months (SD 6.22)</x:v>
      </x:c>
      <x:c r="F64" s="62" t="n">
        <x:v>50.1</x:v>
      </x:c>
      <x:c r="G64" s="47" t="str">
        <x:v>Not applicable</x:v>
      </x:c>
      <x:c r="H64" s="51" t="str">
        <x:v>Background television / TV</x:v>
      </x:c>
      <x:c r="I64" s="51" t="str">
        <x:v>Parent/caregiver report</x:v>
      </x:c>
      <x:c r="J64" s="51" t="str">
        <x:v>Inhibitory control; Hot EF/self-regulation; Global EF/EF difficulties</x:v>
      </x:c>
      <x:c r="K64" s="51" t="str">
        <x:v>Delay/effortful-control tasks; Child Behavior Questionnaire</x:v>
      </x:c>
      <x:c r="L64" s="51" t="str">
        <x:v>Greater screen-media exposure was associated with poorer behavioral self-regulation in low-income preschool children.</x:v>
      </x:c>
      <x:c r="M64" s="65" t="str">
        <x:v>AHRQ 6/11 (Moderate)</x:v>
      </x:c>
    </x:row>
    <x:row r="65" ht="34" hidden="0" customHeight="1">
      <x:c r="A65" s="52" t="str">
        <x:v>Nathanson (2014)</x:v>
      </x:c>
      <x:c r="B65" s="53" t="str">
        <x:v>United States</x:v>
      </x:c>
      <x:c r="C65" s="53" t="str">
        <x:v>Cross-sectional observational</x:v>
      </x:c>
      <x:c r="D65" s="60" t="n">
        <x:v>107</x:v>
      </x:c>
      <x:c r="E65" s="48" t="str">
        <x:v>38–74 months; mean 53.37 months (SD 8.70)</x:v>
      </x:c>
      <x:c r="F65" s="63" t="n">
        <x:v>49.5</x:v>
      </x:c>
      <x:c r="G65" s="48" t="str">
        <x:v>Not applicable</x:v>
      </x:c>
      <x:c r="H65" s="53" t="str">
        <x:v>Background television / TV</x:v>
      </x:c>
      <x:c r="I65" s="53" t="str">
        <x:v>Parent/caregiver report</x:v>
      </x:c>
      <x:c r="J65" s="53" t="str">
        <x:v>Global executive function</x:v>
      </x:c>
      <x:c r="K65" s="53" t="str">
        <x:v>Four directly administered executive-function tasks</x:v>
      </x:c>
      <x:c r="L65" s="53" t="str">
        <x:v>Sleep did not mediate the association between intentional television viewing and EF; background/night-time television predicted shorter sleep, which was related to theory of mind.</x:v>
      </x:c>
      <x:c r="M65" s="65" t="str">
        <x:v>AHRQ 5/11 (Moderate)</x:v>
      </x:c>
    </x:row>
    <x:row r="66" ht="34" hidden="0" customHeight="1">
      <x:c r="A66" s="50" t="str">
        <x:v>Nichols (2022)</x:v>
      </x:c>
      <x:c r="B66" s="51" t="str">
        <x:v>United States</x:v>
      </x:c>
      <x:c r="C66" s="51" t="str">
        <x:v>Cross-sectional observational</x:v>
      </x:c>
      <x:c r="D66" s="59" t="str">
        <x:v>1,180 total (789 aged 2–5; 391 aged 6–8)</x:v>
      </x:c>
      <x:c r="E66" s="47" t="str">
        <x:v>2–8 years</x:v>
      </x:c>
      <x:c r="F66" s="67" t="str">
        <x:v>NR</x:v>
      </x:c>
      <x:c r="G66" s="47" t="str">
        <x:v>Not applicable</x:v>
      </x:c>
      <x:c r="H66" s="51" t="str">
        <x:v>Background television across activity contexts</x:v>
      </x:c>
      <x:c r="I66" s="51" t="str">
        <x:v>Parent 24-hour time diary</x:v>
      </x:c>
      <x:c r="J66" s="51" t="str">
        <x:v>Global EF/EF difficulties</x:v>
      </x:c>
      <x:c r="K66" s="51" t="str">
        <x:v>BASC-2 Executive Function Content Scale</x:v>
      </x:c>
      <x:c r="L66" s="51" t="str">
        <x:v>Background television during sleep was associated with poorer EF across age groups; other contextual associations varied by age and developmental-risk subgroup.</x:v>
      </x:c>
      <x:c r="M66" s="65" t="str">
        <x:v>AHRQ 5/11 (Moderate)</x:v>
      </x:c>
    </x:row>
    <x:row r="67" ht="34" hidden="0" customHeight="1">
      <x:c r="A67" s="52" t="str">
        <x:v>O'Connor G (2016)</x:v>
      </x:c>
      <x:c r="B67" s="53" t="str">
        <x:v>Spain</x:v>
      </x:c>
      <x:c r="C67" s="53" t="str">
        <x:v>Longitudinal observational</x:v>
      </x:c>
      <x:c r="D67" s="60" t="n">
        <x:v>278</x:v>
      </x:c>
      <x:c r="E67" s="48" t="str">
        <x:v>Screen exposure at ages 6 and 9; working memory at age 14</x:v>
      </x:c>
      <x:c r="F67" s="63" t="n">
        <x:v>48.6</x:v>
      </x:c>
      <x:c r="G67" s="48" t="str">
        <x:v>5–8 years from exposure to outcome</x:v>
      </x:c>
      <x:c r="H67" s="53" t="str">
        <x:v>Television / video viewing</x:v>
      </x:c>
      <x:c r="I67" s="53" t="str">
        <x:v>Parent/caregiver report</x:v>
      </x:c>
      <x:c r="J67" s="53" t="str">
        <x:v>Working memory/updating</x:v>
      </x:c>
      <x:c r="K67" s="53" t="str">
        <x:v>n-back task</x:v>
      </x:c>
      <x:c r="L67" s="53" t="str">
        <x:v>Adverse crude associations between television viewing and working memory were not retained after adjustment for confounding.</x:v>
      </x:c>
      <x:c r="M67" s="68" t="str">
        <x:v>NOS 9/9 (High)</x:v>
      </x:c>
    </x:row>
    <x:row r="68" ht="43.20000076293945" hidden="0" customHeight="1">
      <x:c r="A68" s="50" t="str">
        <x:v>Oh Y (2023)</x:v>
      </x:c>
      <x:c r="B68" s="51" t="str">
        <x:v>South Korea / PSKC</x:v>
      </x:c>
      <x:c r="C68" s="51" t="str">
        <x:v>Longitudinal observational</x:v>
      </x:c>
      <x:c r="D68" s="59" t="n">
        <x:v>1209</x:v>
      </x:c>
      <x:c r="E68" s="47" t="str">
        <x:v>Media exposure at ages 7–8; EF assessed annually from ages 7 to 10</x:v>
      </x:c>
      <x:c r="F68" s="62" t="n">
        <x:v>50.5</x:v>
      </x:c>
      <x:c r="G68" s="47" t="str">
        <x:v>Annual assessments through age 10</x:v>
      </x:c>
      <x:c r="H68" s="51" t="str">
        <x:v>Total or mixed screen exposure</x:v>
      </x:c>
      <x:c r="I68" s="51" t="str">
        <x:v>Self/proxy questionnaire</x:v>
      </x:c>
      <x:c r="J68" s="51" t="str">
        <x:v>Working memory/updating; Inhibitory control; Cognitive flexibility/shifting; Planning/metacognition; Global EF/EF difficulties</x:v>
      </x:c>
      <x:c r="K68" s="51" t="str">
        <x:v>Executive Function Difficulty Screening for Children (EFDSC)</x:v>
      </x:c>
      <x:c r="L68" s="51" t="str">
        <x:v>High media exposure was associated with persistently greater EF difficulties, with stronger vulnerability among children with lower baseline IQ.</x:v>
      </x:c>
      <x:c r="M68" s="65" t="str">
        <x:v>NOS 4/9 (Moderate)</x:v>
      </x:c>
    </x:row>
    <x:row r="69" ht="43.20000076293945" hidden="0" customHeight="1">
      <x:c r="A69" s="52" t="str">
        <x:v>Ozcan (2026)</x:v>
      </x:c>
      <x:c r="B69" s="53" t="str">
        <x:v>South Korea / PSKC</x:v>
      </x:c>
      <x:c r="C69" s="53" t="str">
        <x:v>Longitudinal observational</x:v>
      </x:c>
      <x:c r="D69" s="60" t="n">
        <x:v>1113</x:v>
      </x:c>
      <x:c r="E69" s="48" t="str">
        <x:v>6 years at earliest assessment; repeated assessments at ages 6, 9, 10 and 12 years</x:v>
      </x:c>
      <x:c r="F69" s="63" t="n">
        <x:v>50</x:v>
      </x:c>
      <x:c r="G69" s="48" t="str">
        <x:v>Ages 6–12 years (6-year span; cross-lagged panel ages 9–12)</x:v>
      </x:c>
      <x:c r="H69" s="53" t="str">
        <x:v>Total or mixed screen exposure</x:v>
      </x:c>
      <x:c r="I69" s="53" t="str">
        <x:v>Parent/caregiver report</x:v>
      </x:c>
      <x:c r="J69" s="53" t="str">
        <x:v>Working memory/updating; Inhibitory control; Cognitive flexibility/shifting; Planning/metacognition; Global EF/EF difficulties</x:v>
      </x:c>
      <x:c r="K69" s="53" t="str">
        <x:v>40-item Executive Function Difficulty Screening Questionnaire (planning/organizing, behavioral control, emotional control, attention/concentration)</x:v>
      </x:c>
      <x:c r="L69" s="53" t="str">
        <x:v>The indirect influence of early child hood media use on later executive function difficulties highlights how early exposure can create a ripple effect on cognitive development over time.</x:v>
      </x:c>
      <x:c r="M69" s="68" t="str">
        <x:v>NOS 7/9 (High)</x:v>
      </x:c>
    </x:row>
    <x:row r="70" ht="34" hidden="0" customHeight="1">
      <x:c r="A70" s="50" t="str">
        <x:v>Ozcetin (2019)</x:v>
      </x:c>
      <x:c r="B70" s="51" t="str">
        <x:v>Turkey</x:v>
      </x:c>
      <x:c r="C70" s="51" t="str">
        <x:v>Cross-sectional observational</x:v>
      </x:c>
      <x:c r="D70" s="59" t="n">
        <x:v>77</x:v>
      </x:c>
      <x:c r="E70" s="47" t="str">
        <x:v>10–16 years; gaming group mean 12.6 years (SD 1.8), comparison group mean 12.4 years (SD 2.1)</x:v>
      </x:c>
      <x:c r="F70" s="62" t="n">
        <x:v>9.1</x:v>
      </x:c>
      <x:c r="G70" s="47" t="str">
        <x:v>Not applicable</x:v>
      </x:c>
      <x:c r="H70" s="51" t="str">
        <x:v>Video gaming / electronic games</x:v>
      </x:c>
      <x:c r="I70" s="51" t="str">
        <x:v>Self/proxy questionnaire</x:v>
      </x:c>
      <x:c r="J70" s="51" t="str">
        <x:v>Inhibitory/interference control; Cognitive flexibility/shifting</x:v>
      </x:c>
      <x:c r="K70" s="51" t="str">
        <x:v>Stroop and Trail Making Test B</x:v>
      </x:c>
      <x:c r="L70" s="51" t="str">
        <x:v>Overall cognitive scores did not differ consistently between regular gamers and controls; within regular gamers, more daily gaming was associated with more Stroop errors and greater verbal-learning interference.</x:v>
      </x:c>
      <x:c r="M70" s="65" t="str">
        <x:v>AHRQ 4/11 (Moderate)</x:v>
      </x:c>
    </x:row>
    <x:row r="71" ht="43.20000076293945" hidden="0" customHeight="1">
      <x:c r="A71" s="52" t="str">
        <x:v>Padmapriya N (2024)</x:v>
      </x:c>
      <x:c r="B71" s="53" t="str">
        <x:v>Singapore / GUSTO</x:v>
      </x:c>
      <x:c r="C71" s="53" t="str">
        <x:v>Longitudinal observational</x:v>
      </x:c>
      <x:c r="D71" s="60" t="n">
        <x:v>432</x:v>
      </x:c>
      <x:c r="E71" s="48" t="str">
        <x:v>5.5 years at baseline; EF assessed at 8.5 years</x:v>
      </x:c>
      <x:c r="F71" s="63" t="n">
        <x:v>47</x:v>
      </x:c>
      <x:c r="G71" s="48" t="str">
        <x:v>Movement behavior at ages 5.5 and 8 years; EF at 8.5 years (up to 3 years)</x:v>
      </x:c>
      <x:c r="H71" s="53" t="str">
        <x:v>24-h movement composition and domain-specific screen viewing</x:v>
      </x:c>
      <x:c r="I71" s="53" t="str">
        <x:v>Accelerometry for 24-h movement; parent report for domain-specific screen viewing</x:v>
      </x:c>
      <x:c r="J71" s="53" t="str">
        <x:v>Working memory/updating; Inhibitory control; Cognitive flexibility/shifting; Planning/metacognition; Global EF/EF difficulties</x:v>
      </x:c>
      <x:c r="K71" s="53" t="str">
        <x:v>NEPSY-II Inhibition and Word List Interference tasks (inhibition, switching and working memory)</x:v>
      </x:c>
      <x:c r="L71" s="53" t="str">
        <x:v>The overall 24-h movement composition was not associated with EF; in domain-specific analyses, screen viewing was unfavourably associated with cognitive outcomes.</x:v>
      </x:c>
      <x:c r="M71" s="68" t="str">
        <x:v>NOS 7/9 (High)</x:v>
      </x:c>
    </x:row>
    <x:row r="72" ht="34" hidden="0" customHeight="1">
      <x:c r="A72" s="50" t="str">
        <x:v>Parrish (2022)</x:v>
      </x:c>
      <x:c r="B72" s="51" t="str">
        <x:v>United States</x:v>
      </x:c>
      <x:c r="C72" s="51" t="str">
        <x:v>Longitudinal observational</x:v>
      </x:c>
      <x:c r="D72" s="59" t="n">
        <x:v>306</x:v>
      </x:c>
      <x:c r="E72" s="47" t="str">
        <x:v>Mean 36.75 months (SD 1.31) at baseline</x:v>
      </x:c>
      <x:c r="F72" s="62" t="n">
        <x:v>50</x:v>
      </x:c>
      <x:c r="G72" s="47" t="str">
        <x:v>Four assessments at approximately 9-month intervals</x:v>
      </x:c>
      <x:c r="H72" s="51" t="str">
        <x:v>Television / video viewing</x:v>
      </x:c>
      <x:c r="I72" s="51" t="str">
        <x:v>Parent/caregiver report</x:v>
      </x:c>
      <x:c r="J72" s="51" t="str">
        <x:v>Inhibitory control; Cognitive flexibility/shifting; Hot EF/self-regulation; Global EF/EF difficulties</x:v>
      </x:c>
      <x:c r="K72" s="51" t="str">
        <x:v>NEPSY Inhibition/Auditory Attention, Bear Dragon, Day–Night, Dimensional Change Card Sort and gift-delay tasks</x:v>
      </x:c>
      <x:c r="L72" s="51" t="str">
        <x:v>Television exposure and effortful control showed bidirectional associations over time; television viewing was more consistently linked to academic-readiness outcomes.</x:v>
      </x:c>
      <x:c r="M72" s="68" t="str">
        <x:v>NOS 7/9 (High)</x:v>
      </x:c>
    </x:row>
    <x:row r="73" ht="34" hidden="0" customHeight="1">
      <x:c r="A73" s="52" t="str">
        <x:v>Porter (2026)</x:v>
      </x:c>
      <x:c r="B73" s="53" t="str">
        <x:v>United States</x:v>
      </x:c>
      <x:c r="C73" s="53" t="str">
        <x:v>Longitudinal observational</x:v>
      </x:c>
      <x:c r="D73" s="60" t="n">
        <x:v>306</x:v>
      </x:c>
      <x:c r="E73" s="48" t="str">
        <x:v>Mean 28.13 months (SD 6.84) at baseline; mean 4.07 years (SD 4 months) at outcome</x:v>
      </x:c>
      <x:c r="F73" s="63" t="n">
        <x:v>56</x:v>
      </x:c>
      <x:c r="G73" s="48" t="str">
        <x:v>Age 2 to age 4 (~2 years)</x:v>
      </x:c>
      <x:c r="H73" s="53" t="str">
        <x:v>Total or mixed screen exposure</x:v>
      </x:c>
      <x:c r="I73" s="53" t="str">
        <x:v>Parent/caregiver report</x:v>
      </x:c>
      <x:c r="J73" s="53" t="str">
        <x:v>Working memory/updating; Inhibitory control; Cognitive flexibility/shifting; Planning/metacognition; Hot EF/self-regulation</x:v>
      </x:c>
      <x:c r="K73" s="53" t="str">
        <x:v>NIH Toolbox Flanker, Dimensional Change Card Sort and Picture Sequence Memory; Snack Delay, Whisper and Day–Night tasks</x:v>
      </x:c>
      <x:c r="L73" s="53" t="str">
        <x:v>Greater early screen exposure predicted poorer hot and cool EF; co-viewing and educational content did not consistently moderate associations, whereas violent content moderated shifting.</x:v>
      </x:c>
      <x:c r="M73" s="68" t="str">
        <x:v>NOS 7/9 (High)</x:v>
      </x:c>
    </x:row>
    <x:row r="74" ht="34" hidden="0" customHeight="1">
      <x:c r="A74" s="50" t="str">
        <x:v>Portugal (2023)</x:v>
      </x:c>
      <x:c r="B74" s="51" t="str">
        <x:v>United Kingdom</x:v>
      </x:c>
      <x:c r="C74" s="51" t="str">
        <x:v>Longitudinal observational</x:v>
      </x:c>
      <x:c r="D74" s="59" t="n">
        <x:v>46</x:v>
      </x:c>
      <x:c r="E74" s="47" t="str">
        <x:v>Mean 3.5 years</x:v>
      </x:c>
      <x:c r="F74" s="62" t="n">
        <x:v>50</x:v>
      </x:c>
      <x:c r="G74" s="47" t="str">
        <x:v>Visits at 12, 18 and 42 months; EF at 42 months (~30 months from baseline)</x:v>
      </x:c>
      <x:c r="H74" s="51" t="str">
        <x:v>Touchscreen/mobile use (primary); background TV (secondary)</x:v>
      </x:c>
      <x:c r="I74" s="51" t="str">
        <x:v>Parent/caregiver report</x:v>
      </x:c>
      <x:c r="J74" s="51" t="str">
        <x:v>Working memory/updating; Inhibitory control; Cognitive flexibility/shifting; Hot EF/self-regulation; Global EF/EF difficulties</x:v>
      </x:c>
      <x:c r="K74" s="51" t="str">
        <x:v>DCCS/Card Sort; Go/No-Go/Stop Signal; Delay/effortful-control tasks; Child Behavior Questionnaire</x:v>
      </x:c>
      <x:c r="L74" s="51" t="str">
        <x:v>Greater or less-beneficial screen exposure was generally associated with poorer executive-function performance, although effect sizes varied across outcomes and models.</x:v>
      </x:c>
      <x:c r="M74" s="65" t="str">
        <x:v>NOS 6/9 (Moderate)</x:v>
      </x:c>
    </x:row>
    <x:row r="75" ht="34" hidden="0" customHeight="1">
      <x:c r="A75" s="52" t="str">
        <x:v>Qu (2025)</x:v>
      </x:c>
      <x:c r="B75" s="53" t="str">
        <x:v>China</x:v>
      </x:c>
      <x:c r="C75" s="53" t="str">
        <x:v>Cross-sectional observational</x:v>
      </x:c>
      <x:c r="D75" s="60" t="n">
        <x:v>3322</x:v>
      </x:c>
      <x:c r="E75" s="48" t="str">
        <x:v>3–5 years; mean 56.70 months (SD 10.84)</x:v>
      </x:c>
      <x:c r="F75" s="63" t="n">
        <x:v>49.1</x:v>
      </x:c>
      <x:c r="G75" s="48" t="str">
        <x:v>Not applicable</x:v>
      </x:c>
      <x:c r="H75" s="53" t="str">
        <x:v>Total or mixed screen exposure</x:v>
      </x:c>
      <x:c r="I75" s="53" t="str">
        <x:v>Parent/caregiver report</x:v>
      </x:c>
      <x:c r="J75" s="53" t="str">
        <x:v>Working memory/updating; Inhibitory control; Cognitive flexibility/shifting; Planning/metacognition; Hot EF/self-regulation</x:v>
      </x:c>
      <x:c r="K75" s="53" t="str">
        <x:v>15-item Executive Function Behavior Rating Scale (five subscales)</x:v>
      </x:c>
      <x:c r="L75" s="53" t="str">
        <x:v>Greater device use predicted poorer EF; parenting behaviour partially mediated the association.</x:v>
      </x:c>
      <x:c r="M75" s="65" t="str">
        <x:v>AHRQ 6/11 (Moderate)</x:v>
      </x:c>
    </x:row>
    <x:row r="76" ht="34" hidden="0" customHeight="1">
      <x:c r="A76" s="50" t="str">
        <x:v>Radesky JS (2023)</x:v>
      </x:c>
      <x:c r="B76" s="51" t="str">
        <x:v>United States</x:v>
      </x:c>
      <x:c r="C76" s="51" t="str">
        <x:v>Longitudinal observational</x:v>
      </x:c>
      <x:c r="D76" s="59" t="str">
        <x:v>422 at baseline; 375 at 3 months; 366 at 6 months</x:v>
      </x:c>
      <x:c r="E76" s="47" t="str">
        <x:v>Mean 3.8 years (SD 0.5) at baseline</x:v>
      </x:c>
      <x:c r="F76" s="62" t="n">
        <x:v>46.9</x:v>
      </x:c>
      <x:c r="G76" s="47" t="str">
        <x:v>Baseline, 3 months and 6 months</x:v>
      </x:c>
      <x:c r="H76" s="51" t="str">
        <x:v>Mobile/touchscreen devices</x:v>
      </x:c>
      <x:c r="I76" s="51" t="str">
        <x:v>Parent/caregiver report</x:v>
      </x:c>
      <x:c r="J76" s="51" t="str">
        <x:v>Inhibitory control; Hot EF/self-regulation; Global EF/EF difficulties</x:v>
      </x:c>
      <x:c r="K76" s="51" t="str">
        <x:v>BRIEF/BRIEF-P/BRIEF-2; Child Behavior Questionnaire</x:v>
      </x:c>
      <x:c r="L76" s="51" t="str">
        <x:v>Frequent use of mobile devices to calm children predicted later emotional reactivity, especially in boys and children with high surgency; no consistent longitudinal EF association was identified.</x:v>
      </x:c>
      <x:c r="M76" s="68" t="str">
        <x:v>NOS 8/9 (High)</x:v>
      </x:c>
    </x:row>
    <x:row r="77" ht="34" hidden="0" customHeight="1">
      <x:c r="A77" s="52" t="str">
        <x:v>Rai J (2023)</x:v>
      </x:c>
      <x:c r="B77" s="53" t="str">
        <x:v>Canada</x:v>
      </x:c>
      <x:c r="C77" s="53" t="str">
        <x:v>Cross-sectional observational</x:v>
      </x:c>
      <x:c r="D77" s="60" t="n">
        <x:v>44</x:v>
      </x:c>
      <x:c r="E77" s="48" t="str">
        <x:v>36–48 months; mean 3.5 years (SD 0.3)</x:v>
      </x:c>
      <x:c r="F77" s="63" t="n">
        <x:v>54.6</x:v>
      </x:c>
      <x:c r="G77" s="48" t="str">
        <x:v>Not applicable</x:v>
      </x:c>
      <x:c r="H77" s="53" t="str">
        <x:v>Total screen time</x:v>
      </x:c>
      <x:c r="I77" s="53" t="str">
        <x:v>Two-week parent-reported media diary</x:v>
      </x:c>
      <x:c r="J77" s="53" t="str">
        <x:v>Working memory/updating; Inhibitory control/self-regulation</x:v>
      </x:c>
      <x:c r="K77" s="53" t="str">
        <x:v>Head-Toes-Knees-Shoulders, Word Span and Snack Delay tasks</x:v>
      </x:c>
      <x:c r="L77" s="53" t="str">
        <x:v>Preliminary findings suggest it may be important to go beyond total duration and consider type, content, and context when examining the association between screen time and cognitive development.</x:v>
      </x:c>
      <x:c r="M77" s="68" t="str">
        <x:v>AHRQ 8/11 (High)</x:v>
      </x:c>
    </x:row>
    <x:row r="78" ht="34" hidden="0" customHeight="1">
      <x:c r="A78" s="50" t="str">
        <x:v>Ribner A (2017)</x:v>
      </x:c>
      <x:c r="B78" s="51" t="str">
        <x:v>United States</x:v>
      </x:c>
      <x:c r="C78" s="51" t="str">
        <x:v>Cross-sectional observational</x:v>
      </x:c>
      <x:c r="D78" s="59" t="n">
        <x:v>807</x:v>
      </x:c>
      <x:c r="E78" s="47" t="str">
        <x:v>Mean 68.86 months (SD 4.07)</x:v>
      </x:c>
      <x:c r="F78" s="62" t="n">
        <x:v>50.2</x:v>
      </x:c>
      <x:c r="G78" s="47" t="str">
        <x:v>Not applicable</x:v>
      </x:c>
      <x:c r="H78" s="51" t="str">
        <x:v>Television / video viewing</x:v>
      </x:c>
      <x:c r="I78" s="51" t="str">
        <x:v>Parent/caregiver report</x:v>
      </x:c>
      <x:c r="J78" s="51" t="str">
        <x:v>Working memory/updating; Inhibitory control; Cognitive flexibility/shifting; Hot EF/self-regulation; Global EF/EF difficulties</x:v>
      </x:c>
      <x:c r="K78" s="51" t="str">
        <x:v>Hearts and Flowers, Flanker and NIH Dimensional Change Card Sort composite</x:v>
      </x:c>
      <x:c r="L78" s="51" t="str">
        <x:v>More television viewing was associated with poorer EF and mathematics performance; associations were stronger at lower family income, and EF partly mediated the television–mathematics association.</x:v>
      </x:c>
      <x:c r="M78" s="65" t="str">
        <x:v>AHRQ 6/11 (Moderate)</x:v>
      </x:c>
    </x:row>
    <x:row r="79" ht="34" hidden="0" customHeight="1">
      <x:c r="A79" s="52" t="str">
        <x:v>Rogobete (2021)</x:v>
      </x:c>
      <x:c r="B79" s="53" t="str">
        <x:v>Romania</x:v>
      </x:c>
      <x:c r="C79" s="53" t="str">
        <x:v>Cross-sectional observational</x:v>
      </x:c>
      <x:c r="D79" s="60" t="n">
        <x:v>296</x:v>
      </x:c>
      <x:c r="E79" s="48" t="str">
        <x:v>10 years 5 months–15 years 2 months; mean 12.90 years (SD 1.04)</x:v>
      </x:c>
      <x:c r="F79" s="63" t="n">
        <x:v>56.1</x:v>
      </x:c>
      <x:c r="G79" s="48" t="str">
        <x:v>Not applicable</x:v>
      </x:c>
      <x:c r="H79" s="53" t="str">
        <x:v>Media multitasking</x:v>
      </x:c>
      <x:c r="I79" s="53" t="str">
        <x:v>Self/proxy questionnaire</x:v>
      </x:c>
      <x:c r="J79" s="53" t="str">
        <x:v>Working memory/updating; Inhibitory control; Cognitive flexibility/shifting; Hot EF/self-regulation; Global EF/EF difficulties</x:v>
      </x:c>
      <x:c r="K79" s="53" t="str">
        <x:v>BRIEF/BRIEF-P/BRIEF-2; Flanker/ANT; Working-memory span/N-back</x:v>
      </x:c>
      <x:c r="L79" s="53" t="str">
        <x:v>When comparing extreme groups, however, heavier media multitasking was associated with faster performance on the task-shifting and inhibition computerized tasks.</x:v>
      </x:c>
      <x:c r="M79" s="65" t="str">
        <x:v>AHRQ 6/11 (Moderate)</x:v>
      </x:c>
    </x:row>
    <x:row r="80" ht="34" hidden="0" customHeight="1">
      <x:c r="A80" s="50" t="str">
        <x:v>Rogobete (2025)</x:v>
      </x:c>
      <x:c r="B80" s="51" t="str">
        <x:v>Romania</x:v>
      </x:c>
      <x:c r="C80" s="51" t="str">
        <x:v>Cross-sectional observational</x:v>
      </x:c>
      <x:c r="D80" s="59" t="n">
        <x:v>97</x:v>
      </x:c>
      <x:c r="E80" s="47" t="str">
        <x:v>between 11 and 14.58 years</x:v>
      </x:c>
      <x:c r="F80" s="62" t="n">
        <x:v>55.7</x:v>
      </x:c>
      <x:c r="G80" s="47" t="str">
        <x:v>Not applicable</x:v>
      </x:c>
      <x:c r="H80" s="51" t="str">
        <x:v>Media multitasking</x:v>
      </x:c>
      <x:c r="I80" s="51" t="str">
        <x:v>Self/proxy questionnaire</x:v>
      </x:c>
      <x:c r="J80" s="51" t="str">
        <x:v>Working memory/updating; Inhibitory control; Cognitive flexibility/shifting; Hot EF/self-regulation; Global EF/EF difficulties</x:v>
      </x:c>
      <x:c r="K80" s="51" t="str">
        <x:v>Behavior Rating Inventory of Executive Function–Self-Report (BRIEF-SR: inhibition, shifting, emotional control, monitoring, working memory)</x:v>
      </x:c>
      <x:c r="L80" s="51" t="str">
        <x:v>Greater EF deﬁcits in inhibition predicted more frequent MM with other media activities and fewer EF deﬁcits in monitoring predicted more frequent academic MM.</x:v>
      </x:c>
      <x:c r="M80" s="65" t="str">
        <x:v>AHRQ 6/11 (Moderate)</x:v>
      </x:c>
    </x:row>
    <x:row r="81" ht="34" hidden="0" customHeight="1">
      <x:c r="A81" s="52" t="str">
        <x:v>Rosenqvist (2016)</x:v>
      </x:c>
      <x:c r="B81" s="53" t="str">
        <x:v>Finland</x:v>
      </x:c>
      <x:c r="C81" s="53" t="str">
        <x:v>Cross-sectional observational</x:v>
      </x:c>
      <x:c r="D81" s="60" t="n">
        <x:v>381</x:v>
      </x:c>
      <x:c r="E81" s="48" t="str">
        <x:v>5–12 years; mean 8.43 years</x:v>
      </x:c>
      <x:c r="F81" s="63" t="n">
        <x:v>55.1</x:v>
      </x:c>
      <x:c r="G81" s="48" t="str">
        <x:v>Not applicable</x:v>
      </x:c>
      <x:c r="H81" s="53" t="str">
        <x:v>Television and computer use (reading as non-screen comparator)</x:v>
      </x:c>
      <x:c r="I81" s="53" t="str">
        <x:v>Self/proxy questionnaire</x:v>
      </x:c>
      <x:c r="J81" s="53" t="str">
        <x:v>Inhibitory control; Cognitive flexibility/shifting; Global EF/EF difficulties</x:v>
      </x:c>
      <x:c r="K81" s="53" t="str">
        <x:v>NEPSY-II</x:v>
      </x:c>
      <x:c r="L81" s="53" t="str">
        <x:v>Daily television viewing was inversely associated with all assessed neurocognitive domains, whereas computer use was positively associated with language, memory/learning and social perception; reading showed age- and education-dependent favourable associations.</x:v>
      </x:c>
      <x:c r="M81" s="65" t="str">
        <x:v>AHRQ 6/11 (Moderate)</x:v>
      </x:c>
    </x:row>
    <x:row r="82" ht="34" hidden="0" customHeight="1">
      <x:c r="A82" s="50" t="str">
        <x:v>Shatskaya A (2023)</x:v>
      </x:c>
      <x:c r="B82" s="51" t="str">
        <x:v>Russia</x:v>
      </x:c>
      <x:c r="C82" s="51" t="str">
        <x:v>Cross-sectional observational</x:v>
      </x:c>
      <x:c r="D82" s="59" t="str">
        <x:v>1,113 across four age strata (408, 351, 253 and 101)</x:v>
      </x:c>
      <x:c r="E82" s="47" t="str">
        <x:v>5–10 years; four strata (5–6, 6–7, 7–8 and 9–10 years)</x:v>
      </x:c>
      <x:c r="F82" s="62" t="n">
        <x:v>53</x:v>
      </x:c>
      <x:c r="G82" s="47" t="str">
        <x:v>Not applicable</x:v>
      </x:c>
      <x:c r="H82" s="51" t="str">
        <x:v>Total or mixed screen exposure</x:v>
      </x:c>
      <x:c r="I82" s="51" t="str">
        <x:v>Child semi-structured interview</x:v>
      </x:c>
      <x:c r="J82" s="51" t="str">
        <x:v>Working memory; Inhibitory control; Cognitive flexibility</x:v>
      </x:c>
      <x:c r="K82" s="51" t="str">
        <x:v>NEPSY-II Inhibition, Memory for Designs and Sentence Repetition; Dimensional Change Card Sort</x:v>
      </x:c>
      <x:c r="L82" s="51" t="str">
        <x:v>Associations between digital-media frequency and EF were age-specific; media type was not an independent predictor after accounting for individual characteristics.</x:v>
      </x:c>
      <x:c r="M82" s="65" t="str">
        <x:v>AHRQ 4/11 (Moderate)</x:v>
      </x:c>
    </x:row>
    <x:row r="83" ht="34" hidden="0" customHeight="1">
      <x:c r="A83" s="52" t="str">
        <x:v>Shawcroft (2026)</x:v>
      </x:c>
      <x:c r="B83" s="53" t="str">
        <x:v>United States</x:v>
      </x:c>
      <x:c r="C83" s="53" t="str">
        <x:v>Longitudinal observational</x:v>
      </x:c>
      <x:c r="D83" s="60" t="n">
        <x:v>87</x:v>
      </x:c>
      <x:c r="E83" s="48" t="str">
        <x:v>2.5-7.5 years across waves</x:v>
      </x:c>
      <x:c r="F83" s="63" t="n">
        <x:v>48.3</x:v>
      </x:c>
      <x:c r="G83" s="48" t="str">
        <x:v>Six annual waves spanning ages 2.5–7.5 years (5 years)</x:v>
      </x:c>
      <x:c r="H83" s="53" t="str">
        <x:v>Media emotion-regulation frequency</x:v>
      </x:c>
      <x:c r="I83" s="53" t="str">
        <x:v>Parent report of media use for emotion regulation</x:v>
      </x:c>
      <x:c r="J83" s="53" t="str">
        <x:v>Inhibitory control; Cognitive flexibility</x:v>
      </x:c>
      <x:c r="K83" s="53" t="str">
        <x:v>NIH Toolbox Flanker and DCCS</x:v>
      </x:c>
      <x:c r="L83" s="53" t="str">
        <x:v>Most children showed a bidirectional temporal relation between media emotion regulation and executive function, with smaller media-driven and diverging subgroups.</x:v>
      </x:c>
      <x:c r="M83" s="65" t="str">
        <x:v>NOS 4/9 (Moderate)</x:v>
      </x:c>
    </x:row>
    <x:row r="84" ht="43.20000076293945" hidden="0" customHeight="1">
      <x:c r="A84" s="50" t="str">
        <x:v>Shufen Xing (2017)</x:v>
      </x:c>
      <x:c r="B84" s="51" t="str">
        <x:v>China</x:v>
      </x:c>
      <x:c r="C84" s="51" t="str">
        <x:v>Cross-sectional observational (retrospective exposure report)</x:v>
      </x:c>
      <x:c r="D84" s="59" t="n">
        <x:v>174</x:v>
      </x:c>
      <x:c r="E84" s="47" t="str">
        <x:v>Mean 4.12 years (SD 0.31)</x:v>
      </x:c>
      <x:c r="F84" s="62" t="n">
        <x:v>58.6</x:v>
      </x:c>
      <x:c r="G84" s="47" t="str">
        <x:v>Not applicable (single assessment; maternal retrospective exposure report)</x:v>
      </x:c>
      <x:c r="H84" s="51" t="str">
        <x:v>Total or mixed screen exposure</x:v>
      </x:c>
      <x:c r="I84" s="51" t="str">
        <x:v>Maternal retrospective report using an adapted television-exposure questionnaire (onset age, weekday/weekend viewing, background-TV duration and recent programme content)</x:v>
      </x:c>
      <x:c r="J84" s="51" t="str">
        <x:v>Working memory/updating; Inhibitory control; Cognitive flexibility/shifting; Global EF/EF difficulties</x:v>
      </x:c>
      <x:c r="K84" s="51" t="str">
        <x:v>Spatial Conflict Arrows, Silly Sounds Stroop, Animal Go/No-Go, Working Memory Span and Pick the Picture tasks</x:v>
      </x:c>
      <x:c r="L84" s="51" t="str">
        <x:v>Television onset age, viewing and background-TV duration, and programme characteristics showed domain-specific associations with EF; background television was associated with poorer working memory.</x:v>
      </x:c>
      <x:c r="M84" s="65" t="str">
        <x:v>AHRQ 6/11 (Moderate)</x:v>
      </x:c>
    </x:row>
    <x:row r="85" ht="34" hidden="0" customHeight="1">
      <x:c r="A85" s="52" t="str">
        <x:v>Song (2022)</x:v>
      </x:c>
      <x:c r="B85" s="53" t="str">
        <x:v>South Korea / PSKC</x:v>
      </x:c>
      <x:c r="C85" s="53" t="str">
        <x:v>Longitudinal observational</x:v>
      </x:c>
      <x:c r="D85" s="60" t="n">
        <x:v>1463</x:v>
      </x:c>
      <x:c r="E85" s="48" t="str">
        <x:v>aged 8-10 years</x:v>
      </x:c>
      <x:c r="F85" s="63" t="n">
        <x:v>49</x:v>
      </x:c>
      <x:c r="G85" s="48" t="str">
        <x:v>Annual Waves 9–11 (ages 8–10 years; 2 years total)</x:v>
      </x:c>
      <x:c r="H85" s="53" t="str">
        <x:v>Internet use</x:v>
      </x:c>
      <x:c r="I85" s="53" t="str">
        <x:v>Parent/caregiver report</x:v>
      </x:c>
      <x:c r="J85" s="53" t="str">
        <x:v>Planning/behavioral, emotional, and attentional regulation</x:v>
      </x:c>
      <x:c r="K85" s="53" t="str">
        <x:v>Executive Function Difficulty Screening Questionnaire (EFDSQ), mother-rated</x:v>
      </x:c>
      <x:c r="L85" s="53" t="str">
        <x:v>Executive-function difficulties predicted later internet use more consistently than internet use predicted later EF difficulties.</x:v>
      </x:c>
      <x:c r="M85" s="65" t="str">
        <x:v>NOS 4/9 (Moderate)</x:v>
      </x:c>
    </x:row>
    <x:row r="86" ht="34" hidden="0" customHeight="1">
      <x:c r="A86" s="50" t="str">
        <x:v>Srisinghasongkram P (2026)</x:v>
      </x:c>
      <x:c r="B86" s="51" t="str">
        <x:v>Thailand</x:v>
      </x:c>
      <x:c r="C86" s="51" t="str">
        <x:v>Longitudinal observational</x:v>
      </x:c>
      <x:c r="D86" s="59" t="str">
        <x:v>291 enrolled; 280 assessed at age 3; 274 assessed at age 4</x:v>
      </x:c>
      <x:c r="E86" s="47" t="str">
        <x:v>Screen exposure from 6 months; EF at ages 3 and 4 years</x:v>
      </x:c>
      <x:c r="F86" s="62" t="str">
        <x:v>53.2 among children assessed at age 3</x:v>
      </x:c>
      <x:c r="G86" s="47" t="str">
        <x:v>infancy to age 4 years</x:v>
      </x:c>
      <x:c r="H86" s="51" t="str">
        <x:v>Media multitasking</x:v>
      </x:c>
      <x:c r="I86" s="51" t="str">
        <x:v>Caregiver interview with a 24-h media diary</x:v>
      </x:c>
      <x:c r="J86" s="51" t="str">
        <x:v>Working memory; Inhibitory control; Shifting; Emotional control</x:v>
      </x:c>
      <x:c r="K86" s="51" t="str">
        <x:v>BRIEF/BRIEF-P/BRIEF-2</x:v>
      </x:c>
      <x:c r="L86" s="51" t="str">
        <x:v>Prolonged and repeated screen-media exposure was associated with more EF problems at preschool age.</x:v>
      </x:c>
      <x:c r="M86" s="68" t="str">
        <x:v>NOS 8/9 (High)</x:v>
      </x:c>
    </x:row>
    <x:row r="87" ht="34" hidden="0" customHeight="1">
      <x:c r="A87" s="52" t="str">
        <x:v>Stockdale (2022)</x:v>
      </x:c>
      <x:c r="B87" s="53" t="str">
        <x:v>United States</x:v>
      </x:c>
      <x:c r="C87" s="53" t="str">
        <x:v>Longitudinal observational</x:v>
      </x:c>
      <x:c r="D87" s="60" t="str">
        <x:v>287 enrolled; 256 included in trajectory analysis</x:v>
      </x:c>
      <x:c r="E87" s="48" t="str">
        <x:v>36.1-47.9 months at Wave 4; Wave 1 mean 5.95 months</x:v>
      </x:c>
      <x:c r="F87" s="67" t="str">
        <x:v>NR</x:v>
      </x:c>
      <x:c r="G87" s="48" t="str">
        <x:v>Four annual waves from infancy (Wave 1 mean 5.95 months) to age 3–4 years (~3 years)</x:v>
      </x:c>
      <x:c r="H87" s="53" t="str">
        <x:v>Television / video viewing</x:v>
      </x:c>
      <x:c r="I87" s="53" t="str">
        <x:v>Parent/caregiver report</x:v>
      </x:c>
      <x:c r="J87" s="53" t="str">
        <x:v>Inhibitory control; Hot EF/effortful control</x:v>
      </x:c>
      <x:c r="K87" s="53" t="str">
        <x:v>BRIEF-P Inhibitory Self-Control Index; Kochanska snack-delay task</x:v>
      </x:c>
      <x:c r="L87" s="53" t="str">
        <x:v>Children in the high-persistent television trajectory had the poorest EF and language outcomes, whereas those in the low-persistent trajectory had the most favourable outcomes.</x:v>
      </x:c>
      <x:c r="M87" s="65" t="str">
        <x:v>NOS 6/9 (Moderate)</x:v>
      </x:c>
    </x:row>
    <x:row r="88" ht="34" hidden="0" customHeight="1">
      <x:c r="A88" s="50" t="str">
        <x:v>Stucke (2022)</x:v>
      </x:c>
      <x:c r="B88" s="51" t="str">
        <x:v>United States</x:v>
      </x:c>
      <x:c r="C88" s="51" t="str">
        <x:v>Cross-sectional observational</x:v>
      </x:c>
      <x:c r="D88" s="59" t="n">
        <x:v>93</x:v>
      </x:c>
      <x:c r="E88" s="47" t="str">
        <x:v>3-5 years; mean 4.42 years</x:v>
      </x:c>
      <x:c r="F88" s="62" t="n">
        <x:v>46.2</x:v>
      </x:c>
      <x:c r="G88" s="47" t="str">
        <x:v>Not applicable</x:v>
      </x:c>
      <x:c r="H88" s="51" t="str">
        <x:v>Television / video viewing</x:v>
      </x:c>
      <x:c r="I88" s="51" t="str">
        <x:v>Parent/caregiver report</x:v>
      </x:c>
      <x:c r="J88" s="51" t="str">
        <x:v>Cognitive flexibility/shifting</x:v>
      </x:c>
      <x:c r="K88" s="51" t="str">
        <x:v>Dimensional Change Card Sort (DCCS)</x:v>
      </x:c>
      <x:c r="L88" s="51" t="str">
        <x:v>More passive visual-media time was associated with a lower likelihood of successful cognitive switching on the DCCS.</x:v>
      </x:c>
      <x:c r="M88" s="65" t="str">
        <x:v>AHRQ 6/11 (Moderate)</x:v>
      </x:c>
    </x:row>
    <x:row r="89" ht="34" hidden="0" customHeight="1">
      <x:c r="A89" s="52" t="str">
        <x:v>Tabullo (2023)</x:v>
      </x:c>
      <x:c r="B89" s="53" t="str">
        <x:v>Argentina</x:v>
      </x:c>
      <x:c r="C89" s="53" t="str">
        <x:v>Cross-sectional observational</x:v>
      </x:c>
      <x:c r="D89" s="60" t="n">
        <x:v>210</x:v>
      </x:c>
      <x:c r="E89" s="48" t="str">
        <x:v>9–12 years; mean 10.05 years (SD 0.90)</x:v>
      </x:c>
      <x:c r="F89" s="63" t="n">
        <x:v>46</x:v>
      </x:c>
      <x:c r="G89" s="48" t="str">
        <x:v>Not applicable</x:v>
      </x:c>
      <x:c r="H89" s="53" t="str">
        <x:v>Leisure television, internet and video-game use</x:v>
      </x:c>
      <x:c r="I89" s="53" t="str">
        <x:v>Parent/caregiver report</x:v>
      </x:c>
      <x:c r="J89" s="53" t="str">
        <x:v>Working memory/updating; Inhibitory control; Cognitive flexibility/shifting; Planning/metacognition; Hot EF/self-regulation</x:v>
      </x:c>
      <x:c r="K89" s="53" t="str">
        <x:v>Executive Function Questionnaire (EFQ)</x:v>
      </x:c>
      <x:c r="L89" s="53" t="str">
        <x:v>Video-game time was associated with more EF difficulties, particularly among fourth-grade pupils; changes relative to the prepandemic period were not significant.</x:v>
      </x:c>
      <x:c r="M89" s="66" t="str">
        <x:v>AHRQ 2/11 (Low)</x:v>
      </x:c>
    </x:row>
    <x:row r="90" ht="34" hidden="0" customHeight="1">
      <x:c r="A90" s="50" t="str">
        <x:v>Taylor RW (2021)</x:v>
      </x:c>
      <x:c r="B90" s="51" t="str">
        <x:v>New Zealand</x:v>
      </x:c>
      <x:c r="C90" s="51" t="str">
        <x:v>Longitudinal observational</x:v>
      </x:c>
      <x:c r="D90" s="59" t="n">
        <x:v>528</x:v>
      </x:c>
      <x:c r="E90" s="47" t="str">
        <x:v>Movement behaviours assessed at ages 1, 2, 3.5 and 5 years; outcomes at age 5</x:v>
      </x:c>
      <x:c r="F90" s="62" t="n">
        <x:v>48.5</x:v>
      </x:c>
      <x:c r="G90" s="47" t="str">
        <x:v>Birth cohort followed to age 5 years</x:v>
      </x:c>
      <x:c r="H90" s="51" t="str">
        <x:v>Screen-time guideline / 24-h movement</x:v>
      </x:c>
      <x:c r="I90" s="51" t="str">
        <x:v>Self/proxy questionnaire</x:v>
      </x:c>
      <x:c r="J90" s="51" t="str">
        <x:v>Inhibitory control; Hot EF/self-regulation; Global EF/EF difficulties</x:v>
      </x:c>
      <x:c r="K90" s="51" t="str">
        <x:v>HTKS/Head-and-Feet</x:v>
      </x:c>
      <x:c r="L90" s="51" t="str">
        <x:v>Movement-behaviour trajectories were not significantly associated with self-regulation/EF; adherence to screen-time recommendations was associated with fewer anxiety/depression symptoms.</x:v>
      </x:c>
      <x:c r="M90" s="65" t="str">
        <x:v>NOS 6/9 (Moderate)</x:v>
      </x:c>
    </x:row>
    <x:row r="91" ht="34" hidden="0" customHeight="1">
      <x:c r="A91" s="52" t="str">
        <x:v>Telzer (2026)</x:v>
      </x:c>
      <x:c r="B91" s="53" t="str">
        <x:v>United States</x:v>
      </x:c>
      <x:c r="C91" s="53" t="str">
        <x:v>Cross-sectional observational</x:v>
      </x:c>
      <x:c r="D91" s="60" t="str">
        <x:v>79 total (51 in the older cohort completing the cognitive-control task)</x:v>
      </x:c>
      <x:c r="E91" s="48" t="str">
        <x:v>11–18 years; overall mean 15.10 years (SD 2.04)</x:v>
      </x:c>
      <x:c r="F91" s="63" t="n">
        <x:v>51.9</x:v>
      </x:c>
      <x:c r="G91" s="48" t="str">
        <x:v>Not applicable</x:v>
      </x:c>
      <x:c r="H91" s="53" t="str">
        <x:v>Smartphone use during school hours; pickups and notifications</x:v>
      </x:c>
      <x:c r="I91" s="53" t="str">
        <x:v>Device-derived iOS Screen Time screenshots uploaded by participants</x:v>
      </x:c>
      <x:c r="J91" s="53" t="str">
        <x:v>Inhibitory control/cognitive control</x:v>
      </x:c>
      <x:c r="K91" s="53" t="str">
        <x:v>Incentive-boosted Planets Go/No-Go task</x:v>
      </x:c>
      <x:c r="L91" s="53" t="str">
        <x:v>More frequent smartphone checking was associated with lower dʹ values (F1,28 = 4.8, P = .04, η2 = 0.15), indicating poorer cognitive control.</x:v>
      </x:c>
      <x:c r="M91" s="68" t="str">
        <x:v>AHRQ 9/11 (High)</x:v>
      </x:c>
    </x:row>
    <x:row r="92" ht="34" hidden="0" customHeight="1">
      <x:c r="A92" s="50" t="str">
        <x:v>Toth C (2025)</x:v>
      </x:c>
      <x:c r="B92" s="51" t="str">
        <x:v>Romania</x:v>
      </x:c>
      <x:c r="C92" s="51" t="str">
        <x:v>Cross-sectional observational</x:v>
      </x:c>
      <x:c r="D92" s="59" t="n">
        <x:v>142</x:v>
      </x:c>
      <x:c r="E92" s="47" t="str">
        <x:v>5–19 years; mean 11.42 years (SD 3.96)</x:v>
      </x:c>
      <x:c r="F92" s="62" t="n">
        <x:v>52</x:v>
      </x:c>
      <x:c r="G92" s="47" t="str">
        <x:v>Not applicable</x:v>
      </x:c>
      <x:c r="H92" s="51" t="str">
        <x:v>Total or mixed screen exposure</x:v>
      </x:c>
      <x:c r="I92" s="51" t="str">
        <x:v>Parent/caregiver report</x:v>
      </x:c>
      <x:c r="J92" s="51" t="str">
        <x:v>Working memory; Inhibitory control; Cognitive flexibility</x:v>
      </x:c>
      <x:c r="K92" s="51" t="str">
        <x:v>Continuous Performance Test, backward Digit/Spatial Span, inhibition task and task-switching cost</x:v>
      </x:c>
      <x:c r="L92" s="51" t="str">
        <x:v>Higher daily screen time, especially passive or recreational content, was associated with poorer attention and working memory; educational or interactive content showed less adverse patterns.</x:v>
      </x:c>
      <x:c r="M92" s="65" t="str">
        <x:v>AHRQ 5/11 (Moderate)</x:v>
      </x:c>
    </x:row>
    <x:row r="93" ht="34" hidden="0" customHeight="1">
      <x:c r="A93" s="52" t="str">
        <x:v>Vabø KB (2025)</x:v>
      </x:c>
      <x:c r="B93" s="53" t="str">
        <x:v>Norway</x:v>
      </x:c>
      <x:c r="C93" s="53" t="str">
        <x:v>Longitudinal observational</x:v>
      </x:c>
      <x:c r="D93" s="60" t="n">
        <x:v>561</x:v>
      </x:c>
      <x:c r="E93" s="48" t="str">
        <x:v>aged 3-4 years</x:v>
      </x:c>
      <x:c r="F93" s="63" t="n">
        <x:v>47</x:v>
      </x:c>
      <x:c r="G93" s="48" t="str">
        <x:v>18-month follow-up</x:v>
      </x:c>
      <x:c r="H93" s="53" t="str">
        <x:v>Screen-time guideline / 24-h movement</x:v>
      </x:c>
      <x:c r="I93" s="53" t="str">
        <x:v>Parent/caregiver report</x:v>
      </x:c>
      <x:c r="J93" s="53" t="str">
        <x:v>Working memory/updating; Inhibitory control; Cognitive flexibility/shifting; Hot EF/self-regulation; Global EF/EF difficulties</x:v>
      </x:c>
      <x:c r="K93" s="53" t="str">
        <x:v>DCCS/Card Sort; Go/No-Go/Stop Signal; HTKS/Head-and-Feet; Computerized/neurocognitive battery</x:v>
      </x:c>
      <x:c r="L93" s="53" t="str">
        <x:v>Conclusion Generally, young children’s movement behaviors were not associated with change in self-regulation, executive function, vocabulary, or numeracy during preschool years.</x:v>
      </x:c>
      <x:c r="M93" s="68" t="str">
        <x:v>NOS 8/9 (High)</x:v>
      </x:c>
    </x:row>
    <x:row r="94" ht="34" hidden="0" customHeight="1">
      <x:c r="A94" s="50" t="str">
        <x:v>Veraksa (2022)</x:v>
      </x:c>
      <x:c r="B94" s="51" t="str">
        <x:v>Russia</x:v>
      </x:c>
      <x:c r="C94" s="51" t="str">
        <x:v>Cross-sectional observational</x:v>
      </x:c>
      <x:c r="D94" s="59" t="n">
        <x:v>417</x:v>
      </x:c>
      <x:c r="E94" s="47" t="str">
        <x:v>6–7 years</x:v>
      </x:c>
      <x:c r="F94" s="62" t="n">
        <x:v>51.6</x:v>
      </x:c>
      <x:c r="G94" s="47" t="str">
        <x:v>Not applicable</x:v>
      </x:c>
      <x:c r="H94" s="51" t="str">
        <x:v>Mobile/touchscreen devices</x:v>
      </x:c>
      <x:c r="I94" s="51" t="str">
        <x:v>Child semi-structured interview (8 questions on device-use frequency, activity type and social context)</x:v>
      </x:c>
      <x:c r="J94" s="51" t="str">
        <x:v>Working memory/updating; Inhibitory control; Cognitive flexibility/shifting; Planning/metacognition; Hot EF/self-regulation</x:v>
      </x:c>
      <x:c r="K94" s="51" t="str">
        <x:v>NEPSY-II Inhibition, Memory for Designs and Sentence Repetition; Dimensional Change Card Sort</x:v>
      </x:c>
      <x:c r="L94" s="51" t="str">
        <x:v>Executive-function performance varied with the frequency, activity type, interaction pattern, and adult presence during children's digital-device use.</x:v>
      </x:c>
      <x:c r="M94" s="66" t="str">
        <x:v>AHRQ 3/11 (Low)</x:v>
      </x:c>
    </x:row>
    <x:row r="95" ht="34" hidden="0" customHeight="1">
      <x:c r="A95" s="52" t="str">
        <x:v>Xu (2023)</x:v>
      </x:c>
      <x:c r="B95" s="53" t="str">
        <x:v>China</x:v>
      </x:c>
      <x:c r="C95" s="53" t="str">
        <x:v>Cross-sectional observational</x:v>
      </x:c>
      <x:c r="D95" s="60" t="n">
        <x:v>431</x:v>
      </x:c>
      <x:c r="E95" s="48" t="str">
        <x:v>3-9.7 years; mean 5.13 years (SD 1.24)</x:v>
      </x:c>
      <x:c r="F95" s="63" t="n">
        <x:v>47.3</x:v>
      </x:c>
      <x:c r="G95" s="48" t="str">
        <x:v>Not applicable</x:v>
      </x:c>
      <x:c r="H95" s="53" t="str">
        <x:v>Video gaming / electronic games</x:v>
      </x:c>
      <x:c r="I95" s="53" t="str">
        <x:v>Self/proxy questionnaire</x:v>
      </x:c>
      <x:c r="J95" s="53" t="str">
        <x:v>Global EF/EF difficulties</x:v>
      </x:c>
      <x:c r="K95" s="53" t="str">
        <x:v>Childhood Executive Functioning Inventory (CHEXI)</x:v>
      </x:c>
      <x:c r="L95" s="53" t="str">
        <x:v>Additionally, the negative association between video game engagement and executive function became more pronounced as children grew older.</x:v>
      </x:c>
      <x:c r="M95" s="66" t="str">
        <x:v>AHRQ 3/11 (Low)</x:v>
      </x:c>
    </x:row>
    <x:row r="96" ht="34" hidden="0" customHeight="1">
      <x:c r="A96" s="50" t="str">
        <x:v>Yang J (2026)</x:v>
      </x:c>
      <x:c r="B96" s="51" t="str">
        <x:v>China; United Kingdom</x:v>
      </x:c>
      <x:c r="C96" s="51" t="str">
        <x:v>Cross-sectional observational</x:v>
      </x:c>
      <x:c r="D96" s="59" t="str">
        <x:v>731 recruited; 650 valid analyses</x:v>
      </x:c>
      <x:c r="E96" s="47" t="str">
        <x:v>Mean 12.93 years (SD 0.96); China 13.01 (0.98), United Kingdom 12.53 (0.63)</x:v>
      </x:c>
      <x:c r="F96" s="62" t="n">
        <x:v>51.8</x:v>
      </x:c>
      <x:c r="G96" s="47" t="str">
        <x:v>Not applicable</x:v>
      </x:c>
      <x:c r="H96" s="51" t="str">
        <x:v>Entertainment screen time</x:v>
      </x:c>
      <x:c r="I96" s="51" t="str">
        <x:v>Self/proxy questionnaire</x:v>
      </x:c>
      <x:c r="J96" s="51" t="str">
        <x:v>Hot EF/self-control</x:v>
      </x:c>
      <x:c r="K96" s="51" t="str">
        <x:v>Children's Perceived Self-Control Scale</x:v>
      </x:c>
      <x:c r="L96" s="51" t="str">
        <x:v>Entertainment screen time was inversely associated with self-control, with a stronger association in the United Kingdom sample.</x:v>
      </x:c>
      <x:c r="M96" s="66" t="str">
        <x:v>AHRQ 2/11 (Low)</x:v>
      </x:c>
    </x:row>
    <x:row r="97" ht="34" hidden="0" customHeight="1">
      <x:c r="A97" s="52" t="str">
        <x:v>Yang S (2026)</x:v>
      </x:c>
      <x:c r="B97" s="53" t="str">
        <x:v>Singapore / GUSTO</x:v>
      </x:c>
      <x:c r="C97" s="53" t="str">
        <x:v>Longitudinal observational</x:v>
      </x:c>
      <x:c r="D97" s="60" t="n">
        <x:v>502</x:v>
      </x:c>
      <x:c r="E97" s="48" t="str">
        <x:v>Screen exposure from ages 1–8; academic outcome at age 9; working memory at age 10.5</x:v>
      </x:c>
      <x:c r="F97" s="63" t="n">
        <x:v>47</x:v>
      </x:c>
      <x:c r="G97" s="48" t="str">
        <x:v>Screen viewing assessed at ages 1, 1.5, 2, 3, 6 and 8 years; working memory at 10.5 years (~9.5 years from earliest exposure)</x:v>
      </x:c>
      <x:c r="H97" s="53" t="str">
        <x:v>Total or mixed screen exposure</x:v>
      </x:c>
      <x:c r="I97" s="53" t="str">
        <x:v>Parent/caregiver report</x:v>
      </x:c>
      <x:c r="J97" s="53" t="str">
        <x:v>Working memory</x:v>
      </x:c>
      <x:c r="K97" s="53" t="str">
        <x:v>WISC-V Letter-Number Sequencing</x:v>
      </x:c>
      <x:c r="L97" s="53" t="str">
        <x:v>Greater cumulative screen exposure predicted poorer academic outcomes but was not associated with working memory at age 10.5.</x:v>
      </x:c>
      <x:c r="M97" s="68" t="str">
        <x:v>NOS 7/9 (High)</x:v>
      </x:c>
    </x:row>
    <x:row r="98" ht="34" hidden="0" customHeight="1">
      <x:c r="A98" s="50" t="str">
        <x:v>Yang X (2017)</x:v>
      </x:c>
      <x:c r="B98" s="51" t="str">
        <x:v>China</x:v>
      </x:c>
      <x:c r="C98" s="51" t="str">
        <x:v>Cross-sectional observational</x:v>
      </x:c>
      <x:c r="D98" s="59" t="n">
        <x:v>119</x:v>
      </x:c>
      <x:c r="E98" s="47" t="str">
        <x:v>3.17–6.31 years; mean 4.64 years (SD 0.92)</x:v>
      </x:c>
      <x:c r="F98" s="62" t="n">
        <x:v>51</x:v>
      </x:c>
      <x:c r="G98" s="47" t="str">
        <x:v>Not applicable</x:v>
      </x:c>
      <x:c r="H98" s="51" t="str">
        <x:v>Television / video viewing</x:v>
      </x:c>
      <x:c r="I98" s="51" t="str">
        <x:v>Parent/caregiver report</x:v>
      </x:c>
      <x:c r="J98" s="51" t="str">
        <x:v>Working memory/updating; Inhibitory control; Planning</x:v>
      </x:c>
      <x:c r="K98" s="51" t="str">
        <x:v>Backward Digit Span, Spatial Span, Boy–Girl Stroop, Simon, Flanker and Tower of Hanoi tasks</x:v>
      </x:c>
      <x:c r="L98" s="51" t="str">
        <x:v>Viewing duration and child-directed educational programming were positively associated with EF; content mediated associations and restrictive mediation moderated them.</x:v>
      </x:c>
      <x:c r="M98" s="65" t="str">
        <x:v>AHRQ 5/11 (Moderate)</x:v>
      </x:c>
    </x:row>
    <x:row r="99" ht="34" hidden="0" customHeight="1">
      <x:c r="A99" s="52" t="str">
        <x:v>Yicheng Xiong (2022)</x:v>
      </x:c>
      <x:c r="B99" s="53" t="str">
        <x:v>China</x:v>
      </x:c>
      <x:c r="C99" s="53" t="str">
        <x:v>Longitudinal observational</x:v>
      </x:c>
      <x:c r="D99" s="60" t="n">
        <x:v>289</x:v>
      </x:c>
      <x:c r="E99" s="48" t="str">
        <x:v>2–5 years; group means 31.69, 44.16, 49.68 and 65.07 months</x:v>
      </x:c>
      <x:c r="F99" s="63" t="n">
        <x:v>55</x:v>
      </x:c>
      <x:c r="G99" s="48" t="str">
        <x:v>Three waves at baseline, 6 months and 12 months (1 year total)</x:v>
      </x:c>
      <x:c r="H99" s="53" t="str">
        <x:v>Television viewing</x:v>
      </x:c>
      <x:c r="I99" s="53" t="str">
        <x:v>Parent questionnaire</x:v>
      </x:c>
      <x:c r="J99" s="53" t="str">
        <x:v>Working memory/updating; Inhibitory control; Cognitive flexibility/shifting; Global EF/EF difficulties</x:v>
      </x:c>
      <x:c r="K99" s="53" t="str">
        <x:v>15-item Chinese-adapted parent-reported Preschool Executive Function Scale</x:v>
      </x:c>
      <x:c r="L99" s="53" t="str">
        <x:v>Television exposure was cross-sectionally inversely correlated with EF at each age, but the cross-lagged longitudinal association was not significant.</x:v>
      </x:c>
      <x:c r="M99" s="65" t="str">
        <x:v>NOS 6/9 (Moderate)</x:v>
      </x:c>
    </x:row>
    <x:row r="100" ht="43.20000076293945" hidden="0" customHeight="1">
      <x:c r="A100" s="50" t="str">
        <x:v>Zeng (2026)</x:v>
      </x:c>
      <x:c r="B100" s="51" t="str">
        <x:v>China</x:v>
      </x:c>
      <x:c r="C100" s="51" t="str">
        <x:v>Longitudinal observational</x:v>
      </x:c>
      <x:c r="D100" s="59" t="str">
        <x:v>2,969 at baseline; 2,561 at follow-up</x:v>
      </x:c>
      <x:c r="E100" s="47" t="str">
        <x:v>Baseline mean 8.14 years (SD 1.18)</x:v>
      </x:c>
      <x:c r="F100" s="62" t="n">
        <x:v>49.3</x:v>
      </x:c>
      <x:c r="G100" s="47" t="str">
        <x:v>2-year follow-up</x:v>
      </x:c>
      <x:c r="H100" s="51" t="str">
        <x:v>Screen-based after-school sedentary activity (television, gaming and computer use; recreational, social and educational)</x:v>
      </x:c>
      <x:c r="I100" s="51" t="str">
        <x:v>Parent/caregiver report</x:v>
      </x:c>
      <x:c r="J100" s="51" t="str">
        <x:v>Working memory/updating; Inhibitory control; Cognitive flexibility/shifting; Planning/metacognition; Global EF/EF difficulties</x:v>
      </x:c>
      <x:c r="K100" s="51" t="str">
        <x:v>BRIEF indices</x:v>
      </x:c>
      <x:c r="L100" s="51" t="str">
        <x:v>Greater recreational and social screen-media use predicted poorer EF; educational screen use was not significantly associated with EF.</x:v>
      </x:c>
      <x:c r="M100" s="68" t="str">
        <x:v>NOS 9/9 (High)</x:v>
      </x:c>
    </x:row>
    <x:row r="101" ht="34" hidden="0" customHeight="1">
      <x:c r="A101" s="52" t="str">
        <x:v>Zhang (2022)</x:v>
      </x:c>
      <x:c r="B101" s="53" t="str">
        <x:v>Canada / PACE</x:v>
      </x:c>
      <x:c r="C101" s="53" t="str">
        <x:v>Longitudinal observational</x:v>
      </x:c>
      <x:c r="D101" s="60" t="n">
        <x:v>96</x:v>
      </x:c>
      <x:c r="E101" s="48" t="str">
        <x:v>Mean 3.69 years (SD 0.78) at baseline</x:v>
      </x:c>
      <x:c r="F101" s="63" t="n">
        <x:v>53.1</x:v>
      </x:c>
      <x:c r="G101" s="48" t="str">
        <x:v>12-month follow-up; Baseline exposure → follow-up EF</x:v>
      </x:c>
      <x:c r="H101" s="53" t="str">
        <x:v>Television and total screen time</x:v>
      </x:c>
      <x:c r="I101" s="53" t="str">
        <x:v>Parent/caregiver report</x:v>
      </x:c>
      <x:c r="J101" s="53" t="str">
        <x:v>Inhibitory control; Working memory/updating</x:v>
      </x:c>
      <x:c r="K101" s="53" t="str">
        <x:v>Nebraska Barnyard working-memory and Fish–Shark Go/No-Go tasks</x:v>
      </x:c>
      <x:c r="L101" s="53" t="str">
        <x:v>Most screen-time associations with EF were null; meeting the recommendation was associated with intellectual/language outcomes rather than a consistent EF advantage.</x:v>
      </x:c>
      <x:c r="M101" s="68" t="str">
        <x:v>NOS 7/9 (High)</x:v>
      </x:c>
    </x:row>
    <x:row r="102" ht="34" hidden="0" customHeight="1">
      <x:c r="A102" s="54" t="str">
        <x:v>Zhang Z (2021)</x:v>
      </x:c>
      <x:c r="B102" s="55" t="str">
        <x:v>Canada</x:v>
      </x:c>
      <x:c r="C102" s="55" t="str">
        <x:v>Cross-sectional observational</x:v>
      </x:c>
      <x:c r="D102" s="61" t="n">
        <x:v>97</x:v>
      </x:c>
      <x:c r="E102" s="49" t="str">
        <x:v>Mean 43.20 months (SD 5.83)</x:v>
      </x:c>
      <x:c r="F102" s="64" t="n">
        <x:v>46.4</x:v>
      </x:c>
      <x:c r="G102" s="49" t="str">
        <x:v>Not applicable</x:v>
      </x:c>
      <x:c r="H102" s="55" t="str">
        <x:v>Total screen time (television + video games)</x:v>
      </x:c>
      <x:c r="I102" s="55" t="str">
        <x:v>Self/proxy questionnaire</x:v>
      </x:c>
      <x:c r="J102" s="55" t="str">
        <x:v>Working memory/updating</x:v>
      </x:c>
      <x:c r="K102" s="55" t="str">
        <x:v>Early Years Toolbox Mr Ant task</x:v>
      </x:c>
      <x:c r="L102" s="55" t="str">
        <x:v>Higher total screen exposure was associated with lower odds of better working memory; television and game exposure considered separately were not significant.</x:v>
      </x:c>
      <x:c r="M102" s="69" t="str">
        <x:v>AHRQ 5/11 (Moderate)</x:v>
      </x:c>
    </x:row>
    <x:row r="104" ht="40" customHeight="1">
      <x:c r="A104" s="74" t="str">
        <x:v>Child female percentage remained entirely unreported in four reports (Choi EJ, 2024; Haihong Zhang, 2018; Nichols, 2022; Stockdale, 2022), and was reported for Experiment 1 but not Experiments 2–3 in Li H (2020). Parent/caregiver sex was not substituted for child sex. NOS: 0–3 low, 4–6 moderate, 7–9 high; AHRQ: 0–3 low, 4–7 moderate, 8–11 high.</x:v>
      </x:c>
      <x:c r="B104" s="74"/>
      <x:c r="C104" s="74"/>
      <x:c r="D104" s="74"/>
      <x:c r="E104" s="74"/>
      <x:c r="F104" s="74"/>
      <x:c r="G104" s="74"/>
      <x:c r="H104" s="74"/>
      <x:c r="I104" s="74"/>
      <x:c r="J104" s="74"/>
      <x:c r="K104" s="74"/>
      <x:c r="L104" s="74"/>
      <x:c r="M104" s="74"/>
    </x:row>
  </x:sheetData>
  <x:mergeCells>
    <x:mergeCell ref="A1:M1"/>
    <x:mergeCell ref="A2:M2"/>
    <x:mergeCell ref="A104:M104"/>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24" hidden="0" customWidth="1"/>
    <x:col min="3" max="3" width="31" hidden="0" customWidth="1"/>
    <x:col min="4" max="4" width="62" hidden="0" customWidth="1"/>
    <x:col min="5" max="5" width="31" hidden="0" customWidth="1"/>
    <x:col min="6" max="6" width="48" hidden="0" customWidth="1"/>
    <x:col min="7" max="7" width="66" hidden="0" customWidth="1"/>
  </x:cols>
  <x:sheetData>
    <x:row r="1" ht="38" customHeight="1">
      <x:c r="A1" s="84" t="str">
        <x:v>Author (Year)</x:v>
      </x:c>
      <x:c r="B1" s="85" t="str">
        <x:v>Field</x:v>
      </x:c>
      <x:c r="C1" s="85" t="str">
        <x:v>Previous value</x:v>
      </x:c>
      <x:c r="D1" s="85" t="str">
        <x:v>Completed value</x:v>
      </x:c>
      <x:c r="E1" s="85" t="str">
        <x:v>Status</x:v>
      </x:c>
      <x:c r="F1" s="85" t="str">
        <x:v>Source location</x:v>
      </x:c>
      <x:c r="G1" s="86" t="str">
        <x:v>Rationale</x:v>
      </x:c>
    </x:row>
    <x:row r="2" ht="34" hidden="0" customHeight="1">
      <x:c r="A2" s="92" t="str">
        <x:v>Alloway (2013)</x:v>
      </x:c>
      <x:c r="B2" s="92" t="str">
        <x:v>Age Range (Mean)</x:v>
      </x:c>
      <x:c r="C2" s="92" t="str">
        <x:v>NR</x:v>
      </x:c>
      <x:c r="D2" s="92" t="str">
        <x:v>15 years 4 months–17 years 9 months; mean 15 years 9 months (SD 5 months)</x:v>
      </x:c>
      <x:c r="E2" s="93" t="str">
        <x:v>Completed from full text</x:v>
      </x:c>
      <x:c r="F2" s="92" t="str">
        <x:v>Full text, Participants</x:v>
      </x:c>
      <x:c r="G2" s="92" t="str">
        <x:v>Exact age range and reported mean (SD).</x:v>
      </x:c>
    </x:row>
    <x:row r="3" ht="34" hidden="0" customHeight="1">
      <x:c r="A3" s="90" t="str">
        <x:v>Barr (2010)</x:v>
      </x:c>
      <x:c r="B3" s="90" t="str">
        <x:v>Age Range (Mean)</x:v>
      </x:c>
      <x:c r="C3" s="90" t="str">
        <x:v>NR</x:v>
      </x:c>
      <x:c r="D3" s="90" t="str">
        <x:v>1 year at baseline exposure; 4 years at outcome</x:v>
      </x:c>
      <x:c r="E3" s="93" t="str">
        <x:v>Completed from full text</x:v>
      </x:c>
      <x:c r="F3" s="90" t="str">
        <x:v>Full text, study design and assessment schedule</x:v>
      </x:c>
      <x:c r="G3" s="90" t="str">
        <x:v>Reported assessment ages.</x:v>
      </x:c>
    </x:row>
    <x:row r="4" ht="34" hidden="0" customHeight="1">
      <x:c r="A4" s="92" t="str">
        <x:v>Barr (2010)</x:v>
      </x:c>
      <x:c r="B4" s="92" t="str">
        <x:v>Follow-up Time</x:v>
      </x:c>
      <x:c r="C4" s="92" t="str">
        <x:v>NR</x:v>
      </x:c>
      <x:c r="D4" s="92" t="str">
        <x:v>Age 1 to age 4 (3 years)</x:v>
      </x:c>
      <x:c r="E4" s="93" t="str">
        <x:v>Completed from full text</x:v>
      </x:c>
      <x:c r="F4" s="92" t="str">
        <x:v>Full text, study design and assessment schedule</x:v>
      </x:c>
      <x:c r="G4" s="92" t="str">
        <x:v>Calculated from reported assessment ages.</x:v>
      </x:c>
    </x:row>
    <x:row r="5" ht="34" hidden="0" customHeight="1">
      <x:c r="A5" s="90" t="str">
        <x:v>Bukhalenkova DA (2023)</x:v>
      </x:c>
      <x:c r="B5" s="90" t="str">
        <x:v>Follow-up Time</x:v>
      </x:c>
      <x:c r="C5" s="90" t="str">
        <x:v>NR</x:v>
      </x:c>
      <x:c r="D5" s="90" t="str">
        <x:v>1 year</x:v>
      </x:c>
      <x:c r="E5" s="93" t="str">
        <x:v>Completed from full text</x:v>
      </x:c>
      <x:c r="F5" s="90" t="str">
        <x:v>Full text, two-stage longitudinal design</x:v>
      </x:c>
      <x:c r="G5" s="90" t="str">
        <x:v>Stage 2 was conducted one year after Stage 1.</x:v>
      </x:c>
    </x:row>
    <x:row r="6" ht="34" hidden="0" customHeight="1">
      <x:c r="A6" s="92" t="str">
        <x:v>Caamano-Navarrete (2025)</x:v>
      </x:c>
      <x:c r="B6" s="92" t="str">
        <x:v>EF Measure</x:v>
      </x:c>
      <x:c r="C6" s="92" t="str">
        <x:v>Reported in full text; verify exact instrument</x:v>
      </x:c>
      <x:c r="D6" s="92" t="str">
        <x:v>CogniFit neurocognitive assessment battery</x:v>
      </x:c>
      <x:c r="E6" s="93" t="str">
        <x:v>Completed from full text</x:v>
      </x:c>
      <x:c r="F6" s="92" t="str">
        <x:v>Full text, Methods: Executive Function</x:v>
      </x:c>
      <x:c r="G6" s="92" t="str">
        <x:v>Named instrument used for inhibition, working memory, cognitive flexibility and attention.</x:v>
      </x:c>
    </x:row>
    <x:row r="7" ht="34" hidden="0" customHeight="1">
      <x:c r="A7" s="90" t="str">
        <x:v>Choi EJ (2024)</x:v>
      </x:c>
      <x:c r="B7" s="90" t="str">
        <x:v>Follow-up Time</x:v>
      </x:c>
      <x:c r="C7" s="90" t="str">
        <x:v>NR</x:v>
      </x:c>
      <x:c r="D7" s="90" t="str">
        <x:v>Six timepoints, November 2020–August 2022 (~21 months; initial waves ~6 weeks apart)</x:v>
      </x:c>
      <x:c r="E7" s="93" t="str">
        <x:v>Completed from full text</x:v>
      </x:c>
      <x:c r="F7" s="90" t="str">
        <x:v>Full text, Study design, setting, and participants</x:v>
      </x:c>
      <x:c r="G7" s="90" t="str">
        <x:v>Exact calendar window and survey schedule.</x:v>
      </x:c>
    </x:row>
    <x:row r="8" ht="34" hidden="0" customHeight="1">
      <x:c r="A8" s="92" t="str">
        <x:v>Choi M (2020)</x:v>
      </x:c>
      <x:c r="B8" s="92" t="str">
        <x:v>Age Range (Mean)</x:v>
      </x:c>
      <x:c r="C8" s="92" t="str">
        <x:v>NR</x:v>
      </x:c>
      <x:c r="D8" s="92" t="str">
        <x:v>First-grade elementary school students</x:v>
      </x:c>
      <x:c r="E8" s="93" t="str">
        <x:v>Completed from full text</x:v>
      </x:c>
      <x:c r="F8" s="92" t="str">
        <x:v>Full text, sample description</x:v>
      </x:c>
      <x:c r="G8" s="92" t="str">
        <x:v>Numeric age was not reported; the reported school-grade category was retained.</x:v>
      </x:c>
    </x:row>
    <x:row r="9" ht="34" hidden="0" customHeight="1">
      <x:c r="A9" s="90" t="str">
        <x:v>Corkin (2021)</x:v>
      </x:c>
      <x:c r="B9" s="90" t="str">
        <x:v>EF Measure</x:v>
      </x:c>
      <x:c r="C9" s="90" t="str">
        <x:v>Reported in full text; verify exact instrument</x:v>
      </x:c>
      <x:c r="D9" s="90" t="str">
        <x:v>Luria Hand Clap task (cool EF) and Gift Wrap task (hot EF)</x:v>
      </x:c>
      <x:c r="E9" s="93" t="str">
        <x:v>Completed from full text</x:v>
      </x:c>
      <x:c r="F9" s="90" t="str">
        <x:v>Full text, Procedures: outcome variables</x:v>
      </x:c>
      <x:c r="G9" s="90" t="str">
        <x:v>Named behavioral tasks administered at 54 months.</x:v>
      </x:c>
    </x:row>
    <x:row r="10" ht="34" hidden="0" customHeight="1">
      <x:c r="A10" s="92" t="str">
        <x:v>de las Mercedes Martin-Perpina (2019)</x:v>
      </x:c>
      <x:c r="B10" s="92" t="str">
        <x:v>Age Range (Mean)</x:v>
      </x:c>
      <x:c r="C10" s="92" t="str">
        <x:v>NR</x:v>
      </x:c>
      <x:c r="D10" s="92" t="str">
        <x:v>11–18 years; mean 14.37 years (SD 1.78)</x:v>
      </x:c>
      <x:c r="E10" s="93" t="str">
        <x:v>Completed from full text</x:v>
      </x:c>
      <x:c r="F10" s="92" t="str">
        <x:v>Full text, Participants</x:v>
      </x:c>
      <x:c r="G10" s="92" t="str">
        <x:v>Exact reported range and mean (SD).</x:v>
      </x:c>
    </x:row>
    <x:row r="11" ht="34" hidden="0" customHeight="1">
      <x:c r="A11" s="90" t="str">
        <x:v>Fitzpatrick (2025)</x:v>
      </x:c>
      <x:c r="B11" s="90" t="str">
        <x:v>Follow-up Time</x:v>
      </x:c>
      <x:c r="C11" s="90" t="str">
        <x:v>NR</x:v>
      </x:c>
      <x:c r="D11" s="90" t="str">
        <x:v>Annual assessments at ages 3.5, 4.5 and 5.5 years (2 years total)</x:v>
      </x:c>
      <x:c r="E11" s="93" t="str">
        <x:v>Completed from full text</x:v>
      </x:c>
      <x:c r="F11" s="90" t="str">
        <x:v>Full text, longitudinal assessment schedule</x:v>
      </x:c>
      <x:c r="G11" s="90" t="str">
        <x:v>Calculated from reported assessment ages.</x:v>
      </x:c>
    </x:row>
    <x:row r="12" ht="34" hidden="0" customHeight="1">
      <x:c r="A12" s="92" t="str">
        <x:v>Fitzpatrick C (2022)</x:v>
      </x:c>
      <x:c r="B12" s="92" t="str">
        <x:v>Follow-up Time</x:v>
      </x:c>
      <x:c r="C12" s="92" t="str">
        <x:v>NR</x:v>
      </x:c>
      <x:c r="D12" s="92" t="str">
        <x:v>Ages 3.5 and 4.5 years (1 year)</x:v>
      </x:c>
      <x:c r="E12" s="93" t="str">
        <x:v>Completed from full text</x:v>
      </x:c>
      <x:c r="F12" s="92" t="str">
        <x:v>Full text, Abstract and Measures</x:v>
      </x:c>
      <x:c r="G12" s="92" t="str">
        <x:v>Cross-lagged panel waves were one year apart.</x:v>
      </x:c>
    </x:row>
    <x:row r="13" ht="34" hidden="0" customHeight="1">
      <x:c r="A13" s="90" t="str">
        <x:v>Fitzpatrick C (2022)</x:v>
      </x:c>
      <x:c r="B13" s="90" t="str">
        <x:v>EF Measure</x:v>
      </x:c>
      <x:c r="C13" s="90" t="str">
        <x:v>Reported in full text; verify exact instrument</x:v>
      </x:c>
      <x:c r="D13" s="90" t="str">
        <x:v>Children's Behavior Questionnaire–Short Form (attentional focusing and inhibitory control subscales)</x:v>
      </x:c>
      <x:c r="E13" s="93" t="str">
        <x:v>Completed from full text</x:v>
      </x:c>
      <x:c r="F13" s="90" t="str">
        <x:v>Full text, Measures: Effortful Control</x:v>
      </x:c>
      <x:c r="G13" s="90" t="str">
        <x:v>Named parent-report temperament instrument and contributing subscales.</x:v>
      </x:c>
    </x:row>
    <x:row r="14" ht="34" hidden="0" customHeight="1">
      <x:c r="A14" s="92" t="str">
        <x:v>Fung H (2023)</x:v>
      </x:c>
      <x:c r="B14" s="92" t="str">
        <x:v>Follow-up Time</x:v>
      </x:c>
      <x:c r="C14" s="92" t="str">
        <x:v>NR</x:v>
      </x:c>
      <x:c r="D14" s="92" t="str">
        <x:v>Baseline and 2-year follow-up</x:v>
      </x:c>
      <x:c r="E14" s="93" t="str">
        <x:v>Completed from full text</x:v>
      </x:c>
      <x:c r="F14" s="92" t="str">
        <x:v>Full text, ABCD assessment schedule</x:v>
      </x:c>
      <x:c r="G14" s="92" t="str">
        <x:v>Reported follow-up interval.</x:v>
      </x:c>
    </x:row>
    <x:row r="15" ht="34" hidden="0" customHeight="1">
      <x:c r="A15" s="90" t="str">
        <x:v>Griffith SF (2022)</x:v>
      </x:c>
      <x:c r="B15" s="90" t="str">
        <x:v>EF Measure</x:v>
      </x:c>
      <x:c r="C15" s="90" t="str">
        <x:v>Reported in full text; verify exact instrument</x:v>
      </x:c>
      <x:c r="D15" s="90" t="str">
        <x:v>Healthy and Ready to Learn measure, self-regulation domain (parent report)</x:v>
      </x:c>
      <x:c r="E15" s="93" t="str">
        <x:v>Completed from full text</x:v>
      </x:c>
      <x:c r="F15" s="90" t="str">
        <x:v>Full text, Measures: School Readiness</x:v>
      </x:c>
      <x:c r="G15" s="90" t="str">
        <x:v>Named 20-item school-readiness measure; the six-item self-regulation domain was used.</x:v>
      </x:c>
    </x:row>
    <x:row r="16" ht="34" hidden="0" customHeight="1">
      <x:c r="A16" s="92" t="str">
        <x:v>Haihong Zhang (2018)</x:v>
      </x:c>
      <x:c r="B16" s="92" t="str">
        <x:v>Age Range (Mean)</x:v>
      </x:c>
      <x:c r="C16" s="92" t="str">
        <x:v>NR</x:v>
      </x:c>
      <x:c r="D16" s="92" t="str">
        <x:v>3–&lt;6 years</x:v>
      </x:c>
      <x:c r="E16" s="93" t="str">
        <x:v>Completed from full text</x:v>
      </x:c>
      <x:c r="F16" s="92" t="str">
        <x:v>Full text, Tables 3–4</x:v>
      </x:c>
      <x:c r="G16" s="92" t="str">
        <x:v>Reported preschool age categories were 3–&lt;4, 4–&lt;5 and 5–&lt;6 years.</x:v>
      </x:c>
    </x:row>
    <x:row r="17" ht="34" hidden="0" customHeight="1">
      <x:c r="A17" s="90" t="str">
        <x:v>Heyi Zhang (2025)</x:v>
      </x:c>
      <x:c r="B17" s="90" t="str">
        <x:v>EF Measure</x:v>
      </x:c>
      <x:c r="C17" s="90" t="str">
        <x:v>Reported in full text; verify exact instrument</x:v>
      </x:c>
      <x:c r="D17" s="90" t="str">
        <x:v>Corsi Block task, Dimensional Change Card Sort, Picture Matching task and Pencil Tapping task</x:v>
      </x:c>
      <x:c r="E17" s="93" t="str">
        <x:v>Completed from full text</x:v>
      </x:c>
      <x:c r="F17" s="90" t="str">
        <x:v>Full text, Experimental tasks</x:v>
      </x:c>
      <x:c r="G17" s="90" t="str">
        <x:v>Four named performance tasks assessing working memory, cognitive flexibility, sustained attention and inhibitory control.</x:v>
      </x:c>
    </x:row>
    <x:row r="18" ht="34" hidden="0" customHeight="1">
      <x:c r="A18" s="92" t="str">
        <x:v>Jina Qiao (2026)</x:v>
      </x:c>
      <x:c r="B18" s="92" t="str">
        <x:v>EF Measure</x:v>
      </x:c>
      <x:c r="C18" s="92" t="str">
        <x:v>Reported in full text; verify exact instrument</x:v>
      </x:c>
      <x:c r="D18" s="92" t="str">
        <x:v>15-item Preschool Executive Function Scale (working memory, inhibition, emotional control, shifting, and planning/organization)</x:v>
      </x:c>
      <x:c r="E18" s="93" t="str">
        <x:v>Completed from full text</x:v>
      </x:c>
      <x:c r="F18" s="92" t="str">
        <x:v>Full text, Measures: Preschool Executive Function Scale</x:v>
      </x:c>
      <x:c r="G18" s="92" t="str">
        <x:v>Named parent-report scale and its five reported domains.</x:v>
      </x:c>
    </x:row>
    <x:row r="19" ht="34" hidden="0" customHeight="1">
      <x:c r="A19" s="90" t="str">
        <x:v>Kim (2024)</x:v>
      </x:c>
      <x:c r="B19" s="90" t="str">
        <x:v>Age Range (Mean)</x:v>
      </x:c>
      <x:c r="C19" s="90" t="str">
        <x:v>NR</x:v>
      </x:c>
      <x:c r="D19" s="90" t="str">
        <x:v>Mean 9.39 years (SD 0.12) at baseline (Grade 3)</x:v>
      </x:c>
      <x:c r="E19" s="93" t="str">
        <x:v>Completed from full text</x:v>
      </x:c>
      <x:c r="F19" s="90" t="str">
        <x:v>Full text, sample characteristics</x:v>
      </x:c>
      <x:c r="G19" s="90" t="str">
        <x:v>Exact baseline mean (SD) and grade.</x:v>
      </x:c>
    </x:row>
    <x:row r="20" ht="34" hidden="0" customHeight="1">
      <x:c r="A20" s="92" t="str">
        <x:v>Kim (2025)</x:v>
      </x:c>
      <x:c r="B20" s="92" t="str">
        <x:v>Follow-up Time</x:v>
      </x:c>
      <x:c r="C20" s="92" t="str">
        <x:v>NR</x:v>
      </x:c>
      <x:c r="D20" s="92" t="str">
        <x:v>Grade 3 (2017) to Grade 4 (2018; 1 year)</x:v>
      </x:c>
      <x:c r="E20" s="93" t="str">
        <x:v>Completed from full text</x:v>
      </x:c>
      <x:c r="F20" s="92" t="str">
        <x:v>Full text, longitudinal assessment schedule</x:v>
      </x:c>
      <x:c r="G20" s="92" t="str">
        <x:v>Calculated from reported annual waves.</x:v>
      </x:c>
    </x:row>
    <x:row r="21" ht="34" hidden="0" customHeight="1">
      <x:c r="A21" s="90" t="str">
        <x:v>Law (2023)</x:v>
      </x:c>
      <x:c r="B21" s="90" t="str">
        <x:v>Age Range (Mean)</x:v>
      </x:c>
      <x:c r="C21" s="90" t="str">
        <x:v>NR</x:v>
      </x:c>
      <x:c r="D21" s="90" t="str">
        <x:v>12 months at baseline exposure; EF assessed at 9 years</x:v>
      </x:c>
      <x:c r="E21" s="93" t="str">
        <x:v>Completed from full text</x:v>
      </x:c>
      <x:c r="F21" s="90" t="str">
        <x:v>Full text, GUSTO assessment schedule</x:v>
      </x:c>
      <x:c r="G21" s="90" t="str">
        <x:v>Reported exposure and outcome ages.</x:v>
      </x:c>
    </x:row>
    <x:row r="22" ht="34" hidden="0" customHeight="1">
      <x:c r="A22" s="92" t="str">
        <x:v>Law (2023)</x:v>
      </x:c>
      <x:c r="B22" s="92" t="str">
        <x:v>Follow-up Time</x:v>
      </x:c>
      <x:c r="C22" s="92" t="str">
        <x:v>NR</x:v>
      </x:c>
      <x:c r="D22" s="92" t="str">
        <x:v>Exposure at 12 months; EEG at 18 months; EF at 9 years (~8 years from exposure to outcome)</x:v>
      </x:c>
      <x:c r="E22" s="93" t="str">
        <x:v>Completed from full text</x:v>
      </x:c>
      <x:c r="F22" s="92" t="str">
        <x:v>Full text, GUSTO assessment schedule</x:v>
      </x:c>
      <x:c r="G22" s="92" t="str">
        <x:v>Calculated from reported assessment ages.</x:v>
      </x:c>
    </x:row>
    <x:row r="23" ht="34" hidden="0" customHeight="1">
      <x:c r="A23" s="90" t="str">
        <x:v>Li L(#) (2026)</x:v>
      </x:c>
      <x:c r="B23" s="90" t="str">
        <x:v>Follow-up Time</x:v>
      </x:c>
      <x:c r="C23" s="90" t="str">
        <x:v>NR</x:v>
      </x:c>
      <x:c r="D23" s="90" t="str">
        <x:v>Assessments at ages 6, 12, 24 and 48 months (42 months from first exposure to outcome)</x:v>
      </x:c>
      <x:c r="E23" s="93" t="str">
        <x:v>Completed from full text</x:v>
      </x:c>
      <x:c r="F23" s="90" t="str">
        <x:v>Full text, longitudinal assessment schedule</x:v>
      </x:c>
      <x:c r="G23" s="90" t="str">
        <x:v>Calculated from the four reported assessment ages.</x:v>
      </x:c>
    </x:row>
    <x:row r="24" ht="34" hidden="0" customHeight="1">
      <x:c r="A24" s="92" t="str">
        <x:v>López-Vicente M (2017)</x:v>
      </x:c>
      <x:c r="B24" s="92" t="str">
        <x:v>Age Range (Mean)</x:v>
      </x:c>
      <x:c r="C24" s="92" t="str">
        <x:v>NR</x:v>
      </x:c>
      <x:c r="D24" s="92" t="str">
        <x:v>4 years at baseline exposure; working memory assessed at 7 years</x:v>
      </x:c>
      <x:c r="E24" s="93" t="str">
        <x:v>Completed from full text</x:v>
      </x:c>
      <x:c r="F24" s="92" t="str">
        <x:v>Full text, cohort assessment schedule</x:v>
      </x:c>
      <x:c r="G24" s="92" t="str">
        <x:v>Reported exposure and outcome ages for the eligible subcohort.</x:v>
      </x:c>
    </x:row>
    <x:row r="25" ht="34" hidden="0" customHeight="1">
      <x:c r="A25" s="90" t="str">
        <x:v>McNeill (2020)</x:v>
      </x:c>
      <x:c r="B25" s="90" t="str">
        <x:v>Follow-up Time</x:v>
      </x:c>
      <x:c r="C25" s="90" t="str">
        <x:v>NR</x:v>
      </x:c>
      <x:c r="D25" s="90" t="str">
        <x:v>12 months (April–December 2015 to April–December 2016)</x:v>
      </x:c>
      <x:c r="E25" s="93" t="str">
        <x:v>Completed from full text</x:v>
      </x:c>
      <x:c r="F25" s="90" t="str">
        <x:v>Full text, data-collection schedule</x:v>
      </x:c>
      <x:c r="G25" s="90" t="str">
        <x:v>Reported annual follow-up window.</x:v>
      </x:c>
    </x:row>
    <x:row r="26" ht="34" hidden="0" customHeight="1">
      <x:c r="A26" s="92" t="str">
        <x:v>Merin (2026)</x:v>
      </x:c>
      <x:c r="B26" s="92" t="str">
        <x:v>EF Measure</x:v>
      </x:c>
      <x:c r="C26" s="92" t="str">
        <x:v>Reported in full text; verify exact instrument</x:v>
      </x:c>
      <x:c r="D26" s="92" t="str">
        <x:v>Shape School (inhibition and cognitive flexibility) and Word Span Forward/Backward tasks (working memory)</x:v>
      </x:c>
      <x:c r="E26" s="93" t="str">
        <x:v>Completed from full text</x:v>
      </x:c>
      <x:c r="F26" s="92" t="str">
        <x:v>Full text, Measures</x:v>
      </x:c>
      <x:c r="G26" s="92" t="str">
        <x:v>Named performance measures and mapped EF domains.</x:v>
      </x:c>
    </x:row>
    <x:row r="27" ht="34" hidden="0" customHeight="1">
      <x:c r="A27" s="90" t="str">
        <x:v>Mortimer A (2024)</x:v>
      </x:c>
      <x:c r="B27" s="90" t="str">
        <x:v>Follow-up Time</x:v>
      </x:c>
      <x:c r="C27" s="90" t="str">
        <x:v>NR</x:v>
      </x:c>
      <x:c r="D27" s="90" t="str">
        <x:v>Six assessments at 10, 16, 24, 30, 36 and 42 months (32 months total)</x:v>
      </x:c>
      <x:c r="E27" s="93" t="str">
        <x:v>Completed from full text</x:v>
      </x:c>
      <x:c r="F27" s="90" t="str">
        <x:v>Full text, longitudinal assessment schedule</x:v>
      </x:c>
      <x:c r="G27" s="90" t="str">
        <x:v>Calculated from the reported assessment ages.</x:v>
      </x:c>
    </x:row>
    <x:row r="28" ht="34" hidden="0" customHeight="1">
      <x:c r="A28" s="92" t="str">
        <x:v>Munzer TG (2018)</x:v>
      </x:c>
      <x:c r="B28" s="92" t="str">
        <x:v>Age Range (Mean)</x:v>
      </x:c>
      <x:c r="C28" s="92" t="str">
        <x:v>NR</x:v>
      </x:c>
      <x:c r="D28" s="92" t="str">
        <x:v>Mean 49.40 months (SD 6.22)</x:v>
      </x:c>
      <x:c r="E28" s="93" t="str">
        <x:v>Completed from full text</x:v>
      </x:c>
      <x:c r="F28" s="92" t="str">
        <x:v>Full text, participant characteristics</x:v>
      </x:c>
      <x:c r="G28" s="92" t="str">
        <x:v>Exact reported mean (SD).</x:v>
      </x:c>
    </x:row>
    <x:row r="29" ht="34" hidden="0" customHeight="1">
      <x:c r="A29" s="90" t="str">
        <x:v>Oh Y (2023)</x:v>
      </x:c>
      <x:c r="B29" s="90" t="str">
        <x:v>Follow-up Time</x:v>
      </x:c>
      <x:c r="C29" s="90" t="str">
        <x:v>NR</x:v>
      </x:c>
      <x:c r="D29" s="90" t="str">
        <x:v>Annual EF assessments at ages 7–10 years (3 years; media exposure at ages 7–8)</x:v>
      </x:c>
      <x:c r="E29" s="93" t="str">
        <x:v>Completed from full text</x:v>
      </x:c>
      <x:c r="F29" s="90" t="str">
        <x:v>Full text, study design and Figure 1</x:v>
      </x:c>
      <x:c r="G29" s="90" t="str">
        <x:v>Calculated from the reported annual assessment ages.</x:v>
      </x:c>
    </x:row>
    <x:row r="30" ht="34" hidden="0" customHeight="1">
      <x:c r="A30" s="92" t="str">
        <x:v>Ozcan (2026)</x:v>
      </x:c>
      <x:c r="B30" s="92" t="str">
        <x:v>Age Range (Mean)</x:v>
      </x:c>
      <x:c r="C30" s="92" t="str">
        <x:v>NR</x:v>
      </x:c>
      <x:c r="D30" s="92" t="str">
        <x:v>6 years at earliest assessment; repeated assessments at ages 6, 9, 10 and 12 years</x:v>
      </x:c>
      <x:c r="E30" s="93" t="str">
        <x:v>Completed from full text</x:v>
      </x:c>
      <x:c r="F30" s="92" t="str">
        <x:v>Full text, longitudinal assessment schedule</x:v>
      </x:c>
      <x:c r="G30" s="92" t="str">
        <x:v>Reported assessment ages; baseline numeric mean was not provided.</x:v>
      </x:c>
    </x:row>
    <x:row r="31" ht="34" hidden="0" customHeight="1">
      <x:c r="A31" s="90" t="str">
        <x:v>Ozcan (2026)</x:v>
      </x:c>
      <x:c r="B31" s="90" t="str">
        <x:v>Follow-up Time</x:v>
      </x:c>
      <x:c r="C31" s="90" t="str">
        <x:v>NR</x:v>
      </x:c>
      <x:c r="D31" s="90" t="str">
        <x:v>Ages 6–12 years (6-year span; cross-lagged panel ages 9–12)</x:v>
      </x:c>
      <x:c r="E31" s="93" t="str">
        <x:v>Completed from full text</x:v>
      </x:c>
      <x:c r="F31" s="90" t="str">
        <x:v>Full text, longitudinal assessment schedule</x:v>
      </x:c>
      <x:c r="G31" s="90" t="str">
        <x:v>Calculated from the earliest and latest reported assessment ages.</x:v>
      </x:c>
    </x:row>
    <x:row r="32" ht="34" hidden="0" customHeight="1">
      <x:c r="A32" s="92" t="str">
        <x:v>Ozcan (2026)</x:v>
      </x:c>
      <x:c r="B32" s="92" t="str">
        <x:v>EF Measure</x:v>
      </x:c>
      <x:c r="C32" s="92" t="str">
        <x:v>Reported in full text; verify exact instrument</x:v>
      </x:c>
      <x:c r="D32" s="92" t="str">
        <x:v>40-item Executive Function Difficulty Screening Questionnaire (planning/organizing, behavioral control, emotional control, attention/concentration)</x:v>
      </x:c>
      <x:c r="E32" s="93" t="str">
        <x:v>Completed from full text</x:v>
      </x:c>
      <x:c r="F32" s="92" t="str">
        <x:v>Full text, Measures</x:v>
      </x:c>
      <x:c r="G32" s="92" t="str">
        <x:v>Named instrument and its four reported subscales.</x:v>
      </x:c>
    </x:row>
    <x:row r="33" ht="34" hidden="0" customHeight="1">
      <x:c r="A33" s="90" t="str">
        <x:v>Padmapriya N (2024)</x:v>
      </x:c>
      <x:c r="B33" s="90" t="str">
        <x:v>Age Range (Mean)</x:v>
      </x:c>
      <x:c r="C33" s="90" t="str">
        <x:v>NR</x:v>
      </x:c>
      <x:c r="D33" s="90" t="str">
        <x:v>5.5 years at baseline; EF assessed at 8.5 years</x:v>
      </x:c>
      <x:c r="E33" s="93" t="str">
        <x:v>Completed from full text</x:v>
      </x:c>
      <x:c r="F33" s="90" t="str">
        <x:v>Full text, GUSTO assessment schedule</x:v>
      </x:c>
      <x:c r="G33" s="90" t="str">
        <x:v>Reported exposure and outcome ages.</x:v>
      </x:c>
    </x:row>
    <x:row r="34" ht="34" hidden="0" customHeight="1">
      <x:c r="A34" s="92" t="str">
        <x:v>Padmapriya N (2024)</x:v>
      </x:c>
      <x:c r="B34" s="92" t="str">
        <x:v>Follow-up Time</x:v>
      </x:c>
      <x:c r="C34" s="92" t="str">
        <x:v>NR</x:v>
      </x:c>
      <x:c r="D34" s="92" t="str">
        <x:v>Movement behavior at ages 5.5 and 8 years; EF at 8.5 years (up to 3 years)</x:v>
      </x:c>
      <x:c r="E34" s="93" t="str">
        <x:v>Completed from full text</x:v>
      </x:c>
      <x:c r="F34" s="92" t="str">
        <x:v>Full text, Abstract and Methods</x:v>
      </x:c>
      <x:c r="G34" s="92" t="str">
        <x:v>Calculated from reported assessment ages.</x:v>
      </x:c>
    </x:row>
    <x:row r="35" ht="34" hidden="0" customHeight="1">
      <x:c r="A35" s="90" t="str">
        <x:v>Padmapriya N (2024)</x:v>
      </x:c>
      <x:c r="B35" s="90" t="str">
        <x:v>EF Measure</x:v>
      </x:c>
      <x:c r="C35" s="90" t="str">
        <x:v>Reported in full text; verify exact instrument</x:v>
      </x:c>
      <x:c r="D35" s="90" t="str">
        <x:v>NEPSY-II Inhibition and Word List Interference tasks (inhibition, switching and working memory)</x:v>
      </x:c>
      <x:c r="E35" s="93" t="str">
        <x:v>Completed from full text</x:v>
      </x:c>
      <x:c r="F35" s="90" t="str">
        <x:v>Full text, Assessment of executive function</x:v>
      </x:c>
      <x:c r="G35" s="90" t="str">
        <x:v>Named battery, tasks and domains.</x:v>
      </x:c>
    </x:row>
    <x:row r="36" ht="34" hidden="0" customHeight="1">
      <x:c r="A36" s="92" t="str">
        <x:v>Parrish (2022)</x:v>
      </x:c>
      <x:c r="B36" s="92" t="str">
        <x:v>Age Range (Mean)</x:v>
      </x:c>
      <x:c r="C36" s="92" t="str">
        <x:v>NR</x:v>
      </x:c>
      <x:c r="D36" s="92" t="str">
        <x:v>Mean 36 months at baseline</x:v>
      </x:c>
      <x:c r="E36" s="93" t="str">
        <x:v>Completed from full text</x:v>
      </x:c>
      <x:c r="F36" s="92" t="str">
        <x:v>Full text, Participants</x:v>
      </x:c>
      <x:c r="G36" s="92" t="str">
        <x:v>Reported baseline mean age.</x:v>
      </x:c>
    </x:row>
    <x:row r="37" ht="34" hidden="0" customHeight="1">
      <x:c r="A37" s="90" t="str">
        <x:v>Parrish (2022)</x:v>
      </x:c>
      <x:c r="B37" s="90" t="str">
        <x:v>Follow-up Time</x:v>
      </x:c>
      <x:c r="C37" s="90" t="str">
        <x:v>NR</x:v>
      </x:c>
      <x:c r="D37" s="90" t="str">
        <x:v>Four assessments at 9-month intervals (27 months total)</x:v>
      </x:c>
      <x:c r="E37" s="93" t="str">
        <x:v>Completed from full text</x:v>
      </x:c>
      <x:c r="F37" s="90" t="str">
        <x:v>Full text, longitudinal assessment schedule</x:v>
      </x:c>
      <x:c r="G37" s="90" t="str">
        <x:v>Calculated from the reported four-wave schedule.</x:v>
      </x:c>
    </x:row>
    <x:row r="38" ht="34" hidden="0" customHeight="1">
      <x:c r="A38" s="92" t="str">
        <x:v>Porter (2026)</x:v>
      </x:c>
      <x:c r="B38" s="92" t="str">
        <x:v>Age Range (Mean)</x:v>
      </x:c>
      <x:c r="C38" s="92" t="str">
        <x:v>NR</x:v>
      </x:c>
      <x:c r="D38" s="92" t="str">
        <x:v>Mean 28.13 months (SD 6.84) at baseline; mean 4.07 years (SD 4.0 months) at outcome</x:v>
      </x:c>
      <x:c r="E38" s="93" t="str">
        <x:v>Completed from full text</x:v>
      </x:c>
      <x:c r="F38" s="92" t="str">
        <x:v>Full text, Abstract</x:v>
      </x:c>
      <x:c r="G38" s="92" t="str">
        <x:v>Exact reported baseline and outcome ages.</x:v>
      </x:c>
    </x:row>
    <x:row r="39" ht="34" hidden="0" customHeight="1">
      <x:c r="A39" s="90" t="str">
        <x:v>Porter (2026)</x:v>
      </x:c>
      <x:c r="B39" s="90" t="str">
        <x:v>Follow-up Time</x:v>
      </x:c>
      <x:c r="C39" s="90" t="str">
        <x:v>NR</x:v>
      </x:c>
      <x:c r="D39" s="90" t="str">
        <x:v>Age 2 to age 4 (~2 years)</x:v>
      </x:c>
      <x:c r="E39" s="93" t="str">
        <x:v>Completed from full text</x:v>
      </x:c>
      <x:c r="F39" s="90" t="str">
        <x:v>Full text, Abstract and study schedule</x:v>
      </x:c>
      <x:c r="G39" s="90" t="str">
        <x:v>Calculated from reported exposure and outcome ages.</x:v>
      </x:c>
    </x:row>
    <x:row r="40" ht="34" hidden="0" customHeight="1">
      <x:c r="A40" s="92" t="str">
        <x:v>Portugal (2023)</x:v>
      </x:c>
      <x:c r="B40" s="92" t="str">
        <x:v>Follow-up Time</x:v>
      </x:c>
      <x:c r="C40" s="92" t="str">
        <x:v>NR</x:v>
      </x:c>
      <x:c r="D40" s="92" t="str">
        <x:v>Visits at 12, 18 and 42 months; EF at 42 months (~30 months from baseline)</x:v>
      </x:c>
      <x:c r="E40" s="93" t="str">
        <x:v>Completed from full text</x:v>
      </x:c>
      <x:c r="F40" s="92" t="str">
        <x:v>Full text, longitudinal assessment schedule</x:v>
      </x:c>
      <x:c r="G40" s="92" t="str">
        <x:v>Calculated from reported assessment ages.</x:v>
      </x:c>
    </x:row>
    <x:row r="41" ht="34" hidden="0" customHeight="1">
      <x:c r="A41" s="90" t="str">
        <x:v>Rogobete (2021)</x:v>
      </x:c>
      <x:c r="B41" s="90" t="str">
        <x:v>Age Range (Mean)</x:v>
      </x:c>
      <x:c r="C41" s="90" t="str">
        <x:v>NR</x:v>
      </x:c>
      <x:c r="D41" s="90" t="str">
        <x:v>10 years 5 months–15 years 2 months; mean 12.90 years (SD 1.04)</x:v>
      </x:c>
      <x:c r="E41" s="93" t="str">
        <x:v>Completed from full text</x:v>
      </x:c>
      <x:c r="F41" s="90" t="str">
        <x:v>Full text, Participants</x:v>
      </x:c>
      <x:c r="G41" s="90" t="str">
        <x:v>Exact reported range and mean (SD).</x:v>
      </x:c>
    </x:row>
    <x:row r="42" ht="34" hidden="0" customHeight="1">
      <x:c r="A42" s="92" t="str">
        <x:v>Rogobete (2025)</x:v>
      </x:c>
      <x:c r="B42" s="92" t="str">
        <x:v>EF Measure</x:v>
      </x:c>
      <x:c r="C42" s="92" t="str">
        <x:v>Reported in full text; verify exact instrument</x:v>
      </x:c>
      <x:c r="D42" s="92" t="str">
        <x:v>Behavior Rating Inventory of Executive Function–Self-Report (BRIEF-SR: inhibition, shifting, emotional control, monitoring, working memory)</x:v>
      </x:c>
      <x:c r="E42" s="93" t="str">
        <x:v>Completed from full text</x:v>
      </x:c>
      <x:c r="F42" s="92" t="str">
        <x:v>Full text, Measures: EF Deficits</x:v>
      </x:c>
      <x:c r="G42" s="92" t="str">
        <x:v>Named instrument and the five subscales used.</x:v>
      </x:c>
    </x:row>
    <x:row r="43" ht="34" hidden="0" customHeight="1">
      <x:c r="A43" s="90" t="str">
        <x:v>Shawcroft (2026)</x:v>
      </x:c>
      <x:c r="B43" s="90" t="str">
        <x:v>Follow-up Time</x:v>
      </x:c>
      <x:c r="C43" s="90" t="str">
        <x:v>NR</x:v>
      </x:c>
      <x:c r="D43" s="90" t="str">
        <x:v>Six annual waves spanning ages 2.5–7.5 years (5 years)</x:v>
      </x:c>
      <x:c r="E43" s="93" t="str">
        <x:v>Completed from full text</x:v>
      </x:c>
      <x:c r="F43" s="90" t="str">
        <x:v>Full text, Abstract and Methods</x:v>
      </x:c>
      <x:c r="G43" s="90" t="str">
        <x:v>Calculated from reported age span and six-wave annual schedule.</x:v>
      </x:c>
    </x:row>
    <x:row r="44" ht="34" hidden="0" customHeight="1">
      <x:c r="A44" s="92" t="str">
        <x:v>Shufen Xing (2017)</x:v>
      </x:c>
      <x:c r="B44" s="92" t="str">
        <x:v>Study Design</x:v>
      </x:c>
      <x:c r="C44" s="92" t="str">
        <x:v>Longitudinal observational</x:v>
      </x:c>
      <x:c r="D44" s="92" t="str">
        <x:v>Cross-sectional observational (retrospective exposure report)</x:v>
      </x:c>
      <x:c r="E44" s="94" t="str">
        <x:v>Corrected during full-text verification</x:v>
      </x:c>
      <x:c r="F44" s="92" t="str">
        <x:v>Full text, Methods</x:v>
      </x:c>
      <x:c r="G44" s="92" t="str">
        <x:v>One-time EF assessment with maternal retrospective report of prior television exposure; no prospective follow-up was conducted.</x:v>
      </x:c>
    </x:row>
    <x:row r="45" ht="34" hidden="0" customHeight="1">
      <x:c r="A45" s="90" t="str">
        <x:v>Shufen Xing (2017)</x:v>
      </x:c>
      <x:c r="B45" s="90" t="str">
        <x:v>Age Range (Mean)</x:v>
      </x:c>
      <x:c r="C45" s="90" t="str">
        <x:v>Mean 4.12 years</x:v>
      </x:c>
      <x:c r="D45" s="90" t="str">
        <x:v>Mean 4.12 years (SD 0.31)</x:v>
      </x:c>
      <x:c r="E45" s="94" t="str">
        <x:v>Corrected during full-text verification</x:v>
      </x:c>
      <x:c r="F45" s="90" t="str">
        <x:v>Full text, Participants</x:v>
      </x:c>
      <x:c r="G45" s="90" t="str">
        <x:v>Exact reported mean (SD).</x:v>
      </x:c>
    </x:row>
    <x:row r="46" ht="34" hidden="0" customHeight="1">
      <x:c r="A46" s="92" t="str">
        <x:v>Shufen Xing (2017)</x:v>
      </x:c>
      <x:c r="B46" s="92" t="str">
        <x:v>Follow-up Time</x:v>
      </x:c>
      <x:c r="C46" s="92" t="str">
        <x:v>NR</x:v>
      </x:c>
      <x:c r="D46" s="92" t="str">
        <x:v>Not applicable (single assessment; maternal retrospective exposure report)</x:v>
      </x:c>
      <x:c r="E46" s="93" t="str">
        <x:v>Completed from full text</x:v>
      </x:c>
      <x:c r="F46" s="92" t="str">
        <x:v>Full text, Methods and Procedure</x:v>
      </x:c>
      <x:c r="G46" s="92" t="str">
        <x:v>No prospective follow-up was conducted.</x:v>
      </x:c>
    </x:row>
    <x:row r="47" ht="34" hidden="0" customHeight="1">
      <x:c r="A47" s="90" t="str">
        <x:v>Shufen Xing (2017)</x:v>
      </x:c>
      <x:c r="B47" s="90" t="str">
        <x:v>Screen Measure</x:v>
      </x:c>
      <x:c r="C47" s="90" t="str">
        <x:v>Not clearly reported</x:v>
      </x:c>
      <x:c r="D47" s="90" t="str">
        <x:v>Maternal retrospective report using an adapted television-exposure questionnaire (onset age, weekday/weekend viewing, background-TV duration and recent programme content)</x:v>
      </x:c>
      <x:c r="E47" s="93" t="str">
        <x:v>Completed from full text</x:v>
      </x:c>
      <x:c r="F47" s="90" t="str">
        <x:v>Full text, Measures: child television exposure</x:v>
      </x:c>
      <x:c r="G47" s="90" t="str">
        <x:v>Instrument source and reported components.</x:v>
      </x:c>
    </x:row>
    <x:row r="48" ht="34" hidden="0" customHeight="1">
      <x:c r="A48" s="92" t="str">
        <x:v>Shufen Xing (2017)</x:v>
      </x:c>
      <x:c r="B48" s="92" t="str">
        <x:v>Main Finding</x:v>
      </x:c>
      <x:c r="C48" s="92" t="str">
        <x:v>More television viewing predicted less favorable executive-function development across the preschool follow-up.</x:v>
      </x:c>
      <x:c r="D48" s="92" t="str">
        <x:v>Television onset age, viewing and background-TV duration, and programme characteristics showed domain-specific associations with EF; background television was associated with poorer working memory.</x:v>
      </x:c>
      <x:c r="E48" s="94" t="str">
        <x:v>Corrected during full-text verification</x:v>
      </x:c>
      <x:c r="F48" s="92" t="str">
        <x:v>Full text, Results and Abstract</x:v>
      </x:c>
      <x:c r="G48" s="92" t="str">
        <x:v>Replaced an inaccurate longitudinal summary with the reported cross-sectional domain-specific findings.</x:v>
      </x:c>
    </x:row>
    <x:row r="49" ht="34" hidden="0" customHeight="1">
      <x:c r="A49" s="90" t="str">
        <x:v>Shufen Xing (2017)</x:v>
      </x:c>
      <x:c r="B49" s="90" t="str">
        <x:v>QA</x:v>
      </x:c>
      <x:c r="C49" s="90" t="str">
        <x:v>NOS 6/9 (Moderate)</x:v>
      </x:c>
      <x:c r="D49" s="90" t="str">
        <x:v>AHRQ 6/11 (Moderate)</x:v>
      </x:c>
      <x:c r="E49" s="94" t="str">
        <x:v>Corrected during full-text verification</x:v>
      </x:c>
      <x:c r="F49" s="90" t="str">
        <x:v>Full-text design reclassification and AHRQ reassessment</x:v>
      </x:c>
      <x:c r="G49" s="90" t="str">
        <x:v>The report was reclassified from longitudinal to cross-sectional and reassessed with the design-appropriate tool.</x:v>
      </x:c>
    </x:row>
    <x:row r="50" ht="34" hidden="0" customHeight="1">
      <x:c r="A50" s="92" t="str">
        <x:v>Song (2022)</x:v>
      </x:c>
      <x:c r="B50" s="92" t="str">
        <x:v>Follow-up Time</x:v>
      </x:c>
      <x:c r="C50" s="92" t="str">
        <x:v>NR</x:v>
      </x:c>
      <x:c r="D50" s="92" t="str">
        <x:v>Annual Waves 9–11 (ages 8–10 years; 2 years total)</x:v>
      </x:c>
      <x:c r="E50" s="93" t="str">
        <x:v>Completed from full text</x:v>
      </x:c>
      <x:c r="F50" s="92" t="str">
        <x:v>Full text, Abstract and Participants</x:v>
      </x:c>
      <x:c r="G50" s="92" t="str">
        <x:v>Calculated from the reported annual wave schedule.</x:v>
      </x:c>
    </x:row>
    <x:row r="51" ht="34" hidden="0" customHeight="1">
      <x:c r="A51" s="90" t="str">
        <x:v>Stockdale (2022)</x:v>
      </x:c>
      <x:c r="B51" s="90" t="str">
        <x:v>Follow-up Time</x:v>
      </x:c>
      <x:c r="C51" s="90" t="str">
        <x:v>NR</x:v>
      </x:c>
      <x:c r="D51" s="90" t="str">
        <x:v>Four annual waves from infancy (Wave 1 mean 5.95 months) to age 3–4 years (~3 years)</x:v>
      </x:c>
      <x:c r="E51" s="93" t="str">
        <x:v>Completed from full text</x:v>
      </x:c>
      <x:c r="F51" s="90" t="str">
        <x:v>Full text, Methods</x:v>
      </x:c>
      <x:c r="G51" s="90" t="str">
        <x:v>Reported annual waves and age bands; total duration is approximate because age varied within waves.</x:v>
      </x:c>
    </x:row>
    <x:row r="52" ht="34" hidden="0" customHeight="1">
      <x:c r="A52" s="92" t="str">
        <x:v>Tabullo (2023)</x:v>
      </x:c>
      <x:c r="B52" s="92" t="str">
        <x:v>Age Range (Mean)</x:v>
      </x:c>
      <x:c r="C52" s="92" t="str">
        <x:v>NR</x:v>
      </x:c>
      <x:c r="D52" s="92" t="str">
        <x:v>9–12 years; mean 10.05 years (SD 0.90)</x:v>
      </x:c>
      <x:c r="E52" s="93" t="str">
        <x:v>Completed from full text</x:v>
      </x:c>
      <x:c r="F52" s="92" t="str">
        <x:v>Full text, Participants</x:v>
      </x:c>
      <x:c r="G52" s="92" t="str">
        <x:v>Exact reported range and mean (SD; rounded to two decimals).</x:v>
      </x:c>
    </x:row>
    <x:row r="53" ht="34" hidden="0" customHeight="1">
      <x:c r="A53" s="90" t="str">
        <x:v>Taylor RW (2021)</x:v>
      </x:c>
      <x:c r="B53" s="90" t="str">
        <x:v>Follow-up Time</x:v>
      </x:c>
      <x:c r="C53" s="90" t="str">
        <x:v>NR</x:v>
      </x:c>
      <x:c r="D53" s="90" t="str">
        <x:v>Movement behaviours assessed at ages 1, 2, 3.5 and 5 years; outcomes at 5 years (up to 4 years; screen time not measured at 3.5 years)</x:v>
      </x:c>
      <x:c r="E53" s="93" t="str">
        <x:v>Completed from full text</x:v>
      </x:c>
      <x:c r="F53" s="90" t="str">
        <x:v>Full text, Abstract and Methods</x:v>
      </x:c>
      <x:c r="G53" s="90" t="str">
        <x:v>Reported assessment schedule and maximum interval.</x:v>
      </x:c>
    </x:row>
    <x:row r="54" ht="34" hidden="0" customHeight="1">
      <x:c r="A54" s="92" t="str">
        <x:v>Veraksa (2022)</x:v>
      </x:c>
      <x:c r="B54" s="92" t="str">
        <x:v>Screen Measure</x:v>
      </x:c>
      <x:c r="C54" s="92" t="str">
        <x:v>Not clearly reported</x:v>
      </x:c>
      <x:c r="D54" s="92" t="str">
        <x:v>Child semi-structured interview (8 questions on device-use frequency, activity type and social context)</x:v>
      </x:c>
      <x:c r="E54" s="93" t="str">
        <x:v>Completed from full text</x:v>
      </x:c>
      <x:c r="F54" s="92" t="str">
        <x:v>Full text, Materials: The use of gadgets assessment</x:v>
      </x:c>
      <x:c r="G54" s="92" t="str">
        <x:v>Named data-collection method and reported content.</x:v>
      </x:c>
    </x:row>
    <x:row r="55" ht="34" hidden="0" customHeight="1">
      <x:c r="A55" s="90" t="str">
        <x:v>Yang S (2026)</x:v>
      </x:c>
      <x:c r="B55" s="90" t="str">
        <x:v>Follow-up Time</x:v>
      </x:c>
      <x:c r="C55" s="90" t="str">
        <x:v>NR</x:v>
      </x:c>
      <x:c r="D55" s="90" t="str">
        <x:v>Screen viewing assessed at ages 1, 1.5, 2, 3, 6 and 8 years; working memory at 10.5 years (~9.5 years from earliest exposure)</x:v>
      </x:c>
      <x:c r="E55" s="93" t="str">
        <x:v>Completed from full text</x:v>
      </x:c>
      <x:c r="F55" s="90" t="str">
        <x:v>Full text, Methods</x:v>
      </x:c>
      <x:c r="G55" s="90" t="str">
        <x:v>Calculated from reported exposure and outcome ages.</x:v>
      </x:c>
    </x:row>
    <x:row r="56" ht="34" hidden="0" customHeight="1">
      <x:c r="A56" s="92" t="str">
        <x:v>Yang X (2017)</x:v>
      </x:c>
      <x:c r="B56" s="92" t="str">
        <x:v>Age Range (Mean)</x:v>
      </x:c>
      <x:c r="C56" s="92" t="str">
        <x:v>NR</x:v>
      </x:c>
      <x:c r="D56" s="92" t="str">
        <x:v>3.17–6.31 years; mean 4.64 years (SD 0.92)</x:v>
      </x:c>
      <x:c r="E56" s="93" t="str">
        <x:v>Completed from full text</x:v>
      </x:c>
      <x:c r="F56" s="92" t="str">
        <x:v>Full text, Participants</x:v>
      </x:c>
      <x:c r="G56" s="92" t="str">
        <x:v>Exact reported range and mean (SD).</x:v>
      </x:c>
    </x:row>
    <x:row r="57" ht="34" hidden="0" customHeight="1">
      <x:c r="A57" s="90" t="str">
        <x:v>Yicheng Xiong (2022)</x:v>
      </x:c>
      <x:c r="B57" s="90" t="str">
        <x:v>Follow-up Time</x:v>
      </x:c>
      <x:c r="C57" s="90" t="str">
        <x:v>NR</x:v>
      </x:c>
      <x:c r="D57" s="90" t="str">
        <x:v>Three waves at baseline, 6 months and 12 months (1 year total)</x:v>
      </x:c>
      <x:c r="E57" s="93" t="str">
        <x:v>Completed from full text</x:v>
      </x:c>
      <x:c r="F57" s="90" t="str">
        <x:v>Full text, Abstract and longitudinal design</x:v>
      </x:c>
      <x:c r="G57" s="90" t="str">
        <x:v>Reported 6-month interval and 1-year total follow-up.</x:v>
      </x:c>
    </x:row>
    <x:row r="58" ht="34" hidden="0" customHeight="1">
      <x:c r="A58" s="92" t="str">
        <x:v>Choi EJ (2024)</x:v>
      </x:c>
      <x:c r="B58" s="92" t="str">
        <x:v>Gender (% Female)</x:v>
      </x:c>
      <x:c r="C58" s="92" t="str">
        <x:v>NR</x:v>
      </x:c>
      <x:c r="D58" s="92" t="str">
        <x:v>NR</x:v>
      </x:c>
      <x:c r="E58" s="95" t="str">
        <x:v>NR after full-text verification</x:v>
      </x:c>
      <x:c r="F58" s="92" t="str">
        <x:v>Full text, tables and supplementary material available in the local corpus</x:v>
      </x:c>
      <x:c r="G58" s="92" t="str">
        <x:v>The full text reports parent gender (47/110 female) but not child gender; the parent value was not substituted for the child sample.</x:v>
      </x:c>
    </x:row>
    <x:row r="59" ht="34" hidden="0" customHeight="1">
      <x:c r="A59" s="90" t="str">
        <x:v>Haihong Zhang (2018)</x:v>
      </x:c>
      <x:c r="B59" s="90" t="str">
        <x:v>Gender (% Female)</x:v>
      </x:c>
      <x:c r="C59" s="90" t="str">
        <x:v>NR</x:v>
      </x:c>
      <x:c r="D59" s="90" t="str">
        <x:v>NR</x:v>
      </x:c>
      <x:c r="E59" s="95" t="str">
        <x:v>NR after full-text verification</x:v>
      </x:c>
      <x:c r="F59" s="90" t="str">
        <x:v>Full text, tables and supplementary material available in the local corpus</x:v>
      </x:c>
      <x:c r="G59" s="90" t="str">
        <x:v>The full text and participant tables do not report the children's sex distribution.</x:v>
      </x:c>
    </x:row>
    <x:row r="60" ht="34" hidden="0" customHeight="1">
      <x:c r="A60" s="92" t="str">
        <x:v>Nichols (2022)</x:v>
      </x:c>
      <x:c r="B60" s="92" t="str">
        <x:v>Gender (% Female)</x:v>
      </x:c>
      <x:c r="C60" s="92" t="str">
        <x:v>NR</x:v>
      </x:c>
      <x:c r="D60" s="92" t="str">
        <x:v>NR</x:v>
      </x:c>
      <x:c r="E60" s="95" t="str">
        <x:v>NR after full-text verification</x:v>
      </x:c>
      <x:c r="F60" s="92" t="str">
        <x:v>Full text, tables and supplementary material available in the local corpus</x:v>
      </x:c>
      <x:c r="G60" s="92" t="str">
        <x:v>No child sex/gender distribution was reported in the accessible full text.</x:v>
      </x:c>
    </x:row>
    <x:row r="61" ht="34" hidden="0" customHeight="1">
      <x:c r="A61" s="91" t="str">
        <x:v>Stockdale (2022)</x:v>
      </x:c>
      <x:c r="B61" s="91" t="str">
        <x:v>Gender (% Female)</x:v>
      </x:c>
      <x:c r="C61" s="91" t="str">
        <x:v>NR</x:v>
      </x:c>
      <x:c r="D61" s="91" t="str">
        <x:v>NR</x:v>
      </x:c>
      <x:c r="E61" s="96" t="str">
        <x:v>NR after full-text verification</x:v>
      </x:c>
      <x:c r="F61" s="91" t="str">
        <x:v>Full text, tables and supplementary material available in the local corpus</x:v>
      </x:c>
      <x:c r="G61" s="91" t="str">
        <x:v>The full text reports primary-caregiver sex (98% female), not child sex; the caregiver value was not substituted for the child sample.</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27" hidden="0" customWidth="1"/>
    <x:col min="3" max="3" width="55" hidden="0" customWidth="1"/>
    <x:col min="4" max="4" width="65" hidden="0" customWidth="1"/>
    <x:col min="5" max="5" width="42" hidden="0" customWidth="1"/>
  </x:cols>
  <x:sheetData>
    <x:row r="1">
      <x:c r="A1" s="99" t="str">
        <x:v>Author (Year)</x:v>
      </x:c>
      <x:c r="B1" s="99" t="str">
        <x:v>Field</x:v>
      </x:c>
      <x:c r="C1" s="99" t="str">
        <x:v>Previous value</x:v>
      </x:c>
      <x:c r="D1" s="99" t="str">
        <x:v>Verified value</x:v>
      </x:c>
      <x:c r="E1" s="99" t="str">
        <x:v>Basis</x:v>
      </x:c>
    </x:row>
    <x:row r="2" ht="30" hidden="0" customHeight="1">
      <x:c r="A2" s="92" t="str">
        <x:v>Abdeta C (2025)</x:v>
      </x:c>
      <x:c r="B2" s="92" t="str">
        <x:v>Age Range (Mean)</x:v>
      </x:c>
      <x:c r="C2" s="92" t="str">
        <x:v>aged 3 to 4 years; aged 3.0-4.9 years</x:v>
      </x:c>
      <x:c r="D2" s="92" t="str">
        <x:v>3.0–4.9 years; mean 4.21 years (SD 0.58)</x:v>
      </x:c>
      <x:c r="E2" s="92" t="str">
        <x:v>Full text, tables, and/or supplementary material</x:v>
      </x:c>
    </x:row>
    <x:row r="3" ht="30" hidden="0" customHeight="1">
      <x:c r="A3" s="90" t="str">
        <x:v>Abdeta C (2025)</x:v>
      </x:c>
      <x:c r="B3" s="90" t="str">
        <x:v>EF Measure</x:v>
      </x:c>
      <x:c r="C3" s="90" t="str">
        <x:v>Early Years Toolbox executive-function tasks</x:v>
      </x:c>
      <x:c r="D3" s="90" t="str">
        <x:v>Early Years Toolbox: Mr Ant (visual–spatial working memory) and Go/No-Go (inhibition)</x:v>
      </x:c>
      <x:c r="E3" s="90" t="str">
        <x:v>Full text, tables, and/or supplementary material</x:v>
      </x:c>
    </x:row>
    <x:row r="4" ht="30" hidden="0" customHeight="1">
      <x:c r="A4" s="92" t="str">
        <x:v>Alloway (2013)</x:v>
      </x:c>
      <x:c r="B4" s="92" t="str">
        <x:v>EF Domain(s)</x:v>
      </x:c>
      <x:c r="C4" s="92" t="str">
        <x:v>Working memory/updating; Inhibitory control; Cognitive flexibility/shifting; Global EF/EF difficulties</x:v>
      </x:c>
      <x:c r="D4" s="92" t="str">
        <x:v>Working memory/updating</x:v>
      </x:c>
      <x:c r="E4" s="92" t="str">
        <x:v>Full text, tables, and/or supplementary material</x:v>
      </x:c>
    </x:row>
    <x:row r="5" ht="30" hidden="0" customHeight="1">
      <x:c r="A5" s="90" t="str">
        <x:v>Alloway (2013)</x:v>
      </x:c>
      <x:c r="B5" s="90" t="str">
        <x:v>EF Measure</x:v>
      </x:c>
      <x:c r="C5" s="90" t="str">
        <x:v>Working-memory span/N-back</x:v>
      </x:c>
      <x:c r="D5" s="90" t="str">
        <x:v>Standardized verbal and visuospatial working-memory tests</x:v>
      </x:c>
      <x:c r="E5" s="90" t="str">
        <x:v>Full text, tables, and/or supplementary material</x:v>
      </x:c>
    </x:row>
    <x:row r="6" ht="32.400001525878906" hidden="0" customHeight="1">
      <x:c r="A6" s="92" t="str">
        <x:v>Alloway (2013)</x:v>
      </x:c>
      <x:c r="B6" s="92" t="str">
        <x:v>Main Finding</x:v>
      </x:c>
      <x:c r="C6" s="92" t="str">
        <x:v>The study examined social/online media in relation to working memory/updating, inhibitory control, cognitive flexibility/shifting and related ef outcomes; the direction of association was not uniform across the reported outcomes.</x:v>
      </x:c>
      <x:c r="D6" s="92" t="str">
        <x:v>Facebook use for more than 1 year was associated with higher verbal ability, working memory and spelling; current frequency of social-media use was not associated with cognitive scores.</x:v>
      </x:c>
      <x:c r="E6" s="92" t="str">
        <x:v>Full text, tables, and/or supplementary material</x:v>
      </x:c>
    </x:row>
    <x:row r="7" ht="30" hidden="0" customHeight="1">
      <x:c r="A7" s="90" t="str">
        <x:v>Barr (2010)</x:v>
      </x:c>
      <x:c r="B7" s="90" t="str">
        <x:v>Age Range (Mean)</x:v>
      </x:c>
      <x:c r="C7" s="90" t="str">
        <x:v>1 year at baseline exposure; 4 years at outcome</x:v>
      </x:c>
      <x:c r="D7" s="90" t="str">
        <x:v>Exposure at 12–18 months (mean 15.77, SD 2.68); outcome at mean 49.42 months (SD 1.30)</x:v>
      </x:c>
      <x:c r="E7" s="90" t="str">
        <x:v>Full text, tables, and/or supplementary material</x:v>
      </x:c>
    </x:row>
    <x:row r="8" ht="30" hidden="0" customHeight="1">
      <x:c r="A8" s="92" t="str">
        <x:v>Barr (2010)</x:v>
      </x:c>
      <x:c r="B8" s="92" t="str">
        <x:v>EF Domain(s)</x:v>
      </x:c>
      <x:c r="C8" s="92" t="str">
        <x:v>Working memory/updating; Inhibitory control; Cognitive flexibility/shifting; Planning/metacognition; Hot EF/self-regulation</x:v>
      </x:c>
      <x:c r="D8" s="92" t="str">
        <x:v>Inhibitory control; Cognitive flexibility/shifting; Global EF/EF difficulties</x:v>
      </x:c>
      <x:c r="E8" s="92" t="str">
        <x:v>Full text, tables, and/or supplementary material</x:v>
      </x:c>
    </x:row>
    <x:row r="9" ht="30" hidden="0" customHeight="1">
      <x:c r="A9" s="90" t="str">
        <x:v>Barr (2010)</x:v>
      </x:c>
      <x:c r="B9" s="90" t="str">
        <x:v>EF Measure</x:v>
      </x:c>
      <x:c r="C9" s="90" t="str">
        <x:v>BRIEF/BRIEF-P/BRIEF-2; Stroop</x:v>
      </x:c>
      <x:c r="D9" s="90" t="str">
        <x:v>BRIEF-P and Shape School Inhibit/Switch tasks</x:v>
      </x:c>
      <x:c r="E9" s="90" t="str">
        <x:v>Full text, tables, and/or supplementary material</x:v>
      </x:c>
    </x:row>
    <x:row r="10" ht="30" hidden="0" customHeight="1">
      <x:c r="A10" s="92" t="str">
        <x:v>Baumgartner (2014)</x:v>
      </x:c>
      <x:c r="B10" s="92" t="str">
        <x:v>Age Range (Mean)</x:v>
      </x:c>
      <x:c r="C10" s="92" t="str">
        <x:v>11-15 years</x:v>
      </x:c>
      <x:c r="D10" s="92" t="str">
        <x:v>11–15 years; mean 13.09 years (SD 0.85)</x:v>
      </x:c>
      <x:c r="E10" s="92" t="str">
        <x:v>Full text, tables, and/or supplementary material</x:v>
      </x:c>
    </x:row>
    <x:row r="11" ht="30" hidden="0" customHeight="1">
      <x:c r="A11" s="90" t="str">
        <x:v>Baumgartner (2014)</x:v>
      </x:c>
      <x:c r="B11" s="90" t="str">
        <x:v>EF Measure</x:v>
      </x:c>
      <x:c r="C11" s="90" t="str">
        <x:v>BRIEF/BRIEF-P/BRIEF-2; Flanker/ANT; Working-memory span/N-back</x:v>
      </x:c>
      <x:c r="D11" s="90" t="str">
        <x:v>BRIEF-SR; Digit Span; Eriksen Flanker; Dots–Triangles shifting task</x:v>
      </x:c>
      <x:c r="E11" s="90" t="str">
        <x:v>Full text, tables, and/or supplementary material</x:v>
      </x:c>
    </x:row>
    <x:row r="12" ht="30" hidden="0" customHeight="1">
      <x:c r="A12" s="92" t="str">
        <x:v>Blankson (2015)</x:v>
      </x:c>
      <x:c r="B12" s="92" t="str">
        <x:v>Age Range (Mean)</x:v>
      </x:c>
      <x:c r="C12" s="92" t="str">
        <x:v>Wave 1 mean 3.5 years; EF outcome at age 5 years</x:v>
      </x:c>
      <x:c r="D12" s="92" t="str">
        <x:v>Assessments at ages 3, 4 and 5 years</x:v>
      </x:c>
      <x:c r="E12" s="92" t="str">
        <x:v>Full text, tables, and/or supplementary material</x:v>
      </x:c>
    </x:row>
    <x:row r="13" ht="30" hidden="0" customHeight="1">
      <x:c r="A13" s="90" t="str">
        <x:v>Blankson (2015)</x:v>
      </x:c>
      <x:c r="B13" s="90" t="str">
        <x:v>Follow-up Time</x:v>
      </x:c>
      <x:c r="C13" s="90" t="str">
        <x:v>1 year later; Age 3 → age 5; Age 4 → age 5</x:v>
      </x:c>
      <x:c r="D13" s="90" t="str">
        <x:v>Annual assessments from age 3 to age 5 (2 years)</x:v>
      </x:c>
      <x:c r="E13" s="90" t="str">
        <x:v>Full text, tables, and/or supplementary material</x:v>
      </x:c>
    </x:row>
    <x:row r="14" ht="32.400001525878906" hidden="0" customHeight="1">
      <x:c r="A14" s="92" t="str">
        <x:v>Blankson (2015)</x:v>
      </x:c>
      <x:c r="B14" s="92" t="str">
        <x:v>Main Finding</x:v>
      </x:c>
      <x:c r="C14" s="92" t="str">
        <x:v>Greater or less-beneficial screen exposure was generally associated with poorer executive-function performance, although effect sizes varied across outcomes and models.</x:v>
      </x:c>
      <x:c r="D14" s="92" t="str">
        <x:v>Television exposure was inversely associated with vocabulary and EF before adjustment; associations were attenuated after accounting for family background, the home learning environment and parental scaffolding.</x:v>
      </x:c>
      <x:c r="E14" s="92" t="str">
        <x:v>Full text, tables, and/or supplementary material</x:v>
      </x:c>
    </x:row>
    <x:row r="15" ht="30" hidden="0" customHeight="1">
      <x:c r="A15" s="90" t="str">
        <x:v>Buhrs S (2024)</x:v>
      </x:c>
      <x:c r="B15" s="90" t="str">
        <x:v>Screen Measure</x:v>
      </x:c>
      <x:c r="C15" s="90" t="str">
        <x:v>Self/proxy questionnaire</x:v>
      </x:c>
      <x:c r="D15" s="90" t="str">
        <x:v>Standardized parent–child interview</x:v>
      </x:c>
      <x:c r="E15" s="90" t="str">
        <x:v>Full text, tables, and/or supplementary material</x:v>
      </x:c>
    </x:row>
    <x:row r="16" ht="32.400001525878906" hidden="0" customHeight="1">
      <x:c r="A16" s="92" t="str">
        <x:v>Buhrs S (2024)</x:v>
      </x:c>
      <x:c r="B16" s="92" t="str">
        <x:v>Main Finding</x:v>
      </x:c>
      <x:c r="C16" s="92" t="str">
        <x:v>The study examined mobile/touchscreen devices in relation to inhibitory control/interference suppression; the direction of association was not uniform across the reported outcomes.</x:v>
      </x:c>
      <x:c r="D16" s="92" t="str">
        <x:v>Moderate-to-high touchscreen use was associated with slower interference-suppression responses as age increased, particularly among boys.</x:v>
      </x:c>
      <x:c r="E16" s="92" t="str">
        <x:v>Full text, tables, and/or supplementary material</x:v>
      </x:c>
    </x:row>
    <x:row r="17" ht="30" hidden="0" customHeight="1">
      <x:c r="A17" s="90" t="str">
        <x:v>Bukhalenkova DA (2023)</x:v>
      </x:c>
      <x:c r="B17" s="90" t="str">
        <x:v>Age Range (Mean)</x:v>
      </x:c>
      <x:c r="C17" s="90" t="str">
        <x:v>5-7 years (Stage 1: 5-6 years)</x:v>
      </x:c>
      <x:c r="D17" s="90" t="str">
        <x:v>5–6 years at baseline; reassessed 1 year later</x:v>
      </x:c>
      <x:c r="E17" s="90" t="str">
        <x:v>Full text, tables, and/or supplementary material</x:v>
      </x:c>
    </x:row>
    <x:row r="18" ht="30" hidden="0" customHeight="1">
      <x:c r="A18" s="92" t="str">
        <x:v>Bukhalenkova DA (2023)</x:v>
      </x:c>
      <x:c r="B18" s="92" t="str">
        <x:v>EF Measure</x:v>
      </x:c>
      <x:c r="C18" s="92" t="str">
        <x:v>NEPSY-II executive-function battery</x:v>
      </x:c>
      <x:c r="D18" s="92" t="str">
        <x:v>NEPSY-II Inhibition, Statue, Memory for Designs and Sentence Repetition; Dimensional Change Card Sort</x:v>
      </x:c>
      <x:c r="E18" s="92" t="str">
        <x:v>Full text, tables, and/or supplementary material</x:v>
      </x:c>
    </x:row>
    <x:row r="19" ht="30" hidden="0" customHeight="1">
      <x:c r="A19" s="90" t="str">
        <x:v>Byambaa (2024)</x:v>
      </x:c>
      <x:c r="B19" s="90" t="str">
        <x:v>Sample Size (N)</x:v>
      </x:c>
      <x:c r="C19" s="90" t="n">
        <x:v>101</x:v>
      </x:c>
      <x:c r="D19" s="90" t="str">
        <x:v>101 recruited; 89 complete cases</x:v>
      </x:c>
      <x:c r="E19" s="90" t="str">
        <x:v>Full text, tables, and/or supplementary material</x:v>
      </x:c>
    </x:row>
    <x:row r="20" ht="30" hidden="0" customHeight="1">
      <x:c r="A20" s="92" t="str">
        <x:v>Byambaa (2024)</x:v>
      </x:c>
      <x:c r="B20" s="92" t="str">
        <x:v>Age Range (Mean)</x:v>
      </x:c>
      <x:c r="C20" s="92" t="str">
        <x:v>aged 3 -5 years; aged 2 -5 years</x:v>
      </x:c>
      <x:c r="D20" s="92" t="str">
        <x:v>3–5 years; mean 4.82 years</x:v>
      </x:c>
      <x:c r="E20" s="92" t="str">
        <x:v>Full text, tables, and/or supplementary material</x:v>
      </x:c>
    </x:row>
    <x:row r="21" ht="32.400001525878906" hidden="0" customHeight="1">
      <x:c r="A21" s="90" t="str">
        <x:v>Byambaa (2024)</x:v>
      </x:c>
      <x:c r="B21" s="90" t="str">
        <x:v>Main Finding</x:v>
      </x:c>
      <x:c r="C21" s="90" t="str">
        <x:v>The study examined screen-time guideline / 24-h movement in relation to working memory/updating, inhibitory control; the direction of association was not uniform across the reported outcomes.</x:v>
      </x:c>
      <x:c r="D21" s="90" t="str">
        <x:v>No significant association between screen-time guideline adherence and EF was reported; observed associations concerned sleep/physical activity and motor skills.</x:v>
      </x:c>
      <x:c r="E21" s="90" t="str">
        <x:v>Full text, tables, and/or supplementary material</x:v>
      </x:c>
    </x:row>
    <x:row r="22" ht="30" hidden="0" customHeight="1">
      <x:c r="A22" s="92" t="str">
        <x:v>Caamano-Navarrete (2025)</x:v>
      </x:c>
      <x:c r="B22" s="92" t="str">
        <x:v>Age Range (Mean)</x:v>
      </x:c>
      <x:c r="C22" s="92" t="str">
        <x:v>aged 10-17 years; aged 10-17 years</x:v>
      </x:c>
      <x:c r="D22" s="92" t="str">
        <x:v>10–17 years</x:v>
      </x:c>
      <x:c r="E22" s="92" t="str">
        <x:v>Full text, tables, and/or supplementary material</x:v>
      </x:c>
    </x:row>
    <x:row r="23" ht="30" hidden="0" customHeight="1">
      <x:c r="A23" s="90" t="str">
        <x:v>Chaarani (2022)</x:v>
      </x:c>
      <x:c r="B23" s="90" t="str">
        <x:v>Sample Size (N)</x:v>
      </x:c>
      <x:c r="C23" s="90" t="n">
        <x:v>2217</x:v>
      </x:c>
      <x:c r="D23" s="90" t="str">
        <x:v>2,217 unique participants (Stop Signal Task n=1,807; n-back n=2,078)</x:v>
      </x:c>
      <x:c r="E23" s="90" t="str">
        <x:v>Full text, tables, and/or supplementary material</x:v>
      </x:c>
    </x:row>
    <x:row r="24" ht="30" hidden="0" customHeight="1">
      <x:c r="A24" s="92" t="str">
        <x:v>Chaarani (2022)</x:v>
      </x:c>
      <x:c r="B24" s="92" t="str">
        <x:v>Gender (% Female)</x:v>
      </x:c>
      <x:c r="C24" s="92" t="n">
        <x:v>63.1</x:v>
      </x:c>
      <x:c r="D24" s="92" t="str">
        <x:v>57.0–57.7 across task-specific samples</x:v>
      </x:c>
      <x:c r="E24" s="92" t="str">
        <x:v>Full text, tables, and/or supplementary material</x:v>
      </x:c>
    </x:row>
    <x:row r="25" ht="30" hidden="0" customHeight="1">
      <x:c r="A25" s="90" t="str">
        <x:v>Chaarani (2022)</x:v>
      </x:c>
      <x:c r="B25" s="90" t="str">
        <x:v>EF Domain(s)</x:v>
      </x:c>
      <x:c r="C25" s="90" t="str">
        <x:v>Working memory/updating; Inhibitory control; Global EF/EF difficulties</x:v>
      </x:c>
      <x:c r="D25" s="90" t="str">
        <x:v>Working memory/updating; Inhibitory control</x:v>
      </x:c>
      <x:c r="E25" s="90" t="str">
        <x:v>Full text, tables, and/or supplementary material</x:v>
      </x:c>
    </x:row>
    <x:row r="26" ht="30" hidden="0" customHeight="1">
      <x:c r="A26" s="92" t="str">
        <x:v>Chaarani (2022)</x:v>
      </x:c>
      <x:c r="B26" s="92" t="str">
        <x:v>EF Measure</x:v>
      </x:c>
      <x:c r="C26" s="92" t="str">
        <x:v>Flanker/ANT; Go/No-Go/Stop Signal; Working-memory span/N-back</x:v>
      </x:c>
      <x:c r="D26" s="92" t="str">
        <x:v>Stop Signal Task and n-back task</x:v>
      </x:c>
      <x:c r="E26" s="92" t="str">
        <x:v>Full text, tables, and/or supplementary material</x:v>
      </x:c>
    </x:row>
    <x:row r="27" ht="30" hidden="0" customHeight="1">
      <x:c r="A27" s="90" t="str">
        <x:v>Chaarani B (2026)</x:v>
      </x:c>
      <x:c r="B27" s="90" t="str">
        <x:v>Age Range (Mean)</x:v>
      </x:c>
      <x:c r="C27" s="90" t="str">
        <x:v>mean age 9.92 years; Aged 9 to 10 Years</x:v>
      </x:c>
      <x:c r="D27" s="90" t="str">
        <x:v>9–10 years; mean 9.92 years</x:v>
      </x:c>
      <x:c r="E27" s="90" t="str">
        <x:v>Full text, tables, and/or supplementary material</x:v>
      </x:c>
    </x:row>
    <x:row r="28" ht="30" hidden="0" customHeight="1">
      <x:c r="A28" s="92" t="str">
        <x:v>Chenglong Wang (2024)</x:v>
      </x:c>
      <x:c r="B28" s="92" t="str">
        <x:v>Screen Exposure Type</x:v>
      </x:c>
      <x:c r="C28" s="92" t="str">
        <x:v>Total or mixed screen exposure</x:v>
      </x:c>
      <x:c r="D28" s="92" t="str">
        <x:v>Screen time within 24-h movement behaviours</x:v>
      </x:c>
      <x:c r="E28" s="92" t="str">
        <x:v>Full text, tables, and/or supplementary material</x:v>
      </x:c>
    </x:row>
    <x:row r="29" ht="30" hidden="0" customHeight="1">
      <x:c r="A29" s="90" t="str">
        <x:v>Chenglong Wang (2024)</x:v>
      </x:c>
      <x:c r="B29" s="90" t="str">
        <x:v>Screen Measure</x:v>
      </x:c>
      <x:c r="C29" s="90" t="str">
        <x:v>Self/proxy questionnaire</x:v>
      </x:c>
      <x:c r="D29" s="90" t="str">
        <x:v>Parent questionnaire (screen time); accelerometry for physical activity</x:v>
      </x:c>
      <x:c r="E29" s="90" t="str">
        <x:v>Full text, tables, and/or supplementary material</x:v>
      </x:c>
    </x:row>
    <x:row r="30" ht="30" hidden="0" customHeight="1">
      <x:c r="A30" s="92" t="str">
        <x:v>Choi EJ (2024)</x:v>
      </x:c>
      <x:c r="B30" s="92" t="str">
        <x:v>Sample Size (N)</x:v>
      </x:c>
      <x:c r="C30" s="92" t="n">
        <x:v>110</x:v>
      </x:c>
      <x:c r="D30" s="92" t="str">
        <x:v>198 at baseline; 110 in the final analytic sample</x:v>
      </x:c>
      <x:c r="E30" s="92" t="str">
        <x:v>Full text, tables, and/or supplementary material</x:v>
      </x:c>
    </x:row>
    <x:row r="31" ht="30" hidden="0" customHeight="1">
      <x:c r="A31" s="90" t="str">
        <x:v>Choi EJ (2024)</x:v>
      </x:c>
      <x:c r="B31" s="90" t="str">
        <x:v>Age Range (Mean)</x:v>
      </x:c>
      <x:c r="C31" s="90" t="str">
        <x:v>6-12 years; baseline mean 9.14 years</x:v>
      </x:c>
      <x:c r="D31" s="90" t="str">
        <x:v>6–12 years; baseline mean 9.14 years (SD 4.75)</x:v>
      </x:c>
      <x:c r="E31" s="90" t="str">
        <x:v>Full text, tables, and/or supplementary material</x:v>
      </x:c>
    </x:row>
    <x:row r="32" ht="30" hidden="0" customHeight="1">
      <x:c r="A32" s="92" t="str">
        <x:v>Choi EJ (2024)</x:v>
      </x:c>
      <x:c r="B32" s="92" t="str">
        <x:v>Follow-up Time</x:v>
      </x:c>
      <x:c r="C32" s="92" t="str">
        <x:v>Six timepoints, November 2020–August 2022 (~21 months; initial waves ~6 weeks apart)</x:v>
      </x:c>
      <x:c r="D32" s="92" t="str">
        <x:v>Six assessments from November 2020 to August 2022 (~21 months)</x:v>
      </x:c>
      <x:c r="E32" s="92" t="str">
        <x:v>Full text, tables, and/or supplementary material</x:v>
      </x:c>
    </x:row>
    <x:row r="33" ht="32.400001525878906" hidden="0" customHeight="1">
      <x:c r="A33" s="90" t="str">
        <x:v>Choi EJ (2024)</x:v>
      </x:c>
      <x:c r="B33" s="90" t="str">
        <x:v>Main Finding</x:v>
      </x:c>
      <x:c r="C33" s="90" t="str">
        <x:v>Greater or less-beneficial screen exposure was generally associated with poorer executive-function performance, although effect sizes varied across outcomes and models.</x:v>
      </x:c>
      <x:c r="D33" s="90" t="str">
        <x:v>Sleep duration predicted EF over time; screen-use trajectories were associated primarily with mental-health outcomes rather than a clear longitudinal EF effect.</x:v>
      </x:c>
      <x:c r="E33" s="90" t="str">
        <x:v>Full text, tables, and/or supplementary material</x:v>
      </x:c>
    </x:row>
    <x:row r="34" ht="43.20000076293945" hidden="0" customHeight="1">
      <x:c r="A34" s="92" t="str">
        <x:v>Corkin (2021)</x:v>
      </x:c>
      <x:c r="B34" s="92" t="str">
        <x:v>Main Finding</x:v>
      </x:c>
      <x:c r="C34" s="92" t="str">
        <x:v>The study examined television / video viewing in relation to working memory/updating, inhibitory control, cognitive flexibility/shifting and related ef outcomes; the direction of association was not uniform across the reported outcomes.</x:v>
      </x:c>
      <x:c r="D34" s="92" t="str">
        <x:v>Weekday television exposure at age 2 predicted poorer hot EF at 54 months, whereas eating meals in front of television at 45 months predicted poorer cool EF.</x:v>
      </x:c>
      <x:c r="E34" s="92" t="str">
        <x:v>Full text, tables, and/or supplementary material</x:v>
      </x:c>
    </x:row>
    <x:row r="35" ht="30" hidden="0" customHeight="1">
      <x:c r="A35" s="90" t="str">
        <x:v>Cristi-Montero (2023)</x:v>
      </x:c>
      <x:c r="B35" s="90" t="str">
        <x:v>Screen Exposure Type</x:v>
      </x:c>
      <x:c r="C35" s="90" t="str">
        <x:v>Video gaming / electronic games</x:v>
      </x:c>
      <x:c r="D35" s="90" t="str">
        <x:v>Mentally active and inactive sedentary behaviours (computer use, video games, TV/mobile use and scholarly activities)</x:v>
      </x:c>
      <x:c r="E35" s="90" t="str">
        <x:v>Full text, tables, and/or supplementary material</x:v>
      </x:c>
    </x:row>
    <x:row r="36" ht="30" hidden="0" customHeight="1">
      <x:c r="A36" s="92" t="str">
        <x:v>Cristi-Montero (2023)</x:v>
      </x:c>
      <x:c r="B36" s="92" t="str">
        <x:v>EF Measure</x:v>
      </x:c>
      <x:c r="C36" s="92" t="str">
        <x:v>Go/No-Go/Stop Signal; Computerized/neurocognitive battery</x:v>
      </x:c>
      <x:c r="D36" s="92" t="str">
        <x:v>Computerized inhibitory-control task within the neurocognitive battery</x:v>
      </x:c>
      <x:c r="E36" s="92" t="str">
        <x:v>Full text, tables, and/or supplementary material</x:v>
      </x:c>
    </x:row>
    <x:row r="37" ht="32.400001525878906" hidden="0" customHeight="1">
      <x:c r="A37" s="90" t="str">
        <x:v>Cristi-Montero (2023)</x:v>
      </x:c>
      <x:c r="B37" s="90" t="str">
        <x:v>Main Finding</x:v>
      </x:c>
      <x:c r="C37" s="90" t="str">
        <x:v>The study examined video gaming / electronic games in relation to inhibitory control; the direction of association was not uniform across the reported outcomes.</x:v>
      </x:c>
      <x:c r="D37" s="90" t="str">
        <x:v>Computer use and scholarly activities showed small favourable associations with processing speed/academic outcomes, while video-gaming time was positively associated with inhibitory control.</x:v>
      </x:c>
      <x:c r="E37" s="90" t="str">
        <x:v>Full text, tables, and/or supplementary material</x:v>
      </x:c>
    </x:row>
    <x:row r="38" ht="30" hidden="0" customHeight="1">
      <x:c r="A38" s="92" t="str">
        <x:v>Cui (2024)</x:v>
      </x:c>
      <x:c r="B38" s="92" t="str">
        <x:v>Sample Size (N)</x:v>
      </x:c>
      <x:c r="C38" s="92" t="n">
        <x:v>62</x:v>
      </x:c>
      <x:c r="D38" s="92" t="str">
        <x:v>70 recruited; 62 analyzed</x:v>
      </x:c>
      <x:c r="E38" s="92" t="str">
        <x:v>Full text, tables, and/or supplementary material</x:v>
      </x:c>
    </x:row>
    <x:row r="39" ht="30" hidden="0" customHeight="1">
      <x:c r="A39" s="90" t="str">
        <x:v>Danet M (2022)</x:v>
      </x:c>
      <x:c r="B39" s="90" t="str">
        <x:v>Sample Size (N)</x:v>
      </x:c>
      <x:c r="C39" s="90" t="n">
        <x:v>368</x:v>
      </x:c>
      <x:c r="D39" s="90" t="str">
        <x:v>423 consented; 368 analyzed</x:v>
      </x:c>
      <x:c r="E39" s="90" t="str">
        <x:v>Full text, tables, and/or supplementary material</x:v>
      </x:c>
    </x:row>
    <x:row r="40" ht="30" hidden="0" customHeight="1">
      <x:c r="A40" s="92" t="str">
        <x:v>Danet M (2022)</x:v>
      </x:c>
      <x:c r="B40" s="92" t="str">
        <x:v>EF Measure</x:v>
      </x:c>
      <x:c r="C40" s="92" t="str">
        <x:v>BASC-2 Executive Function Content Scale</x:v>
      </x:c>
      <x:c r="D40" s="92" t="str">
        <x:v>BRIEF-P</x:v>
      </x:c>
      <x:c r="E40" s="92" t="str">
        <x:v>Full text, tables, and/or supplementary material</x:v>
      </x:c>
    </x:row>
    <x:row r="41" ht="30" hidden="0" customHeight="1">
      <x:c r="A41" s="90" t="str">
        <x:v>de las Mercedes Martin-Perpina (2019)</x:v>
      </x:c>
      <x:c r="B41" s="90" t="str">
        <x:v>EF Measure</x:v>
      </x:c>
      <x:c r="C41" s="90" t="str">
        <x:v>DEX-SP; WISC-IV executive-function subtests</x:v>
      </x:c>
      <x:c r="D41" s="90" t="str">
        <x:v>DEX-SP and three WISC-IV subtests</x:v>
      </x:c>
      <x:c r="E41" s="90" t="str">
        <x:v>Full text, tables, and/or supplementary material</x:v>
      </x:c>
    </x:row>
    <x:row r="42" ht="32.400001525878906" hidden="0" customHeight="1">
      <x:c r="A42" s="92" t="str">
        <x:v>de las Mercedes Martin-Perpina (2019)</x:v>
      </x:c>
      <x:c r="B42" s="92" t="str">
        <x:v>Main Finding</x:v>
      </x:c>
      <x:c r="C42" s="92" t="str">
        <x:v>The study examined media multitasking in relation to working memory/updating, inhibitory control, cognitive flexibility/shifting and related ef outcomes; the direction of association was not uniform across the reported outcomes.</x:v>
      </x:c>
      <x:c r="D42" s="92" t="str">
        <x:v>Greater media multitasking was associated with more everyday dysexecutive problems; in the performance subsample it was also associated with poorer working memory, processing speed and academic outcomes.</x:v>
      </x:c>
      <x:c r="E42" s="92" t="str">
        <x:v>Full text, tables, and/or supplementary material</x:v>
      </x:c>
    </x:row>
    <x:row r="43" ht="30" hidden="0" customHeight="1">
      <x:c r="A43" s="90" t="str">
        <x:v>Dubuc MM (2019)</x:v>
      </x:c>
      <x:c r="B43" s="90" t="str">
        <x:v>Sample Size (N)</x:v>
      </x:c>
      <x:c r="C43" s="90" t="n">
        <x:v>191</x:v>
      </x:c>
      <x:c r="D43" s="90" t="str">
        <x:v>199 at Year 1; 191 at Year 2; 187 at Year 3</x:v>
      </x:c>
      <x:c r="E43" s="90" t="str">
        <x:v>Full text, tables, and/or supplementary material</x:v>
      </x:c>
    </x:row>
    <x:row r="44" ht="30" hidden="0" customHeight="1">
      <x:c r="A44" s="92" t="str">
        <x:v>Dubuc MM (2019)</x:v>
      </x:c>
      <x:c r="B44" s="92" t="str">
        <x:v>Age Range (Mean)</x:v>
      </x:c>
      <x:c r="C44" s="92" t="str">
        <x:v>Grades 7-9; mean 13.1 years (SD 1.0) at study entry</x:v>
      </x:c>
      <x:c r="D44" s="92" t="str">
        <x:v>Mean 13.1 years (SD 1.0) at baseline</x:v>
      </x:c>
      <x:c r="E44" s="92" t="str">
        <x:v>Full text, tables, and/or supplementary material</x:v>
      </x:c>
    </x:row>
    <x:row r="45" ht="30" hidden="0" customHeight="1">
      <x:c r="A45" s="90" t="str">
        <x:v>Dubuc MM (2019)</x:v>
      </x:c>
      <x:c r="B45" s="90" t="str">
        <x:v>Follow-up Time</x:v>
      </x:c>
      <x:c r="C45" s="90" t="str">
        <x:v>1-year follow-up</x:v>
      </x:c>
      <x:c r="D45" s="90" t="str">
        <x:v>Three annual assessments (2-year span)</x:v>
      </x:c>
      <x:c r="E45" s="90" t="str">
        <x:v>Full text, tables, and/or supplementary material</x:v>
      </x:c>
    </x:row>
    <x:row r="46" ht="30" hidden="0" customHeight="1">
      <x:c r="A46" s="92" t="str">
        <x:v>Dubuc MM (2019)</x:v>
      </x:c>
      <x:c r="B46" s="92" t="str">
        <x:v>EF Domain(s)</x:v>
      </x:c>
      <x:c r="C46" s="92" t="str">
        <x:v>Working memory/updating; Inhibitory control; Hot EF/self-regulation; Global EF/EF difficulties</x:v>
      </x:c>
      <x:c r="D46" s="92" t="str">
        <x:v>Inhibitory control/cognitive control</x:v>
      </x:c>
      <x:c r="E46" s="92" t="str">
        <x:v>Full text, tables, and/or supplementary material</x:v>
      </x:c>
    </x:row>
    <x:row r="47" ht="30" hidden="0" customHeight="1">
      <x:c r="A47" s="90" t="str">
        <x:v>Dubuc MM (2019)</x:v>
      </x:c>
      <x:c r="B47" s="90" t="str">
        <x:v>EF Measure</x:v>
      </x:c>
      <x:c r="C47" s="90" t="str">
        <x:v>Flanker/ANT; Working-memory span/N-back</x:v>
      </x:c>
      <x:c r="D47" s="90" t="str">
        <x:v>Flanker task</x:v>
      </x:c>
      <x:c r="E47" s="90" t="str">
        <x:v>Full text, tables, and/or supplementary material</x:v>
      </x:c>
    </x:row>
    <x:row r="48" ht="30" hidden="0" customHeight="1">
      <x:c r="A48" s="92" t="str">
        <x:v>Fitzpatrick C (2022)</x:v>
      </x:c>
      <x:c r="B48" s="92" t="str">
        <x:v>Sample Size (N)</x:v>
      </x:c>
      <x:c r="C48" s="92" t="n">
        <x:v>314</x:v>
      </x:c>
      <x:c r="D48" s="92" t="str">
        <x:v>316 at baseline (sex reported for 314); 265 at follow-up</x:v>
      </x:c>
      <x:c r="E48" s="92" t="str">
        <x:v>Full text, tables, and/or supplementary material</x:v>
      </x:c>
    </x:row>
    <x:row r="49" ht="30" hidden="0" customHeight="1">
      <x:c r="A49" s="90" t="str">
        <x:v>Fitzpatrick C (2022)</x:v>
      </x:c>
      <x:c r="B49" s="90" t="str">
        <x:v>Age Range (Mean)</x:v>
      </x:c>
      <x:c r="C49" s="90" t="str">
        <x:v>M age= 3.45 years; between the ages of 2 and 5 years</x:v>
      </x:c>
      <x:c r="D49" s="90" t="str">
        <x:v>2–5 years; mean 3.45 years (SD 0.85) at baseline</x:v>
      </x:c>
      <x:c r="E49" s="90" t="str">
        <x:v>Full text, tables, and/or supplementary material</x:v>
      </x:c>
    </x:row>
    <x:row r="50" ht="30" hidden="0" customHeight="1">
      <x:c r="A50" s="92" t="str">
        <x:v>Fitzpatrick C (2022)</x:v>
      </x:c>
      <x:c r="B50" s="92" t="str">
        <x:v>Gender (% Female)</x:v>
      </x:c>
      <x:c r="C50" s="92" t="n">
        <x:v>46.5</x:v>
      </x:c>
      <x:c r="D50" s="92" t="str">
        <x:v>46.5 among 314 children with reported sex</x:v>
      </x:c>
      <x:c r="E50" s="92" t="str">
        <x:v>Full text, tables, and/or supplementary material</x:v>
      </x:c>
    </x:row>
    <x:row r="51" ht="30" hidden="0" customHeight="1">
      <x:c r="A51" s="90" t="str">
        <x:v>Fitzpatrick C (2022)</x:v>
      </x:c>
      <x:c r="B51" s="90" t="str">
        <x:v>Follow-up Time</x:v>
      </x:c>
      <x:c r="C51" s="90" t="str">
        <x:v>Ages 3.5 and 4.5 years (1 year)</x:v>
      </x:c>
      <x:c r="D51" s="90" t="str">
        <x:v>1 year (age 3.5 to 4.5 years)</x:v>
      </x:c>
      <x:c r="E51" s="90" t="str">
        <x:v>Full text, tables, and/or supplementary material</x:v>
      </x:c>
    </x:row>
    <x:row r="52" ht="32.400001525878906" hidden="0" customHeight="1">
      <x:c r="A52" s="92" t="str">
        <x:v>Fitzpatrick C (2022)</x:v>
      </x:c>
      <x:c r="B52" s="92" t="str">
        <x:v>Main Finding</x:v>
      </x:c>
      <x:c r="C52" s="92" t="str">
        <x:v>Greater or less-beneficial screen exposure was generally associated with poorer executive-function performance, although effect sizes varied across outcomes and models.</x:v>
      </x:c>
      <x:c r="D52" s="92" t="str">
        <x:v>Screen time at age 3.5 predicted lower effortful control at age 4.5; the reverse longitudinal path was not significant.</x:v>
      </x:c>
      <x:c r="E52" s="92" t="str">
        <x:v>Full text, tables, and/or supplementary material</x:v>
      </x:c>
    </x:row>
    <x:row r="53" ht="30" hidden="0" customHeight="1">
      <x:c r="A53" s="90" t="str">
        <x:v>Frenkel (2026)</x:v>
      </x:c>
      <x:c r="B53" s="90" t="str">
        <x:v>Age Range (Mean)</x:v>
      </x:c>
      <x:c r="C53" s="90" t="str">
        <x:v>Exposure at 4 and 10.16 months; EF follow-up at 4 and 5.5 years</x:v>
      </x:c>
      <x:c r="D53" s="90" t="str">
        <x:v>Infant exposure at mean 4.24 and 10.16 months; EF at mean 4.10 and 5.73 years</x:v>
      </x:c>
      <x:c r="E53" s="90" t="str">
        <x:v>Full text, tables, and/or supplementary material</x:v>
      </x:c>
    </x:row>
    <x:row r="54" ht="32.400001525878906" hidden="0" customHeight="1">
      <x:c r="A54" s="92" t="str">
        <x:v>Frenkel (2026)</x:v>
      </x:c>
      <x:c r="B54" s="92" t="str">
        <x:v>Main Finding</x:v>
      </x:c>
      <x:c r="C54" s="92" t="str">
        <x:v>Greater or less-beneficial screen exposure was generally associated with poorer executive-function performance, although effect sizes varied across outcomes and models.</x:v>
      </x:c>
      <x:c r="D54" s="92" t="str">
        <x:v>Higher infant screen exposure predicted later EF difficulties only among children with average or high negative emotionality.</x:v>
      </x:c>
      <x:c r="E54" s="92" t="str">
        <x:v>Full text, tables, and/or supplementary material</x:v>
      </x:c>
    </x:row>
    <x:row r="55" ht="30" hidden="0" customHeight="1">
      <x:c r="A55" s="90" t="str">
        <x:v>Fung H (2023)</x:v>
      </x:c>
      <x:c r="B55" s="90" t="str">
        <x:v>Sample Size (N)</x:v>
      </x:c>
      <x:c r="C55" s="90" t="n">
        <x:v>10574</x:v>
      </x:c>
      <x:c r="D55" s="90" t="str">
        <x:v>10,574 at baseline; 9,273 at follow-up</x:v>
      </x:c>
      <x:c r="E55" s="90" t="str">
        <x:v>Full text, tables, and/or supplementary material</x:v>
      </x:c>
    </x:row>
    <x:row r="56" ht="30" hidden="0" customHeight="1">
      <x:c r="A56" s="92" t="str">
        <x:v>Fung H (2023)</x:v>
      </x:c>
      <x:c r="B56" s="92" t="str">
        <x:v>Age Range (Mean)</x:v>
      </x:c>
      <x:c r="C56" s="92" t="str">
        <x:v>9-14 years; baseline cohort aged 9-10 years</x:v>
      </x:c>
      <x:c r="D56" s="92" t="str">
        <x:v>Mean 9.9 years (SD 0.6) at baseline and 12.0 years (SD 0.7) at follow-up</x:v>
      </x:c>
      <x:c r="E56" s="92" t="str">
        <x:v>Full text, tables, and/or supplementary material</x:v>
      </x:c>
    </x:row>
    <x:row r="57" ht="30" hidden="0" customHeight="1">
      <x:c r="A57" s="90" t="str">
        <x:v>Fung H (2023)</x:v>
      </x:c>
      <x:c r="B57" s="90" t="str">
        <x:v>Gender (% Female)</x:v>
      </x:c>
      <x:c r="C57" s="90" t="n">
        <x:v>48</x:v>
      </x:c>
      <x:c r="D57" s="90" t="str">
        <x:v>48.0 at baseline; 47.7 at follow-up</x:v>
      </x:c>
      <x:c r="E57" s="90" t="str">
        <x:v>Full text, tables, and/or supplementary material</x:v>
      </x:c>
    </x:row>
    <x:row r="58" ht="30" hidden="0" customHeight="1">
      <x:c r="A58" s="92" t="str">
        <x:v>Fung H (2023)</x:v>
      </x:c>
      <x:c r="B58" s="92" t="str">
        <x:v>EF Measure</x:v>
      </x:c>
      <x:c r="C58" s="92" t="str">
        <x:v>Flanker/ANT; Computerized/neurocognitive battery</x:v>
      </x:c>
      <x:c r="D58" s="92" t="str">
        <x:v>NIH Toolbox Flanker and Dimensional Change Card Sort</x:v>
      </x:c>
      <x:c r="E58" s="92" t="str">
        <x:v>Full text, tables, and/or supplementary material</x:v>
      </x:c>
    </x:row>
    <x:row r="59" ht="43.20000076293945" hidden="0" customHeight="1">
      <x:c r="A59" s="90" t="str">
        <x:v>Fung H (2023)</x:v>
      </x:c>
      <x:c r="B59" s="90" t="str">
        <x:v>Main Finding</x:v>
      </x:c>
      <x:c r="C59" s="90" t="str">
        <x:v>The study examined screen-time guideline / 24-h movement in relation to working memory/updating, inhibitory control, cognitive flexibility/shifting and related ef outcomes; the direction of association was not uniform across the reported outcomes.</x:v>
      </x:c>
      <x:c r="D59" s="90" t="str">
        <x:v>Meeting combined sleep and screen-time recommendations was associated with better cognition/EF and other health outcomes cross-sectionally and longitudinally.</x:v>
      </x:c>
      <x:c r="E59" s="90" t="str">
        <x:v>Full text, tables, and/or supplementary material</x:v>
      </x:c>
    </x:row>
    <x:row r="60" ht="30" hidden="0" customHeight="1">
      <x:c r="A60" s="92" t="str">
        <x:v>Gashaj V (2021)</x:v>
      </x:c>
      <x:c r="B60" s="92" t="str">
        <x:v>Sample Size (N)</x:v>
      </x:c>
      <x:c r="C60" s="92" t="n">
        <x:v>97</x:v>
      </x:c>
      <x:c r="D60" s="92" t="str">
        <x:v>164 recruited; 120 returned questionnaires; 97 in the final analytic sample</x:v>
      </x:c>
      <x:c r="E60" s="92" t="str">
        <x:v>Full text, tables, and/or supplementary material</x:v>
      </x:c>
    </x:row>
    <x:row r="61" ht="30" hidden="0" customHeight="1">
      <x:c r="A61" s="90" t="str">
        <x:v>Gashaj V (2021)</x:v>
      </x:c>
      <x:c r="B61" s="90" t="str">
        <x:v>Age Range (Mean)</x:v>
      </x:c>
      <x:c r="C61" s="90" t="str">
        <x:v>T1 mean 6.47 years; T2 Grade 2</x:v>
      </x:c>
      <x:c r="D61" s="90" t="str">
        <x:v>Mean 6.47 years (SD 0.39) at baseline and 8.02 years (SD 0.39) at follow-up</x:v>
      </x:c>
      <x:c r="E61" s="90" t="str">
        <x:v>Full text, tables, and/or supplementary material</x:v>
      </x:c>
    </x:row>
    <x:row r="62" ht="30" hidden="0" customHeight="1">
      <x:c r="A62" s="92" t="str">
        <x:v>Gashaj V (2021)</x:v>
      </x:c>
      <x:c r="B62" s="92" t="str">
        <x:v>Follow-up Time</x:v>
      </x:c>
      <x:c r="C62" s="92" t="str">
        <x:v>18 months later</x:v>
      </x:c>
      <x:c r="D62" s="92" t="str">
        <x:v>Approximately 18 months</x:v>
      </x:c>
      <x:c r="E62" s="92" t="str">
        <x:v>Full text, tables, and/or supplementary material</x:v>
      </x:c>
    </x:row>
    <x:row r="63" ht="32.400001525878906" hidden="0" customHeight="1">
      <x:c r="A63" s="90" t="str">
        <x:v>Gashaj V (2021)</x:v>
      </x:c>
      <x:c r="B63" s="90" t="str">
        <x:v>Main Finding</x:v>
      </x:c>
      <x:c r="C63" s="90" t="str">
        <x:v>Greater or less-beneficial screen exposure was generally associated with poorer executive-function performance, although effect sizes varied across outcomes and models.</x:v>
      </x:c>
      <x:c r="D63" s="90" t="str">
        <x:v>Exergames, electronic puzzle games and board games predicted EF at follow-up; time spent on electronic games was inversely associated with visuospatial updating only at baseline.</x:v>
      </x:c>
      <x:c r="E63" s="90" t="str">
        <x:v>Full text, tables, and/or supplementary material</x:v>
      </x:c>
    </x:row>
    <x:row r="64" ht="30" hidden="0" customHeight="1">
      <x:c r="A64" s="92" t="str">
        <x:v>Goulart Lemos NBA (2025)</x:v>
      </x:c>
      <x:c r="B64" s="92" t="str">
        <x:v>Age Range (Mean)</x:v>
      </x:c>
      <x:c r="C64" s="92" t="str">
        <x:v>aged 1-5 years; Aged 0- 5 Years</x:v>
      </x:c>
      <x:c r="D64" s="92" t="str">
        <x:v>Mean 4.76 years (SD 0.32)</x:v>
      </x:c>
      <x:c r="E64" s="92" t="str">
        <x:v>Full text, tables, and/or supplementary material</x:v>
      </x:c>
    </x:row>
    <x:row r="65" ht="30" hidden="0" customHeight="1">
      <x:c r="A65" s="90" t="str">
        <x:v>Goulart Lemos NBA (2025)</x:v>
      </x:c>
      <x:c r="B65" s="90" t="str">
        <x:v>EF Measure</x:v>
      </x:c>
      <x:c r="C65" s="90" t="str">
        <x:v>HTKS/Head-and-Feet; Computerized/neurocognitive battery</x:v>
      </x:c>
      <x:c r="D65" s="90" t="str">
        <x:v>Early Years Toolbox computerized self-regulation tasks and Head-Toes-Knees-Shoulders-Revised</x:v>
      </x:c>
      <x:c r="E65" s="90" t="str">
        <x:v>Full text, tables, and/or supplementary material</x:v>
      </x:c>
    </x:row>
    <x:row r="66" ht="43.20000076293945" hidden="0" customHeight="1">
      <x:c r="A66" s="92" t="str">
        <x:v>Goulart Lemos NBA (2025)</x:v>
      </x:c>
      <x:c r="B66" s="92" t="str">
        <x:v>Main Finding</x:v>
      </x:c>
      <x:c r="C66" s="92" t="str">
        <x:v>The study examined screen-time guideline / 24-h movement in relation to working memory/updating, inhibitory control, cognitive flexibility/shifting and related ef outcomes; the direction of association was not uniform across the reported outcomes.</x:v>
      </x:c>
      <x:c r="D66" s="92" t="str">
        <x:v>Meeting both physical-activity and screen-time recommendations was positively associated with cognitive flexibility; other movement-behaviour combinations showed domain-specific self-regulation associations.</x:v>
      </x:c>
      <x:c r="E66" s="92" t="str">
        <x:v>Full text, tables, and/or supplementary material</x:v>
      </x:c>
    </x:row>
    <x:row r="67" ht="30" hidden="0" customHeight="1">
      <x:c r="A67" s="90" t="str">
        <x:v>Griffith SF (2022)</x:v>
      </x:c>
      <x:c r="B67" s="90" t="str">
        <x:v>Age Range (Mean)</x:v>
      </x:c>
      <x:c r="C67" s="90" t="str">
        <x:v>aged 3 to 5 years</x:v>
      </x:c>
      <x:c r="D67" s="90" t="str">
        <x:v>3–5 years</x:v>
      </x:c>
      <x:c r="E67" s="90" t="str">
        <x:v>Full text, tables, and/or supplementary material</x:v>
      </x:c>
    </x:row>
    <x:row r="68" ht="32.400001525878906" hidden="0" customHeight="1">
      <x:c r="A68" s="92" t="str">
        <x:v>Griffith SF (2022)</x:v>
      </x:c>
      <x:c r="B68" s="92" t="str">
        <x:v>Main Finding</x:v>
      </x:c>
      <x:c r="C68" s="92" t="str">
        <x:v>The study examined total or mixed screen exposure in relation to hot ef/self-regulation; the direction of association was not uniform across the reported outcomes.</x:v>
      </x:c>
      <x:c r="D68" s="92" t="str">
        <x:v>Higher screen time was associated with poorer social-emotional development and self-regulation, with small effects and a stronger self-regulation association in lower-income families.</x:v>
      </x:c>
      <x:c r="E68" s="92" t="str">
        <x:v>Full text, tables, and/or supplementary material</x:v>
      </x:c>
    </x:row>
    <x:row r="69" ht="30" hidden="0" customHeight="1">
      <x:c r="A69" s="90" t="str">
        <x:v>Harmon (2024)</x:v>
      </x:c>
      <x:c r="B69" s="90" t="str">
        <x:v>Sample Size (N)</x:v>
      </x:c>
      <x:c r="C69" s="90" t="n">
        <x:v>71</x:v>
      </x:c>
      <x:c r="D69" s="90" t="str">
        <x:v>72 recruited; 71 analyzed after outlier exclusion</x:v>
      </x:c>
      <x:c r="E69" s="90" t="str">
        <x:v>Full text, tables, and/or supplementary material</x:v>
      </x:c>
    </x:row>
    <x:row r="70" ht="30" hidden="0" customHeight="1">
      <x:c r="A70" s="92" t="str">
        <x:v>Harmon (2024)</x:v>
      </x:c>
      <x:c r="B70" s="92" t="str">
        <x:v>Age Range (Mean)</x:v>
      </x:c>
      <x:c r="C70" s="92" t="str">
        <x:v>4-5 years; mean 58.11 months (SD 6.23)</x:v>
      </x:c>
      <x:c r="D70" s="92" t="str">
        <x:v>Mean 58.11 months (SD 6.23)</x:v>
      </x:c>
      <x:c r="E70" s="92" t="str">
        <x:v>Full text, tables, and/or supplementary material</x:v>
      </x:c>
    </x:row>
    <x:row r="71" ht="30" hidden="0" customHeight="1">
      <x:c r="A71" s="90" t="str">
        <x:v>Harmon (2024)</x:v>
      </x:c>
      <x:c r="B71" s="90" t="str">
        <x:v>EF Domain(s)</x:v>
      </x:c>
      <x:c r="C71" s="90" t="str">
        <x:v>Inhibitory control/self-control</x:v>
      </x:c>
      <x:c r="D71" s="90" t="str">
        <x:v>Working memory/updating; Inhibitory control</x:v>
      </x:c>
      <x:c r="E71" s="90" t="str">
        <x:v>Full text, tables, and/or supplementary material</x:v>
      </x:c>
    </x:row>
    <x:row r="72" ht="30" hidden="0" customHeight="1">
      <x:c r="A72" s="92" t="str">
        <x:v>Harmon (2024)</x:v>
      </x:c>
      <x:c r="B72" s="92" t="str">
        <x:v>EF Measure</x:v>
      </x:c>
      <x:c r="C72" s="92" t="str">
        <x:v>Bear-Dragon task</x:v>
      </x:c>
      <x:c r="D72" s="92" t="str">
        <x:v>Bear Dragon task (impulse control and working memory)</x:v>
      </x:c>
      <x:c r="E72" s="92" t="str">
        <x:v>Full text, tables, and/or supplementary material</x:v>
      </x:c>
    </x:row>
    <x:row r="73" ht="30" hidden="0" customHeight="1">
      <x:c r="A73" s="90" t="str">
        <x:v>Hong (2023)</x:v>
      </x:c>
      <x:c r="B73" s="90" t="str">
        <x:v>Age Range (Mean)</x:v>
      </x:c>
      <x:c r="C73" s="90" t="str">
        <x:v>aged 6-18 years; aged 6 - 18 years</x:v>
      </x:c>
      <x:c r="D73" s="90" t="str">
        <x:v>6–18 years; median 15 years</x:v>
      </x:c>
      <x:c r="E73" s="90" t="str">
        <x:v>Full text, tables, and/or supplementary material</x:v>
      </x:c>
    </x:row>
    <x:row r="74" ht="30" hidden="0" customHeight="1">
      <x:c r="A74" s="92" t="str">
        <x:v>Hong (2023)</x:v>
      </x:c>
      <x:c r="B74" s="92" t="str">
        <x:v>EF Domain(s)</x:v>
      </x:c>
      <x:c r="C74" s="92" t="str">
        <x:v>Cognitive flexibility/shifting</x:v>
      </x:c>
      <x:c r="D74" s="92" t="str">
        <x:v>Working memory/updating; Inhibitory control; Cognitive flexibility/shifting</x:v>
      </x:c>
      <x:c r="E74" s="92" t="str">
        <x:v>Full text, tables, and/or supplementary material</x:v>
      </x:c>
    </x:row>
    <x:row r="75" ht="30" hidden="0" customHeight="1">
      <x:c r="A75" s="90" t="str">
        <x:v>Hong (2023)</x:v>
      </x:c>
      <x:c r="B75" s="90" t="str">
        <x:v>EF Measure</x:v>
      </x:c>
      <x:c r="C75" s="90" t="str">
        <x:v>Wisconsin Card Sorting Test (WCST)</x:v>
      </x:c>
      <x:c r="D75" s="90" t="str">
        <x:v>Backward Spatial Span, Stroop and Wisconsin Card Sorting Test</x:v>
      </x:c>
      <x:c r="E75" s="90" t="str">
        <x:v>Full text, tables, and/or supplementary material</x:v>
      </x:c>
    </x:row>
    <x:row r="76" ht="32.400001525878906" hidden="0" customHeight="1">
      <x:c r="A76" s="92" t="str">
        <x:v>Hong (2023)</x:v>
      </x:c>
      <x:c r="B76" s="92" t="str">
        <x:v>Main Finding</x:v>
      </x:c>
      <x:c r="C76" s="92" t="str">
        <x:v>The study examined video gaming / electronic games in relation to cognitive flexibility/shifting; the direction of association was not uniform across the reported outcomes.</x:v>
      </x:c>
      <x:c r="D76" s="92" t="str">
        <x:v>Screen use showed nonlinear associations: performance improved up to exposure thresholds, whereas cognitive flexibility declined beyond approximately 17 h/week.</x:v>
      </x:c>
      <x:c r="E76" s="92" t="str">
        <x:v>Full text, tables, and/or supplementary material</x:v>
      </x:c>
    </x:row>
    <x:row r="77" ht="30" hidden="0" customHeight="1">
      <x:c r="A77" s="90" t="str">
        <x:v>Horowitz-Kraus T (2024)</x:v>
      </x:c>
      <x:c r="B77" s="90" t="str">
        <x:v>Age Range (Mean)</x:v>
      </x:c>
      <x:c r="C77" s="90" t="str">
        <x:v>4-6 years</x:v>
      </x:c>
      <x:c r="D77" s="90" t="str">
        <x:v>4–6 years; mean 4.90 years (SD 0.69)</x:v>
      </x:c>
      <x:c r="E77" s="90" t="str">
        <x:v>Full text, tables, and/or supplementary material</x:v>
      </x:c>
    </x:row>
    <x:row r="78" ht="30" hidden="0" customHeight="1">
      <x:c r="A78" s="92" t="str">
        <x:v>Horowitz-Kraus T (2024)</x:v>
      </x:c>
      <x:c r="B78" s="92" t="str">
        <x:v>EF Measure</x:v>
      </x:c>
      <x:c r="C78" s="92" t="str">
        <x:v>BRIEF/BRIEF-P/BRIEF-2; Flanker/ANT</x:v>
      </x:c>
      <x:c r="D78" s="92" t="str">
        <x:v>BRIEF-P and Attention Network Task with EEG/ERP</x:v>
      </x:c>
      <x:c r="E78" s="92" t="str">
        <x:v>Full text, tables, and/or supplementary material</x:v>
      </x:c>
    </x:row>
    <x:row r="79" ht="30" hidden="0" customHeight="1">
      <x:c r="A79" s="90" t="str">
        <x:v>Jie Cui (2024)</x:v>
      </x:c>
      <x:c r="B79" s="90" t="str">
        <x:v>Sample Size (N)</x:v>
      </x:c>
      <x:c r="C79" s="90" t="n">
        <x:v>640</x:v>
      </x:c>
      <x:c r="D79" s="90" t="str">
        <x:v>700 recruited; 640 analyzed</x:v>
      </x:c>
      <x:c r="E79" s="90" t="str">
        <x:v>Full text, tables, and/or supplementary material</x:v>
      </x:c>
    </x:row>
    <x:row r="80" ht="30" hidden="0" customHeight="1">
      <x:c r="A80" s="92" t="str">
        <x:v>Jie Cui (2024)</x:v>
      </x:c>
      <x:c r="B80" s="92" t="str">
        <x:v>Age Range (Mean)</x:v>
      </x:c>
      <x:c r="C80" s="92" t="str">
        <x:v>10-15 years; mean 12.4 years</x:v>
      </x:c>
      <x:c r="D80" s="92" t="str">
        <x:v>10–15 years; mean 12.4 years</x:v>
      </x:c>
      <x:c r="E80" s="92" t="str">
        <x:v>Full text, tables, and/or supplementary material</x:v>
      </x:c>
    </x:row>
    <x:row r="81" ht="30" hidden="0" customHeight="1">
      <x:c r="A81" s="90" t="str">
        <x:v>Jie Cui (2024)</x:v>
      </x:c>
      <x:c r="B81" s="90" t="str">
        <x:v>Screen Exposure Type</x:v>
      </x:c>
      <x:c r="C81" s="90" t="str">
        <x:v>Total or mixed screen exposure</x:v>
      </x:c>
      <x:c r="D81" s="90" t="str">
        <x:v>Recreational screen-based sedentary time and educational sedentary time</x:v>
      </x:c>
      <x:c r="E81" s="90" t="str">
        <x:v>Full text, tables, and/or supplementary material</x:v>
      </x:c>
    </x:row>
    <x:row r="82" ht="30" hidden="0" customHeight="1">
      <x:c r="A82" s="92" t="str">
        <x:v>Jina Qiao (2026)</x:v>
      </x:c>
      <x:c r="B82" s="92" t="str">
        <x:v>EF Domain(s)</x:v>
      </x:c>
      <x:c r="C82" s="92" t="str">
        <x:v>Working memory; Emotional control; Cognitive flexibility; Planning</x:v>
      </x:c>
      <x:c r="D82" s="92" t="str">
        <x:v>Working memory/updating; Inhibitory control; Cognitive flexibility/shifting; Global EF/EF difficulties</x:v>
      </x:c>
      <x:c r="E82" s="92" t="str">
        <x:v>Full text, tables, and/or supplementary material</x:v>
      </x:c>
    </x:row>
    <x:row r="83" ht="30" hidden="0" customHeight="1">
      <x:c r="A83" s="90" t="str">
        <x:v>Jusienė (2020)</x:v>
      </x:c>
      <x:c r="B83" s="90" t="str">
        <x:v>Age Range (Mean)</x:v>
      </x:c>
      <x:c r="C83" s="90" t="str">
        <x:v>Preschool; mean 58.75 months</x:v>
      </x:c>
      <x:c r="D83" s="90" t="str">
        <x:v>Mean 58.75 months (SD 7.27)</x:v>
      </x:c>
      <x:c r="E83" s="90" t="str">
        <x:v>Full text, tables, and/or supplementary material</x:v>
      </x:c>
    </x:row>
    <x:row r="84" ht="30" hidden="0" customHeight="1">
      <x:c r="A84" s="92" t="str">
        <x:v>Jusienė (2020)</x:v>
      </x:c>
      <x:c r="B84" s="92" t="str">
        <x:v>EF Measure</x:v>
      </x:c>
      <x:c r="C84" s="92" t="str">
        <x:v>HTKS/Head-and-Feet</x:v>
      </x:c>
      <x:c r="D84" s="92" t="str">
        <x:v>Shape School, Missing Scan and Head-and-Feet tasks</x:v>
      </x:c>
      <x:c r="E84" s="92" t="str">
        <x:v>Full text, tables, and/or supplementary material</x:v>
      </x:c>
    </x:row>
    <x:row r="85" ht="30" hidden="0" customHeight="1">
      <x:c r="A85" s="90" t="str">
        <x:v>Jusienė (2020)</x:v>
      </x:c>
      <x:c r="B85" s="90" t="str">
        <x:v>Main Finding</x:v>
      </x:c>
      <x:c r="C85" s="90" t="str">
        <x:v>Associations varied across screen contexts and executive-function outcomes, with both adverse and favorable estimates reported.</x:v>
      </x:c>
      <x:c r="D85" s="90" t="str">
        <x:v>No type of screen use predicted the separate EF abilities in this low-risk preschool sample.</x:v>
      </x:c>
      <x:c r="E85" s="90" t="str">
        <x:v>Full text, tables, and/or supplementary material</x:v>
      </x:c>
    </x:row>
    <x:row r="86" ht="30" hidden="0" customHeight="1">
      <x:c r="A86" s="92" t="str">
        <x:v>Kim (2024)</x:v>
      </x:c>
      <x:c r="B86" s="92" t="str">
        <x:v>Sample Size (N)</x:v>
      </x:c>
      <x:c r="C86" s="92" t="n">
        <x:v>1484</x:v>
      </x:c>
      <x:c r="D86" s="92" t="str">
        <x:v>1,484 at Grade 3; 1,436 at Grade 4</x:v>
      </x:c>
      <x:c r="E86" s="92" t="str">
        <x:v>Full text, tables, and/or supplementary material</x:v>
      </x:c>
    </x:row>
    <x:row r="87" ht="30" hidden="0" customHeight="1">
      <x:c r="A87" s="90" t="str">
        <x:v>Kim (2024)</x:v>
      </x:c>
      <x:c r="B87" s="90" t="str">
        <x:v>Age Range (Mean)</x:v>
      </x:c>
      <x:c r="C87" s="90" t="str">
        <x:v>Mean 9.39 years (SD 0.12) at baseline (Grade 3)</x:v>
      </x:c>
      <x:c r="D87" s="90" t="str">
        <x:v>Mean 9.39 years (SD 0.12) at Grade 3</x:v>
      </x:c>
      <x:c r="E87" s="90" t="str">
        <x:v>Full text, tables, and/or supplementary material</x:v>
      </x:c>
    </x:row>
    <x:row r="88" ht="30" hidden="0" customHeight="1">
      <x:c r="A88" s="92" t="str">
        <x:v>Kim (2025)</x:v>
      </x:c>
      <x:c r="B88" s="92" t="str">
        <x:v>Sample Size (N)</x:v>
      </x:c>
      <x:c r="C88" s="92" t="n">
        <x:v>1484</x:v>
      </x:c>
      <x:c r="D88" s="92" t="str">
        <x:v>1,484 at Grade 3; 1,436 at Grade 4</x:v>
      </x:c>
      <x:c r="E88" s="92" t="str">
        <x:v>Full text, tables, and/or supplementary material</x:v>
      </x:c>
    </x:row>
    <x:row r="89" ht="30" hidden="0" customHeight="1">
      <x:c r="A89" s="90" t="str">
        <x:v>Kim (2025)</x:v>
      </x:c>
      <x:c r="B89" s="90" t="str">
        <x:v>Age Range (Mean)</x:v>
      </x:c>
      <x:c r="C89" s="90" t="str">
        <x:v>Grade 3; mean 9.39 years</x:v>
      </x:c>
      <x:c r="D89" s="90" t="str">
        <x:v>Mean 9.39 years (SD 0.12) at Grade 3</x:v>
      </x:c>
      <x:c r="E89" s="90" t="str">
        <x:v>Full text, tables, and/or supplementary material</x:v>
      </x:c>
    </x:row>
    <x:row r="90" ht="30" hidden="0" customHeight="1">
      <x:c r="A90" s="92" t="str">
        <x:v>Kouhbanani (2023)</x:v>
      </x:c>
      <x:c r="B90" s="92" t="str">
        <x:v>Age Range (Mean)</x:v>
      </x:c>
      <x:c r="C90" s="92" t="str">
        <x:v>aged 8-12 years; aged 8-12 years</x:v>
      </x:c>
      <x:c r="D90" s="92" t="str">
        <x:v>8–12 years; mean 10.65 years (SD 0.99)</x:v>
      </x:c>
      <x:c r="E90" s="92" t="str">
        <x:v>Full text, tables, and/or supplementary material</x:v>
      </x:c>
    </x:row>
    <x:row r="91" ht="30" hidden="0" customHeight="1">
      <x:c r="A91" s="90" t="str">
        <x:v>Kouhbanani (2023)</x:v>
      </x:c>
      <x:c r="B91" s="90" t="str">
        <x:v>EF Domain(s)</x:v>
      </x:c>
      <x:c r="C91" s="90" t="str">
        <x:v>Working memory/updating; Inhibitory control; Cognitive flexibility/shifting; Planning/metacognition; Hot EF/self-regulation</x:v>
      </x:c>
      <x:c r="D91" s="90" t="str">
        <x:v>Everyday executive-function deficits</x:v>
      </x:c>
      <x:c r="E91" s="90" t="str">
        <x:v>Full text, tables, and/or supplementary material</x:v>
      </x:c>
    </x:row>
    <x:row r="92" ht="30" hidden="0" customHeight="1">
      <x:c r="A92" s="92" t="str">
        <x:v>Kouhbanani (2023)</x:v>
      </x:c>
      <x:c r="B92" s="92" t="str">
        <x:v>EF Measure</x:v>
      </x:c>
      <x:c r="C92" s="92" t="str">
        <x:v>DCCS/Card Sort</x:v>
      </x:c>
      <x:c r="D92" s="92" t="str">
        <x:v>Barkley Deficits in Executive Functioning Scale–Children and Adolescents; EEG</x:v>
      </x:c>
      <x:c r="E92" s="92" t="str">
        <x:v>Full text, tables, and/or supplementary material</x:v>
      </x:c>
    </x:row>
    <x:row r="93" ht="30" hidden="0" customHeight="1">
      <x:c r="A93" s="90" t="str">
        <x:v>Lakicevic N (2025)</x:v>
      </x:c>
      <x:c r="B93" s="90" t="str">
        <x:v>Sample Size (N)</x:v>
      </x:c>
      <x:c r="C93" s="90" t="n">
        <x:v>1016</x:v>
      </x:c>
      <x:c r="D93" s="90" t="str">
        <x:v>1,016</x:v>
      </x:c>
      <x:c r="E93" s="90" t="str">
        <x:v>Full text, tables, and/or supplementary material</x:v>
      </x:c>
    </x:row>
    <x:row r="94" ht="30" hidden="0" customHeight="1">
      <x:c r="A94" s="92" t="str">
        <x:v>Lakicevic N (2025)</x:v>
      </x:c>
      <x:c r="B94" s="92" t="str">
        <x:v>Age Range (Mean)</x:v>
      </x:c>
      <x:c r="C94" s="92" t="str">
        <x:v>aged 5-6 years; aged 5-6 years</x:v>
      </x:c>
      <x:c r="D94" s="92" t="str">
        <x:v>5–6 years; mean 70.8 months (SD 4.5)</x:v>
      </x:c>
      <x:c r="E94" s="92" t="str">
        <x:v>Full text, tables, and/or supplementary material</x:v>
      </x:c>
    </x:row>
    <x:row r="95" ht="30" hidden="0" customHeight="1">
      <x:c r="A95" s="90" t="str">
        <x:v>Lakicevic N (2025)</x:v>
      </x:c>
      <x:c r="B95" s="90" t="str">
        <x:v>EF Domain(s)</x:v>
      </x:c>
      <x:c r="C95" s="90" t="str">
        <x:v>Cognitive flexibility/shifting</x:v>
      </x:c>
      <x:c r="D95" s="90" t="str">
        <x:v>Working memory/updating; Inhibitory control; Cognitive flexibility/shifting; Motor persistence</x:v>
      </x:c>
      <x:c r="E95" s="90" t="str">
        <x:v>Full text, tables, and/or supplementary material</x:v>
      </x:c>
    </x:row>
    <x:row r="96" ht="30" hidden="0" customHeight="1">
      <x:c r="A96" s="92" t="str">
        <x:v>Lakicevic N (2025)</x:v>
      </x:c>
      <x:c r="B96" s="92" t="str">
        <x:v>EF Measure</x:v>
      </x:c>
      <x:c r="C96" s="92" t="str">
        <x:v>NEPSY-II subtests</x:v>
      </x:c>
      <x:c r="D96" s="92" t="str">
        <x:v>NEPSY-II executive-function tasks and Dimensional Change Card Sort</x:v>
      </x:c>
      <x:c r="E96" s="92" t="str">
        <x:v>Full text, tables, and/or supplementary material</x:v>
      </x:c>
    </x:row>
    <x:row r="97" ht="30" hidden="0" customHeight="1">
      <x:c r="A97" s="90" t="str">
        <x:v>Law (2023)</x:v>
      </x:c>
      <x:c r="B97" s="90" t="str">
        <x:v>Sample Size (N)</x:v>
      </x:c>
      <x:c r="C97" s="90" t="n">
        <x:v>437</x:v>
      </x:c>
      <x:c r="D97" s="90" t="str">
        <x:v>437 in the cohort; EEG subsample n=150</x:v>
      </x:c>
      <x:c r="E97" s="90" t="str">
        <x:v>Full text, tables, and/or supplementary material</x:v>
      </x:c>
    </x:row>
    <x:row r="98" ht="30" hidden="0" customHeight="1">
      <x:c r="A98" s="92" t="str">
        <x:v>Law (2023)</x:v>
      </x:c>
      <x:c r="B98" s="92" t="str">
        <x:v>Age Range (Mean)</x:v>
      </x:c>
      <x:c r="C98" s="92" t="str">
        <x:v>12 months at baseline exposure; EF assessed at 9 years</x:v>
      </x:c>
      <x:c r="D98" s="92" t="str">
        <x:v>Screen exposure at 12 months; EEG at 18 months; EF at 9 years</x:v>
      </x:c>
      <x:c r="E98" s="92" t="str">
        <x:v>Full text, tables, and/or supplementary material</x:v>
      </x:c>
    </x:row>
    <x:row r="99" ht="30" hidden="0" customHeight="1">
      <x:c r="A99" s="90" t="str">
        <x:v>Law (2023)</x:v>
      </x:c>
      <x:c r="B99" s="90" t="str">
        <x:v>Follow-up Time</x:v>
      </x:c>
      <x:c r="C99" s="90" t="str">
        <x:v>Exposure at 12 months; EEG at 18 months; EF at 9 years (~8 years from exposure to outcome)</x:v>
      </x:c>
      <x:c r="D99" s="90" t="str">
        <x:v>Approximately 8 years from screen exposure to EF assessment</x:v>
      </x:c>
      <x:c r="E99" s="90" t="str">
        <x:v>Full text, tables, and/or supplementary material</x:v>
      </x:c>
    </x:row>
    <x:row r="100" ht="30" hidden="0" customHeight="1">
      <x:c r="A100" s="92" t="str">
        <x:v>Li H (2020)</x:v>
      </x:c>
      <x:c r="B100" s="92" t="str">
        <x:v>Sample Size (N)</x:v>
      </x:c>
      <x:c r="C100" s="92" t="n">
        <x:v>90</x:v>
      </x:c>
      <x:c r="D100" s="92" t="str">
        <x:v>90 (Experiment 1); 20 (Experiment 2); 20 (Experiment 3)</x:v>
      </x:c>
      <x:c r="E100" s="92" t="str">
        <x:v>Full text, tables, and/or supplementary material</x:v>
      </x:c>
    </x:row>
    <x:row r="101" ht="30" hidden="0" customHeight="1">
      <x:c r="A101" s="90" t="str">
        <x:v>Li H (2020)</x:v>
      </x:c>
      <x:c r="B101" s="90" t="str">
        <x:v>Gender (% Female)</x:v>
      </x:c>
      <x:c r="C101" s="90" t="n">
        <x:v>45.6</x:v>
      </x:c>
      <x:c r="D101" s="90" t="str">
        <x:v>45.6 in Experiment 1; NR in Experiments 2–3</x:v>
      </x:c>
      <x:c r="E101" s="90" t="str">
        <x:v>Full text, tables, and/or supplementary material</x:v>
      </x:c>
    </x:row>
    <x:row r="102" ht="32.400001525878906" hidden="0" customHeight="1">
      <x:c r="A102" s="92" t="str">
        <x:v>Li H (2020)</x:v>
      </x:c>
      <x:c r="B102" s="92" t="str">
        <x:v>Main Finding</x:v>
      </x:c>
      <x:c r="C102" s="92" t="str">
        <x:v>Greater or less-beneficial screen exposure was generally associated with poorer executive-function performance, although effect sizes varied across outcomes and models.</x:v>
      </x:c>
      <x:c r="D102" s="92" t="str">
        <x:v>Across three randomized experiments, exposure to fantastical events produced lower immediate EF performance than realistic viewing conditions.</x:v>
      </x:c>
      <x:c r="E102" s="92" t="str">
        <x:v>Full text, tables, and/or supplementary material</x:v>
      </x:c>
    </x:row>
    <x:row r="103" ht="30" hidden="0" customHeight="1">
      <x:c r="A103" s="90" t="str">
        <x:v>Li H (2021)</x:v>
      </x:c>
      <x:c r="B103" s="90" t="str">
        <x:v>Age Range (Mean)</x:v>
      </x:c>
      <x:c r="C103" s="90" t="str">
        <x:v>Mage = 5.0 years</x:v>
      </x:c>
      <x:c r="D103" s="90" t="str">
        <x:v>Mean 5.00 years (SD 0.69)</x:v>
      </x:c>
      <x:c r="E103" s="90" t="str">
        <x:v>Full text, tables, and/or supplementary material</x:v>
      </x:c>
    </x:row>
    <x:row r="104" ht="32.400001525878906" hidden="0" customHeight="1">
      <x:c r="A104" s="92" t="str">
        <x:v>Li H (2021)</x:v>
      </x:c>
      <x:c r="B104" s="92" t="str">
        <x:v>Main Finding</x:v>
      </x:c>
      <x:c r="C104" s="92" t="str">
        <x:v>Greater or less-beneficial screen exposure was generally associated with poorer executive-function performance, although effect sizes varied across outcomes and models.</x:v>
      </x:c>
      <x:c r="D104" s="92" t="str">
        <x:v>Heavy tablet users performed more poorly on the Dimensional Change Card Sort and showed atypical BA9 activation relative to non-users.</x:v>
      </x:c>
      <x:c r="E104" s="92" t="str">
        <x:v>Full text, tables, and/or supplementary material</x:v>
      </x:c>
    </x:row>
    <x:row r="105" ht="30" hidden="0" customHeight="1">
      <x:c r="A105" s="90" t="str">
        <x:v>Li L(#) (2026)</x:v>
      </x:c>
      <x:c r="B105" s="90" t="str">
        <x:v>Age Range (Mean)</x:v>
      </x:c>
      <x:c r="C105" s="90" t="str">
        <x:v>aged 2 to 5 years; aged 1 to 5 years</x:v>
      </x:c>
      <x:c r="D105" s="90" t="str">
        <x:v>Screen exposure assessed at 6, 12, 24 and 48 months; EF assessed at 48 months</x:v>
      </x:c>
      <x:c r="E105" s="90" t="str">
        <x:v>Full text, tables, and/or supplementary material</x:v>
      </x:c>
    </x:row>
    <x:row r="106" ht="30" hidden="0" customHeight="1">
      <x:c r="A106" s="92" t="str">
        <x:v>Li L(#) (2026)</x:v>
      </x:c>
      <x:c r="B106" s="92" t="str">
        <x:v>EF Measure</x:v>
      </x:c>
      <x:c r="C106" s="92" t="str">
        <x:v>BRIEF/BRIEF-P/BRIEF-2</x:v>
      </x:c>
      <x:c r="D106" s="92" t="str">
        <x:v>BRIEF-P: Inhibitory Self-Control, Flexibility and Emergent Metacognition indices</x:v>
      </x:c>
      <x:c r="E106" s="92" t="str">
        <x:v>Full text, tables, and/or supplementary material</x:v>
      </x:c>
    </x:row>
    <x:row r="107" ht="30" hidden="0" customHeight="1">
      <x:c r="A107" s="90" t="str">
        <x:v>López-Vicente M (2017)</x:v>
      </x:c>
      <x:c r="B107" s="90" t="str">
        <x:v>Sample Size (N)</x:v>
      </x:c>
      <x:c r="C107" s="90" t="n">
        <x:v>1093</x:v>
      </x:c>
      <x:c r="D107" s="90" t="str">
        <x:v>1,093 in the younger subcohorts; 307 in the older subcohort</x:v>
      </x:c>
      <x:c r="E107" s="90" t="str">
        <x:v>Full text, tables, and/or supplementary material</x:v>
      </x:c>
    </x:row>
    <x:row r="108" ht="30" hidden="0" customHeight="1">
      <x:c r="A108" s="92" t="str">
        <x:v>López-Vicente M (2017)</x:v>
      </x:c>
      <x:c r="B108" s="92" t="str">
        <x:v>Age Range (Mean)</x:v>
      </x:c>
      <x:c r="C108" s="92" t="str">
        <x:v>4 years at baseline exposure; working memory assessed at 7 years</x:v>
      </x:c>
      <x:c r="D108" s="92" t="str">
        <x:v>Exposure at ages 4 and 6; outcomes at ages 7 and 14</x:v>
      </x:c>
      <x:c r="E108" s="92" t="str">
        <x:v>Full text, tables, and/or supplementary material</x:v>
      </x:c>
    </x:row>
    <x:row r="109" ht="30" hidden="0" customHeight="1">
      <x:c r="A109" s="90" t="str">
        <x:v>López-Vicente M (2017)</x:v>
      </x:c>
      <x:c r="B109" s="90" t="str">
        <x:v>Follow-up Time</x:v>
      </x:c>
      <x:c r="C109" s="90" t="str">
        <x:v>8 years later</x:v>
      </x:c>
      <x:c r="D109" s="90" t="str">
        <x:v>Approximately 3 years and 8 years in the two cohort pathways</x:v>
      </x:c>
      <x:c r="E109" s="90" t="str">
        <x:v>Full text, tables, and/or supplementary material</x:v>
      </x:c>
    </x:row>
    <x:row r="110" ht="30" hidden="0" customHeight="1">
      <x:c r="A110" s="92" t="str">
        <x:v>López-Vicente M (2017)</x:v>
      </x:c>
      <x:c r="B110" s="92" t="str">
        <x:v>EF Domain(s)</x:v>
      </x:c>
      <x:c r="C110" s="92" t="str">
        <x:v>Working memory/updating; Inhibitory control; Global EF/EF difficulties</x:v>
      </x:c>
      <x:c r="D110" s="92" t="str">
        <x:v>Working memory/updating</x:v>
      </x:c>
      <x:c r="E110" s="92" t="str">
        <x:v>Full text, tables, and/or supplementary material</x:v>
      </x:c>
    </x:row>
    <x:row r="111" ht="30" hidden="0" customHeight="1">
      <x:c r="A111" s="90" t="str">
        <x:v>López-Vicente M (2017)</x:v>
      </x:c>
      <x:c r="B111" s="90" t="str">
        <x:v>EF Measure</x:v>
      </x:c>
      <x:c r="C111" s="90" t="str">
        <x:v>Working-memory span/N-back</x:v>
      </x:c>
      <x:c r="D111" s="90" t="str">
        <x:v>Computerized 1-back and 2-back tasks</x:v>
      </x:c>
      <x:c r="E111" s="90" t="str">
        <x:v>Full text, tables, and/or supplementary material</x:v>
      </x:c>
    </x:row>
    <x:row r="112" ht="32.400001525878906" hidden="0" customHeight="1">
      <x:c r="A112" s="92" t="str">
        <x:v>López-Vicente M (2017)</x:v>
      </x:c>
      <x:c r="B112" s="92" t="str">
        <x:v>Main Finding</x:v>
      </x:c>
      <x:c r="C112" s="92" t="str">
        <x:v>The study examined television / video viewing in relation to working memory/updating, inhibitory control, global ef/ef difficulties; the direction of association was not uniform across the reported outcomes.</x:v>
      </x:c>
      <x:c r="D112" s="92" t="str">
        <x:v>Television viewing was not associated with working memory; other sedentary behaviours at age 6 predicted poorer working memory at age 14 among boys.</x:v>
      </x:c>
      <x:c r="E112" s="92" t="str">
        <x:v>Full text, tables, and/or supplementary material</x:v>
      </x:c>
    </x:row>
    <x:row r="113" ht="30" hidden="0" customHeight="1">
      <x:c r="A113" s="90" t="str">
        <x:v>Luo (2021)</x:v>
      </x:c>
      <x:c r="B113" s="90" t="str">
        <x:v>Age Range (Mean)</x:v>
      </x:c>
      <x:c r="C113" s="90" t="str">
        <x:v>14-17 years; mean 16.05 years (SD 0.84)</x:v>
      </x:c>
      <x:c r="D113" s="90" t="str">
        <x:v>14–17 years; mean 16.05 years (SD 0.84)</x:v>
      </x:c>
      <x:c r="E113" s="90" t="str">
        <x:v>Full text, tables, and/or supplementary material</x:v>
      </x:c>
    </x:row>
    <x:row r="114" ht="30" hidden="0" customHeight="1">
      <x:c r="A114" s="92" t="str">
        <x:v>Luo (2021)</x:v>
      </x:c>
      <x:c r="B114" s="92" t="str">
        <x:v>EF Measure</x:v>
      </x:c>
      <x:c r="C114" s="92" t="str">
        <x:v>Number-letter task</x:v>
      </x:c>
      <x:c r="D114" s="92" t="str">
        <x:v>2-back, Color Stroop and Number–Letter switching tasks; self-reported executive-function questionnaire</x:v>
      </x:c>
      <x:c r="E114" s="92" t="str">
        <x:v>Full text, tables, and/or supplementary material</x:v>
      </x:c>
    </x:row>
    <x:row r="115" ht="30" hidden="0" customHeight="1">
      <x:c r="A115" s="90" t="str">
        <x:v>Luo (2022)</x:v>
      </x:c>
      <x:c r="B115" s="90" t="str">
        <x:v>EF Measure</x:v>
      </x:c>
      <x:c r="C115" s="90" t="str">
        <x:v>BRIEF/BRIEF-P/BRIEF-2; Stroop; Working-memory span/N-back</x:v>
      </x:c>
      <x:c r="D115" s="90" t="str">
        <x:v>2-back, Color Stroop and Number–Letter switching tasks; self-reported executive-function questionnaire</x:v>
      </x:c>
      <x:c r="E115" s="90" t="str">
        <x:v>Full text, tables, and/or supplementary material</x:v>
      </x:c>
    </x:row>
    <x:row r="116" ht="30" hidden="0" customHeight="1">
      <x:c r="A116" s="92" t="str">
        <x:v>Martins (2020)</x:v>
      </x:c>
      <x:c r="B116" s="92" t="str">
        <x:v>Age Range (Mean)</x:v>
      </x:c>
      <x:c r="C116" s="92" t="str">
        <x:v>3-5 years; mean 3.91 years (SD 0.77)</x:v>
      </x:c>
      <x:c r="D116" s="92" t="str">
        <x:v>Mean 3.91 years (SD 0.77)</x:v>
      </x:c>
      <x:c r="E116" s="92" t="str">
        <x:v>Full text, tables, and/or supplementary material</x:v>
      </x:c>
    </x:row>
    <x:row r="117" ht="30" hidden="0" customHeight="1">
      <x:c r="A117" s="90" t="str">
        <x:v>Martins (2020)</x:v>
      </x:c>
      <x:c r="B117" s="90" t="str">
        <x:v>Screen Measure</x:v>
      </x:c>
      <x:c r="C117" s="90" t="str">
        <x:v>Parent/caregiver report</x:v>
      </x:c>
      <x:c r="D117" s="90" t="str">
        <x:v>Parent-reported screen exposure</x:v>
      </x:c>
      <x:c r="E117" s="90" t="str">
        <x:v>Full text, tables, and/or supplementary material</x:v>
      </x:c>
    </x:row>
    <x:row r="118" ht="30" hidden="0" customHeight="1">
      <x:c r="A118" s="92" t="str">
        <x:v>Martins (2020)</x:v>
      </x:c>
      <x:c r="B118" s="92" t="str">
        <x:v>EF Measure</x:v>
      </x:c>
      <x:c r="C118" s="92" t="str">
        <x:v>Go/No-Go/Stop Signal; Computerized/neurocognitive battery</x:v>
      </x:c>
      <x:c r="D118" s="92" t="str">
        <x:v>Early Years Toolbox Go/No-Go task</x:v>
      </x:c>
      <x:c r="E118" s="92" t="str">
        <x:v>Full text, tables, and/or supplementary material</x:v>
      </x:c>
    </x:row>
    <x:row r="119" ht="30" hidden="0" customHeight="1">
      <x:c r="A119" s="90" t="str">
        <x:v>Mavilidi (2025)</x:v>
      </x:c>
      <x:c r="B119" s="90" t="str">
        <x:v>Age Range (Mean)</x:v>
      </x:c>
      <x:c r="C119" s="90" t="str">
        <x:v>aged 3 - 5 years; aged 0 - 5 years</x:v>
      </x:c>
      <x:c r="D119" s="90" t="str">
        <x:v>Mean 4.48 years (SD 0.35)</x:v>
      </x:c>
      <x:c r="E119" s="90" t="str">
        <x:v>Full text, tables, and/or supplementary material</x:v>
      </x:c>
    </x:row>
    <x:row r="120" ht="30" hidden="0" customHeight="1">
      <x:c r="A120" s="92" t="str">
        <x:v>Mavilidi (2025)</x:v>
      </x:c>
      <x:c r="B120" s="92" t="str">
        <x:v>Follow-up Time</x:v>
      </x:c>
      <x:c r="C120" s="92" t="str">
        <x:v>baseline, 7 months, and 1 year</x:v>
      </x:c>
      <x:c r="D120" s="92" t="str">
        <x:v>7 months and 1 year</x:v>
      </x:c>
      <x:c r="E120" s="92" t="str">
        <x:v>Full text, tables, and/or supplementary material</x:v>
      </x:c>
    </x:row>
    <x:row r="121" ht="30" hidden="0" customHeight="1">
      <x:c r="A121" s="90" t="str">
        <x:v>Mavilidi (2025)</x:v>
      </x:c>
      <x:c r="B121" s="90" t="str">
        <x:v>EF Measure</x:v>
      </x:c>
      <x:c r="C121" s="90" t="str">
        <x:v>DCCS/Card Sort; Go/No-Go/Stop Signal; HTKS/Head-and-Feet; Computerized/neurocognitive battery</x:v>
      </x:c>
      <x:c r="D121" s="90" t="str">
        <x:v>Early Years Toolbox: Mr Ant, Go/No-Go and Card Sort</x:v>
      </x:c>
      <x:c r="E121" s="90" t="str">
        <x:v>Full text, tables, and/or supplementary material</x:v>
      </x:c>
    </x:row>
    <x:row r="122" ht="43.20000076293945" hidden="0" customHeight="1">
      <x:c r="A122" s="92" t="str">
        <x:v>Mavilidi (2025)</x:v>
      </x:c>
      <x:c r="B122" s="92" t="str">
        <x:v>Main Finding</x:v>
      </x:c>
      <x:c r="C122" s="92" t="str">
        <x:v>The study examined screen-time guideline / 24-h movement in relation to working memory/updating, inhibitory control, cognitive flexibility/shifting and related ef outcomes; the direction of association was not uniform across the reported outcomes.</x:v>
      </x:c>
      <x:c r="D122" s="92" t="str">
        <x:v>Physical-activity guideline adherence predicted school readiness and cognitive flexibility, and sleep predicted cognitive flexibility; screen-time estimates were not significant after correction for multiple testing.</x:v>
      </x:c>
      <x:c r="E122" s="92" t="str">
        <x:v>Full text, tables, and/or supplementary material</x:v>
      </x:c>
    </x:row>
    <x:row r="123" ht="30" hidden="0" customHeight="1">
      <x:c r="A123" s="90" t="str">
        <x:v>McNeill (2019)</x:v>
      </x:c>
      <x:c r="B123" s="90" t="str">
        <x:v>Age Range (Mean)</x:v>
      </x:c>
      <x:c r="C123" s="90" t="str">
        <x:v>3-5 years; mean 4.19 years</x:v>
      </x:c>
      <x:c r="D123" s="90" t="str">
        <x:v>Mean 4.2 years (SD 0.6)</x:v>
      </x:c>
      <x:c r="E123" s="90" t="str">
        <x:v>Full text, tables, and/or supplementary material</x:v>
      </x:c>
    </x:row>
    <x:row r="124" ht="30" hidden="0" customHeight="1">
      <x:c r="A124" s="92" t="str">
        <x:v>McNeill (2019)</x:v>
      </x:c>
      <x:c r="B124" s="92" t="str">
        <x:v>EF Measure</x:v>
      </x:c>
      <x:c r="C124" s="92" t="str">
        <x:v>DCCS/Card Sort; Computerized/neurocognitive battery</x:v>
      </x:c>
      <x:c r="D124" s="92" t="str">
        <x:v>Early Years Toolbox visual–spatial working memory, inhibition and shifting tasks</x:v>
      </x:c>
      <x:c r="E124" s="92" t="str">
        <x:v>Full text, tables, and/or supplementary material</x:v>
      </x:c>
    </x:row>
    <x:row r="125" ht="30" hidden="0" customHeight="1">
      <x:c r="A125" s="90" t="str">
        <x:v>McNeill (2020)</x:v>
      </x:c>
      <x:c r="B125" s="90" t="str">
        <x:v>Sample Size (N)</x:v>
      </x:c>
      <x:c r="C125" s="90" t="n">
        <x:v>247</x:v>
      </x:c>
      <x:c r="D125" s="90" t="str">
        <x:v>247 cross-sectional; 185 longitudinal</x:v>
      </x:c>
      <x:c r="E125" s="90" t="str">
        <x:v>Full text, tables, and/or supplementary material</x:v>
      </x:c>
    </x:row>
    <x:row r="126" ht="30" hidden="0" customHeight="1">
      <x:c r="A126" s="92" t="str">
        <x:v>McNeill (2020)</x:v>
      </x:c>
      <x:c r="B126" s="92" t="str">
        <x:v>Age Range (Mean)</x:v>
      </x:c>
      <x:c r="C126" s="92" t="str">
        <x:v>3-5 years; mean 4.20 years</x:v>
      </x:c>
      <x:c r="D126" s="92" t="str">
        <x:v>Mean 4.2 years (SD 0.6) at baseline</x:v>
      </x:c>
      <x:c r="E126" s="92" t="str">
        <x:v>Full text, tables, and/or supplementary material</x:v>
      </x:c>
    </x:row>
    <x:row r="127" ht="30" hidden="0" customHeight="1">
      <x:c r="A127" s="90" t="str">
        <x:v>McNeill (2020)</x:v>
      </x:c>
      <x:c r="B127" s="90" t="str">
        <x:v>EF Measure</x:v>
      </x:c>
      <x:c r="C127" s="90" t="str">
        <x:v>DCCS/Card Sort; Computerized/neurocognitive battery</x:v>
      </x:c>
      <x:c r="D127" s="90" t="str">
        <x:v>Early Years Toolbox visual–spatial working memory, inhibition and shifting tasks</x:v>
      </x:c>
      <x:c r="E127" s="90" t="str">
        <x:v>Full text, tables, and/or supplementary material</x:v>
      </x:c>
    </x:row>
    <x:row r="128" ht="30" hidden="0" customHeight="1">
      <x:c r="A128" s="92" t="str">
        <x:v>Meng (2024)</x:v>
      </x:c>
      <x:c r="B128" s="92" t="str">
        <x:v>Sample Size (N)</x:v>
      </x:c>
      <x:c r="C128" s="92" t="n">
        <x:v>188</x:v>
      </x:c>
      <x:c r="D128" s="92" t="str">
        <x:v>188 (Experiment 1); 42 (Experiment 2)</x:v>
      </x:c>
      <x:c r="E128" s="92" t="str">
        <x:v>Full text, tables, and/or supplementary material</x:v>
      </x:c>
    </x:row>
    <x:row r="129" ht="30" hidden="0" customHeight="1">
      <x:c r="A129" s="90" t="str">
        <x:v>Meng (2024)</x:v>
      </x:c>
      <x:c r="B129" s="90" t="str">
        <x:v>Age Range (Mean)</x:v>
      </x:c>
      <x:c r="C129" s="90" t="str">
        <x:v>M age = 37.74 months; M age = 41.24 months</x:v>
      </x:c>
      <x:c r="D129" s="90" t="str">
        <x:v>Experiment 1 mean 37.74 months (SD 1.34); Experiment 2 mean 41.24 months</x:v>
      </x:c>
      <x:c r="E129" s="90" t="str">
        <x:v>Full text, tables, and/or supplementary material</x:v>
      </x:c>
    </x:row>
    <x:row r="130" ht="30" hidden="0" customHeight="1">
      <x:c r="A130" s="92" t="str">
        <x:v>Meng (2024)</x:v>
      </x:c>
      <x:c r="B130" s="92" t="str">
        <x:v>Gender (% Female)</x:v>
      </x:c>
      <x:c r="C130" s="92" t="n">
        <x:v>48.4</x:v>
      </x:c>
      <x:c r="D130" s="92" t="str">
        <x:v>48.4 in Experiment 1; 57.1 in Experiment 2</x:v>
      </x:c>
      <x:c r="E130" s="92" t="str">
        <x:v>Full text, tables, and/or supplementary material</x:v>
      </x:c>
    </x:row>
    <x:row r="131" ht="32.400001525878906" hidden="0" customHeight="1">
      <x:c r="A131" s="90" t="str">
        <x:v>Meng (2024)</x:v>
      </x:c>
      <x:c r="B131" s="90" t="str">
        <x:v>Main Finding</x:v>
      </x:c>
      <x:c r="C131" s="90" t="str">
        <x:v>Greater or less-beneficial screen exposure was generally associated with poorer executive-function performance, although effect sizes varied across outcomes and models.</x:v>
      </x:c>
      <x:c r="D131" s="90" t="str">
        <x:v>Screen time was inversely associated with inhibitory control; high-use children performed more poorly and showed marginally lower left prefrontal activation.</x:v>
      </x:c>
      <x:c r="E131" s="90" t="str">
        <x:v>Full text, tables, and/or supplementary material</x:v>
      </x:c>
    </x:row>
    <x:row r="132" ht="30" hidden="0" customHeight="1">
      <x:c r="A132" s="92" t="str">
        <x:v>Merin (2026)</x:v>
      </x:c>
      <x:c r="B132" s="92" t="str">
        <x:v>Age Range (Mean)</x:v>
      </x:c>
      <x:c r="C132" s="92" t="str">
        <x:v>Mage = 60.33 months; M age = 60.33 months</x:v>
      </x:c>
      <x:c r="D132" s="92" t="str">
        <x:v>41–77 months; mean 60.33 months (SD 9.04)</x:v>
      </x:c>
      <x:c r="E132" s="92" t="str">
        <x:v>Full text, tables, and/or supplementary material</x:v>
      </x:c>
    </x:row>
    <x:row r="133" ht="30" hidden="0" customHeight="1">
      <x:c r="A133" s="90" t="str">
        <x:v>Miedzobrodzka E (2022)</x:v>
      </x:c>
      <x:c r="B133" s="90" t="str">
        <x:v>Sample Size (N)</x:v>
      </x:c>
      <x:c r="C133" s="90" t="n">
        <x:v>241</x:v>
      </x:c>
      <x:c r="D133" s="90" t="str">
        <x:v>241 in correlational Study 1 (experimental Study 2 n=161)</x:v>
      </x:c>
      <x:c r="E133" s="90" t="str">
        <x:v>Full text, tables, and/or supplementary material</x:v>
      </x:c>
    </x:row>
    <x:row r="134" ht="30" hidden="0" customHeight="1">
      <x:c r="A134" s="92" t="str">
        <x:v>Miedzobrodzka E (2022)</x:v>
      </x:c>
      <x:c r="B134" s="92" t="str">
        <x:v>Study Design</x:v>
      </x:c>
      <x:c r="C134" s="92" t="str">
        <x:v>Cross-sectional observational</x:v>
      </x:c>
      <x:c r="D134" s="92" t="str">
        <x:v>Cross-sectional observational (eligible association from Study 1)</x:v>
      </x:c>
      <x:c r="E134" s="92" t="str">
        <x:v>Full text, tables, and/or supplementary material</x:v>
      </x:c>
    </x:row>
    <x:row r="135" ht="32.400001525878906" hidden="0" customHeight="1">
      <x:c r="A135" s="90" t="str">
        <x:v>Miedzobrodzka E (2022)</x:v>
      </x:c>
      <x:c r="B135" s="90" t="str">
        <x:v>Main Finding</x:v>
      </x:c>
      <x:c r="C135" s="90" t="str">
        <x:v>Greater or more-beneficial screen exposure was generally associated with better executive-function performance, although effect sizes varied across outcomes and models.</x:v>
      </x:c>
      <x:c r="D135" s="90" t="str">
        <x:v>Habitual violent gaming was associated with better inhibitory control in the correlational study; the short-term experimental gaming manipulation had no significant effect.</x:v>
      </x:c>
      <x:c r="E135" s="90" t="str">
        <x:v>Full text, tables, and/or supplementary material</x:v>
      </x:c>
    </x:row>
    <x:row r="136" ht="30" hidden="0" customHeight="1">
      <x:c r="A136" s="92" t="str">
        <x:v>Nathanson (2014)</x:v>
      </x:c>
      <x:c r="B136" s="92" t="str">
        <x:v>Age Range (Mean)</x:v>
      </x:c>
      <x:c r="C136" s="92" t="str">
        <x:v>38-74 months; mean 53.37 months</x:v>
      </x:c>
      <x:c r="D136" s="92" t="str">
        <x:v>38–74 months; mean 53.37 months (SD 8.70)</x:v>
      </x:c>
      <x:c r="E136" s="92" t="str">
        <x:v>Full text, tables, and/or supplementary material</x:v>
      </x:c>
    </x:row>
    <x:row r="137" ht="32.400001525878906" hidden="0" customHeight="1">
      <x:c r="A137" s="90" t="str">
        <x:v>Nathanson (2014)</x:v>
      </x:c>
      <x:c r="B137" s="90" t="str">
        <x:v>Main Finding</x:v>
      </x:c>
      <x:c r="C137" s="90" t="str">
        <x:v>Greater or less-beneficial screen exposure was generally associated with poorer executive-function performance, although effect sizes varied across outcomes and models.</x:v>
      </x:c>
      <x:c r="D137" s="90" t="str">
        <x:v>Sleep did not mediate the association between intentional television viewing and EF; background/night-time television predicted shorter sleep, which was related to theory of mind.</x:v>
      </x:c>
      <x:c r="E137" s="90" t="str">
        <x:v>Full text, tables, and/or supplementary material</x:v>
      </x:c>
    </x:row>
    <x:row r="138" ht="30" hidden="0" customHeight="1">
      <x:c r="A138" s="92" t="str">
        <x:v>Nichols (2022)</x:v>
      </x:c>
      <x:c r="B138" s="92" t="str">
        <x:v>Sample Size (N)</x:v>
      </x:c>
      <x:c r="C138" s="92" t="n">
        <x:v>391</x:v>
      </x:c>
      <x:c r="D138" s="92" t="str">
        <x:v>1,180 total (789 aged 2–5; 391 aged 6–8)</x:v>
      </x:c>
      <x:c r="E138" s="92" t="str">
        <x:v>Full text, tables, and/or supplementary material</x:v>
      </x:c>
    </x:row>
    <x:row r="139" ht="30" hidden="0" customHeight="1">
      <x:c r="A139" s="90" t="str">
        <x:v>Nichols (2022)</x:v>
      </x:c>
      <x:c r="B139" s="90" t="str">
        <x:v>Age Range (Mean)</x:v>
      </x:c>
      <x:c r="C139" s="90" t="str">
        <x:v>6-8 years (separable school-age stratum)</x:v>
      </x:c>
      <x:c r="D139" s="90" t="str">
        <x:v>2–8 years</x:v>
      </x:c>
      <x:c r="E139" s="90" t="str">
        <x:v>Full text, tables, and/or supplementary material</x:v>
      </x:c>
    </x:row>
    <x:row r="140" ht="30" hidden="0" customHeight="1">
      <x:c r="A140" s="92" t="str">
        <x:v>Nichols (2022)</x:v>
      </x:c>
      <x:c r="B140" s="92" t="str">
        <x:v>Main Finding</x:v>
      </x:c>
      <x:c r="C140" s="92" t="str">
        <x:v>Background television was differentially associated with executive functioning across daily activity contexts in the separable 6- to 8-year-old stratum.</x:v>
      </x:c>
      <x:c r="D140" s="92" t="str">
        <x:v>Background television during sleep was associated with poorer EF across age groups; other contextual associations varied by age and developmental-risk subgroup.</x:v>
      </x:c>
      <x:c r="E140" s="92" t="str">
        <x:v>Full text, tables, and/or supplementary material</x:v>
      </x:c>
    </x:row>
    <x:row r="141" ht="30" hidden="0" customHeight="1">
      <x:c r="A141" s="90" t="str">
        <x:v>O'Connor G (2016)</x:v>
      </x:c>
      <x:c r="B141" s="90" t="str">
        <x:v>Age Range (Mean)</x:v>
      </x:c>
      <x:c r="C141" s="90" t="str">
        <x:v>Exposure at ages 6 and 9 years; EF outcome at age 14 years</x:v>
      </x:c>
      <x:c r="D141" s="90" t="str">
        <x:v>Screen exposure at ages 6 and 9; working memory at age 14</x:v>
      </x:c>
      <x:c r="E141" s="90" t="str">
        <x:v>Full text, tables, and/or supplementary material</x:v>
      </x:c>
    </x:row>
    <x:row r="142" ht="30" hidden="0" customHeight="1">
      <x:c r="A142" s="92" t="str">
        <x:v>O'Connor G (2016)</x:v>
      </x:c>
      <x:c r="B142" s="92" t="str">
        <x:v>Follow-up Time</x:v>
      </x:c>
      <x:c r="C142" s="92" t="str">
        <x:v>14 year follow-up</x:v>
      </x:c>
      <x:c r="D142" s="92" t="str">
        <x:v>5–8 years from exposure to outcome</x:v>
      </x:c>
      <x:c r="E142" s="92" t="str">
        <x:v>Full text, tables, and/or supplementary material</x:v>
      </x:c>
    </x:row>
    <x:row r="143" ht="30" hidden="0" customHeight="1">
      <x:c r="A143" s="90" t="str">
        <x:v>O'Connor G (2016)</x:v>
      </x:c>
      <x:c r="B143" s="90" t="str">
        <x:v>EF Domain(s)</x:v>
      </x:c>
      <x:c r="C143" s="90" t="str">
        <x:v>Working memory/updating; Cognitive flexibility/shifting; Global EF/EF difficulties</x:v>
      </x:c>
      <x:c r="D143" s="90" t="str">
        <x:v>Working memory/updating</x:v>
      </x:c>
      <x:c r="E143" s="90" t="str">
        <x:v>Full text, tables, and/or supplementary material</x:v>
      </x:c>
    </x:row>
    <x:row r="144" ht="30" hidden="0" customHeight="1">
      <x:c r="A144" s="92" t="str">
        <x:v>O'Connor G (2016)</x:v>
      </x:c>
      <x:c r="B144" s="92" t="str">
        <x:v>EF Measure</x:v>
      </x:c>
      <x:c r="C144" s="92" t="str">
        <x:v>Working-memory span/N-back</x:v>
      </x:c>
      <x:c r="D144" s="92" t="str">
        <x:v>n-back task</x:v>
      </x:c>
      <x:c r="E144" s="92" t="str">
        <x:v>Full text, tables, and/or supplementary material</x:v>
      </x:c>
    </x:row>
    <x:row r="145" ht="32.400001525878906" hidden="0" customHeight="1">
      <x:c r="A145" s="90" t="str">
        <x:v>O'Connor G (2016)</x:v>
      </x:c>
      <x:c r="B145" s="90" t="str">
        <x:v>Main Finding</x:v>
      </x:c>
      <x:c r="C145" s="90" t="str">
        <x:v>The study examined television / video viewing in relation to working memory/updating, cognitive flexibility/shifting, global ef/ef difficulties; the direction of association was not uniform across the reported outcomes.</x:v>
      </x:c>
      <x:c r="D145" s="90" t="str">
        <x:v>Adverse crude associations between television viewing and working memory were not retained after adjustment for confounding.</x:v>
      </x:c>
      <x:c r="E145" s="90" t="str">
        <x:v>Full text, tables, and/or supplementary material</x:v>
      </x:c>
    </x:row>
    <x:row r="146" ht="30" hidden="0" customHeight="1">
      <x:c r="A146" s="92" t="str">
        <x:v>Ozcetin (2019)</x:v>
      </x:c>
      <x:c r="B146" s="92" t="str">
        <x:v>Age Range (Mean)</x:v>
      </x:c>
      <x:c r="C146" s="92" t="str">
        <x:v>between 10 and 16 years</x:v>
      </x:c>
      <x:c r="D146" s="92" t="str">
        <x:v>10–16 years; gaming group mean 12.6 years (SD 1.8), comparison group mean 12.4 years (SD 2.1)</x:v>
      </x:c>
      <x:c r="E146" s="92" t="str">
        <x:v>Full text, tables, and/or supplementary material</x:v>
      </x:c>
    </x:row>
    <x:row r="147" ht="30" hidden="0" customHeight="1">
      <x:c r="A147" s="90" t="str">
        <x:v>Ozcetin (2019)</x:v>
      </x:c>
      <x:c r="B147" s="90" t="str">
        <x:v>EF Domain(s)</x:v>
      </x:c>
      <x:c r="C147" s="90" t="str">
        <x:v>Inhibitory control; Global EF/EF difficulties</x:v>
      </x:c>
      <x:c r="D147" s="90" t="str">
        <x:v>Inhibitory/interference control; Cognitive flexibility/shifting</x:v>
      </x:c>
      <x:c r="E147" s="90" t="str">
        <x:v>Full text, tables, and/or supplementary material</x:v>
      </x:c>
    </x:row>
    <x:row r="148" ht="30" hidden="0" customHeight="1">
      <x:c r="A148" s="92" t="str">
        <x:v>Ozcetin (2019)</x:v>
      </x:c>
      <x:c r="B148" s="92" t="str">
        <x:v>EF Measure</x:v>
      </x:c>
      <x:c r="C148" s="92" t="str">
        <x:v>Stroop</x:v>
      </x:c>
      <x:c r="D148" s="92" t="str">
        <x:v>Stroop and Trail Making Test B</x:v>
      </x:c>
      <x:c r="E148" s="92" t="str">
        <x:v>Full text, tables, and/or supplementary material</x:v>
      </x:c>
    </x:row>
    <x:row r="149" ht="32.400001525878906" hidden="0" customHeight="1">
      <x:c r="A149" s="90" t="str">
        <x:v>Ozcetin (2019)</x:v>
      </x:c>
      <x:c r="B149" s="90" t="str">
        <x:v>Main Finding</x:v>
      </x:c>
      <x:c r="C149" s="90" t="str">
        <x:v>The study examined video gaming / electronic games in relation to inhibitory control, global ef/ef difficulties; the direction of association was not uniform across the reported outcomes.</x:v>
      </x:c>
      <x:c r="D149" s="90" t="str">
        <x:v>Overall cognitive scores did not differ consistently between regular gamers and controls; within regular gamers, more daily gaming was associated with more Stroop errors and greater verbal-learning interference.</x:v>
      </x:c>
      <x:c r="E149" s="90" t="str">
        <x:v>Full text, tables, and/or supplementary material</x:v>
      </x:c>
    </x:row>
    <x:row r="150" ht="30" hidden="0" customHeight="1">
      <x:c r="A150" s="92" t="str">
        <x:v>Oh Y (2023)</x:v>
      </x:c>
      <x:c r="B150" s="92" t="str">
        <x:v>Age Range (Mean)</x:v>
      </x:c>
      <x:c r="C150" s="92" t="str">
        <x:v>aged 9- 10 years</x:v>
      </x:c>
      <x:c r="D150" s="92" t="str">
        <x:v>Media exposure at ages 7–8; EF assessed annually from ages 7 to 10</x:v>
      </x:c>
      <x:c r="E150" s="92" t="str">
        <x:v>Full text, tables, and/or supplementary material</x:v>
      </x:c>
    </x:row>
    <x:row r="151" ht="30" hidden="0" customHeight="1">
      <x:c r="A151" s="90" t="str">
        <x:v>Oh Y (2023)</x:v>
      </x:c>
      <x:c r="B151" s="90" t="str">
        <x:v>Follow-up Time</x:v>
      </x:c>
      <x:c r="C151" s="90" t="str">
        <x:v>Annual EF assessments at ages 7–10 years (3 years; media exposure at ages 7–8)</x:v>
      </x:c>
      <x:c r="D151" s="90" t="str">
        <x:v>Annual assessments through age 10</x:v>
      </x:c>
      <x:c r="E151" s="90" t="str">
        <x:v>Full text, tables, and/or supplementary material</x:v>
      </x:c>
    </x:row>
    <x:row r="152" ht="43.20000076293945" hidden="0" customHeight="1">
      <x:c r="A152" s="92" t="str">
        <x:v>Oh Y (2023)</x:v>
      </x:c>
      <x:c r="B152" s="92" t="str">
        <x:v>Main Finding</x:v>
      </x:c>
      <x:c r="C152" s="92" t="str">
        <x:v>The study examined total or mixed screen exposure in relation to working memory/updating, inhibitory control, cognitive flexibility/shifting and related ef outcomes; the direction of association was not uniform across the reported outcomes.</x:v>
      </x:c>
      <x:c r="D152" s="92" t="str">
        <x:v>High media exposure was associated with persistently greater EF difficulties, with stronger vulnerability among children with lower baseline IQ.</x:v>
      </x:c>
      <x:c r="E152" s="92" t="str">
        <x:v>Full text, tables, and/or supplementary material</x:v>
      </x:c>
    </x:row>
    <x:row r="153" ht="30" hidden="0" customHeight="1">
      <x:c r="A153" s="90" t="str">
        <x:v>Parrish (2022)</x:v>
      </x:c>
      <x:c r="B153" s="90" t="str">
        <x:v>Age Range (Mean)</x:v>
      </x:c>
      <x:c r="C153" s="90" t="str">
        <x:v>Mean 36 months at baseline</x:v>
      </x:c>
      <x:c r="D153" s="90" t="str">
        <x:v>Mean 36.75 months (SD 1.31) at baseline</x:v>
      </x:c>
      <x:c r="E153" s="90" t="str">
        <x:v>Full text, tables, and/or supplementary material</x:v>
      </x:c>
    </x:row>
    <x:row r="154" ht="30" hidden="0" customHeight="1">
      <x:c r="A154" s="92" t="str">
        <x:v>Parrish (2022)</x:v>
      </x:c>
      <x:c r="B154" s="92" t="str">
        <x:v>Follow-up Time</x:v>
      </x:c>
      <x:c r="C154" s="92" t="str">
        <x:v>Four assessments at 9-month intervals (27 months total)</x:v>
      </x:c>
      <x:c r="D154" s="92" t="str">
        <x:v>Four assessments at approximately 9-month intervals</x:v>
      </x:c>
      <x:c r="E154" s="92" t="str">
        <x:v>Full text, tables, and/or supplementary material</x:v>
      </x:c>
    </x:row>
    <x:row r="155" ht="30" hidden="0" customHeight="1">
      <x:c r="A155" s="90" t="str">
        <x:v>Parrish (2022)</x:v>
      </x:c>
      <x:c r="B155" s="90" t="str">
        <x:v>EF Measure</x:v>
      </x:c>
      <x:c r="C155" s="90" t="str">
        <x:v>DCCS/Card Sort; Stroop; HTKS/Head-and-Feet; Delay/effortful-control tasks</x:v>
      </x:c>
      <x:c r="D155" s="90" t="str">
        <x:v>NEPSY Inhibition/Auditory Attention, Bear Dragon, Day–Night, Dimensional Change Card Sort and gift-delay tasks</x:v>
      </x:c>
      <x:c r="E155" s="90" t="str">
        <x:v>Full text, tables, and/or supplementary material</x:v>
      </x:c>
    </x:row>
    <x:row r="156" ht="30" hidden="0" customHeight="1">
      <x:c r="A156" s="92" t="str">
        <x:v>Padmapriya N (2024)</x:v>
      </x:c>
      <x:c r="B156" s="92" t="str">
        <x:v>Screen Exposure Type</x:v>
      </x:c>
      <x:c r="C156" s="92" t="str">
        <x:v>Screen-time guideline / 24-h movement</x:v>
      </x:c>
      <x:c r="D156" s="92" t="str">
        <x:v>24-h movement composition and domain-specific screen viewing</x:v>
      </x:c>
      <x:c r="E156" s="92" t="str">
        <x:v>Full text, tables, and/or supplementary material</x:v>
      </x:c>
    </x:row>
    <x:row r="157" ht="30" hidden="0" customHeight="1">
      <x:c r="A157" s="90" t="str">
        <x:v>Padmapriya N (2024)</x:v>
      </x:c>
      <x:c r="B157" s="90" t="str">
        <x:v>Screen Measure</x:v>
      </x:c>
      <x:c r="C157" s="90" t="str">
        <x:v>Parent/caregiver report</x:v>
      </x:c>
      <x:c r="D157" s="90" t="str">
        <x:v>Accelerometry for 24-h movement; parent report for domain-specific screen viewing</x:v>
      </x:c>
      <x:c r="E157" s="90" t="str">
        <x:v>Full text, tables, and/or supplementary material</x:v>
      </x:c>
    </x:row>
    <x:row r="158" ht="43.20000076293945" hidden="0" customHeight="1">
      <x:c r="A158" s="92" t="str">
        <x:v>Padmapriya N (2024)</x:v>
      </x:c>
      <x:c r="B158" s="92" t="str">
        <x:v>Main Finding</x:v>
      </x:c>
      <x:c r="C158" s="92" t="str">
        <x:v>The study examined screen-time guideline / 24-h movement in relation to working memory/updating, inhibitory control, cognitive flexibility/shifting and related ef outcomes; the direction of association was not uniform across the reported outcomes.</x:v>
      </x:c>
      <x:c r="D158" s="92" t="str">
        <x:v>The overall 24-h movement composition was not associated with EF; in domain-specific analyses, screen viewing was unfavourably associated with cognitive outcomes.</x:v>
      </x:c>
      <x:c r="E158" s="92" t="str">
        <x:v>Full text, tables, and/or supplementary material</x:v>
      </x:c>
    </x:row>
    <x:row r="159" ht="30" hidden="0" customHeight="1">
      <x:c r="A159" s="90" t="str">
        <x:v>Porter (2026)</x:v>
      </x:c>
      <x:c r="B159" s="90" t="str">
        <x:v>Age Range (Mean)</x:v>
      </x:c>
      <x:c r="C159" s="90" t="str">
        <x:v>Mean 28.13 months (SD 6.84) at baseline; mean 4.07 years (SD 4.0 months) at outcome</x:v>
      </x:c>
      <x:c r="D159" s="90" t="str">
        <x:v>Mean 28.13 months (SD 6.84) at baseline; mean 4.07 years (SD 4 months) at outcome</x:v>
      </x:c>
      <x:c r="E159" s="90" t="str">
        <x:v>Full text, tables, and/or supplementary material</x:v>
      </x:c>
    </x:row>
    <x:row r="160" ht="30" hidden="0" customHeight="1">
      <x:c r="A160" s="92" t="str">
        <x:v>Porter (2026)</x:v>
      </x:c>
      <x:c r="B160" s="92" t="str">
        <x:v>EF Measure</x:v>
      </x:c>
      <x:c r="C160" s="92" t="str">
        <x:v>DCCS/Card Sort; Flanker/ANT; Delay/effortful-control tasks; Computerized/neurocognitive battery</x:v>
      </x:c>
      <x:c r="D160" s="92" t="str">
        <x:v>NIH Toolbox Flanker, Dimensional Change Card Sort and Picture Sequence Memory; Snack Delay, Whisper and Day–Night tasks</x:v>
      </x:c>
      <x:c r="E160" s="92" t="str">
        <x:v>Full text, tables, and/or supplementary material</x:v>
      </x:c>
    </x:row>
    <x:row r="161" ht="30" hidden="0" customHeight="1">
      <x:c r="A161" s="90" t="str">
        <x:v>Porter (2026)</x:v>
      </x:c>
      <x:c r="B161" s="90" t="str">
        <x:v>Main Finding</x:v>
      </x:c>
      <x:c r="C161" s="90" t="str">
        <x:v>Parent-child co-viewing predicted better working memory, and higher exposure to educational content was linked to stronger EF and language outcomes.</x:v>
      </x:c>
      <x:c r="D161" s="90" t="str">
        <x:v>Greater early screen exposure predicted poorer hot and cool EF; co-viewing and educational content did not consistently moderate associations, whereas violent content moderated shifting.</x:v>
      </x:c>
      <x:c r="E161" s="90" t="str">
        <x:v>Full text, tables, and/or supplementary material</x:v>
      </x:c>
    </x:row>
    <x:row r="162" ht="30" hidden="0" customHeight="1">
      <x:c r="A162" s="92" t="str">
        <x:v>Qu (2025)</x:v>
      </x:c>
      <x:c r="B162" s="92" t="str">
        <x:v>Age Range (Mean)</x:v>
      </x:c>
      <x:c r="C162" s="92" t="str">
        <x:v>aged 3-5 years; aged 3-5 years</x:v>
      </x:c>
      <x:c r="D162" s="92" t="str">
        <x:v>3–5 years; mean 56.70 months (SD 10.84)</x:v>
      </x:c>
      <x:c r="E162" s="92" t="str">
        <x:v>Full text, tables, and/or supplementary material</x:v>
      </x:c>
    </x:row>
    <x:row r="163" ht="30" hidden="0" customHeight="1">
      <x:c r="A163" s="90" t="str">
        <x:v>Qu (2025)</x:v>
      </x:c>
      <x:c r="B163" s="90" t="str">
        <x:v>EF Measure</x:v>
      </x:c>
      <x:c r="C163" s="90" t="str">
        <x:v>15-item parent-rated BRIEF-P (five subscales)</x:v>
      </x:c>
      <x:c r="D163" s="90" t="str">
        <x:v>15-item Executive Function Behavior Rating Scale (five subscales)</x:v>
      </x:c>
      <x:c r="E163" s="90" t="str">
        <x:v>Full text, tables, and/or supplementary material</x:v>
      </x:c>
    </x:row>
    <x:row r="164" ht="32.400001525878906" hidden="0" customHeight="1">
      <x:c r="A164" s="92" t="str">
        <x:v>Qu (2025)</x:v>
      </x:c>
      <x:c r="B164" s="92" t="str">
        <x:v>Main Finding</x:v>
      </x:c>
      <x:c r="C164" s="92" t="str">
        <x:v>Greater or less-beneficial screen exposure was generally associated with poorer executive-function performance, although effect sizes varied across outcomes and models.</x:v>
      </x:c>
      <x:c r="D164" s="92" t="str">
        <x:v>Greater device use predicted poorer EF; parenting behaviour partially mediated the association.</x:v>
      </x:c>
      <x:c r="E164" s="92" t="str">
        <x:v>Full text, tables, and/or supplementary material</x:v>
      </x:c>
    </x:row>
    <x:row r="165" ht="30" hidden="0" customHeight="1">
      <x:c r="A165" s="90" t="str">
        <x:v>Radesky JS (2023)</x:v>
      </x:c>
      <x:c r="B165" s="90" t="str">
        <x:v>Sample Size (N)</x:v>
      </x:c>
      <x:c r="C165" s="90" t="n">
        <x:v>422</x:v>
      </x:c>
      <x:c r="D165" s="90" t="str">
        <x:v>422 at baseline; 375 at 3 months; 366 at 6 months</x:v>
      </x:c>
      <x:c r="E165" s="90" t="str">
        <x:v>Full text, tables, and/or supplementary material</x:v>
      </x:c>
    </x:row>
    <x:row r="166" ht="30" hidden="0" customHeight="1">
      <x:c r="A166" s="92" t="str">
        <x:v>Radesky JS (2023)</x:v>
      </x:c>
      <x:c r="B166" s="92" t="str">
        <x:v>Age Range (Mean)</x:v>
      </x:c>
      <x:c r="C166" s="92" t="str">
        <x:v>aged 3 to 5 years</x:v>
      </x:c>
      <x:c r="D166" s="92" t="str">
        <x:v>Mean 3.8 years (SD 0.5) at baseline</x:v>
      </x:c>
      <x:c r="E166" s="92" t="str">
        <x:v>Full text, tables, and/or supplementary material</x:v>
      </x:c>
    </x:row>
    <x:row r="167" ht="30" hidden="0" customHeight="1">
      <x:c r="A167" s="90" t="str">
        <x:v>Radesky JS (2023)</x:v>
      </x:c>
      <x:c r="B167" s="90" t="str">
        <x:v>Follow-up Time</x:v>
      </x:c>
      <x:c r="C167" s="90" t="str">
        <x:v>3-month follow-up</x:v>
      </x:c>
      <x:c r="D167" s="90" t="str">
        <x:v>Baseline, 3 months and 6 months</x:v>
      </x:c>
      <x:c r="E167" s="90" t="str">
        <x:v>Full text, tables, and/or supplementary material</x:v>
      </x:c>
    </x:row>
    <x:row r="168" ht="32.400001525878906" hidden="0" customHeight="1">
      <x:c r="A168" s="92" t="str">
        <x:v>Radesky JS (2023)</x:v>
      </x:c>
      <x:c r="B168" s="92" t="str">
        <x:v>Main Finding</x:v>
      </x:c>
      <x:c r="C168" s="92" t="str">
        <x:v>The study examined mobile/touchscreen devices in relation to inhibitory control, hot ef/self-regulation, global ef/ef difficulties; the direction of association was not uniform across the reported outcomes.</x:v>
      </x:c>
      <x:c r="D168" s="92" t="str">
        <x:v>Frequent use of mobile devices to calm children predicted later emotional reactivity, especially in boys and children with high surgency; no consistent longitudinal EF association was identified.</x:v>
      </x:c>
      <x:c r="E168" s="92" t="str">
        <x:v>Full text, tables, and/or supplementary material</x:v>
      </x:c>
    </x:row>
    <x:row r="169" ht="30" hidden="0" customHeight="1">
      <x:c r="A169" s="90" t="str">
        <x:v>Rai J (2023)</x:v>
      </x:c>
      <x:c r="B169" s="90" t="str">
        <x:v>Age Range (Mean)</x:v>
      </x:c>
      <x:c r="C169" s="90" t="str">
        <x:v>Age 3 years; mean 3.5 years</x:v>
      </x:c>
      <x:c r="D169" s="90" t="str">
        <x:v>36–48 months; mean 3.5 years (SD 0.3)</x:v>
      </x:c>
      <x:c r="E169" s="90" t="str">
        <x:v>Full text, tables, and/or supplementary material</x:v>
      </x:c>
    </x:row>
    <x:row r="170" ht="30" hidden="0" customHeight="1">
      <x:c r="A170" s="92" t="str">
        <x:v>Rai J (2023)</x:v>
      </x:c>
      <x:c r="B170" s="92" t="str">
        <x:v>Screen Measure</x:v>
      </x:c>
      <x:c r="C170" s="92" t="str">
        <x:v>Diary</x:v>
      </x:c>
      <x:c r="D170" s="92" t="str">
        <x:v>Two-week parent-reported media diary</x:v>
      </x:c>
      <x:c r="E170" s="92" t="str">
        <x:v>Full text, tables, and/or supplementary material</x:v>
      </x:c>
    </x:row>
    <x:row r="171" ht="30" hidden="0" customHeight="1">
      <x:c r="A171" s="90" t="str">
        <x:v>Rai J (2023)</x:v>
      </x:c>
      <x:c r="B171" s="90" t="str">
        <x:v>EF Domain(s)</x:v>
      </x:c>
      <x:c r="C171" s="90" t="str">
        <x:v>Working memory/updating; Inhibitory control; Hot EF/self-regulation; Global EF/EF difficulties</x:v>
      </x:c>
      <x:c r="D171" s="90" t="str">
        <x:v>Working memory/updating; Inhibitory control/self-regulation</x:v>
      </x:c>
      <x:c r="E171" s="90" t="str">
        <x:v>Full text, tables, and/or supplementary material</x:v>
      </x:c>
    </x:row>
    <x:row r="172" ht="30" hidden="0" customHeight="1">
      <x:c r="A172" s="92" t="str">
        <x:v>Rai J (2023)</x:v>
      </x:c>
      <x:c r="B172" s="92" t="str">
        <x:v>EF Measure</x:v>
      </x:c>
      <x:c r="C172" s="92" t="str">
        <x:v>Early Years Toolbox; iPad tasks; snack-delay task</x:v>
      </x:c>
      <x:c r="D172" s="92" t="str">
        <x:v>Head-Toes-Knees-Shoulders, Word Span and Snack Delay tasks</x:v>
      </x:c>
      <x:c r="E172" s="92" t="str">
        <x:v>Full text, tables, and/or supplementary material</x:v>
      </x:c>
    </x:row>
    <x:row r="173" ht="30" hidden="0" customHeight="1">
      <x:c r="A173" s="90" t="str">
        <x:v>Ribner A (2017)</x:v>
      </x:c>
      <x:c r="B173" s="90" t="str">
        <x:v>Age Range (Mean)</x:v>
      </x:c>
      <x:c r="C173" s="90" t="str">
        <x:v>Mean 68.86 months</x:v>
      </x:c>
      <x:c r="D173" s="90" t="str">
        <x:v>Mean 68.86 months (SD 4.07)</x:v>
      </x:c>
      <x:c r="E173" s="90" t="str">
        <x:v>Full text, tables, and/or supplementary material</x:v>
      </x:c>
    </x:row>
    <x:row r="174" ht="30" hidden="0" customHeight="1">
      <x:c r="A174" s="92" t="str">
        <x:v>Ribner A (2017)</x:v>
      </x:c>
      <x:c r="B174" s="92" t="str">
        <x:v>EF Measure</x:v>
      </x:c>
      <x:c r="C174" s="92" t="str">
        <x:v>DCCS/Card Sort; Flanker/ANT; Computerized/neurocognitive battery</x:v>
      </x:c>
      <x:c r="D174" s="92" t="str">
        <x:v>Hearts and Flowers, Flanker and NIH Dimensional Change Card Sort composite</x:v>
      </x:c>
      <x:c r="E174" s="92" t="str">
        <x:v>Full text, tables, and/or supplementary material</x:v>
      </x:c>
    </x:row>
    <x:row r="175" ht="43.20000076293945" hidden="0" customHeight="1">
      <x:c r="A175" s="90" t="str">
        <x:v>Ribner A (2017)</x:v>
      </x:c>
      <x:c r="B175" s="90" t="str">
        <x:v>Main Finding</x:v>
      </x:c>
      <x:c r="C175" s="90" t="str">
        <x:v>The study examined television / video viewing in relation to working memory/updating, inhibitory control, cognitive flexibility/shifting and related ef outcomes; the direction of association was not uniform across the reported outcomes.</x:v>
      </x:c>
      <x:c r="D175" s="90" t="str">
        <x:v>More television viewing was associated with poorer EF and mathematics performance; associations were stronger at lower family income, and EF partly mediated the television–mathematics association.</x:v>
      </x:c>
      <x:c r="E175" s="90" t="str">
        <x:v>Full text, tables, and/or supplementary material</x:v>
      </x:c>
    </x:row>
    <x:row r="176" ht="30" hidden="0" customHeight="1">
      <x:c r="A176" s="92" t="str">
        <x:v>Shatskaya A (2023)</x:v>
      </x:c>
      <x:c r="B176" s="92" t="str">
        <x:v>Sample Size (N)</x:v>
      </x:c>
      <x:c r="C176" s="92" t="n">
        <x:v>1113</x:v>
      </x:c>
      <x:c r="D176" s="92" t="str">
        <x:v>1,113 across four age strata (408, 351, 253 and 101)</x:v>
      </x:c>
      <x:c r="E176" s="92" t="str">
        <x:v>Full text, tables, and/or supplementary material</x:v>
      </x:c>
    </x:row>
    <x:row r="177" ht="30" hidden="0" customHeight="1">
      <x:c r="A177" s="90" t="str">
        <x:v>Shatskaya A (2023)</x:v>
      </x:c>
      <x:c r="B177" s="90" t="str">
        <x:v>Age Range (Mean)</x:v>
      </x:c>
      <x:c r="C177" s="90" t="str">
        <x:v>aged 5-6 years; aged 7-8 years</x:v>
      </x:c>
      <x:c r="D177" s="90" t="str">
        <x:v>5–10 years; four strata (5–6, 6–7, 7–8 and 9–10 years)</x:v>
      </x:c>
      <x:c r="E177" s="90" t="str">
        <x:v>Full text, tables, and/or supplementary material</x:v>
      </x:c>
    </x:row>
    <x:row r="178" ht="30" hidden="0" customHeight="1">
      <x:c r="A178" s="92" t="str">
        <x:v>Shatskaya A (2023)</x:v>
      </x:c>
      <x:c r="B178" s="92" t="str">
        <x:v>EF Measure</x:v>
      </x:c>
      <x:c r="C178" s="92" t="str">
        <x:v>NEPSY design tasks; Venger analogies</x:v>
      </x:c>
      <x:c r="D178" s="92" t="str">
        <x:v>NEPSY-II Inhibition, Memory for Designs and Sentence Repetition; Dimensional Change Card Sort</x:v>
      </x:c>
      <x:c r="E178" s="92" t="str">
        <x:v>Full text, tables, and/or supplementary material</x:v>
      </x:c>
    </x:row>
    <x:row r="179" ht="32.400001525878906" hidden="0" customHeight="1">
      <x:c r="A179" s="90" t="str">
        <x:v>Shatskaya A (2023)</x:v>
      </x:c>
      <x:c r="B179" s="90" t="str">
        <x:v>Main Finding</x:v>
      </x:c>
      <x:c r="C179" s="90" t="str">
        <x:v>The study examined total or mixed screen exposure in relation to working memory, inhibitory control, cognitive flexibility; the direction of association was not uniform across the reported outcomes.</x:v>
      </x:c>
      <x:c r="D179" s="90" t="str">
        <x:v>Associations between digital-media frequency and EF were age-specific; media type was not an independent predictor after accounting for individual characteristics.</x:v>
      </x:c>
      <x:c r="E179" s="90" t="str">
        <x:v>Full text, tables, and/or supplementary material</x:v>
      </x:c>
    </x:row>
    <x:row r="180" ht="30" hidden="0" customHeight="1">
      <x:c r="A180" s="92" t="str">
        <x:v>Rosenqvist (2016)</x:v>
      </x:c>
      <x:c r="B180" s="92" t="str">
        <x:v>Age Range (Mean)</x:v>
      </x:c>
      <x:c r="C180" s="92" t="str">
        <x:v>5-12 years</x:v>
      </x:c>
      <x:c r="D180" s="92" t="str">
        <x:v>5–12 years; mean 8.43 years</x:v>
      </x:c>
      <x:c r="E180" s="92" t="str">
        <x:v>Full text, tables, and/or supplementary material</x:v>
      </x:c>
    </x:row>
    <x:row r="181" ht="43.20000076293945" hidden="0" customHeight="1">
      <x:c r="A181" s="90" t="str">
        <x:v>Rosenqvist (2016)</x:v>
      </x:c>
      <x:c r="B181" s="90" t="str">
        <x:v>Main Finding</x:v>
      </x:c>
      <x:c r="C181" s="90" t="str">
        <x:v>The study examined television and computer use (reading as non-screen comparator) in relation to inhibitory control, cognitive flexibility/shifting, global ef/ef difficulties; the direction of association was not uniform across the reported outcomes.</x:v>
      </x:c>
      <x:c r="D181" s="90" t="str">
        <x:v>Daily television viewing was inversely associated with all assessed neurocognitive domains, whereas computer use was positively associated with language, memory/learning and social perception; reading showed age- and education-dependent favourable associations.</x:v>
      </x:c>
      <x:c r="E181" s="90" t="str">
        <x:v>Full text, tables, and/or supplementary material</x:v>
      </x:c>
    </x:row>
    <x:row r="182" ht="30" hidden="0" customHeight="1">
      <x:c r="A182" s="92" t="str">
        <x:v>Shufen Xing (2017)</x:v>
      </x:c>
      <x:c r="B182" s="92" t="str">
        <x:v>EF Measure</x:v>
      </x:c>
      <x:c r="C182" s="92" t="str">
        <x:v>Stroop; Go/No-Go/Stop Signal</x:v>
      </x:c>
      <x:c r="D182" s="92" t="str">
        <x:v>Spatial Conflict Arrows, Silly Sounds Stroop, Animal Go/No-Go, Working Memory Span and Pick the Picture tasks</x:v>
      </x:c>
      <x:c r="E182" s="92" t="str">
        <x:v>Full text, tables, and/or supplementary material</x:v>
      </x:c>
    </x:row>
    <x:row r="183" ht="32.400001525878906" hidden="0" customHeight="1">
      <x:c r="A183" s="90" t="str">
        <x:v>Song (2022)</x:v>
      </x:c>
      <x:c r="B183" s="90" t="str">
        <x:v>Main Finding</x:v>
      </x:c>
      <x:c r="C183" s="90" t="str">
        <x:v>The study examined internet use in relation to planning/behavioral, emotional, and attentional regulation; the direction of association was not uniform across the reported outcomes.</x:v>
      </x:c>
      <x:c r="D183" s="90" t="str">
        <x:v>Executive-function difficulties predicted later internet use more consistently than internet use predicted later EF difficulties.</x:v>
      </x:c>
      <x:c r="E183" s="90" t="str">
        <x:v>Full text, tables, and/or supplementary material</x:v>
      </x:c>
    </x:row>
    <x:row r="184" ht="30" hidden="0" customHeight="1">
      <x:c r="A184" s="92" t="str">
        <x:v>Srisinghasongkram P (2026)</x:v>
      </x:c>
      <x:c r="B184" s="92" t="str">
        <x:v>Sample Size (N)</x:v>
      </x:c>
      <x:c r="C184" s="92" t="n">
        <x:v>280</x:v>
      </x:c>
      <x:c r="D184" s="92" t="str">
        <x:v>291 enrolled; 280 assessed at age 3; 274 assessed at age 4</x:v>
      </x:c>
      <x:c r="E184" s="92" t="str">
        <x:v>Full text, tables, and/or supplementary material</x:v>
      </x:c>
    </x:row>
    <x:row r="185" ht="30" hidden="0" customHeight="1">
      <x:c r="A185" s="90" t="str">
        <x:v>Srisinghasongkram P (2026)</x:v>
      </x:c>
      <x:c r="B185" s="90" t="str">
        <x:v>Age Range (Mean)</x:v>
      </x:c>
      <x:c r="C185" s="90" t="str">
        <x:v>Exposure at 6, 12, 18, and 24 months and 3 years; outcomes at 3 and 4 years</x:v>
      </x:c>
      <x:c r="D185" s="90" t="str">
        <x:v>Screen exposure from 6 months; EF at ages 3 and 4 years</x:v>
      </x:c>
      <x:c r="E185" s="90" t="str">
        <x:v>Full text, tables, and/or supplementary material</x:v>
      </x:c>
    </x:row>
    <x:row r="186" ht="30" hidden="0" customHeight="1">
      <x:c r="A186" s="92" t="str">
        <x:v>Srisinghasongkram P (2026)</x:v>
      </x:c>
      <x:c r="B186" s="92" t="str">
        <x:v>Gender (% Female)</x:v>
      </x:c>
      <x:c r="C186" s="92" t="n">
        <x:v>53.2</x:v>
      </x:c>
      <x:c r="D186" s="92" t="str">
        <x:v>53.2 among children assessed at age 3</x:v>
      </x:c>
      <x:c r="E186" s="92" t="str">
        <x:v>Full text, tables, and/or supplementary material</x:v>
      </x:c>
    </x:row>
    <x:row r="187" ht="30" hidden="0" customHeight="1">
      <x:c r="A187" s="90" t="str">
        <x:v>Srisinghasongkram P (2026)</x:v>
      </x:c>
      <x:c r="B187" s="90" t="str">
        <x:v>Screen Measure</x:v>
      </x:c>
      <x:c r="C187" s="90" t="str">
        <x:v>Diary</x:v>
      </x:c>
      <x:c r="D187" s="90" t="str">
        <x:v>Caregiver interview with a 24-h media diary</x:v>
      </x:c>
      <x:c r="E187" s="90" t="str">
        <x:v>Full text, tables, and/or supplementary material</x:v>
      </x:c>
    </x:row>
    <x:row r="188" ht="32.400001525878906" hidden="0" customHeight="1">
      <x:c r="A188" s="92" t="str">
        <x:v>Srisinghasongkram P (2026)</x:v>
      </x:c>
      <x:c r="B188" s="92" t="str">
        <x:v>Main Finding</x:v>
      </x:c>
      <x:c r="C188" s="92" t="str">
        <x:v>The study examined media multitasking in relation to working memory, inhibitory control, shifting and related ef outcomes; the direction of association was not uniform across the reported outcomes.</x:v>
      </x:c>
      <x:c r="D188" s="92" t="str">
        <x:v>Prolonged and repeated screen-media exposure was associated with more EF problems at preschool age.</x:v>
      </x:c>
      <x:c r="E188" s="92" t="str">
        <x:v>Full text, tables, and/or supplementary material</x:v>
      </x:c>
    </x:row>
    <x:row r="189" ht="30" hidden="0" customHeight="1">
      <x:c r="A189" s="90" t="str">
        <x:v>Stockdale (2022)</x:v>
      </x:c>
      <x:c r="B189" s="90" t="str">
        <x:v>Sample Size (N)</x:v>
      </x:c>
      <x:c r="C189" s="90" t="n">
        <x:v>287</x:v>
      </x:c>
      <x:c r="D189" s="90" t="str">
        <x:v>287 enrolled; 256 included in trajectory analysis</x:v>
      </x:c>
      <x:c r="E189" s="90" t="str">
        <x:v>Full text, tables, and/or supplementary material</x:v>
      </x:c>
    </x:row>
    <x:row r="190" ht="32.400001525878906" hidden="0" customHeight="1">
      <x:c r="A190" s="92" t="str">
        <x:v>Stockdale (2022)</x:v>
      </x:c>
      <x:c r="B190" s="92" t="str">
        <x:v>Main Finding</x:v>
      </x:c>
      <x:c r="C190" s="92" t="str">
        <x:v>The study examined television / video viewing in relation to inhibitory control, hot ef/effortful control; the direction of association was not uniform across the reported outcomes.</x:v>
      </x:c>
      <x:c r="D190" s="92" t="str">
        <x:v>Children in the high-persistent television trajectory had the poorest EF and language outcomes, whereas those in the low-persistent trajectory had the most favourable outcomes.</x:v>
      </x:c>
      <x:c r="E190" s="92" t="str">
        <x:v>Full text, tables, and/or supplementary material</x:v>
      </x:c>
    </x:row>
    <x:row r="191" ht="30" hidden="0" customHeight="1">
      <x:c r="A191" s="90" t="str">
        <x:v>Tabullo (2023)</x:v>
      </x:c>
      <x:c r="B191" s="90" t="str">
        <x:v>Screen Exposure Type</x:v>
      </x:c>
      <x:c r="C191" s="90" t="str">
        <x:v>Video gaming / electronic games</x:v>
      </x:c>
      <x:c r="D191" s="90" t="str">
        <x:v>Leisure television, internet and video-game use</x:v>
      </x:c>
      <x:c r="E191" s="90" t="str">
        <x:v>Full text, tables, and/or supplementary material</x:v>
      </x:c>
    </x:row>
    <x:row r="192" ht="32.400001525878906" hidden="0" customHeight="1">
      <x:c r="A192" s="92" t="str">
        <x:v>Tabullo (2023)</x:v>
      </x:c>
      <x:c r="B192" s="92" t="str">
        <x:v>Main Finding</x:v>
      </x:c>
      <x:c r="C192" s="92" t="str">
        <x:v>Greater or less-beneficial screen exposure was generally associated with poorer executive-function performance, although effect sizes varied across outcomes and models.</x:v>
      </x:c>
      <x:c r="D192" s="92" t="str">
        <x:v>Video-game time was associated with more EF difficulties, particularly among fourth-grade pupils; changes relative to the prepandemic period were not significant.</x:v>
      </x:c>
      <x:c r="E192" s="92" t="str">
        <x:v>Full text, tables, and/or supplementary material</x:v>
      </x:c>
    </x:row>
    <x:row r="193" ht="30" hidden="0" customHeight="1">
      <x:c r="A193" s="90" t="str">
        <x:v>Taylor RW (2021)</x:v>
      </x:c>
      <x:c r="B193" s="90" t="str">
        <x:v>Country</x:v>
      </x:c>
      <x:c r="C193" s="90" t="str">
        <x:v>Australia</x:v>
      </x:c>
      <x:c r="D193" s="90" t="str">
        <x:v>New Zealand</x:v>
      </x:c>
      <x:c r="E193" s="90" t="str">
        <x:v>Full text, tables, and/or supplementary material</x:v>
      </x:c>
    </x:row>
    <x:row r="194" ht="30" hidden="0" customHeight="1">
      <x:c r="A194" s="92" t="str">
        <x:v>Taylor RW (2021)</x:v>
      </x:c>
      <x:c r="B194" s="92" t="str">
        <x:v>Age Range (Mean)</x:v>
      </x:c>
      <x:c r="C194" s="92" t="str">
        <x:v>aged 3 - 5 years</x:v>
      </x:c>
      <x:c r="D194" s="92" t="str">
        <x:v>Movement behaviours assessed at ages 1, 2, 3.5 and 5 years; outcomes at age 5</x:v>
      </x:c>
      <x:c r="E194" s="92" t="str">
        <x:v>Full text, tables, and/or supplementary material</x:v>
      </x:c>
    </x:row>
    <x:row r="195" ht="30" hidden="0" customHeight="1">
      <x:c r="A195" s="90" t="str">
        <x:v>Taylor RW (2021)</x:v>
      </x:c>
      <x:c r="B195" s="90" t="str">
        <x:v>Follow-up Time</x:v>
      </x:c>
      <x:c r="C195" s="90" t="str">
        <x:v>Movement behaviours assessed at ages 1, 2, 3.5 and 5 years; outcomes at 5 years (up to 4 years; screen time not measured at 3.5 years)</x:v>
      </x:c>
      <x:c r="D195" s="90" t="str">
        <x:v>Birth cohort followed to age 5 years</x:v>
      </x:c>
      <x:c r="E195" s="90" t="str">
        <x:v>Full text, tables, and/or supplementary material</x:v>
      </x:c>
    </x:row>
    <x:row r="196" ht="32.400001525878906" hidden="0" customHeight="1">
      <x:c r="A196" s="92" t="str">
        <x:v>Taylor RW (2021)</x:v>
      </x:c>
      <x:c r="B196" s="92" t="str">
        <x:v>Main Finding</x:v>
      </x:c>
      <x:c r="C196" s="92" t="str">
        <x:v>The study examined screen-time guideline / 24-h movement in relation to inhibitory control, hot ef/self-regulation, global ef/ef difficulties; the direction of association was not uniform across the reported outcomes.</x:v>
      </x:c>
      <x:c r="D196" s="92" t="str">
        <x:v>Movement-behaviour trajectories were not significantly associated with self-regulation/EF; adherence to screen-time recommendations was associated with fewer anxiety/depression symptoms.</x:v>
      </x:c>
      <x:c r="E196" s="92" t="str">
        <x:v>Full text, tables, and/or supplementary material</x:v>
      </x:c>
    </x:row>
    <x:row r="197" ht="30" hidden="0" customHeight="1">
      <x:c r="A197" s="90" t="str">
        <x:v>Telzer (2026)</x:v>
      </x:c>
      <x:c r="B197" s="90" t="str">
        <x:v>Sample Size (N)</x:v>
      </x:c>
      <x:c r="C197" s="90" t="n">
        <x:v>79</x:v>
      </x:c>
      <x:c r="D197" s="90" t="str">
        <x:v>79 total (51 in the older cohort completing the cognitive-control task)</x:v>
      </x:c>
      <x:c r="E197" s="90" t="str">
        <x:v>Full text, tables, and/or supplementary material</x:v>
      </x:c>
    </x:row>
    <x:row r="198" ht="30" hidden="0" customHeight="1">
      <x:c r="A198" s="92" t="str">
        <x:v>Telzer (2026)</x:v>
      </x:c>
      <x:c r="B198" s="92" t="str">
        <x:v>Age Range (Mean)</x:v>
      </x:c>
      <x:c r="C198" s="92" t="str">
        <x:v>aged 11 to 18 years; aged 15 to 18 years</x:v>
      </x:c>
      <x:c r="D198" s="92" t="str">
        <x:v>11–18 years; overall mean 15.10 years (SD 2.04)</x:v>
      </x:c>
      <x:c r="E198" s="92" t="str">
        <x:v>Full text, tables, and/or supplementary material</x:v>
      </x:c>
    </x:row>
    <x:row r="199" ht="30" hidden="0" customHeight="1">
      <x:c r="A199" s="90" t="str">
        <x:v>Telzer (2026)</x:v>
      </x:c>
      <x:c r="B199" s="90" t="str">
        <x:v>EF Domain(s)</x:v>
      </x:c>
      <x:c r="C199" s="90" t="str">
        <x:v>Inhibitory control; Cognitive flexibility/shifting; Hot EF/self-regulation; Global EF/EF difficulties</x:v>
      </x:c>
      <x:c r="D199" s="90" t="str">
        <x:v>Inhibitory control/cognitive control</x:v>
      </x:c>
      <x:c r="E199" s="90" t="str">
        <x:v>Full text, tables, and/or supplementary material</x:v>
      </x:c>
    </x:row>
    <x:row r="200" ht="30" hidden="0" customHeight="1">
      <x:c r="A200" s="92" t="str">
        <x:v>Telzer (2026)</x:v>
      </x:c>
      <x:c r="B200" s="92" t="str">
        <x:v>EF Measure</x:v>
      </x:c>
      <x:c r="C200" s="92" t="str">
        <x:v>Go/No-Go/Stop Signal</x:v>
      </x:c>
      <x:c r="D200" s="92" t="str">
        <x:v>Incentive-boosted Planets Go/No-Go task</x:v>
      </x:c>
      <x:c r="E200" s="92" t="str">
        <x:v>Full text, tables, and/or supplementary material</x:v>
      </x:c>
    </x:row>
    <x:row r="201" ht="30" hidden="0" customHeight="1">
      <x:c r="A201" s="90" t="str">
        <x:v>Toth C (2025)</x:v>
      </x:c>
      <x:c r="B201" s="90" t="str">
        <x:v>Age Range (Mean)</x:v>
      </x:c>
      <x:c r="C201" s="90" t="str">
        <x:v>aged 5-19 years; aged 5-19 years</x:v>
      </x:c>
      <x:c r="D201" s="90" t="str">
        <x:v>5–19 years; mean 11.42 years (SD 3.96)</x:v>
      </x:c>
      <x:c r="E201" s="90" t="str">
        <x:v>Full text, tables, and/or supplementary material</x:v>
      </x:c>
    </x:row>
    <x:row r="202" ht="30" hidden="0" customHeight="1">
      <x:c r="A202" s="92" t="str">
        <x:v>Toth C (2025)</x:v>
      </x:c>
      <x:c r="B202" s="92" t="str">
        <x:v>EF Measure</x:v>
      </x:c>
      <x:c r="C202" s="92" t="str">
        <x:v>Backward digit span; Continuous Performance Test; switch-cost task</x:v>
      </x:c>
      <x:c r="D202" s="92" t="str">
        <x:v>Continuous Performance Test, backward Digit/Spatial Span, inhibition task and task-switching cost</x:v>
      </x:c>
      <x:c r="E202" s="92" t="str">
        <x:v>Full text, tables, and/or supplementary material</x:v>
      </x:c>
    </x:row>
    <x:row r="203" ht="30" hidden="0" customHeight="1">
      <x:c r="A203" s="90" t="str">
        <x:v>Veraksa (2022)</x:v>
      </x:c>
      <x:c r="B203" s="90" t="str">
        <x:v>Age Range (Mean)</x:v>
      </x:c>
      <x:c r="C203" s="90" t="str">
        <x:v>aged 6 to 7 years</x:v>
      </x:c>
      <x:c r="D203" s="90" t="str">
        <x:v>6–7 years</x:v>
      </x:c>
      <x:c r="E203" s="90" t="str">
        <x:v>Full text, tables, and/or supplementary material</x:v>
      </x:c>
    </x:row>
    <x:row r="204" ht="30" hidden="0" customHeight="1">
      <x:c r="A204" s="92" t="str">
        <x:v>Veraksa (2022)</x:v>
      </x:c>
      <x:c r="B204" s="92" t="str">
        <x:v>EF Measure</x:v>
      </x:c>
      <x:c r="C204" s="92" t="str">
        <x:v>DCCS/Card Sort</x:v>
      </x:c>
      <x:c r="D204" s="92" t="str">
        <x:v>NEPSY-II Inhibition, Memory for Designs and Sentence Repetition; Dimensional Change Card Sort</x:v>
      </x:c>
      <x:c r="E204" s="92" t="str">
        <x:v>Full text, tables, and/or supplementary material</x:v>
      </x:c>
    </x:row>
    <x:row r="205" ht="30" hidden="0" customHeight="1">
      <x:c r="A205" s="90" t="str">
        <x:v>Yang J (2026)</x:v>
      </x:c>
      <x:c r="B205" s="90" t="str">
        <x:v>Sample Size (N)</x:v>
      </x:c>
      <x:c r="C205" s="90" t="n">
        <x:v>650</x:v>
      </x:c>
      <x:c r="D205" s="90" t="str">
        <x:v>731 recruited; 650 valid analyses</x:v>
      </x:c>
      <x:c r="E205" s="90" t="str">
        <x:v>Full text, tables, and/or supplementary material</x:v>
      </x:c>
    </x:row>
    <x:row r="206" ht="30" hidden="0" customHeight="1">
      <x:c r="A206" s="92" t="str">
        <x:v>Yang J (2026)</x:v>
      </x:c>
      <x:c r="B206" s="92" t="str">
        <x:v>Age Range (Mean)</x:v>
      </x:c>
      <x:c r="C206" s="92" t="str">
        <x:v>mean age = 13.01 years; mean age = 12.93 years</x:v>
      </x:c>
      <x:c r="D206" s="92" t="str">
        <x:v>Mean 12.93 years (SD 0.96); China 13.01 (0.98), United Kingdom 12.53 (0.63)</x:v>
      </x:c>
      <x:c r="E206" s="92" t="str">
        <x:v>Full text, tables, and/or supplementary material</x:v>
      </x:c>
    </x:row>
    <x:row r="207" ht="30" hidden="0" customHeight="1">
      <x:c r="A207" s="90" t="str">
        <x:v>Yang J (2026)</x:v>
      </x:c>
      <x:c r="B207" s="90" t="str">
        <x:v>Screen Exposure Type</x:v>
      </x:c>
      <x:c r="C207" s="90" t="str">
        <x:v>Total or mixed screen exposure</x:v>
      </x:c>
      <x:c r="D207" s="90" t="str">
        <x:v>Entertainment screen time</x:v>
      </x:c>
      <x:c r="E207" s="90" t="str">
        <x:v>Full text, tables, and/or supplementary material</x:v>
      </x:c>
    </x:row>
    <x:row r="208" ht="32.400001525878906" hidden="0" customHeight="1">
      <x:c r="A208" s="92" t="str">
        <x:v>Yang J (2026)</x:v>
      </x:c>
      <x:c r="B208" s="92" t="str">
        <x:v>Main Finding</x:v>
      </x:c>
      <x:c r="C208" s="92" t="str">
        <x:v>Greater or less-beneficial screen exposure was generally associated with poorer executive-function performance, although effect sizes varied across outcomes and models.</x:v>
      </x:c>
      <x:c r="D208" s="92" t="str">
        <x:v>Entertainment screen time was inversely associated with self-control, with a stronger association in the United Kingdom sample.</x:v>
      </x:c>
      <x:c r="E208" s="92" t="str">
        <x:v>Full text, tables, and/or supplementary material</x:v>
      </x:c>
    </x:row>
    <x:row r="209" ht="30" hidden="0" customHeight="1">
      <x:c r="A209" s="90" t="str">
        <x:v>Yang S (2026)</x:v>
      </x:c>
      <x:c r="B209" s="90" t="str">
        <x:v>Age Range (Mean)</x:v>
      </x:c>
      <x:c r="C209" s="90" t="str">
        <x:v>m age 6 years; age 1 to 8 years</x:v>
      </x:c>
      <x:c r="D209" s="90" t="str">
        <x:v>Screen exposure from ages 1–8; academic outcome at age 9; working memory at age 10.5</x:v>
      </x:c>
      <x:c r="E209" s="90" t="str">
        <x:v>Full text, tables, and/or supplementary material</x:v>
      </x:c>
    </x:row>
    <x:row r="210" ht="43.20000076293945" hidden="0" customHeight="1">
      <x:c r="A210" s="92" t="str">
        <x:v>Yang S (2026)</x:v>
      </x:c>
      <x:c r="B210" s="92" t="str">
        <x:v>Main Finding</x:v>
      </x:c>
      <x:c r="C210" s="92" t="str">
        <x:v>Conclusion In this longitudinal study, cumulative average screen viewing time was associated with lower academic performance but not working memory, with the strongest effect sizes seen for single screen viewing time occurring in early infancy.</x:v>
      </x:c>
      <x:c r="D210" s="92" t="str">
        <x:v>Greater cumulative screen exposure predicted poorer academic outcomes but was not associated with working memory at age 10.5.</x:v>
      </x:c>
      <x:c r="E210" s="92" t="str">
        <x:v>Full text, tables, and/or supplementary material</x:v>
      </x:c>
    </x:row>
    <x:row r="211" ht="30" hidden="0" customHeight="1">
      <x:c r="A211" s="90" t="str">
        <x:v>Yang X (2017)</x:v>
      </x:c>
      <x:c r="B211" s="90" t="str">
        <x:v>EF Domain(s)</x:v>
      </x:c>
      <x:c r="C211" s="90" t="str">
        <x:v>Working memory/updating; Inhibitory control; Cognitive flexibility/shifting; Planning/metacognition; Hot EF/self-regulation</x:v>
      </x:c>
      <x:c r="D211" s="90" t="str">
        <x:v>Working memory/updating; Inhibitory control; Planning</x:v>
      </x:c>
      <x:c r="E211" s="90" t="str">
        <x:v>Full text, tables, and/or supplementary material</x:v>
      </x:c>
    </x:row>
    <x:row r="212" ht="30" hidden="0" customHeight="1">
      <x:c r="A212" s="92" t="str">
        <x:v>Yang X (2017)</x:v>
      </x:c>
      <x:c r="B212" s="92" t="str">
        <x:v>EF Measure</x:v>
      </x:c>
      <x:c r="C212" s="92" t="str">
        <x:v>Stroop; Flanker/ANT; Working-memory span/N-back</x:v>
      </x:c>
      <x:c r="D212" s="92" t="str">
        <x:v>Backward Digit Span, Spatial Span, Boy–Girl Stroop, Simon, Flanker and Tower of Hanoi tasks</x:v>
      </x:c>
      <x:c r="E212" s="92" t="str">
        <x:v>Full text, tables, and/or supplementary material</x:v>
      </x:c>
    </x:row>
    <x:row r="213" ht="43.20000076293945" hidden="0" customHeight="1">
      <x:c r="A213" s="90" t="str">
        <x:v>Yang X (2017)</x:v>
      </x:c>
      <x:c r="B213" s="90" t="str">
        <x:v>Main Finding</x:v>
      </x:c>
      <x:c r="C213" s="90" t="str">
        <x:v>The study examined television / video viewing in relation to working memory/updating, inhibitory control, cognitive flexibility/shifting and related ef outcomes; the direction of association was not uniform across the reported outcomes.</x:v>
      </x:c>
      <x:c r="D213" s="90" t="str">
        <x:v>Viewing duration and child-directed educational programming were positively associated with EF; content mediated associations and restrictive mediation moderated them.</x:v>
      </x:c>
      <x:c r="E213" s="90" t="str">
        <x:v>Full text, tables, and/or supplementary material</x:v>
      </x:c>
    </x:row>
    <x:row r="214" ht="30" hidden="0" customHeight="1">
      <x:c r="A214" s="92" t="str">
        <x:v>Yicheng Xiong (2022)</x:v>
      </x:c>
      <x:c r="B214" s="92" t="str">
        <x:v>Age Range (Mean)</x:v>
      </x:c>
      <x:c r="C214" s="92" t="str">
        <x:v>2-5 years at baseline; eligible longitudinal outcome assessed at follow-up</x:v>
      </x:c>
      <x:c r="D214" s="92" t="str">
        <x:v>2–5 years; group means 31.69, 44.16, 49.68 and 65.07 months</x:v>
      </x:c>
      <x:c r="E214" s="92" t="str">
        <x:v>Full text, tables, and/or supplementary material</x:v>
      </x:c>
    </x:row>
    <x:row r="215" ht="30" hidden="0" customHeight="1">
      <x:c r="A215" s="90" t="str">
        <x:v>Yicheng Xiong (2022)</x:v>
      </x:c>
      <x:c r="B215" s="90" t="str">
        <x:v>EF Measure</x:v>
      </x:c>
      <x:c r="C215" s="90" t="str">
        <x:v>BRIEF/BRIEF-P/BRIEF-2</x:v>
      </x:c>
      <x:c r="D215" s="90" t="str">
        <x:v>15-item Chinese-adapted parent-reported Preschool Executive Function Scale</x:v>
      </x:c>
      <x:c r="E215" s="90" t="str">
        <x:v>Full text, tables, and/or supplementary material</x:v>
      </x:c>
    </x:row>
    <x:row r="216" ht="30" hidden="0" customHeight="1">
      <x:c r="A216" s="92" t="str">
        <x:v>Yicheng Xiong (2022)</x:v>
      </x:c>
      <x:c r="B216" s="92" t="str">
        <x:v>Main Finding</x:v>
      </x:c>
      <x:c r="C216" s="92" t="str">
        <x:v>Television viewing showed immediate and longitudinal associations with executive function that varied across viewing conditions and EF outcomes.</x:v>
      </x:c>
      <x:c r="D216" s="92" t="str">
        <x:v>Television exposure was cross-sectionally inversely correlated with EF at each age, but the cross-lagged longitudinal association was not significant.</x:v>
      </x:c>
      <x:c r="E216" s="92" t="str">
        <x:v>Full text, tables, and/or supplementary material</x:v>
      </x:c>
    </x:row>
    <x:row r="217" ht="30" hidden="0" customHeight="1">
      <x:c r="A217" s="90" t="str">
        <x:v>Zeng (2026)</x:v>
      </x:c>
      <x:c r="B217" s="90" t="str">
        <x:v>Sample Size (N)</x:v>
      </x:c>
      <x:c r="C217" s="90" t="n">
        <x:v>2969</x:v>
      </x:c>
      <x:c r="D217" s="90" t="str">
        <x:v>2,969 at baseline; 2,561 at follow-up</x:v>
      </x:c>
      <x:c r="E217" s="90" t="str">
        <x:v>Full text, tables, and/or supplementary material</x:v>
      </x:c>
    </x:row>
    <x:row r="218" ht="30" hidden="0" customHeight="1">
      <x:c r="A218" s="92" t="str">
        <x:v>Zeng (2026)</x:v>
      </x:c>
      <x:c r="B218" s="92" t="str">
        <x:v>Screen Exposure Type</x:v>
      </x:c>
      <x:c r="C218" s="92" t="str">
        <x:v>Total or mixed screen exposure</x:v>
      </x:c>
      <x:c r="D218" s="92" t="str">
        <x:v>Screen-based after-school sedentary activity (television, gaming and computer use; recreational, social and educational)</x:v>
      </x:c>
      <x:c r="E218" s="92" t="str">
        <x:v>Full text, tables, and/or supplementary material</x:v>
      </x:c>
    </x:row>
    <x:row r="219" ht="43.20000076293945" hidden="0" customHeight="1">
      <x:c r="A219" s="90" t="str">
        <x:v>Zeng (2026)</x:v>
      </x:c>
      <x:c r="B219" s="90" t="str">
        <x:v>Main Finding</x:v>
      </x:c>
      <x:c r="C219" s="90" t="str">
        <x:v>The study examined total or mixed screen exposure in relation to working memory/updating, inhibitory control, cognitive flexibility/shifting and related ef outcomes; the direction of association was not uniform across the reported outcomes.</x:v>
      </x:c>
      <x:c r="D219" s="90" t="str">
        <x:v>Greater recreational and social screen-media use predicted poorer EF; educational screen use was not significantly associated with EF.</x:v>
      </x:c>
      <x:c r="E219" s="90" t="str">
        <x:v>Full text, tables, and/or supplementary material</x:v>
      </x:c>
    </x:row>
    <x:row r="220" ht="30" hidden="0" customHeight="1">
      <x:c r="A220" s="92" t="str">
        <x:v>Zhang (2022)</x:v>
      </x:c>
      <x:c r="B220" s="92" t="str">
        <x:v>Age Range (Mean)</x:v>
      </x:c>
      <x:c r="C220" s="92" t="str">
        <x:v>aged 2 - 4 years; aged 2.5 - 5 years</x:v>
      </x:c>
      <x:c r="D220" s="92" t="str">
        <x:v>Mean 3.69 years (SD 0.78) at baseline</x:v>
      </x:c>
      <x:c r="E220" s="92" t="str">
        <x:v>Full text, tables, and/or supplementary material</x:v>
      </x:c>
    </x:row>
    <x:row r="221" ht="30" hidden="0" customHeight="1">
      <x:c r="A221" s="90" t="str">
        <x:v>Zhang (2022)</x:v>
      </x:c>
      <x:c r="B221" s="90" t="str">
        <x:v>EF Measure</x:v>
      </x:c>
      <x:c r="C221" s="90" t="str">
        <x:v>Go/No-Go/Stop Signal; Working-memory span/N-back</x:v>
      </x:c>
      <x:c r="D221" s="90" t="str">
        <x:v>Nebraska Barnyard working-memory and Fish–Shark Go/No-Go tasks</x:v>
      </x:c>
      <x:c r="E221" s="90" t="str">
        <x:v>Full text, tables, and/or supplementary material</x:v>
      </x:c>
    </x:row>
    <x:row r="222" ht="30" hidden="0" customHeight="1">
      <x:c r="A222" s="92" t="str">
        <x:v>Zhang (2022)</x:v>
      </x:c>
      <x:c r="B222" s="92" t="str">
        <x:v>Main Finding</x:v>
      </x:c>
      <x:c r="C222" s="92" t="str">
        <x:v>Associations varied across screen contexts and executive-function outcomes, with both adverse and favorable estimates reported.</x:v>
      </x:c>
      <x:c r="D222" s="92" t="str">
        <x:v>Most screen-time associations with EF were null; meeting the recommendation was associated with intellectual/language outcomes rather than a consistent EF advantage.</x:v>
      </x:c>
      <x:c r="E222" s="92" t="str">
        <x:v>Full text, tables, and/or supplementary material</x:v>
      </x:c>
    </x:row>
    <x:row r="223" ht="30" hidden="0" customHeight="1">
      <x:c r="A223" s="90" t="str">
        <x:v>Zhang Z (2021)</x:v>
      </x:c>
      <x:c r="B223" s="90" t="str">
        <x:v>Age Range (Mean)</x:v>
      </x:c>
      <x:c r="C223" s="90" t="str">
        <x:v>aged 3 to 5 years</x:v>
      </x:c>
      <x:c r="D223" s="90" t="str">
        <x:v>Mean 43.20 months (SD 5.83)</x:v>
      </x:c>
      <x:c r="E223" s="90" t="str">
        <x:v>Full text, tables, and/or supplementary material</x:v>
      </x:c>
    </x:row>
    <x:row r="224" ht="30" hidden="0" customHeight="1">
      <x:c r="A224" s="92" t="str">
        <x:v>Zhang Z (2021)</x:v>
      </x:c>
      <x:c r="B224" s="92" t="str">
        <x:v>EF Domain(s)</x:v>
      </x:c>
      <x:c r="C224" s="92" t="str">
        <x:v>Working memory/updating; Inhibitory control; Cognitive flexibility/shifting; Hot EF/self-regulation; Global EF/EF difficulties</x:v>
      </x:c>
      <x:c r="D224" s="92" t="str">
        <x:v>Working memory/updating</x:v>
      </x:c>
      <x:c r="E224" s="92" t="str">
        <x:v>Full text, tables, and/or supplementary material</x:v>
      </x:c>
    </x:row>
    <x:row r="225" ht="30" hidden="0" customHeight="1">
      <x:c r="A225" s="90" t="str">
        <x:v>Zhang Z (2021)</x:v>
      </x:c>
      <x:c r="B225" s="90" t="str">
        <x:v>EF Measure</x:v>
      </x:c>
      <x:c r="C225" s="90" t="str">
        <x:v>Early Years Toolbox executive-function battery</x:v>
      </x:c>
      <x:c r="D225" s="90" t="str">
        <x:v>Early Years Toolbox Mr Ant task</x:v>
      </x:c>
      <x:c r="E225" s="90" t="str">
        <x:v>Full text, tables, and/or supplementary material</x:v>
      </x:c>
    </x:row>
    <x:row r="226" ht="32.400001525878906" hidden="0" customHeight="1">
      <x:c r="A226" s="100" t="str">
        <x:v>Zhang Z (2021)</x:v>
      </x:c>
      <x:c r="B226" s="100" t="str">
        <x:v>Main Finding</x:v>
      </x:c>
      <x:c r="C226" s="100" t="str">
        <x:v>Preschoolers who had higher total screen time were less likely to have better working memory (OR=0.52; 95%CI:0.31, 0.88), despite the null associations for television time (P=0.155) and video game time (P=0.079).</x:v>
      </x:c>
      <x:c r="D226" s="100" t="str">
        <x:v>Higher total screen exposure was associated with lower odds of better working memory; television and game exposure considered separately were not significant.</x:v>
      </x:c>
      <x:c r="E226" s="100" t="str">
        <x:v>Full text, tables, and/or supplementary material</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0" hidden="0" customWidth="1"/>
    <x:col min="2" max="2" width="22" hidden="0" customWidth="1"/>
    <x:col min="3" max="3" width="62" hidden="0" customWidth="1"/>
    <x:col min="4" max="4" width="28" hidden="0" customWidth="1"/>
    <x:col min="5" max="5" width="55" hidden="0" customWidth="1"/>
    <x:col min="6" max="6" width="15" hidden="0" customWidth="1"/>
    <x:col min="7" max="7" width="12" hidden="0" customWidth="1"/>
    <x:col min="8" max="8" width="70" hidden="0" customWidth="1"/>
    <x:col min="9" max="9" width="20" hidden="0" customWidth="1"/>
  </x:cols>
  <x:sheetData>
    <x:row r="1">
      <x:c r="A1" s="99" t="str">
        <x:v>Report no.</x:v>
      </x:c>
      <x:c r="B1" s="99" t="str">
        <x:v>Author (Year)</x:v>
      </x:c>
      <x:c r="C1" s="99" t="str">
        <x:v>Matched title</x:v>
      </x:c>
      <x:c r="D1" s="99" t="str">
        <x:v>DOI</x:v>
      </x:c>
      <x:c r="E1" s="99" t="str">
        <x:v>Source file</x:v>
      </x:c>
      <x:c r="F1" s="99" t="str">
        <x:v>Match method</x:v>
      </x:c>
      <x:c r="G1" s="99" t="str">
        <x:v>Match score</x:v>
      </x:c>
      <x:c r="H1" s="99" t="str">
        <x:v>Cells reviewed</x:v>
      </x:c>
      <x:c r="I1" s="99" t="str">
        <x:v>Final status</x:v>
      </x:c>
    </x:row>
    <x:row r="2" ht="32.400001525878906" hidden="0" customHeight="1">
      <x:c r="A2" s="92" t="n">
        <x:v>1</x:v>
      </x:c>
      <x:c r="B2" s="92" t="str">
        <x:v>Abdeta C (2025)</x:v>
      </x:c>
      <x:c r="C2" s="92" t="str">
        <x:v>Associations Between 24-h Movement Behaviours and Health in 3- and 4-Year-Old Children From a Low-Income Country: The SUNRISE Ethiopia Study.</x:v>
      </x:c>
      <x:c r="D2" s="92" t="str">
        <x:v>10.1111/cch.70096</x:v>
      </x:c>
      <x:c r="E2" s="92" t="str">
        <x:v>Associations Between 24-h Movement Behaviours and Health in 3- and 4-Year-Old Children From a Low-Income Country The SUNRISE Ethiopia Study.pdf</x:v>
      </x:c>
      <x:c r="F2" s="92" t="str">
        <x:v>DOI exact</x:v>
      </x:c>
      <x:c r="G2" s="92" t="n">
        <x:v>1</x:v>
      </x:c>
      <x:c r="H2" s="92" t="str">
        <x:v>Country; design; N; age; female; follow-up; exposure; exposure measure; EF domains; EF instrument; main finding; QA</x:v>
      </x:c>
      <x:c r="I2" s="92" t="str">
        <x:v>Full-text verified</x:v>
      </x:c>
    </x:row>
    <x:row r="3" ht="30" hidden="0" customHeight="1">
      <x:c r="A3" s="90" t="n">
        <x:v>2</x:v>
      </x:c>
      <x:c r="B3" s="90" t="str">
        <x:v>Alloway (2013)</x:v>
      </x:c>
      <x:c r="C3" s="90" t="str">
        <x:v>Social networking sites and cognitive abilities: Do they make you smarter? [References].</x:v>
      </x:c>
      <x:c r="D3" s="90" t="str">
        <x:v>10.1016/j.compedu.2012.10.030</x:v>
      </x:c>
      <x:c r="E3" s="90" t="str">
        <x:v>Social networking sites and cognitive abilities Do they make you smarter.pdf</x:v>
      </x:c>
      <x:c r="F3" s="90" t="str">
        <x:v>DOI exact</x:v>
      </x:c>
      <x:c r="G3" s="90" t="n">
        <x:v>1</x:v>
      </x:c>
      <x:c r="H3" s="90" t="str">
        <x:v>Country; design; N; age; female; follow-up; exposure; exposure measure; EF domains; EF instrument; main finding; QA</x:v>
      </x:c>
      <x:c r="I3" s="90" t="str">
        <x:v>Full-text verified</x:v>
      </x:c>
    </x:row>
    <x:row r="4" ht="30" hidden="0" customHeight="1">
      <x:c r="A4" s="92" t="n">
        <x:v>3</x:v>
      </x:c>
      <x:c r="B4" s="92" t="str">
        <x:v>Barr (2010)</x:v>
      </x:c>
      <x:c r="C4" s="92" t="str">
        <x:v>Infant and early childhood exposure to adult-directed and child-directed television programming: Relations with cognitive skills at age four. [References].</x:v>
      </x:c>
      <x:c r="D4" s="92" t="str">
        <x:v>Not reported</x:v>
      </x:c>
      <x:c r="E4" s="92" t="str">
        <x:v>Infant and early childhood exposure to adult-directed and child-directed television programming Relations with cognitive skills at age four.pdf</x:v>
      </x:c>
      <x:c r="F4" s="92" t="str">
        <x:v>Title exact</x:v>
      </x:c>
      <x:c r="G4" s="92" t="n">
        <x:v>1</x:v>
      </x:c>
      <x:c r="H4" s="92" t="str">
        <x:v>Country; design; N; age; female; follow-up; exposure; exposure measure; EF domains; EF instrument; main finding; QA</x:v>
      </x:c>
      <x:c r="I4" s="92" t="str">
        <x:v>Full-text verified</x:v>
      </x:c>
    </x:row>
    <x:row r="5" ht="30" hidden="0" customHeight="1">
      <x:c r="A5" s="90" t="n">
        <x:v>4</x:v>
      </x:c>
      <x:c r="B5" s="90" t="str">
        <x:v>Baumgartner (2014)</x:v>
      </x:c>
      <x:c r="C5" s="90" t="str">
        <x:v>The relationship between media multitasking and executive function in early adolescents. [References].</x:v>
      </x:c>
      <x:c r="D5" s="90" t="str">
        <x:v>Not reported</x:v>
      </x:c>
      <x:c r="E5" s="90" t="str">
        <x:v>The Relationship  Between Media  Multitasking and  Executive Function in  Early Adolescents.pdf</x:v>
      </x:c>
      <x:c r="F5" s="90" t="str">
        <x:v>Title exact</x:v>
      </x:c>
      <x:c r="G5" s="90" t="n">
        <x:v>1</x:v>
      </x:c>
      <x:c r="H5" s="90" t="str">
        <x:v>Country; design; N; age; female; follow-up; exposure; exposure measure; EF domains; EF instrument; main finding; QA</x:v>
      </x:c>
      <x:c r="I5" s="90" t="str">
        <x:v>Full-text verified</x:v>
      </x:c>
    </x:row>
    <x:row r="6" ht="30" hidden="0" customHeight="1">
      <x:c r="A6" s="92" t="n">
        <x:v>5</x:v>
      </x:c>
      <x:c r="B6" s="92" t="str">
        <x:v>Blankson (2015)</x:v>
      </x:c>
      <x:c r="C6" s="92" t="str">
        <x:v>Do hours spent viewing television at ages 3 and 4 predict vocabulary and executive functioning at age 5? [References].</x:v>
      </x:c>
      <x:c r="D6" s="92" t="str">
        <x:v>Not reported</x:v>
      </x:c>
      <x:c r="E6" s="92" t="str">
        <x:v>Do hours spent viewing television at ages 3 and 4 predict vocabulary and executive functioning at age 5.pdf</x:v>
      </x:c>
      <x:c r="F6" s="92" t="str">
        <x:v>Title exact</x:v>
      </x:c>
      <x:c r="G6" s="92" t="n">
        <x:v>1</x:v>
      </x:c>
      <x:c r="H6" s="92" t="str">
        <x:v>Country; design; N; age; female; follow-up; exposure; exposure measure; EF domains; EF instrument; main finding; QA</x:v>
      </x:c>
      <x:c r="I6" s="92" t="str">
        <x:v>Full-text verified</x:v>
      </x:c>
    </x:row>
    <x:row r="7" ht="30" hidden="0" customHeight="1">
      <x:c r="A7" s="90" t="n">
        <x:v>6</x:v>
      </x:c>
      <x:c r="B7" s="90" t="str">
        <x:v>Buhrs S (2024)</x:v>
      </x:c>
      <x:c r="C7" s="90" t="str">
        <x:v>The relationship between the use of Touch Screen Devices and interference suppression in children aged 5-11.</x:v>
      </x:c>
      <x:c r="D7" s="90" t="str">
        <x:v>10.1080/21622965.2023.2208700</x:v>
      </x:c>
      <x:c r="E7" s="90" t="str">
        <x:v>The relationship between the use of Touch Screen Devices and interference suppression in children aged 5 11.pdf</x:v>
      </x:c>
      <x:c r="F7" s="90" t="str">
        <x:v>DOI exact</x:v>
      </x:c>
      <x:c r="G7" s="90" t="n">
        <x:v>1</x:v>
      </x:c>
      <x:c r="H7" s="90" t="str">
        <x:v>Country; design; N; age; female; follow-up; exposure; exposure measure; EF domains; EF instrument; main finding; QA</x:v>
      </x:c>
      <x:c r="I7" s="90" t="str">
        <x:v>Full-text verified</x:v>
      </x:c>
    </x:row>
    <x:row r="8" ht="30" hidden="0" customHeight="1">
      <x:c r="A8" s="92" t="n">
        <x:v>7</x:v>
      </x:c>
      <x:c r="B8" s="92" t="str">
        <x:v>Bukhalenkova DA (2023)</x:v>
      </x:c>
      <x:c r="C8" s="92" t="str">
        <x:v>How Does Joint Media Engagement Affect the Development of Executive Functions in 5- to-7 year-old Children?</x:v>
      </x:c>
      <x:c r="D8" s="92" t="str">
        <x:v>10.11621/pir.2023.0407</x:v>
      </x:c>
      <x:c r="E8" s="92" t="str">
        <x:v>How Does Joint Media Engagement Affect the Development of Executive Functions in 5- to-7 year-old Children.pdf</x:v>
      </x:c>
      <x:c r="F8" s="92" t="str">
        <x:v>DOI exact</x:v>
      </x:c>
      <x:c r="G8" s="92" t="n">
        <x:v>1</x:v>
      </x:c>
      <x:c r="H8" s="92" t="str">
        <x:v>Country; design; N; age; female; follow-up; exposure; exposure measure; EF domains; EF instrument; main finding; QA</x:v>
      </x:c>
      <x:c r="I8" s="92" t="str">
        <x:v>Full-text verified</x:v>
      </x:c>
    </x:row>
    <x:row r="9" ht="32.400001525878906" hidden="0" customHeight="1">
      <x:c r="A9" s="90" t="n">
        <x:v>8</x:v>
      </x:c>
      <x:c r="B9" s="90" t="str">
        <x:v>Byambaa (2024)</x:v>
      </x:c>
      <x:c r="C9" s="90" t="str">
        <x:v>Prevalence and health associations of meeting the World Health Organization guidelines for physical activity, sedentary behavior, and sleep in preschool-aged children: The SUNRISE Mongolia pilot and feasibility study. [References].</x:v>
      </x:c>
      <x:c r="D9" s="90" t="str">
        <x:v>10.1123/jpah.2023-0511</x:v>
      </x:c>
      <x:c r="E9" s="90" t="str">
        <x:v>Prevalence and health associations of meeting the World Health Organization guidelines for physical activity, sedentary behavior, and sleep in preschool-aged children.pdf</x:v>
      </x:c>
      <x:c r="F9" s="90" t="str">
        <x:v>DOI exact</x:v>
      </x:c>
      <x:c r="G9" s="90" t="n">
        <x:v>1</x:v>
      </x:c>
      <x:c r="H9" s="90" t="str">
        <x:v>Country; design; N; age; female; follow-up; exposure; exposure measure; EF domains; EF instrument; main finding; QA</x:v>
      </x:c>
      <x:c r="I9" s="90" t="str">
        <x:v>Full-text verified</x:v>
      </x:c>
    </x:row>
    <x:row r="10" ht="32.400001525878906" hidden="0" customHeight="1">
      <x:c r="A10" s="92" t="n">
        <x:v>9</x:v>
      </x:c>
      <x:c r="B10" s="92" t="str">
        <x:v>Caamano-Navarrete (2025)</x:v>
      </x:c>
      <x:c r="C10" s="92" t="str">
        <x:v>Association Between Screen Time and Lifestyle Parameters with Executive Functions in Chilean Children and Adolescents: Potential Mediating Role of Health-Related Quality of Life</x:v>
      </x:c>
      <x:c r="D10" s="92" t="str">
        <x:v>10.3390/children12010002</x:v>
      </x:c>
      <x:c r="E10" s="92" t="str">
        <x:v>Association Between Screen Time and Lifestyle Parameters with Executive Functions in Chilean Children and Adolescents Potential Mediating Role of Health-Related Quality of Life.pdf</x:v>
      </x:c>
      <x:c r="F10" s="92" t="str">
        <x:v>DOI exact</x:v>
      </x:c>
      <x:c r="G10" s="92" t="n">
        <x:v>1</x:v>
      </x:c>
      <x:c r="H10" s="92" t="str">
        <x:v>Country; design; N; age; female; follow-up; exposure; exposure measure; EF domains; EF instrument; main finding; QA</x:v>
      </x:c>
      <x:c r="I10" s="92" t="str">
        <x:v>Full-text verified</x:v>
      </x:c>
    </x:row>
    <x:row r="11" ht="30" hidden="0" customHeight="1">
      <x:c r="A11" s="90" t="n">
        <x:v>10</x:v>
      </x:c>
      <x:c r="B11" s="90" t="str">
        <x:v>Cain MS (2016)</x:v>
      </x:c>
      <x:c r="C11" s="90" t="str">
        <x:v>Media multitasking in adolescence.</x:v>
      </x:c>
      <x:c r="D11" s="90" t="str">
        <x:v>10.3758/s13423-016-1036-3</x:v>
      </x:c>
      <x:c r="E11" s="90" t="str">
        <x:v>Media multitasking in adolescence.pdf</x:v>
      </x:c>
      <x:c r="F11" s="90" t="str">
        <x:v>DOI exact</x:v>
      </x:c>
      <x:c r="G11" s="90" t="n">
        <x:v>1</x:v>
      </x:c>
      <x:c r="H11" s="90" t="str">
        <x:v>Country; design; N; age; female; follow-up; exposure; exposure measure; EF domains; EF instrument; main finding; QA</x:v>
      </x:c>
      <x:c r="I11" s="90" t="str">
        <x:v>Full-text verified</x:v>
      </x:c>
    </x:row>
    <x:row r="12" ht="30" hidden="0" customHeight="1">
      <x:c r="A12" s="92" t="n">
        <x:v>11</x:v>
      </x:c>
      <x:c r="B12" s="92" t="str">
        <x:v>Chaarani (2022)</x:v>
      </x:c>
      <x:c r="C12" s="92" t="str">
        <x:v>Association of Video Gaming With Cognitive Performance Among Children.</x:v>
      </x:c>
      <x:c r="D12" s="92" t="str">
        <x:v>10.1001/jamanetworkopen.2022.35721</x:v>
      </x:c>
      <x:c r="E12" s="92" t="str">
        <x:v>Association of Video Gaming With CognitivePerformanceAmong Children.pdf</x:v>
      </x:c>
      <x:c r="F12" s="92" t="str">
        <x:v>DOI exact</x:v>
      </x:c>
      <x:c r="G12" s="92" t="n">
        <x:v>1</x:v>
      </x:c>
      <x:c r="H12" s="92" t="str">
        <x:v>Country; design; N; age; female; follow-up; exposure; exposure measure; EF domains; EF instrument; main finding; QA</x:v>
      </x:c>
      <x:c r="I12" s="92" t="str">
        <x:v>Full-text verified</x:v>
      </x:c>
    </x:row>
    <x:row r="13" ht="30" hidden="0" customHeight="1">
      <x:c r="A13" s="90" t="n">
        <x:v>12</x:v>
      </x:c>
      <x:c r="B13" s="90" t="str">
        <x:v>Chaarani B (2026)</x:v>
      </x:c>
      <x:c r="C13" s="90" t="str">
        <x:v>Moderate vs. Excessive Video Gaming: Distinct Neurocognitive and Neural Activation Profiles in Preadolescence.</x:v>
      </x:c>
      <x:c r="D13" s="90" t="str">
        <x:v>10.21203/rs.3.rs-10468432/v1</x:v>
      </x:c>
      <x:c r="E13" s="90" t="str">
        <x:v>Moderate vs Excessive Video Gaming Distinct Neurocognitive and Neural Activation Profiles in Preadolescence.pdf</x:v>
      </x:c>
      <x:c r="F13" s="90" t="str">
        <x:v>DOI exact</x:v>
      </x:c>
      <x:c r="G13" s="90" t="n">
        <x:v>1</x:v>
      </x:c>
      <x:c r="H13" s="90" t="str">
        <x:v>Country; design; N; age; female; follow-up; exposure; exposure measure; EF domains; EF instrument; main finding; QA</x:v>
      </x:c>
      <x:c r="I13" s="90" t="str">
        <x:v>Full-text verified</x:v>
      </x:c>
    </x:row>
    <x:row r="14" ht="30" hidden="0" customHeight="1">
      <x:c r="A14" s="92" t="n">
        <x:v>13</x:v>
      </x:c>
      <x:c r="B14" s="92" t="str">
        <x:v>Chenchen Zeng (2018)</x:v>
      </x:c>
      <x:c r="C14" s="92" t="str">
        <x:v>不同发育阶段儿童视屏时间与执行功能的关联</x:v>
      </x:c>
      <x:c r="D14" s="92" t="str">
        <x:v>Not reported</x:v>
      </x:c>
      <x:c r="E14" s="92" t="str">
        <x:v>不同发育阶段儿童视屏时间与执行功能的关联_曾琛琛.pdf</x:v>
      </x:c>
      <x:c r="F14" s="92" t="str">
        <x:v>Title exact</x:v>
      </x:c>
      <x:c r="G14" s="92" t="n">
        <x:v>1</x:v>
      </x:c>
      <x:c r="H14" s="92" t="str">
        <x:v>Country; design; N; age; female; follow-up; exposure; exposure measure; EF domains; EF instrument; main finding; QA</x:v>
      </x:c>
      <x:c r="I14" s="92" t="str">
        <x:v>Full-text verified</x:v>
      </x:c>
    </x:row>
    <x:row r="15" ht="30" hidden="0" customHeight="1">
      <x:c r="A15" s="90" t="n">
        <x:v>14</x:v>
      </x:c>
      <x:c r="B15" s="90" t="str">
        <x:v>Chenglong Wang (2024)</x:v>
      </x:c>
      <x:c r="C15" s="90" t="str">
        <x:v>学龄前儿童24 h活动行为特征及其与执行功能的关系</x:v>
      </x:c>
      <x:c r="D15" s="90" t="str">
        <x:v>Not reported</x:v>
      </x:c>
      <x:c r="E15" s="90" t="str">
        <x:v>学龄前儿童24h活动行为特征及其.pdf</x:v>
      </x:c>
      <x:c r="F15" s="90" t="str">
        <x:v>Title exact</x:v>
      </x:c>
      <x:c r="G15" s="90" t="n">
        <x:v>1</x:v>
      </x:c>
      <x:c r="H15" s="90" t="str">
        <x:v>Country; design; N; age; female; follow-up; exposure; exposure measure; EF domains; EF instrument; main finding; QA</x:v>
      </x:c>
      <x:c r="I15" s="90" t="str">
        <x:v>Full-text verified</x:v>
      </x:c>
    </x:row>
    <x:row r="16" ht="32.400001525878906" hidden="0" customHeight="1">
      <x:c r="A16" s="92" t="n">
        <x:v>15</x:v>
      </x:c>
      <x:c r="B16" s="92" t="str">
        <x:v>Choi EJ (2024)</x:v>
      </x:c>
      <x:c r="C16" s="92" t="str">
        <x:v>Associations among screen time, sleep, mental health and cognitive functioning in school-aged children during the COVID-19 pandemic, November 2020 through to August 2022.</x:v>
      </x:c>
      <x:c r="D16" s="92" t="str">
        <x:v>10.1016/j.heliyon.2024.e36889</x:v>
      </x:c>
      <x:c r="E16" s="92" t="str">
        <x:v>Associations among screen time, sleep, mental health and.pdf</x:v>
      </x:c>
      <x:c r="F16" s="92" t="str">
        <x:v>DOI exact</x:v>
      </x:c>
      <x:c r="G16" s="92" t="n">
        <x:v>1</x:v>
      </x:c>
      <x:c r="H16" s="92" t="str">
        <x:v>Country; design; N; age; female; follow-up; exposure; exposure measure; EF domains; EF instrument; main finding; QA</x:v>
      </x:c>
      <x:c r="I16" s="92" t="str">
        <x:v>Full-text verified</x:v>
      </x:c>
    </x:row>
    <x:row r="17" ht="30" hidden="0" customHeight="1">
      <x:c r="A17" s="90" t="n">
        <x:v>16</x:v>
      </x:c>
      <x:c r="B17" s="90" t="str">
        <x:v>Choi M (2020)</x:v>
      </x:c>
      <x:c r="C17" s="90" t="str">
        <x:v>The Mediating Effects of Academic Performance between Screen Time, Executive Function Difficulty and School Adjustment.</x:v>
      </x:c>
      <x:c r="D17" s="90" t="str">
        <x:v>10.1080/24694193.2019.1675805</x:v>
      </x:c>
      <x:c r="E17" s="90" t="str">
        <x:v>The Mediating Effects of Academic Performance between Screen Time, Executive Function Difficulty and School Adjustment.pdf</x:v>
      </x:c>
      <x:c r="F17" s="90" t="str">
        <x:v>DOI exact</x:v>
      </x:c>
      <x:c r="G17" s="90" t="n">
        <x:v>1</x:v>
      </x:c>
      <x:c r="H17" s="90" t="str">
        <x:v>Country; design; N; age; female; follow-up; exposure; exposure measure; EF domains; EF instrument; main finding; QA</x:v>
      </x:c>
      <x:c r="I17" s="90" t="str">
        <x:v>Full-text verified</x:v>
      </x:c>
    </x:row>
    <x:row r="18" ht="30" hidden="0" customHeight="1">
      <x:c r="A18" s="92" t="n">
        <x:v>17</x:v>
      </x:c>
      <x:c r="B18" s="92" t="str">
        <x:v>Corkin (2021)</x:v>
      </x:c>
      <x:c r="C18" s="92" t="str">
        <x:v>Preschool screen media exposure, executive functions and symptoms of inattention/hyperactivity. [References].</x:v>
      </x:c>
      <x:c r="D18" s="92" t="str">
        <x:v>10.1016/j.appdev.2020.101237</x:v>
      </x:c>
      <x:c r="E18" s="92" t="str">
        <x:v>Preschool screen media exposure, executive functions and symptoms.pdf</x:v>
      </x:c>
      <x:c r="F18" s="92" t="str">
        <x:v>DOI exact</x:v>
      </x:c>
      <x:c r="G18" s="92" t="n">
        <x:v>1</x:v>
      </x:c>
      <x:c r="H18" s="92" t="str">
        <x:v>Country; design; N; age; female; follow-up; exposure; exposure measure; EF domains; EF instrument; main finding; QA</x:v>
      </x:c>
      <x:c r="I18" s="92" t="str">
        <x:v>Full-text verified</x:v>
      </x:c>
    </x:row>
    <x:row r="19" ht="32.400001525878906" hidden="0" customHeight="1">
      <x:c r="A19" s="90" t="n">
        <x:v>18</x:v>
      </x:c>
      <x:c r="B19" s="90" t="str">
        <x:v>Cristi-Montero (2023)</x:v>
      </x:c>
      <x:c r="C19" s="90" t="str">
        <x:v>Mentally active but not inactive sedentary behaviors are positively related to adolescents' cognitive-academic achievements, a cross-sectional study-The Cogni-Action Project. [References].</x:v>
      </x:c>
      <x:c r="D19" s="90" t="str">
        <x:v>10.1016/j.mhpa.2023.100561</x:v>
      </x:c>
      <x:c r="E19" s="90" t="str">
        <x:v>Mentally active but not inactive sedentary behaviors are positively related to adolescents' cognitive-academic achievements, a cross-sectional study-The Cogni-Action Project..pdf</x:v>
      </x:c>
      <x:c r="F19" s="90" t="str">
        <x:v>DOI exact</x:v>
      </x:c>
      <x:c r="G19" s="90" t="n">
        <x:v>1</x:v>
      </x:c>
      <x:c r="H19" s="90" t="str">
        <x:v>Country; design; N; age; female; follow-up; exposure; exposure measure; EF domains; EF instrument; main finding; QA</x:v>
      </x:c>
      <x:c r="I19" s="90" t="str">
        <x:v>Full-text verified</x:v>
      </x:c>
    </x:row>
    <x:row r="20" ht="30" hidden="0" customHeight="1">
      <x:c r="A20" s="92" t="n">
        <x:v>19</x:v>
      </x:c>
      <x:c r="B20" s="92" t="str">
        <x:v>Cui (2024)</x:v>
      </x:c>
      <x:c r="C20" s="92" t="str">
        <x:v>Association of screen-based sedentary behavior with executive function in school-aged children: A functional near-infrared spectroscopy study</x:v>
      </x:c>
      <x:c r="D20" s="92" t="str">
        <x:v>10.1016/j.jecp.2024.105956</x:v>
      </x:c>
      <x:c r="E20" s="92" t="str">
        <x:v>Association of screen-based sedentary behavior.pdf</x:v>
      </x:c>
      <x:c r="F20" s="92" t="str">
        <x:v>DOI exact</x:v>
      </x:c>
      <x:c r="G20" s="92" t="n">
        <x:v>1</x:v>
      </x:c>
      <x:c r="H20" s="92" t="str">
        <x:v>Country; design; N; age; female; follow-up; exposure; exposure measure; EF domains; EF instrument; main finding; QA</x:v>
      </x:c>
      <x:c r="I20" s="92" t="str">
        <x:v>Full-text verified</x:v>
      </x:c>
    </x:row>
    <x:row r="21" ht="30" hidden="0" customHeight="1">
      <x:c r="A21" s="90" t="n">
        <x:v>20</x:v>
      </x:c>
      <x:c r="B21" s="90" t="str">
        <x:v>Danet M (2022)</x:v>
      </x:c>
      <x:c r="C21" s="90" t="str">
        <x:v>Children aged 3-4 years were more likely to be given mobile devices for calming purposes if they had weaker overall executive functioning.</x:v>
      </x:c>
      <x:c r="D21" s="90" t="str">
        <x:v>10.1111/apa.16314</x:v>
      </x:c>
      <x:c r="E21" s="90" t="str">
        <x:v>Children aged 3-4 years were more likely to be given mobile devices for calming purposes if they had weaker overall executive functioning.pdf</x:v>
      </x:c>
      <x:c r="F21" s="90" t="str">
        <x:v>DOI exact</x:v>
      </x:c>
      <x:c r="G21" s="90" t="n">
        <x:v>1</x:v>
      </x:c>
      <x:c r="H21" s="90" t="str">
        <x:v>Country; design; N; age; female; follow-up; exposure; exposure measure; EF domains; EF instrument; main finding; QA</x:v>
      </x:c>
      <x:c r="I21" s="90" t="str">
        <x:v>Full-text verified</x:v>
      </x:c>
    </x:row>
    <x:row r="22" ht="30" hidden="0" customHeight="1">
      <x:c r="A22" s="92" t="n">
        <x:v>21</x:v>
      </x:c>
      <x:c r="B22" s="92" t="str">
        <x:v>de las Mercedes Martin-Perpina (2019)</x:v>
      </x:c>
      <x:c r="C22" s="92" t="str">
        <x:v>Media multitasking impact in homework, executive function and academic performance in Spanish adolescents</x:v>
      </x:c>
      <x:c r="D22" s="92" t="str">
        <x:v>10.7334/psicothema2018.178</x:v>
      </x:c>
      <x:c r="E22" s="92" t="str">
        <x:v>Media multitasking impact in homework, executive function and academic performance in Spanish adolescents.pdf</x:v>
      </x:c>
      <x:c r="F22" s="92" t="str">
        <x:v>DOI exact</x:v>
      </x:c>
      <x:c r="G22" s="92" t="n">
        <x:v>1</x:v>
      </x:c>
      <x:c r="H22" s="92" t="str">
        <x:v>Country; design; N; age; female; follow-up; exposure; exposure measure; EF domains; EF instrument; main finding; QA</x:v>
      </x:c>
      <x:c r="I22" s="92" t="str">
        <x:v>Full-text verified</x:v>
      </x:c>
    </x:row>
    <x:row r="23" ht="30" hidden="0" customHeight="1">
      <x:c r="A23" s="90" t="n">
        <x:v>22</x:v>
      </x:c>
      <x:c r="B23" s="90" t="str">
        <x:v>Dubuc MM (2019)</x:v>
      </x:c>
      <x:c r="C23" s="90" t="str">
        <x:v>Lifestyle Habits Predict Academic Performance in High School Students: The Adolescent Student Academic Performance Longitudinal Study (ASAP).</x:v>
      </x:c>
      <x:c r="D23" s="90" t="str">
        <x:v>10.3390/ijerph17010243</x:v>
      </x:c>
      <x:c r="E23" s="90" t="str">
        <x:v>Lifestyle Habits Predict Academic Performance in High School Students The Adolescent Student Academic Performance Longitudinal Study (ASAP).pdf</x:v>
      </x:c>
      <x:c r="F23" s="90" t="str">
        <x:v>DOI exact</x:v>
      </x:c>
      <x:c r="G23" s="90" t="n">
        <x:v>1</x:v>
      </x:c>
      <x:c r="H23" s="90" t="str">
        <x:v>Country; design; N; age; female; follow-up; exposure; exposure measure; EF domains; EF instrument; main finding; QA</x:v>
      </x:c>
      <x:c r="I23" s="90" t="str">
        <x:v>Full-text verified</x:v>
      </x:c>
    </x:row>
    <x:row r="24" ht="30" hidden="0" customHeight="1">
      <x:c r="A24" s="92" t="n">
        <x:v>23</x:v>
      </x:c>
      <x:c r="B24" s="92" t="str">
        <x:v>Fitzpatrick (2025)</x:v>
      </x:c>
      <x:c r="C24" s="92" t="str">
        <x:v>Associations Between Preschooler Screen Time Trajectories and Executive Function</x:v>
      </x:c>
      <x:c r="D24" s="92" t="str">
        <x:v>10.1016/j.acap.2024.102603</x:v>
      </x:c>
      <x:c r="E24" s="92" t="str">
        <x:v>Associations Between Preschooler Screen Time Trajectories and Executive Function.pdf</x:v>
      </x:c>
      <x:c r="F24" s="92" t="str">
        <x:v>DOI exact</x:v>
      </x:c>
      <x:c r="G24" s="92" t="n">
        <x:v>1</x:v>
      </x:c>
      <x:c r="H24" s="92" t="str">
        <x:v>Country; design; N; age; female; follow-up; exposure; exposure measure; EF domains; EF instrument; main finding; QA</x:v>
      </x:c>
      <x:c r="I24" s="92" t="str">
        <x:v>Full-text verified</x:v>
      </x:c>
    </x:row>
    <x:row r="25" ht="30" hidden="0" customHeight="1">
      <x:c r="A25" s="90" t="n">
        <x:v>24</x:v>
      </x:c>
      <x:c r="B25" s="90" t="str">
        <x:v>Fitzpatrick C (2022)</x:v>
      </x:c>
      <x:c r="C25" s="90" t="str">
        <x:v>Is the Association Between Early Childhood Screen Media Use and Effortful Control Bidirectional? A Prospective Study During the COVID-19 Pandemic.</x:v>
      </x:c>
      <x:c r="D25" s="90" t="str">
        <x:v>10.3389/fpsyg.2022.918834</x:v>
      </x:c>
      <x:c r="E25" s="90" t="str">
        <x:v>Is the Association Between Early Childhood Screen Media Use and Effortful Control Bidirectional A Prospective Study During the COVID-19 Pandemic.pdf</x:v>
      </x:c>
      <x:c r="F25" s="90" t="str">
        <x:v>DOI exact</x:v>
      </x:c>
      <x:c r="G25" s="90" t="n">
        <x:v>1</x:v>
      </x:c>
      <x:c r="H25" s="90" t="str">
        <x:v>Country; design; N; age; female; follow-up; exposure; exposure measure; EF domains; EF instrument; main finding; QA</x:v>
      </x:c>
      <x:c r="I25" s="90" t="str">
        <x:v>Full-text verified</x:v>
      </x:c>
    </x:row>
    <x:row r="26" ht="30" hidden="0" customHeight="1">
      <x:c r="A26" s="92" t="n">
        <x:v>25</x:v>
      </x:c>
      <x:c r="B26" s="92" t="str">
        <x:v>Frenkel (2026)</x:v>
      </x:c>
      <x:c r="C26" s="92" t="str">
        <x:v>Temperament Matters: Infant Negative Emotionality Moderates the Link Between Infant Screen Exposure and Later Difficulties in Executive Functions.</x:v>
      </x:c>
      <x:c r="D26" s="92" t="str">
        <x:v>10.1037/dev0002118</x:v>
      </x:c>
      <x:c r="E26" s="92" t="str">
        <x:v>Temperament Matters Infant Negative Emotionality Moderates the Link Between Infant.pdf</x:v>
      </x:c>
      <x:c r="F26" s="92" t="str">
        <x:v>DOI exact</x:v>
      </x:c>
      <x:c r="G26" s="92" t="n">
        <x:v>1</x:v>
      </x:c>
      <x:c r="H26" s="92" t="str">
        <x:v>Country; design; N; age; female; follow-up; exposure; exposure measure; EF domains; EF instrument; main finding; QA</x:v>
      </x:c>
      <x:c r="I26" s="92" t="str">
        <x:v>Full-text verified</x:v>
      </x:c>
    </x:row>
    <x:row r="27" ht="32.400001525878906" hidden="0" customHeight="1">
      <x:c r="A27" s="90" t="n">
        <x:v>26</x:v>
      </x:c>
      <x:c r="B27" s="90" t="str">
        <x:v>Fung H (2023)</x:v>
      </x:c>
      <x:c r="C27" s="90" t="str">
        <x:v>Adherence to 24-Hour Movement Recommendations and Health Indicators in Early Adolescence: Cross-Sectional and Longitudinal Associations in the Adolescent Brain Cognitive Development Study.</x:v>
      </x:c>
      <x:c r="D27" s="90" t="str">
        <x:v>10.1016/j.jadohealth.2022.10.019</x:v>
      </x:c>
      <x:c r="E27" s="90" t="str">
        <x:v>Adherence to 24-Hour Movement Recommendations and Health.pdf</x:v>
      </x:c>
      <x:c r="F27" s="90" t="str">
        <x:v>DOI exact</x:v>
      </x:c>
      <x:c r="G27" s="90" t="n">
        <x:v>1</x:v>
      </x:c>
      <x:c r="H27" s="90" t="str">
        <x:v>Country; design; N; age; female; follow-up; exposure; exposure measure; EF domains; EF instrument; main finding; QA</x:v>
      </x:c>
      <x:c r="I27" s="90" t="str">
        <x:v>Full-text verified</x:v>
      </x:c>
    </x:row>
    <x:row r="28" ht="30" hidden="0" customHeight="1">
      <x:c r="A28" s="92" t="n">
        <x:v>27</x:v>
      </x:c>
      <x:c r="B28" s="92" t="str">
        <x:v>Gashaj V (2021)</x:v>
      </x:c>
      <x:c r="C28" s="92" t="str">
        <x:v>The effect of video games, exergames and board games on executive functions in kindergarten and 2nd grade: An explorative longitudinal study.</x:v>
      </x:c>
      <x:c r="D28" s="92" t="str">
        <x:v>10.1016/j.tine.2021.100162</x:v>
      </x:c>
      <x:c r="E28" s="92" t="str">
        <x:v>The effect of video games, exergames and board games on executive functions in kindergarten and 2nd grade An explorative longitudinal study.pdf</x:v>
      </x:c>
      <x:c r="F28" s="92" t="str">
        <x:v>DOI exact</x:v>
      </x:c>
      <x:c r="G28" s="92" t="n">
        <x:v>1</x:v>
      </x:c>
      <x:c r="H28" s="92" t="str">
        <x:v>Country; design; N; age; female; follow-up; exposure; exposure measure; EF domains; EF instrument; main finding; QA</x:v>
      </x:c>
      <x:c r="I28" s="92" t="str">
        <x:v>Full-text verified</x:v>
      </x:c>
    </x:row>
    <x:row r="29" ht="30" hidden="0" customHeight="1">
      <x:c r="A29" s="90" t="n">
        <x:v>28</x:v>
      </x:c>
      <x:c r="B29" s="90" t="str">
        <x:v>Goulart Lemos NBA (2025)</x:v>
      </x:c>
      <x:c r="C29" s="90" t="str">
        <x:v>Adherence to the 24-h Movement Behaviors Guidelines and Associations With Cognitive and Behavioral Self-Regulation Among Brazilian Preschoolers.</x:v>
      </x:c>
      <x:c r="D29" s="90" t="str">
        <x:v>10.1002/ajhb.24206</x:v>
      </x:c>
      <x:c r="E29" s="90" t="str">
        <x:v>Adherence to the 24-h Movement Behaviors Guidelines and.pdf</x:v>
      </x:c>
      <x:c r="F29" s="90" t="str">
        <x:v>DOI exact</x:v>
      </x:c>
      <x:c r="G29" s="90" t="n">
        <x:v>1</x:v>
      </x:c>
      <x:c r="H29" s="90" t="str">
        <x:v>Country; design; N; age; female; follow-up; exposure; exposure measure; EF domains; EF instrument; main finding; QA</x:v>
      </x:c>
      <x:c r="I29" s="90" t="str">
        <x:v>Full-text verified</x:v>
      </x:c>
    </x:row>
    <x:row r="30" ht="30" hidden="0" customHeight="1">
      <x:c r="A30" s="92" t="n">
        <x:v>29</x:v>
      </x:c>
      <x:c r="B30" s="92" t="str">
        <x:v>Griffith SF (2022)</x:v>
      </x:c>
      <x:c r="C30" s="92" t="str">
        <x:v>A Population-Based Study of Associations Among Child Screen Media Use, Social-Contextual Factors, and School Readiness.</x:v>
      </x:c>
      <x:c r="D30" s="92" t="str">
        <x:v>10.1097/dbp.0000000000001115</x:v>
      </x:c>
      <x:c r="E30" s="92" t="str">
        <x:v>A Population-Based Study of Associations Among Child Screen Media Use, Social-Contextual Factors, and School Readiness.pdf</x:v>
      </x:c>
      <x:c r="F30" s="92" t="str">
        <x:v>DOI exact</x:v>
      </x:c>
      <x:c r="G30" s="92" t="n">
        <x:v>1</x:v>
      </x:c>
      <x:c r="H30" s="92" t="str">
        <x:v>Country; design; N; age; female; follow-up; exposure; exposure measure; EF domains; EF instrument; main finding; QA</x:v>
      </x:c>
      <x:c r="I30" s="92" t="str">
        <x:v>Full-text verified</x:v>
      </x:c>
    </x:row>
    <x:row r="31" ht="30" hidden="0" customHeight="1">
      <x:c r="A31" s="90" t="n">
        <x:v>30</x:v>
      </x:c>
      <x:c r="B31" s="90" t="str">
        <x:v>Haihong Zhang (2018)</x:v>
      </x:c>
      <x:c r="C31" s="90" t="str">
        <x:v>家庭常用电子信息产品对学龄前儿童执行功能的影响</x:v>
      </x:c>
      <x:c r="D31" s="90" t="str">
        <x:v>Not reported</x:v>
      </x:c>
      <x:c r="E31" s="90" t="str">
        <x:v>家庭常用电子信息产品对学龄前儿童执行功能的影响_张海宏.pdf</x:v>
      </x:c>
      <x:c r="F31" s="90" t="str">
        <x:v>Title exact</x:v>
      </x:c>
      <x:c r="G31" s="90" t="n">
        <x:v>1</x:v>
      </x:c>
      <x:c r="H31" s="90" t="str">
        <x:v>Country; design; N; age; female; follow-up; exposure; exposure measure; EF domains; EF instrument; main finding; QA</x:v>
      </x:c>
      <x:c r="I31" s="90" t="str">
        <x:v>Full-text verified</x:v>
      </x:c>
    </x:row>
    <x:row r="32" ht="30" hidden="0" customHeight="1">
      <x:c r="A32" s="92" t="n">
        <x:v>31</x:v>
      </x:c>
      <x:c r="B32" s="92" t="str">
        <x:v>Harmon (2024)</x:v>
      </x:c>
      <x:c r="C32" s="92" t="str">
        <x:v>Mobile Technology and School Readiness: An Adverse Relationship with Executive Functioning in Low-Income Preschoolers.</x:v>
      </x:c>
      <x:c r="D32" s="92" t="str">
        <x:v>10.1007/s10826-024-02913-z</x:v>
      </x:c>
      <x:c r="E32" s="92" t="str">
        <x:v>Mobile Technology and School Readiness An Adverse Relationship.pdf</x:v>
      </x:c>
      <x:c r="F32" s="92" t="str">
        <x:v>DOI exact</x:v>
      </x:c>
      <x:c r="G32" s="92" t="n">
        <x:v>1</x:v>
      </x:c>
      <x:c r="H32" s="92" t="str">
        <x:v>Country; design; N; age; female; follow-up; exposure; exposure measure; EF domains; EF instrument; main finding; QA</x:v>
      </x:c>
      <x:c r="I32" s="92" t="str">
        <x:v>Full-text verified</x:v>
      </x:c>
    </x:row>
    <x:row r="33" ht="30" hidden="0" customHeight="1">
      <x:c r="A33" s="90" t="n">
        <x:v>32</x:v>
      </x:c>
      <x:c r="B33" s="90" t="str">
        <x:v>Hetherington E (2020)</x:v>
      </x:c>
      <x:c r="C33" s="90" t="str">
        <x:v>Longitudinal Predictors of Self-Regulation at School Entry: Findings from the All Our Families Cohort.</x:v>
      </x:c>
      <x:c r="D33" s="90" t="str">
        <x:v>10.3390/children7100186</x:v>
      </x:c>
      <x:c r="E33" s="90" t="str">
        <x:v>Longitudinal Predictors of Self-Regulation at School Entry Findings from the All Our Families Cohort.pdf</x:v>
      </x:c>
      <x:c r="F33" s="90" t="str">
        <x:v>DOI exact</x:v>
      </x:c>
      <x:c r="G33" s="90" t="n">
        <x:v>1</x:v>
      </x:c>
      <x:c r="H33" s="90" t="str">
        <x:v>Country; design; N; age; female; follow-up; exposure; exposure measure; EF domains; EF instrument; main finding; QA</x:v>
      </x:c>
      <x:c r="I33" s="90" t="str">
        <x:v>Full-text verified</x:v>
      </x:c>
    </x:row>
    <x:row r="34" ht="30" hidden="0" customHeight="1">
      <x:c r="A34" s="92" t="n">
        <x:v>33</x:v>
      </x:c>
      <x:c r="B34" s="92" t="str">
        <x:v>Heyi Zhang (2025)</x:v>
      </x:c>
      <x:c r="C34" s="92" t="str">
        <x:v>屏幕时间类型与幼儿自我调节：成人参与的作用</x:v>
      </x:c>
      <x:c r="D34" s="92" t="str">
        <x:v>Not reported</x:v>
      </x:c>
      <x:c r="E34" s="92" t="str">
        <x:v>屏幕时间类型与幼儿自我调节：成人参与的作用.pdf</x:v>
      </x:c>
      <x:c r="F34" s="92" t="str">
        <x:v>Title exact</x:v>
      </x:c>
      <x:c r="G34" s="92" t="n">
        <x:v>1</x:v>
      </x:c>
      <x:c r="H34" s="92" t="str">
        <x:v>Country; design; N; age; female; follow-up; exposure; exposure measure; EF domains; EF instrument; main finding; QA</x:v>
      </x:c>
      <x:c r="I34" s="92" t="str">
        <x:v>Full-text verified</x:v>
      </x:c>
    </x:row>
    <x:row r="35" ht="30" hidden="0" customHeight="1">
      <x:c r="A35" s="90" t="n">
        <x:v>34</x:v>
      </x:c>
      <x:c r="B35" s="90" t="str">
        <x:v>Hong (2023)</x:v>
      </x:c>
      <x:c r="C35" s="90" t="str">
        <x:v>Association between video gaming time and cognitive functions: A cross-sectional study of Chinese children and adolescents. [References].</x:v>
      </x:c>
      <x:c r="D35" s="90" t="str">
        <x:v>10.1016/j.ajp.2023.103584</x:v>
      </x:c>
      <x:c r="E35" s="90" t="str">
        <x:v>Association between video gaming time and cognitive functions.pdf</x:v>
      </x:c>
      <x:c r="F35" s="90" t="str">
        <x:v>DOI exact</x:v>
      </x:c>
      <x:c r="G35" s="90" t="n">
        <x:v>1</x:v>
      </x:c>
      <x:c r="H35" s="90" t="str">
        <x:v>Country; design; N; age; female; follow-up; exposure; exposure measure; EF domains; EF instrument; main finding; QA</x:v>
      </x:c>
      <x:c r="I35" s="90" t="str">
        <x:v>Full-text verified</x:v>
      </x:c>
    </x:row>
    <x:row r="36" ht="30" hidden="0" customHeight="1">
      <x:c r="A36" s="92" t="n">
        <x:v>35</x:v>
      </x:c>
      <x:c r="B36" s="92" t="str">
        <x:v>Horowitz-Kraus T (2024)</x:v>
      </x:c>
      <x:c r="C36" s="92" t="str">
        <x:v>Executive functions abilities in preschool-age children are negatively related to parental EF, screen-time and positively related to home literacy environment: an EEG study.</x:v>
      </x:c>
      <x:c r="D36" s="92" t="str">
        <x:v>10.1080/09297049.2023.2272339</x:v>
      </x:c>
      <x:c r="E36" s="92" t="str">
        <x:v>Executive functions abilities in preschool-age children are negatively related to parental E.pdf</x:v>
      </x:c>
      <x:c r="F36" s="92" t="str">
        <x:v>DOI exact</x:v>
      </x:c>
      <x:c r="G36" s="92" t="n">
        <x:v>1</x:v>
      </x:c>
      <x:c r="H36" s="92" t="str">
        <x:v>Country; design; N; age; female; follow-up; exposure; exposure measure; EF domains; EF instrument; main finding; QA</x:v>
      </x:c>
      <x:c r="I36" s="92" t="str">
        <x:v>Full-text verified</x:v>
      </x:c>
    </x:row>
    <x:row r="37" ht="30" hidden="0" customHeight="1">
      <x:c r="A37" s="90" t="n">
        <x:v>36</x:v>
      </x:c>
      <x:c r="B37" s="90" t="str">
        <x:v>Hu (2020)</x:v>
      </x:c>
      <x:c r="C37" s="90" t="str">
        <x:v>Relationship between screen time and Chinese children's cognitive and social development. [References].</x:v>
      </x:c>
      <x:c r="D37" s="90" t="str">
        <x:v>Not reported</x:v>
      </x:c>
      <x:c r="E37" s="90" t="str">
        <x:v>Relationship Between Screen Time and Chinese.pdf</x:v>
      </x:c>
      <x:c r="F37" s="90" t="str">
        <x:v>Title exact</x:v>
      </x:c>
      <x:c r="G37" s="90" t="n">
        <x:v>1</x:v>
      </x:c>
      <x:c r="H37" s="90" t="str">
        <x:v>Country; design; N; age; female; follow-up; exposure; exposure measure; EF domains; EF instrument; main finding; QA</x:v>
      </x:c>
      <x:c r="I37" s="90" t="str">
        <x:v>Full-text verified</x:v>
      </x:c>
    </x:row>
    <x:row r="38" ht="30" hidden="0" customHeight="1">
      <x:c r="A38" s="92" t="n">
        <x:v>37</x:v>
      </x:c>
      <x:c r="B38" s="92" t="str">
        <x:v>Jie Cui (2024)</x:v>
      </x:c>
      <x:c r="C38" s="92" t="str">
        <x:v>学龄儿童娱乐视屏类久坐和教育类久坐与抑制控制的关系</x:v>
      </x:c>
      <x:c r="D38" s="92" t="str">
        <x:v>Not reported</x:v>
      </x:c>
      <x:c r="E38" s="92" t="str">
        <x:v>学龄儿童娱乐视屏类久坐和教育类久坐与抑制控制的关系_崔洁.pdf</x:v>
      </x:c>
      <x:c r="F38" s="92" t="str">
        <x:v>Title exact</x:v>
      </x:c>
      <x:c r="G38" s="92" t="n">
        <x:v>1</x:v>
      </x:c>
      <x:c r="H38" s="92" t="str">
        <x:v>Country; design; N; age; female; follow-up; exposure; exposure measure; EF domains; EF instrument; main finding; QA</x:v>
      </x:c>
      <x:c r="I38" s="92" t="str">
        <x:v>Full-text verified</x:v>
      </x:c>
    </x:row>
    <x:row r="39" ht="30" hidden="0" customHeight="1">
      <x:c r="A39" s="90" t="n">
        <x:v>38</x:v>
      </x:c>
      <x:c r="B39" s="90" t="str">
        <x:v>Jina Qiao (2026)</x:v>
      </x:c>
      <x:c r="C39" s="90" t="str">
        <x:v>屏幕暴露与幼儿问题行为的关系：执行功能的中介作用和父母参与的调节作用</x:v>
      </x:c>
      <x:c r="D39" s="90" t="str">
        <x:v>Not reported</x:v>
      </x:c>
      <x:c r="E39" s="90" t="str">
        <x:v>屏幕暴露与幼儿问题行为的关系：执行功能的中介作用和父母参与的调节作用_乔吉娜.pdf</x:v>
      </x:c>
      <x:c r="F39" s="90" t="str">
        <x:v>Title exact</x:v>
      </x:c>
      <x:c r="G39" s="90" t="n">
        <x:v>1</x:v>
      </x:c>
      <x:c r="H39" s="90" t="str">
        <x:v>Country; design; N; age; female; follow-up; exposure; exposure measure; EF domains; EF instrument; main finding; QA</x:v>
      </x:c>
      <x:c r="I39" s="90" t="str">
        <x:v>Full-text verified</x:v>
      </x:c>
    </x:row>
    <x:row r="40" ht="30" hidden="0" customHeight="1">
      <x:c r="A40" s="92" t="n">
        <x:v>39</x:v>
      </x:c>
      <x:c r="B40" s="92" t="str">
        <x:v>Jusienė (2020)</x:v>
      </x:c>
      <x:c r="C40" s="92" t="str">
        <x:v>Executive function and screen‐based media use in preschool children.</x:v>
      </x:c>
      <x:c r="D40" s="92" t="str">
        <x:v>10.1002/icd.2173</x:v>
      </x:c>
      <x:c r="E40" s="92" t="str">
        <x:v>SIEF executive function and screen-based media.pdf</x:v>
      </x:c>
      <x:c r="F40" s="92" t="str">
        <x:v>DOI exact</x:v>
      </x:c>
      <x:c r="G40" s="92" t="n">
        <x:v>1</x:v>
      </x:c>
      <x:c r="H40" s="92" t="str">
        <x:v>Country; design; N; age; female; follow-up; exposure; exposure measure; EF domains; EF instrument; main finding; QA</x:v>
      </x:c>
      <x:c r="I40" s="92" t="str">
        <x:v>Full-text verified</x:v>
      </x:c>
    </x:row>
    <x:row r="41" ht="30" hidden="0" customHeight="1">
      <x:c r="A41" s="90" t="n">
        <x:v>40</x:v>
      </x:c>
      <x:c r="B41" s="90" t="str">
        <x:v>Kim (2024)</x:v>
      </x:c>
      <x:c r="C41" s="90" t="str">
        <x:v>Longitudinal relations of screen time duration and content with executive function difficulties in South Korean children</x:v>
      </x:c>
      <x:c r="D41" s="90" t="str">
        <x:v>10.1080/17482798.2024.2342344</x:v>
      </x:c>
      <x:c r="E41" s="90" t="str">
        <x:v>Longitudinal relations of screen time duration.pdf</x:v>
      </x:c>
      <x:c r="F41" s="90" t="str">
        <x:v>DOI exact</x:v>
      </x:c>
      <x:c r="G41" s="90" t="n">
        <x:v>1</x:v>
      </x:c>
      <x:c r="H41" s="90" t="str">
        <x:v>Country; design; N; age; female; follow-up; exposure; exposure measure; EF domains; EF instrument; main finding; QA</x:v>
      </x:c>
      <x:c r="I41" s="90" t="str">
        <x:v>Full-text verified</x:v>
      </x:c>
    </x:row>
    <x:row r="42" ht="30" hidden="0" customHeight="1">
      <x:c r="A42" s="92" t="n">
        <x:v>41</x:v>
      </x:c>
      <x:c r="B42" s="92" t="str">
        <x:v>Kim (2025)</x:v>
      </x:c>
      <x:c r="C42" s="92" t="str">
        <x:v>Longitudinal mediated relations between screen time and school adjustment through executive function difficulties.</x:v>
      </x:c>
      <x:c r="D42" s="92" t="str">
        <x:v>10.1080/15248372.2025.2484212</x:v>
      </x:c>
      <x:c r="E42" s="92" t="str">
        <x:v>Longitudinal Mediated Relations Between Screen.pdf</x:v>
      </x:c>
      <x:c r="F42" s="92" t="str">
        <x:v>DOI exact</x:v>
      </x:c>
      <x:c r="G42" s="92" t="n">
        <x:v>1</x:v>
      </x:c>
      <x:c r="H42" s="92" t="str">
        <x:v>Country; design; N; age; female; follow-up; exposure; exposure measure; EF domains; EF instrument; main finding; QA</x:v>
      </x:c>
      <x:c r="I42" s="92" t="str">
        <x:v>Full-text verified</x:v>
      </x:c>
    </x:row>
    <x:row r="43" ht="30" hidden="0" customHeight="1">
      <x:c r="A43" s="90" t="n">
        <x:v>42</x:v>
      </x:c>
      <x:c r="B43" s="90" t="str">
        <x:v>Kouhbanani (2023)</x:v>
      </x:c>
      <x:c r="C43" s="90" t="str">
        <x:v>Does the Frontal Brain Electrical Activity Mediate the Effect of Home Executive Function Environment and Screen Time on Children's Executive Function?</x:v>
      </x:c>
      <x:c r="D43" s="90" t="str">
        <x:v>10.1080/00221325.2023.2223653</x:v>
      </x:c>
      <x:c r="E43" s="90" t="str">
        <x:v>Does the Frontal Brain Electrical Activity Mediate the Effect of.pdf</x:v>
      </x:c>
      <x:c r="F43" s="90" t="str">
        <x:v>DOI exact</x:v>
      </x:c>
      <x:c r="G43" s="90" t="n">
        <x:v>1</x:v>
      </x:c>
      <x:c r="H43" s="90" t="str">
        <x:v>Country; design; N; age; female; follow-up; exposure; exposure measure; EF domains; EF instrument; main finding; QA</x:v>
      </x:c>
      <x:c r="I43" s="90" t="str">
        <x:v>Full-text verified</x:v>
      </x:c>
    </x:row>
    <x:row r="44" ht="30" hidden="0" customHeight="1">
      <x:c r="A44" s="92" t="n">
        <x:v>43</x:v>
      </x:c>
      <x:c r="B44" s="92" t="str">
        <x:v>Lakicevic N (2025)</x:v>
      </x:c>
      <x:c r="C44" s="92" t="str">
        <x:v>Screen time exposure and executive functions in preschool children.</x:v>
      </x:c>
      <x:c r="D44" s="92" t="str">
        <x:v>10.1038/s41598-024-79290-6</x:v>
      </x:c>
      <x:c r="E44" s="92" t="str">
        <x:v>Screen time exposure and executive functions in preschool children.pdf</x:v>
      </x:c>
      <x:c r="F44" s="92" t="str">
        <x:v>DOI exact</x:v>
      </x:c>
      <x:c r="G44" s="92" t="n">
        <x:v>1</x:v>
      </x:c>
      <x:c r="H44" s="92" t="str">
        <x:v>Country; design; N; age; female; follow-up; exposure; exposure measure; EF domains; EF instrument; main finding; QA</x:v>
      </x:c>
      <x:c r="I44" s="92" t="str">
        <x:v>Full-text verified</x:v>
      </x:c>
    </x:row>
    <x:row r="45" ht="30" hidden="0" customHeight="1">
      <x:c r="A45" s="90" t="n">
        <x:v>44</x:v>
      </x:c>
      <x:c r="B45" s="90" t="str">
        <x:v>Larsen Mamani (2023)</x:v>
      </x:c>
      <x:c r="C45" s="90" t="str">
        <x:v>Links between screen time, Montessori preschool exposure, and working memory.</x:v>
      </x:c>
      <x:c r="D45" s="90" t="str">
        <x:v>Not reported</x:v>
      </x:c>
      <x:c r="E45" s="90" t="str">
        <x:v>Links Between Screen Time Montessori Preschool Exposure and Wor.pdf</x:v>
      </x:c>
      <x:c r="F45" s="90" t="str">
        <x:v>Title exact</x:v>
      </x:c>
      <x:c r="G45" s="90" t="n">
        <x:v>1</x:v>
      </x:c>
      <x:c r="H45" s="90" t="str">
        <x:v>Country; design; N; age; female; follow-up; exposure; exposure measure; EF domains; EF instrument; main finding; QA</x:v>
      </x:c>
      <x:c r="I45" s="90" t="str">
        <x:v>Full-text verified</x:v>
      </x:c>
    </x:row>
    <x:row r="46" ht="30" hidden="0" customHeight="1">
      <x:c r="A46" s="92" t="n">
        <x:v>45</x:v>
      </x:c>
      <x:c r="B46" s="92" t="str">
        <x:v>Law (2023)</x:v>
      </x:c>
      <x:c r="C46" s="92" t="str">
        <x:v>Associations Between Infant Screen Use, Electroencephalography Markers, and Cognitive Outcomes.</x:v>
      </x:c>
      <x:c r="D46" s="92" t="str">
        <x:v>10.1001/jamapediatrics.2022.5674</x:v>
      </x:c>
      <x:c r="E46" s="92" t="str">
        <x:v>Associations Between Infant Screen Use, Electroencephalography Markers, and Cognitive Outcomes.pdf</x:v>
      </x:c>
      <x:c r="F46" s="92" t="str">
        <x:v>DOI exact</x:v>
      </x:c>
      <x:c r="G46" s="92" t="n">
        <x:v>1</x:v>
      </x:c>
      <x:c r="H46" s="92" t="str">
        <x:v>Country; design; N; age; female; follow-up; exposure; exposure measure; EF domains; EF instrument; main finding; QA</x:v>
      </x:c>
      <x:c r="I46" s="92" t="str">
        <x:v>Full-text verified</x:v>
      </x:c>
    </x:row>
    <x:row r="47" ht="30" hidden="0" customHeight="1">
      <x:c r="A47" s="90" t="n">
        <x:v>46</x:v>
      </x:c>
      <x:c r="B47" s="90" t="str">
        <x:v>Leppänen MH (2020)</x:v>
      </x:c>
      <x:c r="C47" s="90" t="str">
        <x:v>Association of screen time with long-term stress and temperament in preschoolers: results from the DAGIS study.</x:v>
      </x:c>
      <x:c r="D47" s="90" t="str">
        <x:v>10.1007/s00431-020-03686-5</x:v>
      </x:c>
      <x:c r="E47" s="90" t="str">
        <x:v>Association of screen time with long-term stress and temperament in preschoolers results from the DAGIS study.pdf</x:v>
      </x:c>
      <x:c r="F47" s="90" t="str">
        <x:v>DOI exact</x:v>
      </x:c>
      <x:c r="G47" s="90" t="n">
        <x:v>1</x:v>
      </x:c>
      <x:c r="H47" s="90" t="str">
        <x:v>Country; design; N; age; female; follow-up; exposure; exposure measure; EF domains; EF instrument; main finding; QA</x:v>
      </x:c>
      <x:c r="I47" s="90" t="str">
        <x:v>Full-text verified</x:v>
      </x:c>
    </x:row>
    <x:row r="48" ht="30" hidden="0" customHeight="1">
      <x:c r="A48" s="92" t="n">
        <x:v>47</x:v>
      </x:c>
      <x:c r="B48" s="92" t="str">
        <x:v>Li H (2020)</x:v>
      </x:c>
      <x:c r="C48" s="92" t="str">
        <x:v>Viewing Fantastical Events in Animated Television Shows: Immediate Effects on Chinese Preschoolers' Executive Function.</x:v>
      </x:c>
      <x:c r="D48" s="92" t="str">
        <x:v>10.3389/fpsyg.2020.583174</x:v>
      </x:c>
      <x:c r="E48" s="92" t="str">
        <x:v>Viewing Fantastical Events in Animated Television Shows Immediate Effects on Chinese Preschoolers' Executive Function.pdf</x:v>
      </x:c>
      <x:c r="F48" s="92" t="str">
        <x:v>DOI exact</x:v>
      </x:c>
      <x:c r="G48" s="92" t="n">
        <x:v>1</x:v>
      </x:c>
      <x:c r="H48" s="92" t="str">
        <x:v>Country; design; N; age; female; follow-up; exposure; exposure measure; EF domains; EF instrument; main finding; QA</x:v>
      </x:c>
      <x:c r="I48" s="92" t="str">
        <x:v>Full-text verified</x:v>
      </x:c>
    </x:row>
    <x:row r="49" ht="30" hidden="0" customHeight="1">
      <x:c r="A49" s="90" t="n">
        <x:v>48</x:v>
      </x:c>
      <x:c r="B49" s="90" t="str">
        <x:v>Li H (2021)</x:v>
      </x:c>
      <x:c r="C49" s="90" t="str">
        <x:v>Tablet Use Affects Preschoolers' Executive Function: fNIRS Evidence from the Dimensional Change Card Sort Task.</x:v>
      </x:c>
      <x:c r="D49" s="90" t="str">
        <x:v>10.3390/brainsci11050567</x:v>
      </x:c>
      <x:c r="E49" s="90" t="str">
        <x:v>Tablet Use Affects Preschoolers' Executive Function fNIRS Evidence from the Dimensional Change Card Sort Task.pdf</x:v>
      </x:c>
      <x:c r="F49" s="90" t="str">
        <x:v>DOI exact</x:v>
      </x:c>
      <x:c r="G49" s="90" t="n">
        <x:v>1</x:v>
      </x:c>
      <x:c r="H49" s="90" t="str">
        <x:v>Country; design; N; age; female; follow-up; exposure; exposure measure; EF domains; EF instrument; main finding; QA</x:v>
      </x:c>
      <x:c r="I49" s="90" t="str">
        <x:v>Full-text verified</x:v>
      </x:c>
    </x:row>
    <x:row r="50" ht="32.400001525878906" hidden="0" customHeight="1">
      <x:c r="A50" s="92" t="n">
        <x:v>49</x:v>
      </x:c>
      <x:c r="B50" s="92" t="str">
        <x:v>Li L(#) (2026)</x:v>
      </x:c>
      <x:c r="C50" s="92" t="str">
        <x:v>Longitudinal associations of screen time and outdoor physical activity trajectories with executive function and behavioral problems in children aged 4 years in china: a prospective cohort study.</x:v>
      </x:c>
      <x:c r="D50" s="92" t="str">
        <x:v>10.1007/s00787-025-02836-0</x:v>
      </x:c>
      <x:c r="E50" s="92" t="str">
        <x:v>Longitudinal associations of screen time and outdoor physical activity.pdf</x:v>
      </x:c>
      <x:c r="F50" s="92" t="str">
        <x:v>DOI exact</x:v>
      </x:c>
      <x:c r="G50" s="92" t="n">
        <x:v>1</x:v>
      </x:c>
      <x:c r="H50" s="92" t="str">
        <x:v>Country; design; N; age; female; follow-up; exposure; exposure measure; EF domains; EF instrument; main finding; QA</x:v>
      </x:c>
      <x:c r="I50" s="92" t="str">
        <x:v>Full-text verified</x:v>
      </x:c>
    </x:row>
    <x:row r="51" ht="30" hidden="0" customHeight="1">
      <x:c r="A51" s="90" t="n">
        <x:v>50</x:v>
      </x:c>
      <x:c r="B51" s="90" t="str">
        <x:v>López-Vicente M (2017)</x:v>
      </x:c>
      <x:c r="C51" s="90" t="str">
        <x:v>Are Early Physical Activity and Sedentary Behaviors Related to Working Memory at 7 and 14 Years of Age?</x:v>
      </x:c>
      <x:c r="D51" s="90" t="str">
        <x:v>10.1016/j.jpeds.2017.05.079</x:v>
      </x:c>
      <x:c r="E51" s="90" t="str">
        <x:v>Are Early Physical Activity and Sedentary Behaviors Related to Working Memory at 7 and 14 Years of Age.pdf</x:v>
      </x:c>
      <x:c r="F51" s="90" t="str">
        <x:v>DOI exact</x:v>
      </x:c>
      <x:c r="G51" s="90" t="n">
        <x:v>1</x:v>
      </x:c>
      <x:c r="H51" s="90" t="str">
        <x:v>Country; design; N; age; female; follow-up; exposure; exposure measure; EF domains; EF instrument; main finding; QA</x:v>
      </x:c>
      <x:c r="I51" s="90" t="str">
        <x:v>Full-text verified</x:v>
      </x:c>
    </x:row>
    <x:row r="52" ht="30" hidden="0" customHeight="1">
      <x:c r="A52" s="92" t="n">
        <x:v>51</x:v>
      </x:c>
      <x:c r="B52" s="92" t="str">
        <x:v>Luo (2021)</x:v>
      </x:c>
      <x:c r="C52" s="92" t="str">
        <x:v>The Association Between Media Multitasking and Executive Function in Chinese Adolescents: Evidence From Self-reported, Behavioral and fNIRS Data</x:v>
      </x:c>
      <x:c r="D52" s="92" t="str">
        <x:v>10.5817/cp2021-2-8</x:v>
      </x:c>
      <x:c r="E52" s="92" t="str">
        <x:v>The Association Between Media Multitasking and Executive Function in.pdf</x:v>
      </x:c>
      <x:c r="F52" s="92" t="str">
        <x:v>DOI exact</x:v>
      </x:c>
      <x:c r="G52" s="92" t="n">
        <x:v>1</x:v>
      </x:c>
      <x:c r="H52" s="92" t="str">
        <x:v>Country; design; N; age; female; follow-up; exposure; exposure measure; EF domains; EF instrument; main finding; QA</x:v>
      </x:c>
      <x:c r="I52" s="92" t="str">
        <x:v>Full-text verified</x:v>
      </x:c>
    </x:row>
    <x:row r="53" ht="30" hidden="0" customHeight="1">
      <x:c r="A53" s="90" t="n">
        <x:v>52</x:v>
      </x:c>
      <x:c r="B53" s="90" t="str">
        <x:v>Luo (2022)</x:v>
      </x:c>
      <x:c r="C53" s="90" t="str">
        <x:v>Impact of media multitasking on executive function in adolescents: behavioral and self-reported evidence from a one-year longitudinal study</x:v>
      </x:c>
      <x:c r="D53" s="90" t="str">
        <x:v>10.1108/intr-01-2021-0078</x:v>
      </x:c>
      <x:c r="E53" s="90" t="str">
        <x:v>Impact of media multitasking on executive function in adolescents.pdf</x:v>
      </x:c>
      <x:c r="F53" s="90" t="str">
        <x:v>DOI exact</x:v>
      </x:c>
      <x:c r="G53" s="90" t="n">
        <x:v>1</x:v>
      </x:c>
      <x:c r="H53" s="90" t="str">
        <x:v>Country; design; N; age; female; follow-up; exposure; exposure measure; EF domains; EF instrument; main finding; QA</x:v>
      </x:c>
      <x:c r="I53" s="90" t="str">
        <x:v>Full-text verified</x:v>
      </x:c>
    </x:row>
    <x:row r="54" ht="30" hidden="0" customHeight="1">
      <x:c r="A54" s="92" t="n">
        <x:v>53</x:v>
      </x:c>
      <x:c r="B54" s="92" t="str">
        <x:v>Martins (2020)</x:v>
      </x:c>
      <x:c r="C54" s="92" t="str">
        <x:v>A Network Perspective on the Relationship between Screen Time, Executive Function, and Fundamental Motor Skills among Preschoolers</x:v>
      </x:c>
      <x:c r="D54" s="92" t="str">
        <x:v>10.3390/ijerph17238861</x:v>
      </x:c>
      <x:c r="E54" s="92" t="str">
        <x:v>A Network Perspective on the Relationship between Screen Time, Executive Function, and Fundamental Motor Skills among Preschoolers.pdf</x:v>
      </x:c>
      <x:c r="F54" s="92" t="str">
        <x:v>DOI exact</x:v>
      </x:c>
      <x:c r="G54" s="92" t="n">
        <x:v>1</x:v>
      </x:c>
      <x:c r="H54" s="92" t="str">
        <x:v>Country; design; N; age; female; follow-up; exposure; exposure measure; EF domains; EF instrument; main finding; QA</x:v>
      </x:c>
      <x:c r="I54" s="92" t="str">
        <x:v>Full-text verified</x:v>
      </x:c>
    </x:row>
    <x:row r="55" ht="30" hidden="0" customHeight="1">
      <x:c r="A55" s="90" t="n">
        <x:v>54</x:v>
      </x:c>
      <x:c r="B55" s="90" t="str">
        <x:v>Mavilidi (2025)</x:v>
      </x:c>
      <x:c r="C55" s="90" t="str">
        <x:v>Adherence to 24-hour movement guidelines: Cognitive effects in Australian preschoolers. [References].</x:v>
      </x:c>
      <x:c r="D55" s="90" t="str">
        <x:v>10.1016/j.mhpa.2025.100712</x:v>
      </x:c>
      <x:c r="E55" s="90" t="str">
        <x:v>Adherence to 24-hour movement guidelines Cognitive effects in.pdf</x:v>
      </x:c>
      <x:c r="F55" s="90" t="str">
        <x:v>DOI exact</x:v>
      </x:c>
      <x:c r="G55" s="90" t="n">
        <x:v>1</x:v>
      </x:c>
      <x:c r="H55" s="90" t="str">
        <x:v>Country; design; N; age; female; follow-up; exposure; exposure measure; EF domains; EF instrument; main finding; QA</x:v>
      </x:c>
      <x:c r="I55" s="90" t="str">
        <x:v>Full-text verified</x:v>
      </x:c>
    </x:row>
    <x:row r="56" ht="30" hidden="0" customHeight="1">
      <x:c r="A56" s="92" t="n">
        <x:v>55</x:v>
      </x:c>
      <x:c r="B56" s="92" t="str">
        <x:v>McNeill (2019)</x:v>
      </x:c>
      <x:c r="C56" s="92" t="str">
        <x:v>Longitudinal Associations of Electronic Application Use and Media Program Viewing with Cognitive and Psychosocial Development in Preschoolers</x:v>
      </x:c>
      <x:c r="D56" s="92" t="str">
        <x:v>10.1016/j.acap.2019.02.010</x:v>
      </x:c>
      <x:c r="E56" s="92" t="str">
        <x:v>Longitudinal Associations of Electronic Application Use and Media Program Viewing with Cognitive and Psychosocial Development in Preschoolers.pdf</x:v>
      </x:c>
      <x:c r="F56" s="92" t="str">
        <x:v>DOI exact</x:v>
      </x:c>
      <x:c r="G56" s="92" t="n">
        <x:v>1</x:v>
      </x:c>
      <x:c r="H56" s="92" t="str">
        <x:v>Country; design; N; age; female; follow-up; exposure; exposure measure; EF domains; EF instrument; main finding; QA</x:v>
      </x:c>
      <x:c r="I56" s="92" t="str">
        <x:v>Full-text verified</x:v>
      </x:c>
    </x:row>
    <x:row r="57" ht="32.400001525878906" hidden="0" customHeight="1">
      <x:c r="A57" s="90" t="n">
        <x:v>56</x:v>
      </x:c>
      <x:c r="B57" s="90" t="str">
        <x:v>McNeill (2020)</x:v>
      </x:c>
      <x:c r="C57" s="90" t="str">
        <x:v>Compliance with the 24-Hour movement guidelines for the early years: Cross-sectional and longitudinal associations with executive function and psychosocial health in preschool children</x:v>
      </x:c>
      <x:c r="D57" s="90" t="str">
        <x:v>10.1016/j.jsams.2020.02.011</x:v>
      </x:c>
      <x:c r="E57" s="90" t="str">
        <x:v>Compliance with the 24-Hour movement guidelines for the early years Cross-sectional and longitudinal associations with executive function and psychosocial health in preschool childrenpdf.pdf</x:v>
      </x:c>
      <x:c r="F57" s="90" t="str">
        <x:v>DOI exact</x:v>
      </x:c>
      <x:c r="G57" s="90" t="n">
        <x:v>1</x:v>
      </x:c>
      <x:c r="H57" s="90" t="str">
        <x:v>Country; design; N; age; female; follow-up; exposure; exposure measure; EF domains; EF instrument; main finding; QA</x:v>
      </x:c>
      <x:c r="I57" s="90" t="str">
        <x:v>Full-text verified</x:v>
      </x:c>
    </x:row>
    <x:row r="58" ht="30" hidden="0" customHeight="1">
      <x:c r="A58" s="92" t="n">
        <x:v>57</x:v>
      </x:c>
      <x:c r="B58" s="92" t="str">
        <x:v>Meng (2024)</x:v>
      </x:c>
      <x:c r="C58" s="92" t="str">
        <x:v>Associations between screen media use and young children's inhibitory control: Evidence from behavioral and fNIRS study.</x:v>
      </x:c>
      <x:c r="D58" s="92" t="str">
        <x:v>10.1016/j.chb.2023.108041</x:v>
      </x:c>
      <x:c r="E58" s="92" t="str">
        <x:v>Associations between screen media use and young children’s inhibitory.pdf</x:v>
      </x:c>
      <x:c r="F58" s="92" t="str">
        <x:v>DOI exact</x:v>
      </x:c>
      <x:c r="G58" s="92" t="n">
        <x:v>1</x:v>
      </x:c>
      <x:c r="H58" s="92" t="str">
        <x:v>Country; design; N; age; female; follow-up; exposure; exposure measure; EF domains; EF instrument; main finding; QA</x:v>
      </x:c>
      <x:c r="I58" s="92" t="str">
        <x:v>Full-text verified</x:v>
      </x:c>
    </x:row>
    <x:row r="59" ht="30" hidden="0" customHeight="1">
      <x:c r="A59" s="90" t="n">
        <x:v>58</x:v>
      </x:c>
      <x:c r="B59" s="90" t="str">
        <x:v>Merin (2026)</x:v>
      </x:c>
      <x:c r="C59" s="90" t="str">
        <x:v>Relationship between screen time, core executive functions, and vocabulary in preschool: The role of parental mediations and beliefs. [References].</x:v>
      </x:c>
      <x:c r="D59" s="90" t="str">
        <x:v>Not reported</x:v>
      </x:c>
      <x:c r="E59" s="90" t="str">
        <x:v>Relationship Between Screen Time, Core Executive Functions, and Vocabulary in Preschool.pdf</x:v>
      </x:c>
      <x:c r="F59" s="90" t="str">
        <x:v>Title exact</x:v>
      </x:c>
      <x:c r="G59" s="90" t="n">
        <x:v>1</x:v>
      </x:c>
      <x:c r="H59" s="90" t="str">
        <x:v>Country; design; N; age; female; follow-up; exposure; exposure measure; EF domains; EF instrument; main finding; QA</x:v>
      </x:c>
      <x:c r="I59" s="90" t="str">
        <x:v>Full-text verified</x:v>
      </x:c>
    </x:row>
    <x:row r="60" ht="30" hidden="0" customHeight="1">
      <x:c r="A60" s="92" t="n">
        <x:v>59</x:v>
      </x:c>
      <x:c r="B60" s="92" t="str">
        <x:v>Miedzobrodzka E (2022)</x:v>
      </x:c>
      <x:c r="C60" s="92" t="str">
        <x:v>Emotion Recognition and Inhibitory Control in Adolescent Players of Violent Video Games.</x:v>
      </x:c>
      <x:c r="D60" s="92" t="str">
        <x:v>10.1111/jora.12704</x:v>
      </x:c>
      <x:c r="E60" s="92" t="str">
        <x:v>Emotion Recognition and Inhibitory Control in Adolescent Players of Violent Video Games.pdf</x:v>
      </x:c>
      <x:c r="F60" s="92" t="str">
        <x:v>DOI exact</x:v>
      </x:c>
      <x:c r="G60" s="92" t="n">
        <x:v>1</x:v>
      </x:c>
      <x:c r="H60" s="92" t="str">
        <x:v>Country; design; N; age; female; follow-up; exposure; exposure measure; EF domains; EF instrument; main finding; QA</x:v>
      </x:c>
      <x:c r="I60" s="92" t="str">
        <x:v>Full-text verified</x:v>
      </x:c>
    </x:row>
    <x:row r="61" ht="30" hidden="0" customHeight="1">
      <x:c r="A61" s="90" t="n">
        <x:v>60</x:v>
      </x:c>
      <x:c r="B61" s="90" t="str">
        <x:v>Mortimer A (2024)</x:v>
      </x:c>
      <x:c r="C61" s="90" t="str">
        <x:v>Concurrent and longitudinal associations between touchscreen use and executive functions at preschool-age.</x:v>
      </x:c>
      <x:c r="D61" s="90" t="str">
        <x:v>10.3389/fdpys.2024.1422635</x:v>
      </x:c>
      <x:c r="E61" s="90" t="str">
        <x:v>Concurrent and longitudinal associations between touchscreen use and executive functions at preschool-age.pdf</x:v>
      </x:c>
      <x:c r="F61" s="90" t="str">
        <x:v>DOI exact</x:v>
      </x:c>
      <x:c r="G61" s="90" t="n">
        <x:v>1</x:v>
      </x:c>
      <x:c r="H61" s="90" t="str">
        <x:v>Country; design; N; age; female; follow-up; exposure; exposure measure; EF domains; EF instrument; main finding; QA</x:v>
      </x:c>
      <x:c r="I61" s="90" t="str">
        <x:v>Full-text verified</x:v>
      </x:c>
    </x:row>
    <x:row r="62" ht="30" hidden="0" customHeight="1">
      <x:c r="A62" s="92" t="n">
        <x:v>61</x:v>
      </x:c>
      <x:c r="B62" s="92" t="str">
        <x:v>Munzer TG (2018)</x:v>
      </x:c>
      <x:c r="C62" s="92" t="str">
        <x:v>Media Exposure in Low-Income Preschool-Aged Children Is Associated with Multiple Measures of Self-Regulatory Behavior.</x:v>
      </x:c>
      <x:c r="D62" s="92" t="str">
        <x:v>10.1097/dbp.0000000000000560</x:v>
      </x:c>
      <x:c r="E62" s="92" t="str">
        <x:v>Media Exposure in Low-Income Preschool-Aged Children Is Associated with Multiple Measures of Self-Regulatory Behavior.pdf</x:v>
      </x:c>
      <x:c r="F62" s="92" t="str">
        <x:v>DOI exact</x:v>
      </x:c>
      <x:c r="G62" s="92" t="n">
        <x:v>1</x:v>
      </x:c>
      <x:c r="H62" s="92" t="str">
        <x:v>Country; design; N; age; female; follow-up; exposure; exposure measure; EF domains; EF instrument; main finding; QA</x:v>
      </x:c>
      <x:c r="I62" s="92" t="str">
        <x:v>Full-text verified</x:v>
      </x:c>
    </x:row>
    <x:row r="63" ht="30" hidden="0" customHeight="1">
      <x:c r="A63" s="90" t="n">
        <x:v>62</x:v>
      </x:c>
      <x:c r="B63" s="90" t="str">
        <x:v>Nathanson (2014)</x:v>
      </x:c>
      <x:c r="C63" s="90" t="str">
        <x:v>Television exposure, sleep time, and neuropsychological function among preschoolers. [References].</x:v>
      </x:c>
      <x:c r="D63" s="90" t="str">
        <x:v>Not reported</x:v>
      </x:c>
      <x:c r="E63" s="90" t="str">
        <x:v>Television exposure, sleep time, and neuropsychological function among preschoolers.pdf</x:v>
      </x:c>
      <x:c r="F63" s="90" t="str">
        <x:v>Title exact</x:v>
      </x:c>
      <x:c r="G63" s="90" t="n">
        <x:v>1</x:v>
      </x:c>
      <x:c r="H63" s="90" t="str">
        <x:v>Country; design; N; age; female; follow-up; exposure; exposure measure; EF domains; EF instrument; main finding; QA</x:v>
      </x:c>
      <x:c r="I63" s="90" t="str">
        <x:v>Full-text verified</x:v>
      </x:c>
    </x:row>
    <x:row r="64" ht="30" hidden="0" customHeight="1">
      <x:c r="A64" s="92" t="n">
        <x:v>63</x:v>
      </x:c>
      <x:c r="B64" s="92" t="str">
        <x:v>Nichols (2022)</x:v>
      </x:c>
      <x:c r="C64" s="92" t="str">
        <x:v>The context of background TV exposure and children's executive functioning.</x:v>
      </x:c>
      <x:c r="D64" s="92" t="str">
        <x:v>10.1038/s41390-021-01916-6</x:v>
      </x:c>
      <x:c r="E64" s="92" t="str">
        <x:v>The context of background TV exposure and children's executive functioning.pdf</x:v>
      </x:c>
      <x:c r="F64" s="92" t="str">
        <x:v>DOI exact</x:v>
      </x:c>
      <x:c r="G64" s="92" t="n">
        <x:v>1</x:v>
      </x:c>
      <x:c r="H64" s="92" t="str">
        <x:v>Country; design; N; age; female; follow-up; exposure; exposure measure; EF domains; EF instrument; main finding; QA</x:v>
      </x:c>
      <x:c r="I64" s="92" t="str">
        <x:v>Full-text verified</x:v>
      </x:c>
    </x:row>
    <x:row r="65" ht="30" hidden="0" customHeight="1">
      <x:c r="A65" s="90" t="n">
        <x:v>64</x:v>
      </x:c>
      <x:c r="B65" s="90" t="str">
        <x:v>O'Connor G (2016)</x:v>
      </x:c>
      <x:c r="C65" s="90" t="str">
        <x:v>Television viewing duration during childhood and long- association with adolescent neuropsychological outcomes.</x:v>
      </x:c>
      <x:c r="D65" s="90" t="str">
        <x:v>10.1016/j.pmedr.2016.08.013</x:v>
      </x:c>
      <x:c r="E65" s="90" t="str">
        <x:v>Television viewing duration during childhood and long- association with adolescent neuropsychological outcomes..pdf</x:v>
      </x:c>
      <x:c r="F65" s="90" t="str">
        <x:v>DOI exact</x:v>
      </x:c>
      <x:c r="G65" s="90" t="n">
        <x:v>1</x:v>
      </x:c>
      <x:c r="H65" s="90" t="str">
        <x:v>Country; design; N; age; female; follow-up; exposure; exposure measure; EF domains; EF instrument; main finding; QA</x:v>
      </x:c>
      <x:c r="I65" s="90" t="str">
        <x:v>Full-text verified</x:v>
      </x:c>
    </x:row>
    <x:row r="66" ht="32.400001525878906" hidden="0" customHeight="1">
      <x:c r="A66" s="92" t="n">
        <x:v>65</x:v>
      </x:c>
      <x:c r="B66" s="92" t="str">
        <x:v>Oh Y (2023)</x:v>
      </x:c>
      <x:c r="C66" s="92" t="str">
        <x:v>Intelligence-Dependent Differential Effects of Media Exposure on Executive Function Changes in Children: A Population-Based Cohort Study With a Longitudinal Design.</x:v>
      </x:c>
      <x:c r="D66" s="92" t="str">
        <x:v>10.3346/jkms.2023.38.e411</x:v>
      </x:c>
      <x:c r="E66" s="92" t="str">
        <x:v>Intelligence-Dependent Differential Effects of Media Exposure on Executive Function Changes in Children A Population-Based Cohort Study With a Longitudinal Design.pdf</x:v>
      </x:c>
      <x:c r="F66" s="92" t="str">
        <x:v>DOI exact</x:v>
      </x:c>
      <x:c r="G66" s="92" t="n">
        <x:v>1</x:v>
      </x:c>
      <x:c r="H66" s="92" t="str">
        <x:v>Country; design; N; age; female; follow-up; exposure; exposure measure; EF domains; EF instrument; main finding; QA</x:v>
      </x:c>
      <x:c r="I66" s="92" t="str">
        <x:v>Full-text verified</x:v>
      </x:c>
    </x:row>
    <x:row r="67" ht="32.400001525878906" hidden="0" customHeight="1">
      <x:c r="A67" s="90" t="n">
        <x:v>66</x:v>
      </x:c>
      <x:c r="B67" s="90" t="str">
        <x:v>Ozcan (2026)</x:v>
      </x:c>
      <x:c r="C67" s="90" t="str">
        <x:v>Early Media Use Predicts Later Executive Function Difficulties Through Problematic Media Use: A Cross-Lagged Panel Model Testing Bidirectional Relations in Middle Childhood with an Early Childhood Media Use Predictor</x:v>
      </x:c>
      <x:c r="D67" s="90" t="str">
        <x:v>10.1080/15213269.2026.2618675</x:v>
      </x:c>
      <x:c r="E67" s="90" t="str">
        <x:v>Early Media Use Predicts Later Executive Function.pdf</x:v>
      </x:c>
      <x:c r="F67" s="90" t="str">
        <x:v>DOI exact</x:v>
      </x:c>
      <x:c r="G67" s="90" t="n">
        <x:v>1</x:v>
      </x:c>
      <x:c r="H67" s="90" t="str">
        <x:v>Country; design; N; age; female; follow-up; exposure; exposure measure; EF domains; EF instrument; main finding; QA</x:v>
      </x:c>
      <x:c r="I67" s="90" t="str">
        <x:v>Full-text verified</x:v>
      </x:c>
    </x:row>
    <x:row r="68" ht="30" hidden="0" customHeight="1">
      <x:c r="A68" s="92" t="n">
        <x:v>67</x:v>
      </x:c>
      <x:c r="B68" s="92" t="str">
        <x:v>Ozcetin (2019)</x:v>
      </x:c>
      <x:c r="C68" s="92" t="str">
        <x:v>The relationships between video game experience and cognitive abilities in adolescents</x:v>
      </x:c>
      <x:c r="D68" s="92" t="str">
        <x:v>10.2147/ndt.s206271</x:v>
      </x:c>
      <x:c r="E68" s="92" t="str">
        <x:v>The relationships between video game experience and cognitive abilities in adolescents.pdf</x:v>
      </x:c>
      <x:c r="F68" s="92" t="str">
        <x:v>DOI exact</x:v>
      </x:c>
      <x:c r="G68" s="92" t="n">
        <x:v>1</x:v>
      </x:c>
      <x:c r="H68" s="92" t="str">
        <x:v>Country; design; N; age; female; follow-up; exposure; exposure measure; EF domains; EF instrument; main finding; QA</x:v>
      </x:c>
      <x:c r="I68" s="92" t="str">
        <x:v>Full-text verified</x:v>
      </x:c>
    </x:row>
    <x:row r="69" ht="32.400001525878906" hidden="0" customHeight="1">
      <x:c r="A69" s="90" t="n">
        <x:v>68</x:v>
      </x:c>
      <x:c r="B69" s="90" t="str">
        <x:v>Padmapriya N (2024)</x:v>
      </x:c>
      <x:c r="C69" s="90" t="str">
        <x:v>The prospective associations of 24-hour movement behaviors and domain-specific activities with executive function and academic achievement among school-aged children in Singapore.</x:v>
      </x:c>
      <x:c r="D69" s="90" t="str">
        <x:v>10.3389/fpubh.2024.1412634</x:v>
      </x:c>
      <x:c r="E69" s="90" t="str">
        <x:v>The prospective associations of 24-hour movement behaviors and domain-specific activities with executive function and academic achievement among school-aged children in Singapore.pdf</x:v>
      </x:c>
      <x:c r="F69" s="90" t="str">
        <x:v>DOI exact</x:v>
      </x:c>
      <x:c r="G69" s="90" t="n">
        <x:v>1</x:v>
      </x:c>
      <x:c r="H69" s="90" t="str">
        <x:v>Country; design; N; age; female; follow-up; exposure; exposure measure; EF domains; EF instrument; main finding; QA</x:v>
      </x:c>
      <x:c r="I69" s="90" t="str">
        <x:v>Full-text verified</x:v>
      </x:c>
    </x:row>
    <x:row r="70" ht="30" hidden="0" customHeight="1">
      <x:c r="A70" s="92" t="n">
        <x:v>69</x:v>
      </x:c>
      <x:c r="B70" s="92" t="str">
        <x:v>Parrish (2022)</x:v>
      </x:c>
      <x:c r="C70" s="92" t="str">
        <x:v>Tests of bidirectional relations of TV exposure and effortful control as predictors of adjustment in early childhood in the context of family risk factors. [References].</x:v>
      </x:c>
      <x:c r="D70" s="92" t="str">
        <x:v>10.1002/icd.2314</x:v>
      </x:c>
      <x:c r="E70" s="92" t="str">
        <x:v>Tests of bidirectional relations of TV exposure and effortful control as predictors of adjustment in early childhood in the context of family risk factors.pdf</x:v>
      </x:c>
      <x:c r="F70" s="92" t="str">
        <x:v>DOI exact</x:v>
      </x:c>
      <x:c r="G70" s="92" t="n">
        <x:v>1</x:v>
      </x:c>
      <x:c r="H70" s="92" t="str">
        <x:v>Country; design; N; age; female; follow-up; exposure; exposure measure; EF domains; EF instrument; main finding; QA</x:v>
      </x:c>
      <x:c r="I70" s="92" t="str">
        <x:v>Full-text verified</x:v>
      </x:c>
    </x:row>
    <x:row r="71" ht="30" hidden="0" customHeight="1">
      <x:c r="A71" s="90" t="n">
        <x:v>70</x:v>
      </x:c>
      <x:c r="B71" s="90" t="str">
        <x:v>Porter (2026)</x:v>
      </x:c>
      <x:c r="C71" s="90" t="str">
        <x:v>Young children's screen time, executive functions, and language development: Longitudinal moderation of parent/child coviewing and media content. [References].</x:v>
      </x:c>
      <x:c r="D71" s="90" t="str">
        <x:v>10.1037/dev0002201</x:v>
      </x:c>
      <x:c r="E71" s="90" t="str">
        <x:v>Young children's screen time, executive functions, and language development.pdf</x:v>
      </x:c>
      <x:c r="F71" s="90" t="str">
        <x:v>DOI exact</x:v>
      </x:c>
      <x:c r="G71" s="90" t="n">
        <x:v>1</x:v>
      </x:c>
      <x:c r="H71" s="90" t="str">
        <x:v>Country; design; N; age; female; follow-up; exposure; exposure measure; EF domains; EF instrument; main finding; QA</x:v>
      </x:c>
      <x:c r="I71" s="90" t="str">
        <x:v>Full-text verified</x:v>
      </x:c>
    </x:row>
    <x:row r="72" ht="30" hidden="0" customHeight="1">
      <x:c r="A72" s="92" t="n">
        <x:v>71</x:v>
      </x:c>
      <x:c r="B72" s="92" t="str">
        <x:v>Portugal (2023)</x:v>
      </x:c>
      <x:c r="C72" s="92" t="str">
        <x:v>Do pre-schoolers with high touchscreen use show executive function differences?</x:v>
      </x:c>
      <x:c r="D72" s="92" t="str">
        <x:v>10.1016/j.chb.2022.107553</x:v>
      </x:c>
      <x:c r="E72" s="92" t="str">
        <x:v>Do pre-schoolers with high touchscreen use show executive function differences.pdf</x:v>
      </x:c>
      <x:c r="F72" s="92" t="str">
        <x:v>DOI exact</x:v>
      </x:c>
      <x:c r="G72" s="92" t="n">
        <x:v>1</x:v>
      </x:c>
      <x:c r="H72" s="92" t="str">
        <x:v>Country; design; N; age; female; follow-up; exposure; exposure measure; EF domains; EF instrument; main finding; QA</x:v>
      </x:c>
      <x:c r="I72" s="92" t="str">
        <x:v>Full-text verified</x:v>
      </x:c>
    </x:row>
    <x:row r="73" ht="32.400001525878906" hidden="0" customHeight="1">
      <x:c r="A73" s="90" t="n">
        <x:v>72</x:v>
      </x:c>
      <x:c r="B73" s="90" t="str">
        <x:v>Qu (2025)</x:v>
      </x:c>
      <x:c r="C73" s="90" t="str">
        <x:v>The impact of electronic device use on learning quality in young children: the mediating role of executive function and the moderating role of parental mediation</x:v>
      </x:c>
      <x:c r="D73" s="90" t="str">
        <x:v>10.3389/fpubh.2025.1609878</x:v>
      </x:c>
      <x:c r="E73" s="90" t="str">
        <x:v>The impact of electronic device use on learning quality in young children the mediating role of executive function and the moderating role of parental mediation.pdf</x:v>
      </x:c>
      <x:c r="F73" s="90" t="str">
        <x:v>DOI exact</x:v>
      </x:c>
      <x:c r="G73" s="90" t="n">
        <x:v>1</x:v>
      </x:c>
      <x:c r="H73" s="90" t="str">
        <x:v>Country; design; N; age; female; follow-up; exposure; exposure measure; EF domains; EF instrument; main finding; QA</x:v>
      </x:c>
      <x:c r="I73" s="90" t="str">
        <x:v>Full-text verified</x:v>
      </x:c>
    </x:row>
    <x:row r="74" ht="30" hidden="0" customHeight="1">
      <x:c r="A74" s="92" t="n">
        <x:v>73</x:v>
      </x:c>
      <x:c r="B74" s="92" t="str">
        <x:v>Radesky JS (2023)</x:v>
      </x:c>
      <x:c r="C74" s="92" t="str">
        <x:v>Longitudinal Associations Between Use of Mobile Devices for Calming and Emotional Reactivity and Executive Functioning in Children Aged 3 to 5 Years.</x:v>
      </x:c>
      <x:c r="D74" s="92" t="str">
        <x:v>10.1001/jamapediatrics.2022.4793</x:v>
      </x:c>
      <x:c r="E74" s="92" t="str">
        <x:v>Longitudinal Associations Between Use of Mobile Devicesfor Calming.pdf</x:v>
      </x:c>
      <x:c r="F74" s="92" t="str">
        <x:v>DOI exact</x:v>
      </x:c>
      <x:c r="G74" s="92" t="n">
        <x:v>1</x:v>
      </x:c>
      <x:c r="H74" s="92" t="str">
        <x:v>Country; design; N; age; female; follow-up; exposure; exposure measure; EF domains; EF instrument; main finding; QA</x:v>
      </x:c>
      <x:c r="I74" s="92" t="str">
        <x:v>Full-text verified</x:v>
      </x:c>
    </x:row>
    <x:row r="75" ht="30" hidden="0" customHeight="1">
      <x:c r="A75" s="90" t="n">
        <x:v>74</x:v>
      </x:c>
      <x:c r="B75" s="90" t="str">
        <x:v>Rai J (2023)</x:v>
      </x:c>
      <x:c r="C75" s="90" t="str">
        <x:v>Patterns of preschool children's screen time, parent-child interactions, and cognitive development in early childhood: a pilot study.</x:v>
      </x:c>
      <x:c r="D75" s="90" t="str">
        <x:v>10.1186/s40814-023-01266-6</x:v>
      </x:c>
      <x:c r="E75" s="90" t="str">
        <x:v>Patterns of preschool children's screen time, parent-child interactions, and cognitive development in early childhood a pilot study.pdf</x:v>
      </x:c>
      <x:c r="F75" s="90" t="str">
        <x:v>DOI exact</x:v>
      </x:c>
      <x:c r="G75" s="90" t="n">
        <x:v>1</x:v>
      </x:c>
      <x:c r="H75" s="90" t="str">
        <x:v>Country; design; N; age; female; follow-up; exposure; exposure measure; EF domains; EF instrument; main finding; QA</x:v>
      </x:c>
      <x:c r="I75" s="90" t="str">
        <x:v>Full-text verified</x:v>
      </x:c>
    </x:row>
    <x:row r="76" ht="30" hidden="0" customHeight="1">
      <x:c r="A76" s="92" t="n">
        <x:v>75</x:v>
      </x:c>
      <x:c r="B76" s="92" t="str">
        <x:v>Ribner A (2017)</x:v>
      </x:c>
      <x:c r="C76" s="92" t="str">
        <x:v>Family Socioeconomic Status Moderates Associations Between Television Viewing and School Readiness Skills.</x:v>
      </x:c>
      <x:c r="D76" s="92" t="str">
        <x:v>10.1097/dbp.0000000000000425</x:v>
      </x:c>
      <x:c r="E76" s="92" t="str">
        <x:v>Family Socioeconomic Status Moderates Associations Between Television Viewing and School Readiness Skills.pdf</x:v>
      </x:c>
      <x:c r="F76" s="92" t="str">
        <x:v>DOI exact</x:v>
      </x:c>
      <x:c r="G76" s="92" t="n">
        <x:v>1</x:v>
      </x:c>
      <x:c r="H76" s="92" t="str">
        <x:v>Country; design; N; age; female; follow-up; exposure; exposure measure; EF domains; EF instrument; main finding; QA</x:v>
      </x:c>
      <x:c r="I76" s="92" t="str">
        <x:v>Full-text verified</x:v>
      </x:c>
    </x:row>
    <x:row r="77" ht="30" hidden="0" customHeight="1">
      <x:c r="A77" s="90" t="n">
        <x:v>76</x:v>
      </x:c>
      <x:c r="B77" s="90" t="str">
        <x:v>Rogobete (2021)</x:v>
      </x:c>
      <x:c r="C77" s="90" t="str">
        <x:v>The relationship between media multitasking behavior and executive function in adolescence: A replication study. [References].</x:v>
      </x:c>
      <x:c r="D77" s="90" t="str">
        <x:v>10.1177/0272431620950478</x:v>
      </x:c>
      <x:c r="E77" s="90" t="str">
        <x:v>The Relationship Between Media Multitasking Behavior and Executive Function.pdf</x:v>
      </x:c>
      <x:c r="F77" s="90" t="str">
        <x:v>DOI exact</x:v>
      </x:c>
      <x:c r="G77" s="90" t="n">
        <x:v>1</x:v>
      </x:c>
      <x:c r="H77" s="90" t="str">
        <x:v>Country; design; N; age; female; follow-up; exposure; exposure measure; EF domains; EF instrument; main finding; QA</x:v>
      </x:c>
      <x:c r="I77" s="90" t="str">
        <x:v>Full-text verified</x:v>
      </x:c>
    </x:row>
    <x:row r="78" ht="30" hidden="0" customHeight="1">
      <x:c r="A78" s="92" t="n">
        <x:v>77</x:v>
      </x:c>
      <x:c r="B78" s="92" t="str">
        <x:v>Rogobete (2025)</x:v>
      </x:c>
      <x:c r="C78" s="92" t="str">
        <x:v>The "me" in media multitasking: The role of temperament, media use motivations and executive functioning in adolescent media multitasking. [References].</x:v>
      </x:c>
      <x:c r="D78" s="92" t="str">
        <x:v>10.1177/02724316241230516</x:v>
      </x:c>
      <x:c r="E78" s="92" t="str">
        <x:v>The-me-in-media-multitasking-the-role-of-temperament-media-use-motivations-and-executive.pdf</x:v>
      </x:c>
      <x:c r="F78" s="92" t="str">
        <x:v>DOI exact</x:v>
      </x:c>
      <x:c r="G78" s="92" t="n">
        <x:v>1</x:v>
      </x:c>
      <x:c r="H78" s="92" t="str">
        <x:v>Country; design; N; age; female; follow-up; exposure; exposure measure; EF domains; EF instrument; main finding; QA</x:v>
      </x:c>
      <x:c r="I78" s="92" t="str">
        <x:v>Full-text verified</x:v>
      </x:c>
    </x:row>
    <x:row r="79" ht="30" hidden="0" customHeight="1">
      <x:c r="A79" s="90" t="n">
        <x:v>78</x:v>
      </x:c>
      <x:c r="B79" s="90" t="str">
        <x:v>Rosenqvist (2016)</x:v>
      </x:c>
      <x:c r="C79" s="90" t="str">
        <x:v>Relationship of TV watching, computer use, and reading to children's neurocognitive functions. [References].</x:v>
      </x:c>
      <x:c r="D79" s="90" t="str">
        <x:v>Not reported</x:v>
      </x:c>
      <x:c r="E79" s="90" t="str">
        <x:v>Relationship of TV watching, computer use, and reading to children's neurocognitive functions.pdf</x:v>
      </x:c>
      <x:c r="F79" s="90" t="str">
        <x:v>Title exact</x:v>
      </x:c>
      <x:c r="G79" s="90" t="n">
        <x:v>1</x:v>
      </x:c>
      <x:c r="H79" s="90" t="str">
        <x:v>Country; design; N; age; female; follow-up; exposure; exposure measure; EF domains; EF instrument; main finding; QA</x:v>
      </x:c>
      <x:c r="I79" s="90" t="str">
        <x:v>Full-text verified</x:v>
      </x:c>
    </x:row>
    <x:row r="80" ht="30" hidden="0" customHeight="1">
      <x:c r="A80" s="92" t="n">
        <x:v>79</x:v>
      </x:c>
      <x:c r="B80" s="92" t="str">
        <x:v>Shatskaya A (2023)</x:v>
      </x:c>
      <x:c r="C80" s="92" t="str">
        <x:v>Voluntariness and type of digital device usage: A study in terms of Vygotsky's cultural-historical perspective.</x:v>
      </x:c>
      <x:c r="D80" s="92" t="str">
        <x:v>10.3389/fpsyg.2023.1111613</x:v>
      </x:c>
      <x:c r="E80" s="92" t="str">
        <x:v>Voluntariness and type of digital device usage A study in terms of Vygotsky's cultural-historical perspective.pdf</x:v>
      </x:c>
      <x:c r="F80" s="92" t="str">
        <x:v>DOI exact</x:v>
      </x:c>
      <x:c r="G80" s="92" t="n">
        <x:v>1</x:v>
      </x:c>
      <x:c r="H80" s="92" t="str">
        <x:v>Country; design; N; age; female; follow-up; exposure; exposure measure; EF domains; EF instrument; main finding; QA</x:v>
      </x:c>
      <x:c r="I80" s="92" t="str">
        <x:v>Full-text verified</x:v>
      </x:c>
    </x:row>
    <x:row r="81" ht="30" hidden="0" customHeight="1">
      <x:c r="A81" s="90" t="n">
        <x:v>80</x:v>
      </x:c>
      <x:c r="B81" s="90" t="str">
        <x:v>Shawcroft (2026)</x:v>
      </x:c>
      <x:c r="C81" s="90" t="str">
        <x:v>Media emotion regulation and executive functions: individual differences in temporal ordering among young children</x:v>
      </x:c>
      <x:c r="D81" s="90" t="str">
        <x:v>10.1093/joc/jqag009</x:v>
      </x:c>
      <x:c r="E81" s="90" t="str">
        <x:v>Media emotion regulation and executive functions.pdf</x:v>
      </x:c>
      <x:c r="F81" s="90" t="str">
        <x:v>DOI exact</x:v>
      </x:c>
      <x:c r="G81" s="90" t="n">
        <x:v>1</x:v>
      </x:c>
      <x:c r="H81" s="90" t="str">
        <x:v>Country; design; N; age; female; follow-up; exposure; exposure measure; EF domains; EF instrument; main finding; QA</x:v>
      </x:c>
      <x:c r="I81" s="90" t="str">
        <x:v>Full-text verified</x:v>
      </x:c>
    </x:row>
    <x:row r="82" ht="30" hidden="0" customHeight="1">
      <x:c r="A82" s="92" t="n">
        <x:v>81</x:v>
      </x:c>
      <x:c r="B82" s="92" t="str">
        <x:v>Shufen Xing (2017)</x:v>
      </x:c>
      <x:c r="C82" s="92" t="str">
        <x:v>电视对学前儿童执行功能发展的长时效应:一项实证研究</x:v>
      </x:c>
      <x:c r="D82" s="92" t="str">
        <x:v>Not reported</x:v>
      </x:c>
      <x:c r="E82" s="92" t="str">
        <x:v>电视对学前儿童执行功能发展的长时效应_一项实证研究_邢淑芬.pdf</x:v>
      </x:c>
      <x:c r="F82" s="92" t="str">
        <x:v>Title exact</x:v>
      </x:c>
      <x:c r="G82" s="92" t="n">
        <x:v>1</x:v>
      </x:c>
      <x:c r="H82" s="92" t="str">
        <x:v>Country; design; N; age; female; follow-up; exposure; exposure measure; EF domains; EF instrument; main finding; QA</x:v>
      </x:c>
      <x:c r="I82" s="92" t="str">
        <x:v>Full-text verified</x:v>
      </x:c>
    </x:row>
    <x:row r="83" ht="32.400001525878906" hidden="0" customHeight="1">
      <x:c r="A83" s="90" t="n">
        <x:v>82</x:v>
      </x:c>
      <x:c r="B83" s="90" t="str">
        <x:v>Song (2022)</x:v>
      </x:c>
      <x:c r="C83" s="90" t="str">
        <x:v>Longitudinal investigations of autoregressive cross-lagged path models among internet use, executive function problems, and maternal control in young Korean children. [References].</x:v>
      </x:c>
      <x:c r="D83" s="90" t="str">
        <x:v>10.3389/fpsyt.2022.846995</x:v>
      </x:c>
      <x:c r="E83" s="90" t="str">
        <x:v>Longitudinal investigations of autoregressive cross-lagged path models among internet use, executive function problems, and maternal control in young Korean children..pdf</x:v>
      </x:c>
      <x:c r="F83" s="90" t="str">
        <x:v>DOI exact</x:v>
      </x:c>
      <x:c r="G83" s="90" t="n">
        <x:v>1</x:v>
      </x:c>
      <x:c r="H83" s="90" t="str">
        <x:v>Country; design; N; age; female; follow-up; exposure; exposure measure; EF domains; EF instrument; main finding; QA</x:v>
      </x:c>
      <x:c r="I83" s="90" t="str">
        <x:v>Full-text verified</x:v>
      </x:c>
    </x:row>
    <x:row r="84" ht="30" hidden="0" customHeight="1">
      <x:c r="A84" s="92" t="n">
        <x:v>83</x:v>
      </x:c>
      <x:c r="B84" s="92" t="str">
        <x:v>Srisinghasongkram P (2026)</x:v>
      </x:c>
      <x:c r="C84" s="92" t="str">
        <x:v>Early screen media multitasking associated with executive function problems in preschool-age children.</x:v>
      </x:c>
      <x:c r="D84" s="92" t="str">
        <x:v>10.1038/s41390-025-04053-6</x:v>
      </x:c>
      <x:c r="E84" s="92" t="str">
        <x:v>Early screen media multitasking associated with executive.pdf</x:v>
      </x:c>
      <x:c r="F84" s="92" t="str">
        <x:v>DOI exact</x:v>
      </x:c>
      <x:c r="G84" s="92" t="n">
        <x:v>1</x:v>
      </x:c>
      <x:c r="H84" s="92" t="str">
        <x:v>Country; design; N; age; female; follow-up; exposure; exposure measure; EF domains; EF instrument; main finding; QA</x:v>
      </x:c>
      <x:c r="I84" s="92" t="str">
        <x:v>Full-text verified</x:v>
      </x:c>
    </x:row>
    <x:row r="85" ht="30" hidden="0" customHeight="1">
      <x:c r="A85" s="90" t="n">
        <x:v>84</x:v>
      </x:c>
      <x:c r="B85" s="90" t="str">
        <x:v>Stockdale (2022)</x:v>
      </x:c>
      <x:c r="C85" s="90" t="str">
        <x:v>Varying trajectories of infant television viewing over the first four years of life: Relations to language development and executive functions. [References].</x:v>
      </x:c>
      <x:c r="D85" s="90" t="str">
        <x:v>10.1016/j.appdev.2022.101418</x:v>
      </x:c>
      <x:c r="E85" s="90" t="str">
        <x:v>Varying trajectories of infant television viewing over the first four years of.pdf</x:v>
      </x:c>
      <x:c r="F85" s="90" t="str">
        <x:v>DOI exact</x:v>
      </x:c>
      <x:c r="G85" s="90" t="n">
        <x:v>1</x:v>
      </x:c>
      <x:c r="H85" s="90" t="str">
        <x:v>Country; design; N; age; female; follow-up; exposure; exposure measure; EF domains; EF instrument; main finding; QA</x:v>
      </x:c>
      <x:c r="I85" s="90" t="str">
        <x:v>Full-text verified</x:v>
      </x:c>
    </x:row>
    <x:row r="86" ht="30" hidden="0" customHeight="1">
      <x:c r="A86" s="92" t="n">
        <x:v>85</x:v>
      </x:c>
      <x:c r="B86" s="92" t="str">
        <x:v>Stucke (2022)</x:v>
      </x:c>
      <x:c r="C86" s="92" t="str">
        <x:v>What are the kids doing? Exploring young children's activities at home and relations with externally cued executive function and child temperament. [References].</x:v>
      </x:c>
      <x:c r="D86" s="92" t="str">
        <x:v>10.1111/desc.13226</x:v>
      </x:c>
      <x:c r="E86" s="92" t="str">
        <x:v>What are the kids doing Exploring young childrens activities at home and relations with externally cued executive function and child temperament.pdf</x:v>
      </x:c>
      <x:c r="F86" s="92" t="str">
        <x:v>DOI exact</x:v>
      </x:c>
      <x:c r="G86" s="92" t="n">
        <x:v>1</x:v>
      </x:c>
      <x:c r="H86" s="92" t="str">
        <x:v>Country; design; N; age; female; follow-up; exposure; exposure measure; EF domains; EF instrument; main finding; QA</x:v>
      </x:c>
      <x:c r="I86" s="92" t="str">
        <x:v>Full-text verified</x:v>
      </x:c>
    </x:row>
    <x:row r="87" ht="30" hidden="0" customHeight="1">
      <x:c r="A87" s="90" t="n">
        <x:v>86</x:v>
      </x:c>
      <x:c r="B87" s="90" t="str">
        <x:v>Tabullo (2023)</x:v>
      </x:c>
      <x:c r="C87" s="90" t="str">
        <x:v>Children's executive function during the COVID-19 pandemic in Argentina: Associations with home literacy, reading, and screen times. [References].</x:v>
      </x:c>
      <x:c r="D87" s="90" t="str">
        <x:v>10.1016/j.cogdev.2023.101378</x:v>
      </x:c>
      <x:c r="E87" s="90" t="str">
        <x:v>Children’s executive function during the COVID-19 pandemic in.pdf</x:v>
      </x:c>
      <x:c r="F87" s="90" t="str">
        <x:v>DOI exact</x:v>
      </x:c>
      <x:c r="G87" s="90" t="n">
        <x:v>1</x:v>
      </x:c>
      <x:c r="H87" s="90" t="str">
        <x:v>Country; design; N; age; female; follow-up; exposure; exposure measure; EF domains; EF instrument; main finding; QA</x:v>
      </x:c>
      <x:c r="I87" s="90" t="str">
        <x:v>Full-text verified</x:v>
      </x:c>
    </x:row>
    <x:row r="88" ht="30" hidden="0" customHeight="1">
      <x:c r="A88" s="92" t="n">
        <x:v>87</x:v>
      </x:c>
      <x:c r="B88" s="92" t="str">
        <x:v>Taylor RW (2021)</x:v>
      </x:c>
      <x:c r="C88" s="92" t="str">
        <x:v>Adherence to 24-h movement behavior guidelines and psychosocial functioning in young children: a longitudinal analysis.</x:v>
      </x:c>
      <x:c r="D88" s="92" t="str">
        <x:v>10.1186/s12966-021-01185-w</x:v>
      </x:c>
      <x:c r="E88" s="92" t="str">
        <x:v>Adherence to 24-h movement behavior guidelines and psychosocial functioning in young children a longitudinal analysis.pdf</x:v>
      </x:c>
      <x:c r="F88" s="92" t="str">
        <x:v>DOI exact</x:v>
      </x:c>
      <x:c r="G88" s="92" t="n">
        <x:v>1</x:v>
      </x:c>
      <x:c r="H88" s="92" t="str">
        <x:v>Country; design; N; age; female; follow-up; exposure; exposure measure; EF domains; EF instrument; main finding; QA</x:v>
      </x:c>
      <x:c r="I88" s="92" t="str">
        <x:v>Full-text verified</x:v>
      </x:c>
    </x:row>
    <x:row r="89" ht="30" hidden="0" customHeight="1">
      <x:c r="A89" s="90" t="n">
        <x:v>88</x:v>
      </x:c>
      <x:c r="B89" s="90" t="str">
        <x:v>Telzer (2026)</x:v>
      </x:c>
      <x:c r="C89" s="90" t="str">
        <x:v>Smartphone Use During School Hours and Association With Cognitive Control in Youths Aged 11 to 18 Years.</x:v>
      </x:c>
      <x:c r="D89" s="90" t="str">
        <x:v>10.1001/jamanetworkopen.2026.1092</x:v>
      </x:c>
      <x:c r="E89" s="90" t="str">
        <x:v>Smartphone Use During School Hours and Association With Cognitive Control in Youths Aged 11 to 18 Years.pdf</x:v>
      </x:c>
      <x:c r="F89" s="90" t="str">
        <x:v>DOI exact</x:v>
      </x:c>
      <x:c r="G89" s="90" t="n">
        <x:v>1</x:v>
      </x:c>
      <x:c r="H89" s="90" t="str">
        <x:v>Country; design; N; age; female; follow-up; exposure; exposure measure; EF domains; EF instrument; main finding; QA</x:v>
      </x:c>
      <x:c r="I89" s="90" t="str">
        <x:v>Full-text verified</x:v>
      </x:c>
    </x:row>
    <x:row r="90" ht="32.400001525878906" hidden="0" customHeight="1">
      <x:c r="A90" s="92" t="n">
        <x:v>89</x:v>
      </x:c>
      <x:c r="B90" s="92" t="str">
        <x:v>Toth C (2025)</x:v>
      </x:c>
      <x:c r="C90" s="92" t="str">
        <x:v>Associations Between Screen Time, Sleep, and Executive Function in School-Aged Children and Adolescents: The Moderating Role of Digital Content and Age.</x:v>
      </x:c>
      <x:c r="D90" s="92" t="str">
        <x:v>10.3390/jcm14248842</x:v>
      </x:c>
      <x:c r="E90" s="92" t="str">
        <x:v>Associations Between Screen Time, Sleep, and Executive Function in School-Aged Children and Adolescents The Moderating Role of Digital Content and Age.pdf</x:v>
      </x:c>
      <x:c r="F90" s="92" t="str">
        <x:v>DOI exact</x:v>
      </x:c>
      <x:c r="G90" s="92" t="n">
        <x:v>1</x:v>
      </x:c>
      <x:c r="H90" s="92" t="str">
        <x:v>Country; design; N; age; female; follow-up; exposure; exposure measure; EF domains; EF instrument; main finding; QA</x:v>
      </x:c>
      <x:c r="I90" s="92" t="str">
        <x:v>Full-text verified</x:v>
      </x:c>
    </x:row>
    <x:row r="91" ht="30" hidden="0" customHeight="1">
      <x:c r="A91" s="90" t="n">
        <x:v>90</x:v>
      </x:c>
      <x:c r="B91" s="90" t="str">
        <x:v>Vabø KB (2025)</x:v>
      </x:c>
      <x:c r="C91" s="90" t="str">
        <x:v>Longitudinal associations between preschoolers' 24-h movement behaviors and development of self-regulation, executive function, vocabulary, and numeracy.</x:v>
      </x:c>
      <x:c r="D91" s="90" t="str">
        <x:v>10.1186/s12889-025-24605-z</x:v>
      </x:c>
      <x:c r="E91" s="90" t="str">
        <x:v>Longitudinal associations between preschoolers' 24-h movement behaviors and development of self-regulation, executive function, vocabulary, and numeracy.pdf</x:v>
      </x:c>
      <x:c r="F91" s="90" t="str">
        <x:v>DOI exact</x:v>
      </x:c>
      <x:c r="G91" s="90" t="n">
        <x:v>1</x:v>
      </x:c>
      <x:c r="H91" s="90" t="str">
        <x:v>Country; design; N; age; female; follow-up; exposure; exposure measure; EF domains; EF instrument; main finding; QA</x:v>
      </x:c>
      <x:c r="I91" s="90" t="str">
        <x:v>Full-text verified</x:v>
      </x:c>
    </x:row>
    <x:row r="92" ht="30" hidden="0" customHeight="1">
      <x:c r="A92" s="92" t="n">
        <x:v>91</x:v>
      </x:c>
      <x:c r="B92" s="92" t="str">
        <x:v>Veraksa (2022)</x:v>
      </x:c>
      <x:c r="C92" s="92" t="str">
        <x:v>Exploring the development of executive functions in children in a digital world. [References].</x:v>
      </x:c>
      <x:c r="D92" s="92" t="str">
        <x:v>10.1007/s10212-021-00584-8</x:v>
      </x:c>
      <x:c r="E92" s="92" t="str">
        <x:v>Exploring the development of executive functions in children.pdf</x:v>
      </x:c>
      <x:c r="F92" s="92" t="str">
        <x:v>DOI exact</x:v>
      </x:c>
      <x:c r="G92" s="92" t="n">
        <x:v>1</x:v>
      </x:c>
      <x:c r="H92" s="92" t="str">
        <x:v>Country; design; N; age; female; follow-up; exposure; exposure measure; EF domains; EF instrument; main finding; QA</x:v>
      </x:c>
      <x:c r="I92" s="92" t="str">
        <x:v>Full-text verified</x:v>
      </x:c>
    </x:row>
    <x:row r="93" ht="30" hidden="0" customHeight="1">
      <x:c r="A93" s="90" t="n">
        <x:v>92</x:v>
      </x:c>
      <x:c r="B93" s="90" t="str">
        <x:v>Xu (2023)</x:v>
      </x:c>
      <x:c r="C93" s="90" t="str">
        <x:v>Relations between Video Game Engagement and Social Development in Children: The Mediating Role of Executive Function and Age-Related Moderation</x:v>
      </x:c>
      <x:c r="D93" s="90" t="str">
        <x:v>10.3390/bs13100833</x:v>
      </x:c>
      <x:c r="E93" s="90" t="str">
        <x:v>Relations between Video Game Engagement and Social Development in Children The Mediating Role of Executive Function and Age-Related Moderation.pdf</x:v>
      </x:c>
      <x:c r="F93" s="90" t="str">
        <x:v>DOI exact</x:v>
      </x:c>
      <x:c r="G93" s="90" t="n">
        <x:v>1</x:v>
      </x:c>
      <x:c r="H93" s="90" t="str">
        <x:v>Country; design; N; age; female; follow-up; exposure; exposure measure; EF domains; EF instrument; main finding; QA</x:v>
      </x:c>
      <x:c r="I93" s="90" t="str">
        <x:v>Full-text verified</x:v>
      </x:c>
    </x:row>
    <x:row r="94" ht="30" hidden="0" customHeight="1">
      <x:c r="A94" s="92" t="n">
        <x:v>93</x:v>
      </x:c>
      <x:c r="B94" s="92" t="str">
        <x:v>Yang J (2026)</x:v>
      </x:c>
      <x:c r="C94" s="92" t="str">
        <x:v>The impact of entertainment screen time on sleep quality in Chinese and British adolescents: a moderated mediation model.</x:v>
      </x:c>
      <x:c r="D94" s="92" t="str">
        <x:v>10.3389/fpsyg.2025.1612686</x:v>
      </x:c>
      <x:c r="E94" s="92" t="str">
        <x:v>The impact of entertainment screen time on sleep quality in Chinese and British adolescents a moderated mediation model.pdf</x:v>
      </x:c>
      <x:c r="F94" s="92" t="str">
        <x:v>DOI exact</x:v>
      </x:c>
      <x:c r="G94" s="92" t="n">
        <x:v>1</x:v>
      </x:c>
      <x:c r="H94" s="92" t="str">
        <x:v>Country; design; N; age; female; follow-up; exposure; exposure measure; EF domains; EF instrument; main finding; QA</x:v>
      </x:c>
      <x:c r="I94" s="92" t="str">
        <x:v>Full-text verified</x:v>
      </x:c>
    </x:row>
    <x:row r="95" ht="30" hidden="0" customHeight="1">
      <x:c r="A95" s="90" t="n">
        <x:v>94</x:v>
      </x:c>
      <x:c r="B95" s="90" t="str">
        <x:v>Yang S (2026)</x:v>
      </x:c>
      <x:c r="C95" s="90" t="str">
        <x:v>Screen viewing time from age 1 to 8 years and subsequent academic performance and working memory.</x:v>
      </x:c>
      <x:c r="D95" s="90" t="str">
        <x:v>10.1007/s12519-026-01046-1</x:v>
      </x:c>
      <x:c r="E95" s="90" t="str">
        <x:v>Screen viewing time from age 1 to 8 years and subsequent academic performance and working memory.pdf</x:v>
      </x:c>
      <x:c r="F95" s="90" t="str">
        <x:v>DOI exact</x:v>
      </x:c>
      <x:c r="G95" s="90" t="n">
        <x:v>1</x:v>
      </x:c>
      <x:c r="H95" s="90" t="str">
        <x:v>Country; design; N; age; female; follow-up; exposure; exposure measure; EF domains; EF instrument; main finding; QA</x:v>
      </x:c>
      <x:c r="I95" s="90" t="str">
        <x:v>Full-text verified</x:v>
      </x:c>
    </x:row>
    <x:row r="96" ht="30" hidden="0" customHeight="1">
      <x:c r="A96" s="92" t="n">
        <x:v>95</x:v>
      </x:c>
      <x:c r="B96" s="92" t="str">
        <x:v>Yang X (2017)</x:v>
      </x:c>
      <x:c r="C96" s="92" t="str">
        <x:v>The Relations between Television Exposure and Executive Function in Chinese Preschoolers: The Moderated Role of Parental Mediation Behaviors.</x:v>
      </x:c>
      <x:c r="D96" s="92" t="str">
        <x:v>10.3389/fpsyg.2017.01833</x:v>
      </x:c>
      <x:c r="E96" s="92" t="str">
        <x:v>The Relations between Television Exposure and Executive Function in Chinese Preschoolers The Moderated Role of Parental Mediation Behaviors..pdf</x:v>
      </x:c>
      <x:c r="F96" s="92" t="str">
        <x:v>DOI exact</x:v>
      </x:c>
      <x:c r="G96" s="92" t="n">
        <x:v>1</x:v>
      </x:c>
      <x:c r="H96" s="92" t="str">
        <x:v>Country; design; N; age; female; follow-up; exposure; exposure measure; EF domains; EF instrument; main finding; QA</x:v>
      </x:c>
      <x:c r="I96" s="92" t="str">
        <x:v>Full-text verified</x:v>
      </x:c>
    </x:row>
    <x:row r="97" ht="30" hidden="0" customHeight="1">
      <x:c r="A97" s="90" t="n">
        <x:v>96</x:v>
      </x:c>
      <x:c r="B97" s="90" t="str">
        <x:v>Yicheng Xiong (2022)</x:v>
      </x:c>
      <x:c r="C97" s="90" t="str">
        <x:v>看电视对幼儿执行功能的即时与长时影响——基于一项追踪研究的发现</x:v>
      </x:c>
      <x:c r="D97" s="90" t="str">
        <x:v>Not reported</x:v>
      </x:c>
      <x:c r="E97" s="90" t="str">
        <x:v>看电视对幼儿执行功能的即时与长时影响——基于一项追踪研究的发现_熊怡程.pdf</x:v>
      </x:c>
      <x:c r="F97" s="90" t="str">
        <x:v>Title exact</x:v>
      </x:c>
      <x:c r="G97" s="90" t="n">
        <x:v>1</x:v>
      </x:c>
      <x:c r="H97" s="90" t="str">
        <x:v>Country; design; N; age; female; follow-up; exposure; exposure measure; EF domains; EF instrument; main finding; QA</x:v>
      </x:c>
      <x:c r="I97" s="90" t="str">
        <x:v>Full-text verified</x:v>
      </x:c>
    </x:row>
    <x:row r="98" ht="30" hidden="0" customHeight="1">
      <x:c r="A98" s="92" t="n">
        <x:v>97</x:v>
      </x:c>
      <x:c r="B98" s="92" t="str">
        <x:v>Zeng (2026)</x:v>
      </x:c>
      <x:c r="C98" s="92" t="str">
        <x:v>Development of executive function in children with different physical activity and sedentary behaviors over two years: A prospective observational study</x:v>
      </x:c>
      <x:c r="D98" s="92" t="str">
        <x:v>10.1016/j.mhpa.2026.100756</x:v>
      </x:c>
      <x:c r="E98" s="92" t="str">
        <x:v>Development of executive function in children with different physical.pdf</x:v>
      </x:c>
      <x:c r="F98" s="92" t="str">
        <x:v>DOI exact</x:v>
      </x:c>
      <x:c r="G98" s="92" t="n">
        <x:v>1</x:v>
      </x:c>
      <x:c r="H98" s="92" t="str">
        <x:v>Country; design; N; age; female; follow-up; exposure; exposure measure; EF domains; EF instrument; main finding; QA</x:v>
      </x:c>
      <x:c r="I98" s="92" t="str">
        <x:v>Full-text verified</x:v>
      </x:c>
    </x:row>
    <x:row r="99" ht="30" hidden="0" customHeight="1">
      <x:c r="A99" s="90" t="n">
        <x:v>98</x:v>
      </x:c>
      <x:c r="B99" s="90" t="str">
        <x:v>Zhang (2022)</x:v>
      </x:c>
      <x:c r="C99" s="90" t="str">
        <x:v>Longitudinal associations of subjectively-measured physical activity and screen time with cognitive development in young children. [References].</x:v>
      </x:c>
      <x:c r="D99" s="90" t="str">
        <x:v>10.1016/j.mhpa.2022.100447</x:v>
      </x:c>
      <x:c r="E99" s="90" t="str">
        <x:v>Longitudinal associations of subjectively-measured physical activity and.pdf</x:v>
      </x:c>
      <x:c r="F99" s="90" t="str">
        <x:v>DOI exact</x:v>
      </x:c>
      <x:c r="G99" s="90" t="n">
        <x:v>1</x:v>
      </x:c>
      <x:c r="H99" s="90" t="str">
        <x:v>Country; design; N; age; female; follow-up; exposure; exposure measure; EF domains; EF instrument; main finding; QA</x:v>
      </x:c>
      <x:c r="I99" s="90" t="str">
        <x:v>Full-text verified</x:v>
      </x:c>
    </x:row>
    <x:row r="100" ht="30" hidden="0" customHeight="1">
      <x:c r="A100" s="100" t="n">
        <x:v>99</x:v>
      </x:c>
      <x:c r="B100" s="100" t="str">
        <x:v>Zhang Z (2021)</x:v>
      </x:c>
      <x:c r="C100" s="100" t="str">
        <x:v>Associations between screen time and cognitive development in preschoolers.</x:v>
      </x:c>
      <x:c r="D100" s="100" t="str">
        <x:v>10.1093/pch/pxab067</x:v>
      </x:c>
      <x:c r="E100" s="100" t="str">
        <x:v>Associations between screen time and cognitive development in preschoolers.pdf</x:v>
      </x:c>
      <x:c r="F100" s="100" t="str">
        <x:v>DOI exact</x:v>
      </x:c>
      <x:c r="G100" s="100" t="n">
        <x:v>1</x:v>
      </x:c>
      <x:c r="H100" s="100" t="str">
        <x:v>Country; design; N; age; female; follow-up; exposure; exposure measure; EF domains; EF instrument; main finding; QA</x:v>
      </x:c>
      <x:c r="I100" s="100" t="str">
        <x:v>Full-text verified</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0" hidden="0" customWidth="1"/>
    <x:col min="2" max="2" width="20" hidden="0" customWidth="1"/>
    <x:col min="3" max="3" width="45" hidden="0" customWidth="1"/>
    <x:col min="4" max="4" width="35" hidden="0" customWidth="1"/>
    <x:col min="5" max="5" width="10" hidden="0" customWidth="1"/>
    <x:col min="6" max="6" width="12" hidden="0" customWidth="1"/>
    <x:col min="7" max="7" width="14" hidden="0" customWidth="1"/>
    <x:col min="8" max="8" width="23" hidden="0" customWidth="1"/>
    <x:col min="9" max="9" width="58" hidden="0" customWidth="1"/>
    <x:col min="10" max="10" width="62" hidden="0" customWidth="1"/>
    <x:col min="11" max="11" width="38" hidden="0" customWidth="1"/>
    <x:col min="12" max="12" width="14" hidden="0" customWidth="1"/>
    <x:col min="13" max="13" width="12" hidden="0" customWidth="1"/>
  </x:cols>
  <x:sheetData>
    <x:row r="1" ht="40" customHeight="1">
      <x:c r="A1" s="84" t="str">
        <x:v>Report no.</x:v>
      </x:c>
      <x:c r="B1" s="85" t="str">
        <x:v>Author (Year)</x:v>
      </x:c>
      <x:c r="C1" s="85" t="str">
        <x:v>Title</x:v>
      </x:c>
      <x:c r="D1" s="85" t="str">
        <x:v>Design</x:v>
      </x:c>
      <x:c r="E1" s="85" t="str">
        <x:v>Tool</x:v>
      </x:c>
      <x:c r="F1" s="85" t="str">
        <x:v>Score</x:v>
      </x:c>
      <x:c r="G1" s="85" t="str">
        <x:v>Rating</x:v>
      </x:c>
      <x:c r="H1" s="85" t="str">
        <x:v>Final QA</x:v>
      </x:c>
      <x:c r="I1" s="85" t="str">
        <x:v>Item-level assessment</x:v>
      </x:c>
      <x:c r="J1" s="85" t="str">
        <x:v>Evidence summary</x:v>
      </x:c>
      <x:c r="K1" s="85" t="str">
        <x:v>Source file</x:v>
      </x:c>
      <x:c r="L1" s="85" t="str">
        <x:v>Match method</x:v>
      </x:c>
      <x:c r="M1" s="86" t="str">
        <x:v>Match score</x:v>
      </x:c>
    </x:row>
    <x:row r="2" ht="57.599998474121094" hidden="0" customHeight="1">
      <x:c r="A2" s="107" t="n">
        <x:v>1</x:v>
      </x:c>
      <x:c r="B2" s="107" t="str">
        <x:v>Abdeta C (2025)</x:v>
      </x:c>
      <x:c r="C2" s="107" t="str">
        <x:v>Associations Between 24-h Movement Behaviours and Health in 3- and 4-Year-Old Children From a Low-Income Country: The SUNRISE Ethiopia Study.</x:v>
      </x:c>
      <x:c r="D2" s="107" t="str">
        <x:v>Cross-sectional observational</x:v>
      </x:c>
      <x:c r="E2" s="107" t="str">
        <x:v>AHRQ</x:v>
      </x:c>
      <x:c r="F2" s="107" t="n">
        <x:v>6</x:v>
      </x:c>
      <x:c r="G2" s="107" t="str">
        <x:v>Moderate</x:v>
      </x:c>
      <x:c r="H2" s="107" t="str">
        <x:v>AHRQ 6/11 (Moderate)</x:v>
      </x:c>
      <x:c r="I2" s="107" t="str">
        <x:v>A1_Source_defined=1; A2_Eligibility_criteria=1; A3_Study_period=1; A4_Sampling_consecutive_or_population=1; A5_Assessor_masking=0; A6_Quality_assurance=1; A7_Exclusions_explained=0; A8_Confounding_assessed=1; A9_Missing_data_handled=0; A10_Response_completeness=0; A11_Analysis_sample_accounted=0</x:v>
      </x:c>
      <x:c r="J2" s="107" t="str">
        <x:v>eligibility: ens received prior information about the selection process to iden - tify eligible children from a range of socio- economic back - grounds within their kinde | sampling: ded more than 20 eligible children, 20 chil - dren (10 boys/10 girls) were randomly selected using a lottery method. In rural areas, community health extension work - | confounding: ndependent variables). Except for the adiposity model, which additionally adjusted for dietary diversity, all models accounted for child's sex and age as a fixe | missingness: Not explicitly identified in extracted full text</x:v>
      </x:c>
      <x:c r="K2" s="107" t="str">
        <x:v>Associations Between 24-h Movement Behaviours and Health in 3- and 4-Year-Old Children From a Low-Income Country The SUNRISE Ethiopia Study.pdf</x:v>
      </x:c>
      <x:c r="L2" s="107" t="str">
        <x:v>DOI exact</x:v>
      </x:c>
      <x:c r="M2" s="107" t="n">
        <x:v>1</x:v>
      </x:c>
    </x:row>
    <x:row r="3" ht="48" hidden="0" customHeight="1">
      <x:c r="A3" s="105" t="n">
        <x:v>2</x:v>
      </x:c>
      <x:c r="B3" s="105" t="str">
        <x:v>Alloway (2013)</x:v>
      </x:c>
      <x:c r="C3" s="105" t="str">
        <x:v>Social networking sites and cognitive abilities: Do they make you smarter? [References].</x:v>
      </x:c>
      <x:c r="D3" s="105" t="str">
        <x:v>Cross-sectional observational</x:v>
      </x:c>
      <x:c r="E3" s="105" t="str">
        <x:v>AHRQ</x:v>
      </x:c>
      <x:c r="F3" s="105" t="n">
        <x:v>3</x:v>
      </x:c>
      <x:c r="G3" s="105" t="str">
        <x:v>Low</x:v>
      </x:c>
      <x:c r="H3" s="105" t="str">
        <x:v>AHRQ 3/11 (Low)</x:v>
      </x:c>
      <x:c r="I3" s="105" t="str">
        <x:v>A1_Source_defined=1; A2_Eligibility_criteria=0; A3_Study_period=0; A4_Sampling_consecutive_or_population=0; A5_Assessor_masking=0; A6_Quality_assurance=1; A7_Exclusions_explained=0; A8_Confounding_assessed=1; A9_Missing_data_handled=0; A10_Response_completeness=0; A11_Analysis_sample_accounted=0</x:v>
      </x:c>
      <x:c r="J3" s="105" t="str">
        <x:v>eligibility: Not explicitly identified in extracted full text | sampling: Not explicitly identified in extracted full text | confounding: level; Jeynes, 2002 ; McNeal, 2001 ). In order to address these potential confounds, we administered standardized measures of academic attainment that are in | missingness: Not explicitly identified in extracted full text</x:v>
      </x:c>
      <x:c r="K3" s="105" t="str">
        <x:v>Social networking sites and cognitive abilities Do they make you smarter.pdf</x:v>
      </x:c>
      <x:c r="L3" s="105" t="str">
        <x:v>DOI exact</x:v>
      </x:c>
      <x:c r="M3" s="105" t="n">
        <x:v>1</x:v>
      </x:c>
    </x:row>
    <x:row r="4" ht="48" hidden="0" customHeight="1">
      <x:c r="A4" s="107" t="n">
        <x:v>3</x:v>
      </x:c>
      <x:c r="B4" s="107" t="str">
        <x:v>Barr (2010)</x:v>
      </x:c>
      <x:c r="C4" s="107" t="str">
        <x:v>Infant and early childhood exposure to adult-directed and child-directed television programming: Relations with cognitive skills at age four. [References].</x:v>
      </x:c>
      <x:c r="D4" s="107" t="str">
        <x:v>Longitudinal observational; Longitudinal; interval reported in article</x:v>
      </x:c>
      <x:c r="E4" s="107" t="str">
        <x:v>NOS</x:v>
      </x:c>
      <x:c r="F4" s="107" t="n">
        <x:v>5</x:v>
      </x:c>
      <x:c r="G4" s="107" t="str">
        <x:v>Moderate</x:v>
      </x:c>
      <x:c r="H4" s="107" t="str">
        <x:v>NOS 5/9 (Moderate)</x:v>
      </x:c>
      <x:c r="I4" s="107" t="str">
        <x:v>N1_Representativeness=0; N2_Nonexposed_same_source=1; N3_Exposure_ascertainment=1; N4_Outcome_absent_or_temporally_ordered=1; N5_Key_confounder_control=1; N6_Additional_confounder_control=0; N7_Outcome_assessment=1; N8_Followup_long_enough=0; N9_Followup_adequacy=0</x:v>
      </x:c>
      <x:c r="J4" s="107" t="str">
        <x:v>representativeness: Not explicitly identified in extracted full text | exposure_ascertainment: nternal consistency of the BRIEF-P ranges from .80 to .97, and convergent validity with the Atten- tion Deficit Hyperactivity Disorder Preschool Rating Scale | confounding: relatively homogeneous with regard to parental education, ethnicity, and socioeconomic status (SES). Almost all participants were middle-class children (M SES = | followup_adequacy: Not explicitly identified in extracted full text</x:v>
      </x:c>
      <x:c r="K4" s="107" t="str">
        <x:v>Infant and early childhood exposure to adult-directed and child-directed television programming Relations with cognitive skills at age four.pdf</x:v>
      </x:c>
      <x:c r="L4" s="107" t="str">
        <x:v>Title exact</x:v>
      </x:c>
      <x:c r="M4" s="107" t="n">
        <x:v>1</x:v>
      </x:c>
    </x:row>
    <x:row r="5" ht="48" hidden="0" customHeight="1">
      <x:c r="A5" s="105" t="n">
        <x:v>4</x:v>
      </x:c>
      <x:c r="B5" s="105" t="str">
        <x:v>Baumgartner (2014)</x:v>
      </x:c>
      <x:c r="C5" s="105" t="str">
        <x:v>The relationship between media multitasking and executive function in early adolescents. [References].</x:v>
      </x:c>
      <x:c r="D5" s="105" t="str">
        <x:v>Cross-sectional observational</x:v>
      </x:c>
      <x:c r="E5" s="105" t="str">
        <x:v>AHRQ</x:v>
      </x:c>
      <x:c r="F5" s="105" t="n">
        <x:v>3</x:v>
      </x:c>
      <x:c r="G5" s="105" t="str">
        <x:v>Low</x:v>
      </x:c>
      <x:c r="H5" s="105" t="str">
        <x:v>AHRQ 3/11 (Low)</x:v>
      </x:c>
      <x:c r="I5" s="105" t="str">
        <x:v>A1_Source_defined=1; A2_Eligibility_criteria=0; A3_Study_period=0; A4_Sampling_consecutive_or_population=0; A5_Assessor_masking=0; A6_Quality_assurance=1; A7_Exclusions_explained=0; A8_Confounding_assessed=1; A9_Missing_data_handled=0; A10_Response_completeness=0; A11_Analysis_sample_accounted=0</x:v>
      </x:c>
      <x:c r="J5" s="105" t="str">
        <x:v>eligibility: Not explicitly identified in extracted full text | sampling: Not explicitly identified in extracted full text | confounding: city, we conducted two multiple linear regressions. All regres- sions were controlled for age, biological sex, and media use. The dependent variable was the score | missingness: Not explicitly identified in extracted full text</x:v>
      </x:c>
      <x:c r="K5" s="105" t="str">
        <x:v>The Relationship  Between Media  Multitasking and  Executive Function in  Early Adolescents.pdf</x:v>
      </x:c>
      <x:c r="L5" s="105" t="str">
        <x:v>Title exact</x:v>
      </x:c>
      <x:c r="M5" s="105" t="n">
        <x:v>1</x:v>
      </x:c>
    </x:row>
    <x:row r="6" ht="48" hidden="0" customHeight="1">
      <x:c r="A6" s="107" t="n">
        <x:v>5</x:v>
      </x:c>
      <x:c r="B6" s="107" t="str">
        <x:v>Blankson (2015)</x:v>
      </x:c>
      <x:c r="C6" s="107" t="str">
        <x:v>Do hours spent viewing television at ages 3 and 4 predict vocabulary and executive functioning at age 5? [References].</x:v>
      </x:c>
      <x:c r="D6" s="107" t="str">
        <x:v>Longitudinal observational; 1 year later</x:v>
      </x:c>
      <x:c r="E6" s="107" t="str">
        <x:v>NOS</x:v>
      </x:c>
      <x:c r="F6" s="107" t="n">
        <x:v>5</x:v>
      </x:c>
      <x:c r="G6" s="107" t="str">
        <x:v>Moderate</x:v>
      </x:c>
      <x:c r="H6" s="107" t="str">
        <x:v>NOS 5/9 (Moderate)</x:v>
      </x:c>
      <x:c r="I6" s="107" t="str">
        <x:v>N1_Representativeness=0; N2_Nonexposed_same_source=1; N3_Exposure_ascertainment=1; N4_Outcome_absent_or_temporally_ordered=1; N5_Key_confounder_control=0; N6_Additional_confounder_control=0; N7_Outcome_assessment=1; N8_Followup_long_enough=1; N9_Followup_adequacy=0</x:v>
      </x:c>
      <x:c r="J6" s="107" t="str">
        <x:v>representativeness: Not explicitly identified in extracted full text | exposure_ascertainment: understanding (Jenkins et al; Ruffman, Slade, &amp; Crowe, 2002). Interrater reliability, calculated based on 25% of the interactions that were double coded, w | confounding: toy at each visit as thanks for their participation. Measures Covariates. Socioeconomic status and child race have been found to be related to television viewing | followup_adequacy: Not explicitly identified in extracted full text</x:v>
      </x:c>
      <x:c r="K6" s="107" t="str">
        <x:v>Do hours spent viewing television at ages 3 and 4 predict vocabulary and executive functioning at age 5.pdf</x:v>
      </x:c>
      <x:c r="L6" s="107" t="str">
        <x:v>Title exact</x:v>
      </x:c>
      <x:c r="M6" s="107" t="n">
        <x:v>1</x:v>
      </x:c>
    </x:row>
    <x:row r="7" ht="48" hidden="0" customHeight="1">
      <x:c r="A7" s="105" t="n">
        <x:v>6</x:v>
      </x:c>
      <x:c r="B7" s="105" t="str">
        <x:v>Buhrs S (2024)</x:v>
      </x:c>
      <x:c r="C7" s="105" t="str">
        <x:v>The relationship between the use of Touch Screen Devices and interference suppression in children aged 5-11.</x:v>
      </x:c>
      <x:c r="D7" s="105" t="str">
        <x:v>Cross-sectional observational</x:v>
      </x:c>
      <x:c r="E7" s="105" t="str">
        <x:v>AHRQ</x:v>
      </x:c>
      <x:c r="F7" s="105" t="n">
        <x:v>2</x:v>
      </x:c>
      <x:c r="G7" s="105" t="str">
        <x:v>Low</x:v>
      </x:c>
      <x:c r="H7" s="105" t="str">
        <x:v>AHRQ 2/11 (Low)</x:v>
      </x:c>
      <x:c r="I7" s="105" t="str">
        <x:v>A1_Source_defined=1; A2_Eligibility_criteria=0; A3_Study_period=0; A4_Sampling_consecutive_or_population=0; A5_Assessor_masking=0; A6_Quality_assurance=1; A7_Exclusions_explained=0; A8_Confounding_assessed=0; A9_Missing_data_handled=0; A10_Response_completeness=0; A11_Analysis_sample_accounted=0</x:v>
      </x:c>
      <x:c r="J7" s="105" t="str">
        <x:v>eligibility: Not explicitly identified in extracted full text | sampling: Not explicitly identified in extracted full text | confounding: Not explicitly identified in extracted full text | missingness: Not explicitly identified in extracted full text</x:v>
      </x:c>
      <x:c r="K7" s="105" t="str">
        <x:v>The relationship between the use of Touch Screen Devices and interference suppression in children aged 5 11.pdf</x:v>
      </x:c>
      <x:c r="L7" s="105" t="str">
        <x:v>DOI exact</x:v>
      </x:c>
      <x:c r="M7" s="105" t="n">
        <x:v>1</x:v>
      </x:c>
    </x:row>
    <x:row r="8" ht="38.400001525878906" hidden="0" customHeight="1">
      <x:c r="A8" s="107" t="n">
        <x:v>7</x:v>
      </x:c>
      <x:c r="B8" s="107" t="str">
        <x:v>Bukhalenkova DA (2023)</x:v>
      </x:c>
      <x:c r="C8" s="107" t="str">
        <x:v>How Does Joint Media Engagement Affect the Development of Executive Functions in 5- to-7 year-old Children?</x:v>
      </x:c>
      <x:c r="D8" s="107" t="str">
        <x:v>Longitudinal observational; Longitudinal; interval reported in article</x:v>
      </x:c>
      <x:c r="E8" s="107" t="str">
        <x:v>NOS</x:v>
      </x:c>
      <x:c r="F8" s="107" t="n">
        <x:v>3</x:v>
      </x:c>
      <x:c r="G8" s="107" t="str">
        <x:v>Low</x:v>
      </x:c>
      <x:c r="H8" s="107" t="str">
        <x:v>NOS 3/9 (Low)</x:v>
      </x:c>
      <x:c r="I8" s="107" t="str">
        <x:v>N1_Representativeness=0; N2_Nonexposed_same_source=1; N3_Exposure_ascertainment=0; N4_Outcome_absent_or_temporally_ordered=1; N5_Key_confounder_control=0; N6_Additional_confounder_control=0; N7_Outcome_assessment=1; N8_Followup_long_enough=0; N9_Followup_adequacy=0</x:v>
      </x:c>
      <x:c r="J8" s="107" t="str">
        <x:v>representativeness: Not explicitly identified in extracted full text | exposure_ascertainment: Not explicitly identified in extracted full text | confounding: contained questions about socio-demographic factors (place of residence, age and gender of the child), and the family’s socio-eco- nomic characteristics (income l | followup_adequacy: Not explicitly identified in extracted full text</x:v>
      </x:c>
      <x:c r="K8" s="107" t="str">
        <x:v>How Does Joint Media Engagement Affect the Development of Executive Functions in 5- to-7 year-old Children.pdf</x:v>
      </x:c>
      <x:c r="L8" s="107" t="str">
        <x:v>DOI exact</x:v>
      </x:c>
      <x:c r="M8" s="107" t="n">
        <x:v>1</x:v>
      </x:c>
    </x:row>
    <x:row r="9" ht="48" hidden="0" customHeight="1">
      <x:c r="A9" s="105" t="n">
        <x:v>8</x:v>
      </x:c>
      <x:c r="B9" s="105" t="str">
        <x:v>Byambaa (2024)</x:v>
      </x:c>
      <x:c r="C9" s="105" t="str">
        <x:v>Prevalence and health associations of meeting the World Health Organization guidelines for physical activity, sedentary behavior, and sleep in preschool-aged children: The SUNRISE Mongolia pilot and feasibility study. [References].</x:v>
      </x:c>
      <x:c r="D9" s="105" t="str">
        <x:v>Cross-sectional observational</x:v>
      </x:c>
      <x:c r="E9" s="105" t="str">
        <x:v>AHRQ</x:v>
      </x:c>
      <x:c r="F9" s="105" t="n">
        <x:v>4</x:v>
      </x:c>
      <x:c r="G9" s="105" t="str">
        <x:v>Moderate</x:v>
      </x:c>
      <x:c r="H9" s="105" t="str">
        <x:v>AHRQ 4/11 (Moderate)</x:v>
      </x:c>
      <x:c r="I9" s="105" t="str">
        <x:v>A1_Source_defined=1; A2_Eligibility_criteria=0; A3_Study_period=1; A4_Sampling_consecutive_or_population=1; A5_Assessor_masking=0; A6_Quality_assurance=1; A7_Exclusions_explained=0; A8_Confounding_assessed=0; A9_Missing_data_handled=0; A10_Response_completeness=0; A11_Analysis_sample_accounted=0</x:v>
      </x:c>
      <x:c r="J9" s="105" t="str">
        <x:v>eligibility: Not explicitly identified in extracted full text | sampling: with a focus on LMICs.5 Before conducting the SUNRISE study with a large, nationally representative sample, it is important to test the feasi- bility and acceptability of the | confounding: Not explicitly identified in extracted full text | missingness: Not explicitly identified in extracted full text</x:v>
      </x:c>
      <x:c r="K9" s="105" t="str">
        <x:v>Prevalence and health associations of meeting the World Health Organization guidelines for physical activity, sedentary behavior, and sleep in preschool-aged children.pdf</x:v>
      </x:c>
      <x:c r="L9" s="105" t="str">
        <x:v>DOI exact</x:v>
      </x:c>
      <x:c r="M9" s="105" t="n">
        <x:v>1</x:v>
      </x:c>
    </x:row>
    <x:row r="10" ht="48" hidden="0" customHeight="1">
      <x:c r="A10" s="107" t="n">
        <x:v>9</x:v>
      </x:c>
      <x:c r="B10" s="107" t="str">
        <x:v>Caamano-Navarrete (2025)</x:v>
      </x:c>
      <x:c r="C10" s="107" t="str">
        <x:v>Association Between Screen Time and Lifestyle Parameters with Executive Functions in Chilean Children and Adolescents: Potential Mediating Role of Health-Related Quality of Life</x:v>
      </x:c>
      <x:c r="D10" s="107" t="str">
        <x:v>Cross-sectional observational</x:v>
      </x:c>
      <x:c r="E10" s="107" t="str">
        <x:v>AHRQ</x:v>
      </x:c>
      <x:c r="F10" s="107" t="n">
        <x:v>7</x:v>
      </x:c>
      <x:c r="G10" s="107" t="str">
        <x:v>Moderate</x:v>
      </x:c>
      <x:c r="H10" s="107" t="str">
        <x:v>AHRQ 7/11 (Moderate)</x:v>
      </x:c>
      <x:c r="I10" s="107" t="str">
        <x:v>A1_Source_defined=1; A2_Eligibility_criteria=1; A3_Study_period=0; A4_Sampling_consecutive_or_population=0; A5_Assessor_masking=0; A6_Quality_assurance=1; A7_Exclusions_explained=1; A8_Confounding_assessed=1; A9_Missing_data_handled=0; A10_Response_completeness=1; A11_Analysis_sample_accounted=1</x:v>
      </x:c>
      <x:c r="J10" s="107" t="str">
        <x:v>eligibility: ents were excluded, including 30 females and 23 males who did not meet the inclusion criteria or were excluded for other reasons. The sample was intentional and non-pro | sampling: Not explicitly identified in extracted full text | confounding: statistical models were applied: Model 1 was unadjusted, while Model 2 was adjusted for sex and age. A p-value of &lt;0.05 was considered statistically significant. | missingness: Not explicitly identified in extracted full text</x:v>
      </x:c>
      <x:c r="K10" s="107" t="str">
        <x:v>Association Between Screen Time and Lifestyle Parameters with Executive Functions in Chilean Children and Adolescents Potential Mediating Role of Health-Related Quality of Life.pdf</x:v>
      </x:c>
      <x:c r="L10" s="107" t="str">
        <x:v>DOI exact</x:v>
      </x:c>
      <x:c r="M10" s="107" t="n">
        <x:v>1</x:v>
      </x:c>
    </x:row>
    <x:row r="11" ht="48" hidden="0" customHeight="1">
      <x:c r="A11" s="105" t="n">
        <x:v>10</x:v>
      </x:c>
      <x:c r="B11" s="105" t="str">
        <x:v>Cain MS (2016)</x:v>
      </x:c>
      <x:c r="C11" s="105" t="str">
        <x:v>Media multitasking in adolescence.</x:v>
      </x:c>
      <x:c r="D11" s="105" t="str">
        <x:v>Cross-sectional observational</x:v>
      </x:c>
      <x:c r="E11" s="105" t="str">
        <x:v>AHRQ</x:v>
      </x:c>
      <x:c r="F11" s="105" t="n">
        <x:v>3</x:v>
      </x:c>
      <x:c r="G11" s="105" t="str">
        <x:v>Low</x:v>
      </x:c>
      <x:c r="H11" s="105" t="str">
        <x:v>AHRQ 3/11 (Low)</x:v>
      </x:c>
      <x:c r="I11" s="105" t="str">
        <x:v>A1_Source_defined=1; A2_Eligibility_criteria=0; A3_Study_period=1; A4_Sampling_consecutive_or_population=0; A5_Assessor_masking=0; A6_Quality_assurance=1; A7_Exclusions_explained=0; A8_Confounding_assessed=0; A9_Missing_data_handled=0; A10_Response_completeness=0; A11_Analysis_sample_accounted=0</x:v>
      </x:c>
      <x:c r="J11" s="105" t="str">
        <x:v>eligibility: Not explicitly identified in extracted full text | sampling: Not explicitly identified in extracted full text | confounding: Not explicitly identified in extracted full text | missingness: Not explicitly identified in extracted full text</x:v>
      </x:c>
      <x:c r="K11" s="105" t="str">
        <x:v>Media multitasking in adolescence.pdf</x:v>
      </x:c>
      <x:c r="L11" s="105" t="str">
        <x:v>DOI exact</x:v>
      </x:c>
      <x:c r="M11" s="105" t="n">
        <x:v>1</x:v>
      </x:c>
    </x:row>
    <x:row r="12" ht="57.599998474121094" hidden="0" customHeight="1">
      <x:c r="A12" s="107" t="n">
        <x:v>11</x:v>
      </x:c>
      <x:c r="B12" s="107" t="str">
        <x:v>Chaarani (2022)</x:v>
      </x:c>
      <x:c r="C12" s="107" t="str">
        <x:v>Association of Video Gaming With Cognitive Performance Among Children.</x:v>
      </x:c>
      <x:c r="D12" s="107" t="str">
        <x:v>Cross-sectional observational</x:v>
      </x:c>
      <x:c r="E12" s="107" t="str">
        <x:v>AHRQ</x:v>
      </x:c>
      <x:c r="F12" s="107" t="n">
        <x:v>4</x:v>
      </x:c>
      <x:c r="G12" s="107" t="str">
        <x:v>Moderate</x:v>
      </x:c>
      <x:c r="H12" s="107" t="str">
        <x:v>AHRQ 4/11 (Moderate)</x:v>
      </x:c>
      <x:c r="I12" s="107" t="str">
        <x:v>A1_Source_defined=1; A2_Eligibility_criteria=1; A3_Study_period=0; A4_Sampling_consecutive_or_population=0; A5_Assessor_masking=0; A6_Quality_assurance=1; A7_Exclusions_explained=0; A8_Confounding_assessed=1; A9_Missing_data_handled=0; A10_Response_completeness=0; A11_Analysis_sample_accounted=0</x:v>
      </x:c>
      <x:c r="J12" s="107" t="str">
        <x:v>eligibility: m-basedpresentations,distributionofstudymaterials,andtelephonescreeningfor eligibility.ExclusionsincludedcommonMRIcontraindications(suchasstainlesssteelbraces,ca | sampling: Not explicitly identified in extracted full text | confounding: ermore,nonindependenceofsiblingswasacknowledgedusingsiblingstatusasanested covariateinthemodelusingPALM’sexchangeabilityblocks, 27whichrestricttheshufflingtoon | missingness: Not explicitly identified in extracted full text</x:v>
      </x:c>
      <x:c r="K12" s="107" t="str">
        <x:v>Association of Video Gaming With CognitivePerformanceAmong Children.pdf</x:v>
      </x:c>
      <x:c r="L12" s="107" t="str">
        <x:v>DOI exact</x:v>
      </x:c>
      <x:c r="M12" s="107" t="n">
        <x:v>1</x:v>
      </x:c>
    </x:row>
    <x:row r="13" ht="48" hidden="0" customHeight="1">
      <x:c r="A13" s="105" t="n">
        <x:v>12</x:v>
      </x:c>
      <x:c r="B13" s="105" t="str">
        <x:v>Chaarani B (2026)</x:v>
      </x:c>
      <x:c r="C13" s="105" t="str">
        <x:v>Moderate vs. Excessive Video Gaming: Distinct Neurocognitive and Neural Activation Profiles in Preadolescence.</x:v>
      </x:c>
      <x:c r="D13" s="105" t="str">
        <x:v>Cross-sectional observational</x:v>
      </x:c>
      <x:c r="E13" s="105" t="str">
        <x:v>AHRQ</x:v>
      </x:c>
      <x:c r="F13" s="105" t="n">
        <x:v>4</x:v>
      </x:c>
      <x:c r="G13" s="105" t="str">
        <x:v>Moderate</x:v>
      </x:c>
      <x:c r="H13" s="105" t="str">
        <x:v>AHRQ 4/11 (Moderate)</x:v>
      </x:c>
      <x:c r="I13" s="105" t="str">
        <x:v>A1_Source_defined=1; A2_Eligibility_criteria=1; A3_Study_period=0; A4_Sampling_consecutive_or_population=0; A5_Assessor_masking=0; A6_Quality_assurance=1; A7_Exclusions_explained=0; A8_Confounding_assessed=1; A9_Missing_data_handled=0; A10_Response_completeness=0; A11_Analysis_sample_accounted=0</x:v>
      </x:c>
      <x:c r="J13" s="105" t="str">
        <x:v>eligibility: resentations, distribution of study materials, and telephone screening for eligibility. Exclusions included common MRI contraindications (such as cardiac pacema | sampling: Not explicitly identified in extracted full text | confounding: y accounted for sex, ethnicity, and economic status, our analysis further controlled for TV watching, site, family conflict, sleep disturbances, parental monitorin | missingness: Not explicitly identified in extracted full text</x:v>
      </x:c>
      <x:c r="K13" s="105" t="str">
        <x:v>Moderate vs Excessive Video Gaming Distinct Neurocognitive and Neural Activation Profiles in Preadolescence.pdf</x:v>
      </x:c>
      <x:c r="L13" s="105" t="str">
        <x:v>DOI exact</x:v>
      </x:c>
      <x:c r="M13" s="105" t="n">
        <x:v>1</x:v>
      </x:c>
    </x:row>
    <x:row r="14" ht="67.19999694824219" hidden="0" customHeight="1">
      <x:c r="A14" s="107" t="n">
        <x:v>13</x:v>
      </x:c>
      <x:c r="B14" s="107" t="str">
        <x:v>Choi EJ (2024)</x:v>
      </x:c>
      <x:c r="C14" s="107" t="str">
        <x:v>Associations among screen time, sleep, mental health and cognitive functioning in school-aged children during the COVID-19 pandemic, November 2020 through to August 2022.</x:v>
      </x:c>
      <x:c r="D14" s="107" t="str">
        <x:v>Longitudinal observational; Longitudinal; interval reported in article</x:v>
      </x:c>
      <x:c r="E14" s="107" t="str">
        <x:v>NOS</x:v>
      </x:c>
      <x:c r="F14" s="107" t="n">
        <x:v>5</x:v>
      </x:c>
      <x:c r="G14" s="107" t="str">
        <x:v>Moderate</x:v>
      </x:c>
      <x:c r="H14" s="107" t="str">
        <x:v>NOS 5/9 (Moderate)</x:v>
      </x:c>
      <x:c r="I14" s="107" t="str">
        <x:v>N1_Representativeness=0; N2_Nonexposed_same_source=1; N3_Exposure_ascertainment=1; N4_Outcome_absent_or_temporally_ordered=1; N5_Key_confounder_control=0; N6_Additional_confounder_control=0; N7_Outcome_assessment=1; N8_Followup_long_enough=0; N9_Followup_adequacy=1</x:v>
      </x:c>
      <x:c r="J14" s="107" t="str">
        <x:v>representativeness: Not explicitly identified in extracted full text | exposure_ascertainment: utive function and internalizing problems after two years of the pandemic (Standardized coefficient presented, p &lt; .05*, p &lt; .01**, p &lt; .001***). E.J. Choi et al. | confounding: of lifestyle choices. Finally, the model did not account for variances in baseline executive function. Consequently, our results do not establish a causal or direction | followup_adequacy: duration. To prevent selection bias caused by missing values, we used the full information maximum likelihood method (FIML) implemented in the AMOS program. Goodness of fit of all mode</x:v>
      </x:c>
      <x:c r="K14" s="107" t="str">
        <x:v>Associations among screen time, sleep, mental health and.pdf</x:v>
      </x:c>
      <x:c r="L14" s="107" t="str">
        <x:v>DOI exact</x:v>
      </x:c>
      <x:c r="M14" s="107" t="n">
        <x:v>1</x:v>
      </x:c>
    </x:row>
    <x:row r="15" ht="48" hidden="0" customHeight="1">
      <x:c r="A15" s="105" t="n">
        <x:v>14</x:v>
      </x:c>
      <x:c r="B15" s="105" t="str">
        <x:v>Choi M (2020)</x:v>
      </x:c>
      <x:c r="C15" s="105" t="str">
        <x:v>The Mediating Effects of Academic Performance between Screen Time, Executive Function Difficulty and School Adjustment.</x:v>
      </x:c>
      <x:c r="D15" s="105" t="str">
        <x:v>Cross-sectional observational</x:v>
      </x:c>
      <x:c r="E15" s="105" t="str">
        <x:v>AHRQ</x:v>
      </x:c>
      <x:c r="F15" s="105" t="n">
        <x:v>4</x:v>
      </x:c>
      <x:c r="G15" s="105" t="str">
        <x:v>Moderate</x:v>
      </x:c>
      <x:c r="H15" s="105" t="str">
        <x:v>AHRQ 4/11 (Moderate)</x:v>
      </x:c>
      <x:c r="I15" s="105" t="str">
        <x:v>A1_Source_defined=1; A2_Eligibility_criteria=0; A3_Study_period=1; A4_Sampling_consecutive_or_population=0; A5_Assessor_masking=0; A6_Quality_assurance=1; A7_Exclusions_explained=0; A8_Confounding_assessed=1; A9_Missing_data_handled=0; A10_Response_completeness=0; A11_Analysis_sample_accounted=0</x:v>
      </x:c>
      <x:c r="J15" s="105" t="str">
        <x:v>eligibility: Not explicitly identified in extracted full text | sampling: Not explicitly identified in extracted full text | confounding: mediating effects of academic performance were performed by using 3-steps multiple regression statistics, and the statistical significance of the mediating effects was | missingness: Not explicitly identified in extracted full text</x:v>
      </x:c>
      <x:c r="K15" s="105" t="str">
        <x:v>The Mediating Effects of Academic Performance between Screen Time, Executive Function Difficulty and School Adjustment.pdf</x:v>
      </x:c>
      <x:c r="L15" s="105" t="str">
        <x:v>DOI exact</x:v>
      </x:c>
      <x:c r="M15" s="105" t="n">
        <x:v>1</x:v>
      </x:c>
    </x:row>
    <x:row r="16" ht="76.80000305175781" hidden="0" customHeight="1">
      <x:c r="A16" s="107" t="n">
        <x:v>15</x:v>
      </x:c>
      <x:c r="B16" s="107" t="str">
        <x:v>Corkin (2021)</x:v>
      </x:c>
      <x:c r="C16" s="107" t="str">
        <x:v>Preschool screen media exposure, executive functions and symptoms of inattention/hyperactivity. [References].</x:v>
      </x:c>
      <x:c r="D16" s="107" t="str">
        <x:v>Longitudinal observational; exposure at 2 years/45 months and outcome at 54 months</x:v>
      </x:c>
      <x:c r="E16" s="107" t="str">
        <x:v>NOS</x:v>
      </x:c>
      <x:c r="F16" s="107" t="n">
        <x:v>8</x:v>
      </x:c>
      <x:c r="G16" s="107" t="str">
        <x:v>High</x:v>
      </x:c>
      <x:c r="H16" s="107" t="str">
        <x:v>NOS 8/9 (High)</x:v>
      </x:c>
      <x:c r="I16" s="107" t="str">
        <x:v>N1_Representativeness=1; N2_Nonexposed_same_source=1; N3_Exposure_ascertainment=1; N4_Outcome_absent_or_temporally_ordered=1; N5_Key_confounder_control=1; N6_Additional_confounder_control=0; N7_Outcome_assessment=1; N8_Followup_long_enough=1; N9_Followup_adequacy=1</x:v>
      </x:c>
      <x:c r="J16" s="107" t="str">
        <x:v>representativeness: ldren ( N = 4061) from the Growing Up in New Zealand (GUiNZ) longitudinal birth cohort study who participated in the 54-month data collection wave (DCW) and who | exposure_ascertainment: hildren might expe - rience (i.e. the Inattention/Hyperactivity subscale) (Cronbach ’ s α = .72). A sample statement from this sub-scale is: “ Restless, overa | confounding: mental Psychology 73 (2021) 101237 4 population, in terms of ethnicity and socioeconomic status (SES; Morton et al., 2015 ). However, as with all longitudinal stu | followup_adequacy: formed consent was obtained for all participants in the study. As we used multiple imputation but employed the non-imputed versions of demographic variables in subsequ</x:v>
      </x:c>
      <x:c r="K16" s="107" t="str">
        <x:v>Preschool screen media exposure, executive functions and symptoms.pdf</x:v>
      </x:c>
      <x:c r="L16" s="107" t="str">
        <x:v>DOI exact</x:v>
      </x:c>
      <x:c r="M16" s="107" t="n">
        <x:v>1</x:v>
      </x:c>
    </x:row>
    <x:row r="17" ht="67.19999694824219" hidden="0" customHeight="1">
      <x:c r="A17" s="105" t="n">
        <x:v>16</x:v>
      </x:c>
      <x:c r="B17" s="105" t="str">
        <x:v>Cristi-Montero (2023)</x:v>
      </x:c>
      <x:c r="C17" s="105" t="str">
        <x:v>Mentally active but not inactive sedentary behaviors are positively related to adolescents' cognitive-academic achievements, a cross-sectional study-The Cogni-Action Project. [References].</x:v>
      </x:c>
      <x:c r="D17" s="105" t="str">
        <x:v>Cross-sectional observational</x:v>
      </x:c>
      <x:c r="E17" s="105" t="str">
        <x:v>AHRQ</x:v>
      </x:c>
      <x:c r="F17" s="105" t="n">
        <x:v>7</x:v>
      </x:c>
      <x:c r="G17" s="105" t="str">
        <x:v>Moderate</x:v>
      </x:c>
      <x:c r="H17" s="105" t="str">
        <x:v>AHRQ 7/11 (Moderate)</x:v>
      </x:c>
      <x:c r="I17" s="105" t="str">
        <x:v>A1_Source_defined=1; A2_Eligibility_criteria=1; A3_Study_period=0; A4_Sampling_consecutive_or_population=1; A5_Assessor_masking=0; A6_Quality_assurance=1; A7_Exclusions_explained=0; A8_Confounding_assessed=1; A9_Missing_data_handled=1; A10_Response_completeness=1; A11_Analysis_sample_accounted=0</x:v>
      </x:c>
      <x:c r="J17" s="105" t="str">
        <x:v>eligibility: ( Sawyer, Azzopardi, Wickremarathne, &amp; Patton, 2018 ). The inclusion and exclusion criteria and details of other measurements can be found in the Cogni-Action protoc | sampling: ticipa - tion. This project was retrospectively registered in the Research Registry (ID: researchregistry5791) and was reported in accordance with the STROB | confounding: inactive mentally with the cognitive/academic latent factor. The CCA was adjusted for several covariates and a cluster. To achieve this, the PermCCA MATLAB fun | missingness: ogical bias. 2.7. Statistical analysis Prior to all statistical testing, missing data were imputed based on the nonparametric missing value method using random</x:v>
      </x:c>
      <x:c r="K17" s="105" t="str">
        <x:v>Mentally active but not inactive sedentary behaviors are positively related to adolescents' cognitive-academic achievements, a cross-sectional study-The Cogni-Action Project..pdf</x:v>
      </x:c>
      <x:c r="L17" s="105" t="str">
        <x:v>DOI exact</x:v>
      </x:c>
      <x:c r="M17" s="105" t="n">
        <x:v>1</x:v>
      </x:c>
    </x:row>
    <x:row r="18" ht="57.599998474121094" hidden="0" customHeight="1">
      <x:c r="A18" s="107" t="n">
        <x:v>17</x:v>
      </x:c>
      <x:c r="B18" s="107" t="str">
        <x:v>Cui (2024)</x:v>
      </x:c>
      <x:c r="C18" s="107" t="str">
        <x:v>Association of screen-based sedentary behavior with executive function in school-aged children: A functional near-infrared spectroscopy study</x:v>
      </x:c>
      <x:c r="D18" s="107" t="str">
        <x:v>Cross-sectional observational</x:v>
      </x:c>
      <x:c r="E18" s="107" t="str">
        <x:v>AHRQ</x:v>
      </x:c>
      <x:c r="F18" s="107" t="n">
        <x:v>7</x:v>
      </x:c>
      <x:c r="G18" s="107" t="str">
        <x:v>Moderate</x:v>
      </x:c>
      <x:c r="H18" s="107" t="str">
        <x:v>AHRQ 7/11 (Moderate)</x:v>
      </x:c>
      <x:c r="I18" s="107" t="str">
        <x:v>A1_Source_defined=1; A2_Eligibility_criteria=1; A3_Study_period=1; A4_Sampling_consecutive_or_population=0; A5_Assessor_masking=0; A6_Quality_assurance=1; A7_Exclusions_explained=0; A8_Confounding_assessed=1; A9_Missing_data_handled=1; A10_Response_completeness=1; A11_Analysis_sample_accounted=0</x:v>
      </x:c>
      <x:c r="J18" s="107" t="str">
        <x:v>eligibility: mary and junior high schools in Henan Province, China, for this study. The inclusion criteria required participants to be right-handed, have normal or corrected-to-norm | sampling: Not explicitly identified in extracted full text | confounding: ivity was visualized using BrainNet Viewer ( Xia et al., 2013 ). Potential covariates This study considered age, sex, physical activity, and BMI as potential co | missingness: s who spent less than 2 hr a day on SSB. After excluding participants with missing data, a total of 62 participants were included in the ﬁnal data analysis. The E</x:v>
      </x:c>
      <x:c r="K18" s="107" t="str">
        <x:v>Association of screen-based sedentary behavior.pdf</x:v>
      </x:c>
      <x:c r="L18" s="107" t="str">
        <x:v>DOI exact</x:v>
      </x:c>
      <x:c r="M18" s="107" t="n">
        <x:v>1</x:v>
      </x:c>
    </x:row>
    <x:row r="19" ht="48" hidden="0" customHeight="1">
      <x:c r="A19" s="105" t="n">
        <x:v>18</x:v>
      </x:c>
      <x:c r="B19" s="105" t="str">
        <x:v>Danet M (2022)</x:v>
      </x:c>
      <x:c r="C19" s="105" t="str">
        <x:v>Children aged 3-4 years were more likely to be given mobile devices for calming purposes if they had weaker overall executive functioning.</x:v>
      </x:c>
      <x:c r="D19" s="105" t="str">
        <x:v>Cross-sectional observational</x:v>
      </x:c>
      <x:c r="E19" s="105" t="str">
        <x:v>AHRQ</x:v>
      </x:c>
      <x:c r="F19" s="105" t="n">
        <x:v>6</x:v>
      </x:c>
      <x:c r="G19" s="105" t="str">
        <x:v>Moderate</x:v>
      </x:c>
      <x:c r="H19" s="105" t="str">
        <x:v>AHRQ 6/11 (Moderate)</x:v>
      </x:c>
      <x:c r="I19" s="105" t="str">
        <x:v>A1_Source_defined=1; A2_Eligibility_criteria=1; A3_Study_period=0; A4_Sampling_consecutive_or_population=0; A5_Assessor_masking=0; A6_Quality_assurance=1; A7_Exclusions_explained=1; A8_Confounding_assessed=1; A9_Missing_data_handled=0; A10_Response_completeness=1; A11_Analysis_sample_accounted=0</x:v>
      </x:c>
      <x:c r="J19" s="105" t="str">
        <x:v>eligibility: tment website. Interested parents contacted our team and were screened for eligibility. To be included in the study, parents needed to be the guardian of 3–4 ye | sampling: Not explicitly identified in extracted full text | confounding: use of device ≥1 hour per day. We built models by starting with potential confounders known to be associated with mobile device use or executive functioning | missingness: Not explicitly identified in extracted full text</x:v>
      </x:c>
      <x:c r="K19" s="105" t="str">
        <x:v>Children aged 3-4 years were more likely to be given mobile devices for calming purposes if they had weaker overall executive functioning.pdf</x:v>
      </x:c>
      <x:c r="L19" s="105" t="str">
        <x:v>DOI exact</x:v>
      </x:c>
      <x:c r="M19" s="105" t="n">
        <x:v>1</x:v>
      </x:c>
    </x:row>
    <x:row r="20" ht="48" hidden="0" customHeight="1">
      <x:c r="A20" s="107" t="n">
        <x:v>19</x:v>
      </x:c>
      <x:c r="B20" s="107" t="str">
        <x:v>de las Mercedes Martin-Perpina (2019)</x:v>
      </x:c>
      <x:c r="C20" s="107" t="str">
        <x:v>Media multitasking impact in homework, executive function and academic performance in Spanish adolescents</x:v>
      </x:c>
      <x:c r="D20" s="107" t="str">
        <x:v>Cross-sectional observational</x:v>
      </x:c>
      <x:c r="E20" s="107" t="str">
        <x:v>AHRQ</x:v>
      </x:c>
      <x:c r="F20" s="107" t="n">
        <x:v>4</x:v>
      </x:c>
      <x:c r="G20" s="107" t="str">
        <x:v>Moderate</x:v>
      </x:c>
      <x:c r="H20" s="107" t="str">
        <x:v>AHRQ 4/11 (Moderate)</x:v>
      </x:c>
      <x:c r="I20" s="107" t="str">
        <x:v>A1_Source_defined=1; A2_Eligibility_criteria=1; A3_Study_period=0; A4_Sampling_consecutive_or_population=1; A5_Assessor_masking=0; A6_Quality_assurance=1; A7_Exclusions_explained=0; A8_Confounding_assessed=0; A9_Missing_data_handled=0; A10_Response_completeness=0; A11_Analysis_sample_accounted=0</x:v>
      </x:c>
      <x:c r="J20" s="107" t="str">
        <x:v>eligibility: deo games. By contrast with the study by Baumgartner et al. (2014), where participants were asked how often they engage in each media activity simultaneously with ea | sampling: oys) aged between 11 and 18 (mean age: 14.37; SD: 1.78). The pupils were randomly selected using the cluster random sampling technique, with the classroom as the cl | confounding: Not explicitly identified in extracted full text | missingness: Not explicitly identified in extracted full text</x:v>
      </x:c>
      <x:c r="K20" s="107" t="str">
        <x:v>Media multitasking impact in homework, executive function and academic performance in Spanish adolescents.pdf</x:v>
      </x:c>
      <x:c r="L20" s="107" t="str">
        <x:v>DOI exact</x:v>
      </x:c>
      <x:c r="M20" s="107" t="n">
        <x:v>1</x:v>
      </x:c>
    </x:row>
    <x:row r="21" ht="48" hidden="0" customHeight="1">
      <x:c r="A21" s="105" t="n">
        <x:v>20</x:v>
      </x:c>
      <x:c r="B21" s="105" t="str">
        <x:v>Dubuc MM (2019)</x:v>
      </x:c>
      <x:c r="C21" s="105" t="str">
        <x:v>Lifestyle Habits Predict Academic Performance in High School Students: The Adolescent Student Academic Performance Longitudinal Study (ASAP).</x:v>
      </x:c>
      <x:c r="D21" s="105" t="str">
        <x:v>Longitudinal observational; 1-year follow-up</x:v>
      </x:c>
      <x:c r="E21" s="105" t="str">
        <x:v>NOS</x:v>
      </x:c>
      <x:c r="F21" s="105" t="n">
        <x:v>7</x:v>
      </x:c>
      <x:c r="G21" s="105" t="str">
        <x:v>High</x:v>
      </x:c>
      <x:c r="H21" s="105" t="str">
        <x:v>NOS 7/9 (High)</x:v>
      </x:c>
      <x:c r="I21" s="105" t="str">
        <x:v>N1_Representativeness=0; N2_Nonexposed_same_source=1; N3_Exposure_ascertainment=1; N4_Outcome_absent_or_temporally_ordered=1; N5_Key_confounder_control=1; N6_Additional_confounder_control=1; N7_Outcome_assessment=1; N8_Followup_long_enough=1; N9_Followup_adequacy=0</x:v>
      </x:c>
      <x:c r="J21" s="105" t="str">
        <x:v>representativeness: Not explicitly identified in extracted full text | exposure_ascertainment: that no trimming procedure was conducted. This cognitive task denotes good reliability (Cronbach α = 0.87). Int. J. Environ. Res. Public Health 2020 , 17 | confounding: itive control in both groups, at baseline and for the ∆. Correlations were controlled for age, pubertal status, socioeconomic status, and ethnicity. Thereafter, a compa | followup_adequacy: Not explicitly identified in extracted full text</x:v>
      </x:c>
      <x:c r="K21" s="105" t="str">
        <x:v>Lifestyle Habits Predict Academic Performance in High School Students The Adolescent Student Academic Performance Longitudinal Study (ASAP).pdf</x:v>
      </x:c>
      <x:c r="L21" s="105" t="str">
        <x:v>DOI exact</x:v>
      </x:c>
      <x:c r="M21" s="105" t="n">
        <x:v>1</x:v>
      </x:c>
    </x:row>
    <x:row r="22" ht="57.599998474121094" hidden="0" customHeight="1">
      <x:c r="A22" s="107" t="n">
        <x:v>21</x:v>
      </x:c>
      <x:c r="B22" s="107" t="str">
        <x:v>Fitzpatrick (2025)</x:v>
      </x:c>
      <x:c r="C22" s="107" t="str">
        <x:v>Associations Between Preschooler Screen Time Trajectories and Executive Function</x:v>
      </x:c>
      <x:c r="D22" s="107" t="str">
        <x:v>Longitudinal observational; Longitudinal; interval reported in article</x:v>
      </x:c>
      <x:c r="E22" s="107" t="str">
        <x:v>NOS</x:v>
      </x:c>
      <x:c r="F22" s="107" t="n">
        <x:v>6</x:v>
      </x:c>
      <x:c r="G22" s="107" t="str">
        <x:v>Moderate</x:v>
      </x:c>
      <x:c r="H22" s="107" t="str">
        <x:v>NOS 6/9 (Moderate)</x:v>
      </x:c>
      <x:c r="I22" s="107" t="str">
        <x:v>N1_Representativeness=0; N2_Nonexposed_same_source=1; N3_Exposure_ascertainment=1; N4_Outcome_absent_or_temporally_ordered=1; N5_Key_confounder_control=1; N6_Additional_confounder_control=0; N7_Outcome_assessment=1; N8_Followup_long_enough=0; N9_Followup_adequacy=1</x:v>
      </x:c>
      <x:c r="J22" s="107" t="str">
        <x:v>representativeness: Not explicitly identified in extracted full text | exposure_ascertainment: ape and color. Tasks were computerized to generate automated scores. The validity and reliability of this battery of tests have been well established for a | confounding: , 2022. Common Sense. 5. Micalizzi L, Brick LA, Flom M, et al. Effects of socioeconomic status and executive function on school readiness across levels of house | followup_adequacy: chil - dren had complete data missing screen time data in - dicating 15.9% attrition rate. Finally, by age 5.5 (T3) 209 had complete data indicating a 21.1% attrit</x:v>
      </x:c>
      <x:c r="K22" s="107" t="str">
        <x:v>Associations Between Preschooler Screen Time Trajectories and Executive Function.pdf</x:v>
      </x:c>
      <x:c r="L22" s="107" t="str">
        <x:v>DOI exact</x:v>
      </x:c>
      <x:c r="M22" s="107" t="n">
        <x:v>1</x:v>
      </x:c>
    </x:row>
    <x:row r="23" ht="67.19999694824219" hidden="0" customHeight="1">
      <x:c r="A23" s="105" t="n">
        <x:v>22</x:v>
      </x:c>
      <x:c r="B23" s="105" t="str">
        <x:v>Fitzpatrick C (2022)</x:v>
      </x:c>
      <x:c r="C23" s="105" t="str">
        <x:v>Is the Association Between Early Childhood Screen Media Use and Effortful Control Bidirectional? A Prospective Study During the COVID-19 Pandemic.</x:v>
      </x:c>
      <x:c r="D23" s="105" t="str">
        <x:v>Longitudinal observational; Longitudinal; interval reported in article</x:v>
      </x:c>
      <x:c r="E23" s="105" t="str">
        <x:v>NOS</x:v>
      </x:c>
      <x:c r="F23" s="105" t="n">
        <x:v>5</x:v>
      </x:c>
      <x:c r="G23" s="105" t="str">
        <x:v>Moderate</x:v>
      </x:c>
      <x:c r="H23" s="105" t="str">
        <x:v>NOS 5/9 (Moderate)</x:v>
      </x:c>
      <x:c r="I23" s="105" t="str">
        <x:v>N1_Representativeness=0; N2_Nonexposed_same_source=1; N3_Exposure_ascertainment=1; N4_Outcome_absent_or_temporally_ordered=1; N5_Key_confounder_control=0; N6_Additional_confounder_control=0; N7_Outcome_assessment=1; N8_Followup_long_enough=0; N9_Followup_adequacy=1</x:v>
      </x:c>
      <x:c r="J23" s="105" t="str">
        <x:v>representativeness: Not explicitly identified in extracted full text | exposure_ascertainment: 22). Furthermore, according to another recent study with Spanish children, accelerometer measured sedentary behavior and self- regulation problems have increased | confounding: he pandemic, supporting parents especially parents facing higher levels of socioeconomic vulnerability in their eﬀorts to regulate young children’s digital media h | followup_adequacy: eted in 2021 between April and August ( N= 266, M age= 4.33, SD= 0.86, 84% retention rate). Participants with missing data at age 4.5 did not diﬀer from retained pa</x:v>
      </x:c>
      <x:c r="K23" s="105" t="str">
        <x:v>Is the Association Between Early Childhood Screen Media Use and Effortful Control Bidirectional A Prospective Study During the COVID-19 Pandemic.pdf</x:v>
      </x:c>
      <x:c r="L23" s="105" t="str">
        <x:v>DOI exact</x:v>
      </x:c>
      <x:c r="M23" s="105" t="n">
        <x:v>1</x:v>
      </x:c>
    </x:row>
    <x:row r="24" ht="57.599998474121094" hidden="0" customHeight="1">
      <x:c r="A24" s="107" t="n">
        <x:v>23</x:v>
      </x:c>
      <x:c r="B24" s="107" t="str">
        <x:v>Frenkel (2026)</x:v>
      </x:c>
      <x:c r="C24" s="107" t="str">
        <x:v>Temperament Matters: Infant Negative Emotionality Moderates the Link Between Infant Screen Exposure and Later Difficulties in Executive Functions.</x:v>
      </x:c>
      <x:c r="D24" s="107" t="str">
        <x:v>Longitudinal observational; Longitudinal; interval reported in article</x:v>
      </x:c>
      <x:c r="E24" s="107" t="str">
        <x:v>NOS</x:v>
      </x:c>
      <x:c r="F24" s="107" t="n">
        <x:v>7</x:v>
      </x:c>
      <x:c r="G24" s="107" t="str">
        <x:v>High</x:v>
      </x:c>
      <x:c r="H24" s="107" t="str">
        <x:v>NOS 7/9 (High)</x:v>
      </x:c>
      <x:c r="I24" s="107" t="str">
        <x:v>N1_Representativeness=0; N2_Nonexposed_same_source=1; N3_Exposure_ascertainment=1; N4_Outcome_absent_or_temporally_ordered=1; N5_Key_confounder_control=1; N6_Additional_confounder_control=1; N7_Outcome_assessment=1; N8_Followup_long_enough=0; N9_Followup_adequacy=1</x:v>
      </x:c>
      <x:c r="J24" s="107" t="str">
        <x:v>representativeness: Not explicitly identified in extracted full text | exposure_ascertainment: alyses using observational assessments of infant NR, which strengthens the validity of the results. Future studies should aim to include behavioral observatio | confounding: 22 infants with incomplete data on any of the study variables, except for socioeconomic status (SES), which was higher among infants with complete data,t(100) = 2 | followup_adequacy: conducted based on 56 infants using the observed assessment of infant NR. Missing data analyses indicated that the 80 infants with complete data did not signi ﬁc</x:v>
      </x:c>
      <x:c r="K24" s="107" t="str">
        <x:v>Temperament Matters Infant Negative Emotionality Moderates the Link Between Infant.pdf</x:v>
      </x:c>
      <x:c r="L24" s="107" t="str">
        <x:v>DOI exact</x:v>
      </x:c>
      <x:c r="M24" s="107" t="n">
        <x:v>1</x:v>
      </x:c>
    </x:row>
    <x:row r="25" ht="67.19999694824219" hidden="0" customHeight="1">
      <x:c r="A25" s="105" t="n">
        <x:v>24</x:v>
      </x:c>
      <x:c r="B25" s="105" t="str">
        <x:v>Fung H (2023)</x:v>
      </x:c>
      <x:c r="C25" s="105" t="str">
        <x:v>Adherence to 24-Hour Movement Recommendations and Health Indicators in Early Adolescence: Cross-Sectional and Longitudinal Associations in the Adolescent Brain Cognitive Development Study.</x:v>
      </x:c>
      <x:c r="D25" s="105" t="str">
        <x:v>Mixed cross-sectional/longitudinal</x:v>
      </x:c>
      <x:c r="E25" s="105" t="str">
        <x:v>NOS</x:v>
      </x:c>
      <x:c r="F25" s="105" t="n">
        <x:v>8</x:v>
      </x:c>
      <x:c r="G25" s="105" t="str">
        <x:v>High</x:v>
      </x:c>
      <x:c r="H25" s="105" t="str">
        <x:v>NOS 8/9 (High)</x:v>
      </x:c>
      <x:c r="I25" s="105" t="str">
        <x:v>N1_Representativeness=0; N2_Nonexposed_same_source=1; N3_Exposure_ascertainment=1; N4_Outcome_absent_or_temporally_ordered=1; N5_Key_confounder_control=1; N6_Additional_confounder_control=1; N7_Outcome_assessment=1; N8_Followup_long_enough=1; N9_Followup_adequacy=1</x:v>
      </x:c>
      <x:c r="J25" s="105" t="str">
        <x:v>representativeness: Not explicitly identified in extracted full text | exposure_ascertainment: by T-scores /C21 65. Body mass index Participants’ height and weight were objectively measured up to three times and averaged to obtain BMI scores using the formula weig | confounding: ealth, zBMI, and GMVs were investigated using linear mixed effects models, controlled for age, sex, highest parental education, household income, and race. GMV models a | followup_adequacy: les considered, a further number of participants had to be excluded due to missing data and quality checks (Table A1). The main ABCD study was approved by the Uni</x:v>
      </x:c>
      <x:c r="K25" s="105" t="str">
        <x:v>Adherence to 24-Hour Movement Recommendations and Health.pdf</x:v>
      </x:c>
      <x:c r="L25" s="105" t="str">
        <x:v>DOI exact</x:v>
      </x:c>
      <x:c r="M25" s="105" t="n">
        <x:v>1</x:v>
      </x:c>
    </x:row>
    <x:row r="26" ht="48" hidden="0" customHeight="1">
      <x:c r="A26" s="107" t="n">
        <x:v>25</x:v>
      </x:c>
      <x:c r="B26" s="107" t="str">
        <x:v>Gashaj V (2021)</x:v>
      </x:c>
      <x:c r="C26" s="107" t="str">
        <x:v>The effect of video games, exergames and board games on executive functions in kindergarten and 2nd grade: An explorative longitudinal study.</x:v>
      </x:c>
      <x:c r="D26" s="107" t="str">
        <x:v>Longitudinal observational; 18 months later</x:v>
      </x:c>
      <x:c r="E26" s="107" t="str">
        <x:v>NOS</x:v>
      </x:c>
      <x:c r="F26" s="107" t="n">
        <x:v>6</x:v>
      </x:c>
      <x:c r="G26" s="107" t="str">
        <x:v>Moderate</x:v>
      </x:c>
      <x:c r="H26" s="107" t="str">
        <x:v>NOS 6/9 (Moderate)</x:v>
      </x:c>
      <x:c r="I26" s="107" t="str">
        <x:v>N1_Representativeness=0; N2_Nonexposed_same_source=1; N3_Exposure_ascertainment=1; N4_Outcome_absent_or_temporally_ordered=1; N5_Key_confounder_control=1; N6_Additional_confounder_control=0; N7_Outcome_assessment=1; N8_Followup_long_enough=1; N9_Followup_adequacy=0</x:v>
      </x:c>
      <x:c r="J26" s="107" t="str">
        <x:v>representativeness: Not explicitly identified in extracted full text | exposure_ascertainment: al., 2013; on reaction times, see Roebers &amp; Kauer, 2009). The split-half reliability for this experi - mental task was 0.89. 1.3.2. Switching Switching wa | confounding: y [61] . While a few studies report the potential of exergames to promote physical activity (e.g., [33] ), empirical research on exergames is limited and generally r | followup_adequacy: Not explicitly identified in extracted full text</x:v>
      </x:c>
      <x:c r="K26" s="107" t="str">
        <x:v>The effect of video games, exergames and board games on executive functions in kindergarten and 2nd grade An explorative longitudinal study.pdf</x:v>
      </x:c>
      <x:c r="L26" s="107" t="str">
        <x:v>DOI exact</x:v>
      </x:c>
      <x:c r="M26" s="107" t="n">
        <x:v>1</x:v>
      </x:c>
    </x:row>
    <x:row r="27" ht="48" hidden="0" customHeight="1">
      <x:c r="A27" s="105" t="n">
        <x:v>26</x:v>
      </x:c>
      <x:c r="B27" s="105" t="str">
        <x:v>Goulart Lemos NBA (2025)</x:v>
      </x:c>
      <x:c r="C27" s="105" t="str">
        <x:v>Adherence to the 24-h Movement Behaviors Guidelines and Associations With Cognitive and Behavioral Self-Regulation Among Brazilian Preschoolers.</x:v>
      </x:c>
      <x:c r="D27" s="105" t="str">
        <x:v>Cross-sectional observational</x:v>
      </x:c>
      <x:c r="E27" s="105" t="str">
        <x:v>AHRQ</x:v>
      </x:c>
      <x:c r="F27" s="105" t="n">
        <x:v>5</x:v>
      </x:c>
      <x:c r="G27" s="105" t="str">
        <x:v>Moderate</x:v>
      </x:c>
      <x:c r="H27" s="105" t="str">
        <x:v>AHRQ 5/11 (Moderate)</x:v>
      </x:c>
      <x:c r="I27" s="105" t="str">
        <x:v>A1_Source_defined=1; A2_Eligibility_criteria=0; A3_Study_period=0; A4_Sampling_consecutive_or_population=1; A5_Assessor_masking=0; A6_Quality_assurance=1; A7_Exclusions_explained=0; A8_Confounding_assessed=0; A9_Missing_data_handled=1; A10_Response_completeness=1; A11_Analysis_sample_accounted=0</x:v>
      </x:c>
      <x:c r="J27" s="105" t="str">
        <x:v>eligibility: Not explicitly identified in extracted full text | sampling: co, Brazil. Petrolina is divided into five areas, in with seven ECEC were randomly selected, including two cen - ters from the most populated areas (north and east). | confounding: Not explicitly identified in extracted full text | missingness: thropo - metric and cognitive variables. Little's test was applied to the missing data indicating that these data were completely at ran - dom (p = 0.129, using</x:v>
      </x:c>
      <x:c r="K27" s="105" t="str">
        <x:v>Adherence to the 24-h Movement Behaviors Guidelines and.pdf</x:v>
      </x:c>
      <x:c r="L27" s="105" t="str">
        <x:v>DOI exact</x:v>
      </x:c>
      <x:c r="M27" s="105" t="n">
        <x:v>1</x:v>
      </x:c>
    </x:row>
    <x:row r="28" ht="48" hidden="0" customHeight="1">
      <x:c r="A28" s="107" t="n">
        <x:v>27</x:v>
      </x:c>
      <x:c r="B28" s="107" t="str">
        <x:v>Griffith SF (2022)</x:v>
      </x:c>
      <x:c r="C28" s="107" t="str">
        <x:v>A Population-Based Study of Associations Among Child Screen Media Use, Social-Contextual Factors, and School Readiness.</x:v>
      </x:c>
      <x:c r="D28" s="107" t="str">
        <x:v>Cross-sectional observational</x:v>
      </x:c>
      <x:c r="E28" s="107" t="str">
        <x:v>AHRQ</x:v>
      </x:c>
      <x:c r="F28" s="107" t="n">
        <x:v>4</x:v>
      </x:c>
      <x:c r="G28" s="107" t="str">
        <x:v>Moderate</x:v>
      </x:c>
      <x:c r="H28" s="107" t="str">
        <x:v>AHRQ 4/11 (Moderate)</x:v>
      </x:c>
      <x:c r="I28" s="107" t="str">
        <x:v>A1_Source_defined=1; A2_Eligibility_criteria=0; A3_Study_period=0; A4_Sampling_consecutive_or_population=1; A5_Assessor_masking=0; A6_Quality_assurance=1; A7_Exclusions_explained=0; A8_Confounding_assessed=1; A9_Missing_data_handled=0; A10_Response_completeness=0; A11_Analysis_sample_accounted=0</x:v>
      </x:c>
      <x:c r="J28" s="107" t="str">
        <x:v>eligibility: Not explicitly identified in extracted full text | sampling: ere self-administered in English or Spanish by the parent or guardian of a randomly selected child in the household by mail or online between June 2018 and January 202 | confounding: creentime and each of the 3 domains of school readiness, con- trolling for covariates (model 1), and to examine moderation effects (model 2). Data analysis was | missingness: Not explicitly identified in extracted full text</x:v>
      </x:c>
      <x:c r="K28" s="107" t="str">
        <x:v>A Population-Based Study of Associations Among Child Screen Media Use, Social-Contextual Factors, and School Readiness.pdf</x:v>
      </x:c>
      <x:c r="L28" s="107" t="str">
        <x:v>DOI exact</x:v>
      </x:c>
      <x:c r="M28" s="107" t="n">
        <x:v>1</x:v>
      </x:c>
    </x:row>
    <x:row r="29" ht="48" hidden="0" customHeight="1">
      <x:c r="A29" s="105" t="n">
        <x:v>28</x:v>
      </x:c>
      <x:c r="B29" s="105" t="str">
        <x:v>Harmon (2024)</x:v>
      </x:c>
      <x:c r="C29" s="105" t="str">
        <x:v>Mobile Technology and School Readiness: An Adverse Relationship with Executive Functioning in Low-Income Preschoolers.</x:v>
      </x:c>
      <x:c r="D29" s="105" t="str">
        <x:v>Cross-sectional observational</x:v>
      </x:c>
      <x:c r="E29" s="105" t="str">
        <x:v>AHRQ</x:v>
      </x:c>
      <x:c r="F29" s="105" t="n">
        <x:v>5</x:v>
      </x:c>
      <x:c r="G29" s="105" t="str">
        <x:v>Moderate</x:v>
      </x:c>
      <x:c r="H29" s="105" t="str">
        <x:v>AHRQ 5/11 (Moderate)</x:v>
      </x:c>
      <x:c r="I29" s="105" t="str">
        <x:v>A1_Source_defined=1; A2_Eligibility_criteria=1; A3_Study_period=1; A4_Sampling_consecutive_or_population=0; A5_Assessor_masking=0; A6_Quality_assurance=1; A7_Exclusions_explained=0; A8_Confounding_assessed=1; A9_Missing_data_handled=0; A10_Response_completeness=0; A11_Analysis_sample_accounted=0</x:v>
      </x:c>
      <x:c r="J29" s="105" t="str">
        <x:v>eligibility: s at local Head Start centers in western Massachusetts in 2014–2015. To be eligible, the annual income of families had to be below $48,000, which is approxima | sampling: Not explicitly identified in extracted full text | confounding: cation was related to school readiness ( r = 0.27, p = 0.023) and thus was controlled for. When performing analyses with While there was no signi ﬁcant relationship | missingness: Not explicitly identified in extracted full text</x:v>
      </x:c>
      <x:c r="K29" s="105" t="str">
        <x:v>Mobile Technology and School Readiness An Adverse Relationship.pdf</x:v>
      </x:c>
      <x:c r="L29" s="105" t="str">
        <x:v>DOI exact</x:v>
      </x:c>
      <x:c r="M29" s="105" t="n">
        <x:v>1</x:v>
      </x:c>
    </x:row>
    <x:row r="30" ht="76.80000305175781" hidden="0" customHeight="1">
      <x:c r="A30" s="107" t="n">
        <x:v>29</x:v>
      </x:c>
      <x:c r="B30" s="107" t="str">
        <x:v>Hetherington E (2020)</x:v>
      </x:c>
      <x:c r="C30" s="107" t="str">
        <x:v>Longitudinal Predictors of Self-Regulation at School Entry: Findings from the All Our Families Cohort.</x:v>
      </x:c>
      <x:c r="D30" s="107" t="str">
        <x:v>Longitudinal observational; Longitudinal; interval reported in article</x:v>
      </x:c>
      <x:c r="E30" s="107" t="str">
        <x:v>NOS</x:v>
      </x:c>
      <x:c r="F30" s="107" t="n">
        <x:v>8</x:v>
      </x:c>
      <x:c r="G30" s="107" t="str">
        <x:v>High</x:v>
      </x:c>
      <x:c r="H30" s="107" t="str">
        <x:v>NOS 8/9 (High)</x:v>
      </x:c>
      <x:c r="I30" s="107" t="str">
        <x:v>N1_Representativeness=1; N2_Nonexposed_same_source=1; N3_Exposure_ascertainment=1; N4_Outcome_absent_or_temporally_ordered=1; N5_Key_confounder_control=1; N6_Additional_confounder_control=1; N7_Outcome_assessment=1; N8_Followup_long_enough=0; N9_Followup_adequacy=1</x:v>
      </x:c>
      <x:c r="J30" s="107" t="str">
        <x:v>representativeness: model appropriate positive social and emotional behaviors [16]. One large population based study in Canada found that children of mothers with depression were less a | exposure_ascertainment: ion including emotional regulation, behavior control, and attention. While direct observation of self-regulation skills by an independent observer would be a gold-stand | confounding: over two waves of data collection at 5 years of 60%. Responders were more socioeconomically advantaged (higher income and education) and older than non-responders | followup_adequacy: ll variables. Among the 1644 included participants, there was less than 1% missing data on any given variable, thus we conducted a complete case analysis. To unde</x:v>
      </x:c>
      <x:c r="K30" s="107" t="str">
        <x:v>Longitudinal Predictors of Self-Regulation at School Entry Findings from the All Our Families Cohort.pdf</x:v>
      </x:c>
      <x:c r="L30" s="107" t="str">
        <x:v>DOI exact</x:v>
      </x:c>
      <x:c r="M30" s="107" t="n">
        <x:v>1</x:v>
      </x:c>
    </x:row>
    <x:row r="31" ht="48" hidden="0" customHeight="1">
      <x:c r="A31" s="105" t="n">
        <x:v>30</x:v>
      </x:c>
      <x:c r="B31" s="105" t="str">
        <x:v>Hong (2023)</x:v>
      </x:c>
      <x:c r="C31" s="105" t="str">
        <x:v>Association between video gaming time and cognitive functions: A cross-sectional study of Chinese children and adolescents. [References].</x:v>
      </x:c>
      <x:c r="D31" s="105" t="str">
        <x:v>Cross-sectional observational</x:v>
      </x:c>
      <x:c r="E31" s="105" t="str">
        <x:v>AHRQ</x:v>
      </x:c>
      <x:c r="F31" s="105" t="n">
        <x:v>4</x:v>
      </x:c>
      <x:c r="G31" s="105" t="str">
        <x:v>Moderate</x:v>
      </x:c>
      <x:c r="H31" s="105" t="str">
        <x:v>AHRQ 4/11 (Moderate)</x:v>
      </x:c>
      <x:c r="I31" s="105" t="str">
        <x:v>A1_Source_defined=1; A2_Eligibility_criteria=1; A3_Study_period=0; A4_Sampling_consecutive_or_population=0; A5_Assessor_masking=0; A6_Quality_assurance=1; A7_Exclusions_explained=0; A8_Confounding_assessed=1; A9_Missing_data_handled=0; A10_Response_completeness=0; A11_Analysis_sample_accounted=0</x:v>
      </x:c>
      <x:c r="J31" s="105" t="str">
        <x:v>eligibility: icipants through con - venience sampling and online surveys. The following inclusion criteria were applied: 1) Chinese adolescents; 2) age 6 – 18 years; 3) independent | sampling: Not explicitly identified in extracted full text | confounding: ng environment- level variables( Przybylski et al., 2020 ). Therefore, we adjusted for a series of control variables to assess the independent effects of video | missingness: Not explicitly identified in extracted full text</x:v>
      </x:c>
      <x:c r="K31" s="105" t="str">
        <x:v>Association between video gaming time and cognitive functions.pdf</x:v>
      </x:c>
      <x:c r="L31" s="105" t="str">
        <x:v>DOI exact</x:v>
      </x:c>
      <x:c r="M31" s="105" t="n">
        <x:v>1</x:v>
      </x:c>
    </x:row>
    <x:row r="32" ht="48" hidden="0" customHeight="1">
      <x:c r="A32" s="107" t="n">
        <x:v>31</x:v>
      </x:c>
      <x:c r="B32" s="107" t="str">
        <x:v>Horowitz-Kraus T (2024)</x:v>
      </x:c>
      <x:c r="C32" s="107" t="str">
        <x:v>Executive functions abilities in preschool-age children are negatively related to parental EF, screen-time and positively related to home literacy environment: an EEG study.</x:v>
      </x:c>
      <x:c r="D32" s="107" t="str">
        <x:v>Cross-sectional observational</x:v>
      </x:c>
      <x:c r="E32" s="107" t="str">
        <x:v>AHRQ</x:v>
      </x:c>
      <x:c r="F32" s="107" t="n">
        <x:v>7</x:v>
      </x:c>
      <x:c r="G32" s="107" t="str">
        <x:v>Moderate</x:v>
      </x:c>
      <x:c r="H32" s="107" t="str">
        <x:v>AHRQ 7/11 (Moderate)</x:v>
      </x:c>
      <x:c r="I32" s="107" t="str">
        <x:v>A1_Source_defined=1; A2_Eligibility_criteria=1; A3_Study_period=1; A4_Sampling_consecutive_or_population=0; A5_Assessor_masking=0; A6_Quality_assurance=1; A7_Exclusions_explained=1; A8_Confounding_assessed=1; A9_Missing_data_handled=0; A10_Response_completeness=1; A11_Analysis_sample_accounted=0</x:v>
      </x:c>
      <x:c r="J32" s="107" t="str">
        <x:v>eligibility: therefore all tests and question - naires were administered in Hebrew. No participants were excluded based on the screening criteria and all were right handed. All e | sampling: Not explicitly identified in extracted full text | confounding: , the results in the current study remained when controlling for age as a covariate of no interest (except the correlations between the child EF monitoring a | missingness: Not explicitly identified in extracted full text</x:v>
      </x:c>
      <x:c r="K32" s="107" t="str">
        <x:v>Executive functions abilities in preschool-age children are negatively related to parental E.pdf</x:v>
      </x:c>
      <x:c r="L32" s="107" t="str">
        <x:v>DOI exact</x:v>
      </x:c>
      <x:c r="M32" s="107" t="n">
        <x:v>1</x:v>
      </x:c>
    </x:row>
    <x:row r="33" ht="67.19999694824219" hidden="0" customHeight="1">
      <x:c r="A33" s="105" t="n">
        <x:v>32</x:v>
      </x:c>
      <x:c r="B33" s="105" t="str">
        <x:v>Hu (2020)</x:v>
      </x:c>
      <x:c r="C33" s="105" t="str">
        <x:v>Relationship between screen time and Chinese children's cognitive and social development. [References].</x:v>
      </x:c>
      <x:c r="D33" s="105" t="str">
        <x:v>Cross-sectional observational</x:v>
      </x:c>
      <x:c r="E33" s="105" t="str">
        <x:v>AHRQ</x:v>
      </x:c>
      <x:c r="F33" s="105" t="n">
        <x:v>6</x:v>
      </x:c>
      <x:c r="G33" s="105" t="str">
        <x:v>Moderate</x:v>
      </x:c>
      <x:c r="H33" s="105" t="str">
        <x:v>AHRQ 6/11 (Moderate)</x:v>
      </x:c>
      <x:c r="I33" s="105" t="str">
        <x:v>A1_Source_defined=1; A2_Eligibility_criteria=1; A3_Study_period=0; A4_Sampling_consecutive_or_population=1; A5_Assessor_masking=0; A6_Quality_assurance=1; A7_Exclusions_explained=0; A8_Confounding_assessed=1; A9_Missing_data_handled=0; A10_Response_completeness=1; A11_Analysis_sample_accounted=0</x:v>
      </x:c>
      <x:c r="J33" s="105" t="str">
        <x:v>eligibility: which has a well-developed economy and a population exceeding 100 million. Participants were selected using the stratified random sampling approach. First, we selected | sampling: ncy, resulting in 36 urban classrooms and 24 rural classrooms. Finally, we randomly selected 8 –10 children from each class- room to participate in the child assessmen | confounding: en time across gender, community, and sibling status. Second, hierarchical multiple regressions were used to investigate whether passive screen time (or active screen ti | missingness: Not explicitly identified in extracted full text</x:v>
      </x:c>
      <x:c r="K33" s="105" t="str">
        <x:v>Relationship Between Screen Time and Chinese.pdf</x:v>
      </x:c>
      <x:c r="L33" s="105" t="str">
        <x:v>Title exact</x:v>
      </x:c>
      <x:c r="M33" s="105" t="n">
        <x:v>1</x:v>
      </x:c>
    </x:row>
    <x:row r="34" ht="48" hidden="0" customHeight="1">
      <x:c r="A34" s="107" t="n">
        <x:v>33</x:v>
      </x:c>
      <x:c r="B34" s="107" t="str">
        <x:v>Jusienė (2020)</x:v>
      </x:c>
      <x:c r="C34" s="107" t="str">
        <x:v>Executive function and screen‐based media use in preschool children.</x:v>
      </x:c>
      <x:c r="D34" s="107" t="str">
        <x:v>Cross-sectional observational</x:v>
      </x:c>
      <x:c r="E34" s="107" t="str">
        <x:v>AHRQ</x:v>
      </x:c>
      <x:c r="F34" s="107" t="n">
        <x:v>4</x:v>
      </x:c>
      <x:c r="G34" s="107" t="str">
        <x:v>Moderate</x:v>
      </x:c>
      <x:c r="H34" s="107" t="str">
        <x:v>AHRQ 4/11 (Moderate)</x:v>
      </x:c>
      <x:c r="I34" s="107" t="str">
        <x:v>A1_Source_defined=1; A2_Eligibility_criteria=0; A3_Study_period=0; A4_Sampling_consecutive_or_population=0; A5_Assessor_masking=0; A6_Quality_assurance=1; A7_Exclusions_explained=0; A8_Confounding_assessed=1; A9_Missing_data_handled=0; A10_Response_completeness=1; A11_Analysis_sample_accounted=0</x:v>
      </x:c>
      <x:c r="J34" s="107" t="str">
        <x:v>eligibility: Not explicitly identified in extracted full text | sampling: Not explicitly identified in extracted full text | confounding: l education and child poverty status and disappears when these factors are controlled for. Thus, we propose that children of highly educated parents in our sample m | missingness: Not explicitly identified in extracted full text</x:v>
      </x:c>
      <x:c r="K34" s="107" t="str">
        <x:v>SIEF executive function and screen-based media.pdf</x:v>
      </x:c>
      <x:c r="L34" s="107" t="str">
        <x:v>DOI exact</x:v>
      </x:c>
      <x:c r="M34" s="107" t="n">
        <x:v>1</x:v>
      </x:c>
    </x:row>
    <x:row r="35" ht="57.599998474121094" hidden="0" customHeight="1">
      <x:c r="A35" s="105" t="n">
        <x:v>34</x:v>
      </x:c>
      <x:c r="B35" s="105" t="str">
        <x:v>Kim (2024)</x:v>
      </x:c>
      <x:c r="C35" s="105" t="str">
        <x:v>Longitudinal relations of screen time duration and content with executive function difficulties in South Korean children</x:v>
      </x:c>
      <x:c r="D35" s="105" t="str">
        <x:v>Longitudinal observational; Longitudinal; interval reported in article</x:v>
      </x:c>
      <x:c r="E35" s="105" t="str">
        <x:v>NOS</x:v>
      </x:c>
      <x:c r="F35" s="105" t="n">
        <x:v>7</x:v>
      </x:c>
      <x:c r="G35" s="105" t="str">
        <x:v>High</x:v>
      </x:c>
      <x:c r="H35" s="105" t="str">
        <x:v>NOS 7/9 (High)</x:v>
      </x:c>
      <x:c r="I35" s="105" t="str">
        <x:v>N1_Representativeness=0; N2_Nonexposed_same_source=1; N3_Exposure_ascertainment=1; N4_Outcome_absent_or_temporally_ordered=1; N5_Key_confounder_control=1; N6_Additional_confounder_control=1; N7_Outcome_assessment=1; N8_Followup_long_enough=0; N9_Followup_adequacy=1</x:v>
      </x:c>
      <x:c r="J35" s="105" t="str">
        <x:v>representativeness: Not explicitly identified in extracted full text | exposure_ascertainment: ., daily diary or ecological momentary assessment), which can promote the reliability of recall and report (Shiffman et al., 2008 ), to obtain more accurate | confounding: respectively). Covariates Covariates included children’s age, sex, family socioeconomic status (SES), and a prior level of EF difficulties. Children’s sex was co | followup_adequacy: ll informa - tion maximum likelihood (FIML) estimation was used to address missing data. Multiple fit indices were employed to test model fit including the compar</x:v>
      </x:c>
      <x:c r="K35" s="105" t="str">
        <x:v>Longitudinal relations of screen time duration.pdf</x:v>
      </x:c>
      <x:c r="L35" s="105" t="str">
        <x:v>DOI exact</x:v>
      </x:c>
      <x:c r="M35" s="105" t="n">
        <x:v>1</x:v>
      </x:c>
    </x:row>
    <x:row r="36" ht="67.19999694824219" hidden="0" customHeight="1">
      <x:c r="A36" s="107" t="n">
        <x:v>35</x:v>
      </x:c>
      <x:c r="B36" s="107" t="str">
        <x:v>Kim (2025)</x:v>
      </x:c>
      <x:c r="C36" s="107" t="str">
        <x:v>Longitudinal mediated relations between screen time and school adjustment through executive function difficulties.</x:v>
      </x:c>
      <x:c r="D36" s="107" t="str">
        <x:v>Longitudinal observational; Longitudinal; interval reported in article</x:v>
      </x:c>
      <x:c r="E36" s="107" t="str">
        <x:v>NOS</x:v>
      </x:c>
      <x:c r="F36" s="107" t="n">
        <x:v>6</x:v>
      </x:c>
      <x:c r="G36" s="107" t="str">
        <x:v>Moderate</x:v>
      </x:c>
      <x:c r="H36" s="107" t="str">
        <x:v>NOS 6/9 (Moderate)</x:v>
      </x:c>
      <x:c r="I36" s="107" t="str">
        <x:v>N1_Representativeness=0; N2_Nonexposed_same_source=1; N3_Exposure_ascertainment=1; N4_Outcome_absent_or_temporally_ordered=1; N5_Key_confounder_control=1; N6_Additional_confounder_control=0; N7_Outcome_assessment=1; N8_Followup_long_enough=0; N9_Followup_adequacy=1</x:v>
      </x:c>
      <x:c r="J36" s="107" t="str">
        <x:v>representativeness: Not explicitly identified in extracted full text | exposure_ascertainment: stment. While the employed measurements demonstrated good reliability and validity in prior research (Chi &amp; Jung, 2006 ; Song, 2014 ), exclusive reliance on | confounding: gender, residential areas (i.e., large, medium, or small city), and family socioeconomic status (SES). The attrition status of G4 compared to G3 was not related t | followup_adequacy: model was estimated in Mplus 8.8 (Muthén &amp; Muthén, 1998–2017 ) using the full information maximum likelihood (FIML) to address missing data. Latent variables were created for EF diff</x:v>
      </x:c>
      <x:c r="K36" s="107" t="str">
        <x:v>Longitudinal Mediated Relations Between Screen.pdf</x:v>
      </x:c>
      <x:c r="L36" s="107" t="str">
        <x:v>DOI exact</x:v>
      </x:c>
      <x:c r="M36" s="107" t="n">
        <x:v>1</x:v>
      </x:c>
    </x:row>
    <x:row r="37" ht="48" hidden="0" customHeight="1">
      <x:c r="A37" s="105" t="n">
        <x:v>36</x:v>
      </x:c>
      <x:c r="B37" s="105" t="str">
        <x:v>Kouhbanani (2023)</x:v>
      </x:c>
      <x:c r="C37" s="105" t="str">
        <x:v>Does the Frontal Brain Electrical Activity Mediate the Effect of Home Executive Function Environment and Screen Time on Children's Executive Function?</x:v>
      </x:c>
      <x:c r="D37" s="105" t="str">
        <x:v>Cross-sectional observational</x:v>
      </x:c>
      <x:c r="E37" s="105" t="str">
        <x:v>AHRQ</x:v>
      </x:c>
      <x:c r="F37" s="105" t="n">
        <x:v>2</x:v>
      </x:c>
      <x:c r="G37" s="105" t="str">
        <x:v>Low</x:v>
      </x:c>
      <x:c r="H37" s="105" t="str">
        <x:v>AHRQ 2/11 (Low)</x:v>
      </x:c>
      <x:c r="I37" s="105" t="str">
        <x:v>A1_Source_defined=1; A2_Eligibility_criteria=0; A3_Study_period=0; A4_Sampling_consecutive_or_population=0; A5_Assessor_masking=0; A6_Quality_assurance=1; A7_Exclusions_explained=0; A8_Confounding_assessed=0; A9_Missing_data_handled=0; A10_Response_completeness=0; A11_Analysis_sample_accounted=0</x:v>
      </x:c>
      <x:c r="J37" s="105" t="str">
        <x:v>eligibility: Not explicitly identified in extracted full text | sampling: Not explicitly identified in extracted full text | confounding: Not explicitly identified in extracted full text | missingness: Not explicitly identified in extracted full text</x:v>
      </x:c>
      <x:c r="K37" s="105" t="str">
        <x:v>Does the Frontal Brain Electrical Activity Mediate the Effect of.pdf</x:v>
      </x:c>
      <x:c r="L37" s="105" t="str">
        <x:v>DOI exact</x:v>
      </x:c>
      <x:c r="M37" s="105" t="n">
        <x:v>1</x:v>
      </x:c>
    </x:row>
    <x:row r="38" ht="48" hidden="0" customHeight="1">
      <x:c r="A38" s="107" t="n">
        <x:v>37</x:v>
      </x:c>
      <x:c r="B38" s="107" t="str">
        <x:v>Lakicevic N (2025)</x:v>
      </x:c>
      <x:c r="C38" s="107" t="str">
        <x:v>Screen time exposure and executive functions in preschool children.</x:v>
      </x:c>
      <x:c r="D38" s="107" t="str">
        <x:v>Cross-sectional observational</x:v>
      </x:c>
      <x:c r="E38" s="107" t="str">
        <x:v>AHRQ</x:v>
      </x:c>
      <x:c r="F38" s="107" t="n">
        <x:v>3</x:v>
      </x:c>
      <x:c r="G38" s="107" t="str">
        <x:v>Low</x:v>
      </x:c>
      <x:c r="H38" s="107" t="str">
        <x:v>AHRQ 3/11 (Low)</x:v>
      </x:c>
      <x:c r="I38" s="107" t="str">
        <x:v>A1_Source_defined=1; A2_Eligibility_criteria=0; A3_Study_period=0; A4_Sampling_consecutive_or_population=0; A5_Assessor_masking=0; A6_Quality_assurance=1; A7_Exclusions_explained=0; A8_Confounding_assessed=1; A9_Missing_data_handled=0; A10_Response_completeness=0; A11_Analysis_sample_accounted=0</x:v>
      </x:c>
      <x:c r="J38" s="107" t="str">
        <x:v>eligibility: Not explicitly identified in extracted full text | sampling: Not explicitly identified in extracted full text | confounding: mine causality between these two variables and tried to eliminate as many confounding factors as possible. Next, unlike EFs, which were assessed objectively | missingness: Not explicitly identified in extracted full text</x:v>
      </x:c>
      <x:c r="K38" s="107" t="str">
        <x:v>Screen time exposure and executive functions in preschool children.pdf</x:v>
      </x:c>
      <x:c r="L38" s="107" t="str">
        <x:v>DOI exact</x:v>
      </x:c>
      <x:c r="M38" s="107" t="n">
        <x:v>1</x:v>
      </x:c>
    </x:row>
    <x:row r="39" ht="57.599998474121094" hidden="0" customHeight="1">
      <x:c r="A39" s="105" t="n">
        <x:v>38</x:v>
      </x:c>
      <x:c r="B39" s="105" t="str">
        <x:v>Larsen Mamani (2023)</x:v>
      </x:c>
      <x:c r="C39" s="105" t="str">
        <x:v>Links between screen time, Montessori preschool exposure, and working memory.</x:v>
      </x:c>
      <x:c r="D39" s="105" t="str">
        <x:v>Cross-sectional observational</x:v>
      </x:c>
      <x:c r="E39" s="105" t="str">
        <x:v>AHRQ</x:v>
      </x:c>
      <x:c r="F39" s="105" t="n">
        <x:v>6</x:v>
      </x:c>
      <x:c r="G39" s="105" t="str">
        <x:v>Moderate</x:v>
      </x:c>
      <x:c r="H39" s="105" t="str">
        <x:v>AHRQ 6/11 (Moderate)</x:v>
      </x:c>
      <x:c r="I39" s="105" t="str">
        <x:v>A1_Source_defined=1; A2_Eligibility_criteria=0; A3_Study_period=0; A4_Sampling_consecutive_or_population=1; A5_Assessor_masking=0; A6_Quality_assurance=1; A7_Exclusions_explained=0; A8_Confounding_assessed=1; A9_Missing_data_handled=1; A10_Response_completeness=1; A11_Analysis_sample_accounted=0</x:v>
      </x:c>
      <x:c r="J39" s="105" t="str">
        <x:v>eligibility: Not explicitly identified in extracted full text | sampling: chools were populated with students from the same demographic of diverse, randomly selected applicants. Table 1 summarizes diversity demographics of students in the | confounding: threat to external validity in every instance. However, the study design controlled for and potentially eliminated the threat to external validity of testing 147 | missingness: on. The procedures were as follows: 143 1. I discovered the amount of missing data from unanswered questions on the BRIEF-P and researcher created survey of</x:v>
      </x:c>
      <x:c r="K39" s="105" t="str">
        <x:v>Links Between Screen Time Montessori Preschool Exposure and Wor.pdf</x:v>
      </x:c>
      <x:c r="L39" s="105" t="str">
        <x:v>Title exact</x:v>
      </x:c>
      <x:c r="M39" s="105" t="n">
        <x:v>1</x:v>
      </x:c>
    </x:row>
    <x:row r="40" ht="86.4000015258789" hidden="0" customHeight="1">
      <x:c r="A40" s="107" t="n">
        <x:v>39</x:v>
      </x:c>
      <x:c r="B40" s="107" t="str">
        <x:v>Law (2023)</x:v>
      </x:c>
      <x:c r="C40" s="107" t="str">
        <x:v>Associations Between Infant Screen Use, Electroencephalography Markers, and Cognitive Outcomes.</x:v>
      </x:c>
      <x:c r="D40" s="107" t="str">
        <x:v>Longitudinal observational; Longitudinal; interval reported in article</x:v>
      </x:c>
      <x:c r="E40" s="107" t="str">
        <x:v>NOS</x:v>
      </x:c>
      <x:c r="F40" s="107" t="n">
        <x:v>8</x:v>
      </x:c>
      <x:c r="G40" s="107" t="str">
        <x:v>High</x:v>
      </x:c>
      <x:c r="H40" s="107" t="str">
        <x:v>NOS 8/9 (High)</x:v>
      </x:c>
      <x:c r="I40" s="107" t="str">
        <x:v>N1_Representativeness=1; N2_Nonexposed_same_source=1; N3_Exposure_ascertainment=1; N4_Outcome_absent_or_temporally_ordered=1; N5_Key_confounder_control=1; N6_Additional_confounder_control=1; N7_Outcome_assessment=1; N8_Followup_long_enough=0; N9_Followup_adequacy=1</x:v>
      </x:c>
      <x:c r="J40" s="107" t="str">
        <x:v>representativeness: s Design and Oversight GrowingUpinSingaporeTowardHealthyOutcomes(GUSTO) isapopulation-based,prospectivecohortwiththeaimofun- derstandingperinatalandearlyinfluencesonl | exposure_ascertainment: at 12 months was independently associated with 9-year teacher-reported and objectively measured attention and executive functioning (Table 2). Household income was a sign | confounding: ported household income in categories, which pre- ventedusfromexaminingthissocioeconomicindicatorwith Figure 2. Frontocentral and Parietal Theta/Beta Ratios Partia | followup_adequacy: ears,437children(86.3%)hadcom- pletebehavioraldataforanalyses.Reasonsforthemissingdata (n = 41)arelistedineFigure1in Supplement1.Asubsetof157 childrenwerepartoft</x:v>
      </x:c>
      <x:c r="K40" s="107" t="str">
        <x:v>Associations Between Infant Screen Use, Electroencephalography Markers, and Cognitive Outcomes.pdf</x:v>
      </x:c>
      <x:c r="L40" s="107" t="str">
        <x:v>DOI exact</x:v>
      </x:c>
      <x:c r="M40" s="107" t="n">
        <x:v>1</x:v>
      </x:c>
    </x:row>
    <x:row r="41" ht="48" hidden="0" customHeight="1">
      <x:c r="A41" s="105" t="n">
        <x:v>40</x:v>
      </x:c>
      <x:c r="B41" s="105" t="str">
        <x:v>Leppänen MH (2020)</x:v>
      </x:c>
      <x:c r="C41" s="105" t="str">
        <x:v>Association of screen time with long-term stress and temperament in preschoolers: results from the DAGIS study.</x:v>
      </x:c>
      <x:c r="D41" s="105" t="str">
        <x:v>Cross-sectional observational</x:v>
      </x:c>
      <x:c r="E41" s="105" t="str">
        <x:v>AHRQ</x:v>
      </x:c>
      <x:c r="F41" s="105" t="n">
        <x:v>4</x:v>
      </x:c>
      <x:c r="G41" s="105" t="str">
        <x:v>Moderate</x:v>
      </x:c>
      <x:c r="H41" s="105" t="str">
        <x:v>AHRQ 4/11 (Moderate)</x:v>
      </x:c>
      <x:c r="I41" s="105" t="str">
        <x:v>A1_Source_defined=1; A2_Eligibility_criteria=1; A3_Study_period=0; A4_Sampling_consecutive_or_population=0; A5_Assessor_masking=0; A6_Quality_assurance=1; A7_Exclusions_explained=0; A8_Confounding_assessed=1; A9_Missing_data_handled=0; A10_Response_completeness=0; A11_Analysis_sample_accounted=0</x:v>
      </x:c>
      <x:c r="J41" s="105" t="str">
        <x:v>eligibility: and care (ECEC) centers in southern and western Finland in 2015 –2016. The eligibility criteria for the study were as follows: (1) having at least one group cons | sampling: Not explicitly identified in extracted full text | confounding: the categories using Tukey post hoc test. Each linear regression model was adjusted for the child ’sg e n d e r (girl/boy), age, BMI, and time spent in ECEC (hour | missingness: Not explicitly identified in extracted full text</x:v>
      </x:c>
      <x:c r="K41" s="105" t="str">
        <x:v>Association of screen time with long-term stress and temperament in preschoolers results from the DAGIS study.pdf</x:v>
      </x:c>
      <x:c r="L41" s="105" t="str">
        <x:v>DOI exact</x:v>
      </x:c>
      <x:c r="M41" s="105" t="n">
        <x:v>1</x:v>
      </x:c>
    </x:row>
    <x:row r="42" ht="32" hidden="0" customHeight="1">
      <x:c r="A42" s="107" t="n">
        <x:v>41</x:v>
      </x:c>
      <x:c r="B42" s="107" t="str">
        <x:v>Li H (2020)</x:v>
      </x:c>
      <x:c r="C42" s="107" t="str">
        <x:v>Viewing Fantastical Events in Animated Television Shows: Immediate Effects on Chinese Preschoolers' Executive Function.</x:v>
      </x:c>
      <x:c r="D42" s="107" t="str">
        <x:v>Experimental/randomized</x:v>
      </x:c>
      <x:c r="E42" s="107" t="str">
        <x:v>RoB 2</x:v>
      </x:c>
      <x:c r="F42" s="107" t="str">
        <x:v>Domain-based</x:v>
      </x:c>
      <x:c r="G42" s="107" t="str">
        <x:v>Some concerns</x:v>
      </x:c>
      <x:c r="H42" s="107" t="str">
        <x:v>RoB 2: Some concerns</x:v>
      </x:c>
      <x:c r="I42" s="107" t="str">
        <x:v>R1_Randomization_process=Some concerns; R2_Deviations_from_intervention=Low risk; R3_Missing_outcome_data=Low risk; R4_Outcome_measurement=Low risk; R5_Selective_reporting=Some concerns</x:v>
      </x:c>
      <x:c r="J42" s="107" t="str">
        <x:v>rationale: Random allocation was reported; allocation concealment and a preregistered analysis plan were not documented sufficiently in the report.</x:v>
      </x:c>
      <x:c r="K42" s="107" t="str">
        <x:v>Viewing Fantastical Events in Animated Television Shows Immediate Effects on Chinese Preschoolers' Executive Function.pdf</x:v>
      </x:c>
      <x:c r="L42" s="107" t="str">
        <x:v>DOI exact</x:v>
      </x:c>
      <x:c r="M42" s="107" t="n">
        <x:v>1</x:v>
      </x:c>
    </x:row>
    <x:row r="43" ht="48" hidden="0" customHeight="1">
      <x:c r="A43" s="105" t="n">
        <x:v>42</x:v>
      </x:c>
      <x:c r="B43" s="105" t="str">
        <x:v>Li H (2021)</x:v>
      </x:c>
      <x:c r="C43" s="105" t="str">
        <x:v>Tablet Use Affects Preschoolers' Executive Function: fNIRS Evidence from the Dimensional Change Card Sort Task.</x:v>
      </x:c>
      <x:c r="D43" s="105" t="str">
        <x:v>Cross-sectional observational group comparison; nonrandomized</x:v>
      </x:c>
      <x:c r="E43" s="105" t="str">
        <x:v>AHRQ</x:v>
      </x:c>
      <x:c r="F43" s="105" t="n">
        <x:v>4</x:v>
      </x:c>
      <x:c r="G43" s="105" t="str">
        <x:v>Moderate</x:v>
      </x:c>
      <x:c r="H43" s="105" t="str">
        <x:v>AHRQ 4/11 (Moderate)</x:v>
      </x:c>
      <x:c r="I43" s="105" t="str">
        <x:v>A1_Source_defined=1; A2_Eligibility_criteria=0; A3_Study_period=0; A4_Sampling_consecutive_or_population=0; A5_Assessor_masking=0; A6_Quality_assurance=1; A7_Exclusions_explained=1; A8_Confounding_assessed=0; A9_Missing_data_handled=0; A10_Response_completeness=1; A11_Analysis_sample_accounted=0</x:v>
      </x:c>
      <x:c r="J43" s="105" t="str">
        <x:v>eligibility: Not explicitly identified in extracted full text | sampling: Not explicitly identified in extracted full text | confounding: Not explicitly identified in extracted full text | missingness: Not explicitly identified in extracted full text</x:v>
      </x:c>
      <x:c r="K43" s="105" t="str">
        <x:v>Tablet Use Affects Preschoolers' Executive Function fNIRS Evidence from the Dimensional Change Card Sort Task.pdf</x:v>
      </x:c>
      <x:c r="L43" s="105" t="str">
        <x:v>DOI exact</x:v>
      </x:c>
      <x:c r="M43" s="105" t="n">
        <x:v>1</x:v>
      </x:c>
    </x:row>
    <x:row r="44" ht="76.80000305175781" hidden="0" customHeight="1">
      <x:c r="A44" s="107" t="n">
        <x:v>43</x:v>
      </x:c>
      <x:c r="B44" s="107" t="str">
        <x:v>Li L(#) (2026)</x:v>
      </x:c>
      <x:c r="C44" s="107" t="str">
        <x:v>Longitudinal associations of screen time and outdoor physical activity trajectories with executive function and behavioral problems in children aged 4 years in china: a prospective cohort study.</x:v>
      </x:c>
      <x:c r="D44" s="107" t="str">
        <x:v>Longitudinal observational; Longitudinal; interval reported in article</x:v>
      </x:c>
      <x:c r="E44" s="107" t="str">
        <x:v>NOS</x:v>
      </x:c>
      <x:c r="F44" s="107" t="n">
        <x:v>8</x:v>
      </x:c>
      <x:c r="G44" s="107" t="str">
        <x:v>High</x:v>
      </x:c>
      <x:c r="H44" s="107" t="str">
        <x:v>NOS 8/9 (High)</x:v>
      </x:c>
      <x:c r="I44" s="107" t="str">
        <x:v>N1_Representativeness=1; N2_Nonexposed_same_source=1; N3_Exposure_ascertainment=1; N4_Outcome_absent_or_temporally_ordered=1; N5_Key_confounder_control=1; N6_Additional_confounder_control=1; N7_Outcome_assessment=1; N8_Followup_long_enough=0; N9_Followup_adequacy=1</x:v>
      </x:c>
      <x:c r="J44" s="107" t="str">
        <x:v>representativeness: dy was conducted as a part of an ongoing birth cohort study, the Shanghai Birth Cohort (SBC) Study enrolled from 2013 to 2016. Further details of the SBC study | exposure_ascertainment: rsion (BRIEF-P), which has been demonstrated to have good reliability and validity among children aged 2 to 5 years [ 25, 26]. The BRIEF-P total score, als | confounding: ex, No. (%) 0.99 Male 771 (52.5) 743 (52.5) Female 697 (47.5) 671 (47.5) Maternal educational level, No. (%) 0.99 ≤High school or college diploma 548 (37.4) 531 (3 | followup_adequacy: t of miss - ingness among covariates above ranged from 0 to 7.1%. We used multiple imputation, performing 10 iterations, to address missing data on covariates and mini</x:v>
      </x:c>
      <x:c r="K44" s="107" t="str">
        <x:v>Longitudinal associations of screen time and outdoor physical activity.pdf</x:v>
      </x:c>
      <x:c r="L44" s="107" t="str">
        <x:v>DOI exact</x:v>
      </x:c>
      <x:c r="M44" s="107" t="n">
        <x:v>1</x:v>
      </x:c>
    </x:row>
    <x:row r="45" ht="76.80000305175781" hidden="0" customHeight="1">
      <x:c r="A45" s="105" t="n">
        <x:v>44</x:v>
      </x:c>
      <x:c r="B45" s="105" t="str">
        <x:v>López-Vicente M (2017)</x:v>
      </x:c>
      <x:c r="C45" s="105" t="str">
        <x:v>Are Early Physical Activity and Sedentary Behaviors Related to Working Memory at 7 and 14 Years of Age?</x:v>
      </x:c>
      <x:c r="D45" s="105" t="str">
        <x:v>Longitudinal observational; 8 years later</x:v>
      </x:c>
      <x:c r="E45" s="105" t="str">
        <x:v>NOS</x:v>
      </x:c>
      <x:c r="F45" s="105" t="n">
        <x:v>9</x:v>
      </x:c>
      <x:c r="G45" s="105" t="str">
        <x:v>High</x:v>
      </x:c>
      <x:c r="H45" s="105" t="str">
        <x:v>NOS 9/9 (High)</x:v>
      </x:c>
      <x:c r="I45" s="105" t="str">
        <x:v>N1_Representativeness=1; N2_Nonexposed_same_source=1; N3_Exposure_ascertainment=1; N4_Outcome_absent_or_temporally_ordered=1; N5_Key_confounder_control=1; N6_Additional_confounder_control=1; N7_Outcome_assessment=1; N8_Followup_long_enough=1; N9_Followup_adequacy=1</x:v>
      </x:c>
      <x:c r="J45" s="105" t="str">
        <x:v>representativeness: lation- based INMA (Infancia y Medio Ambiente [Environment and Childhood]) birth cohort across 4 Spanish regions: Menorca (n = 530), V alencia (n= 855), Sabadell | exposure_ascertainment: ng, and sports. A previous study based on measured physical activity using accelerometers has supported the idea that any type of physical activity is associated | confounding: .43 to 0.03) − 0.38 ( − 0.73 to − 0.02)¶ Coef., coefficient. *Tobit models adjusted for age, sex, maternal education, and subcohort. †Linear regression models adjuste | followup_adequacy: ision of the results obtained. Second, one- half of the initial sample was lost to follow-up, which could have made selection bias possible. Our sample might have been</x:v>
      </x:c>
      <x:c r="K45" s="105" t="str">
        <x:v>Are Early Physical Activity and Sedentary Behaviors Related to Working Memory at 7 and 14 Years of Age.pdf</x:v>
      </x:c>
      <x:c r="L45" s="105" t="str">
        <x:v>DOI exact</x:v>
      </x:c>
      <x:c r="M45" s="105" t="n">
        <x:v>1</x:v>
      </x:c>
    </x:row>
    <x:row r="46" ht="48" hidden="0" customHeight="1">
      <x:c r="A46" s="107" t="n">
        <x:v>45</x:v>
      </x:c>
      <x:c r="B46" s="107" t="str">
        <x:v>Luo (2021)</x:v>
      </x:c>
      <x:c r="C46" s="107" t="str">
        <x:v>The Association Between Media Multitasking and Executive Function in Chinese Adolescents: Evidence From Self-reported, Behavioral and fNIRS Data</x:v>
      </x:c>
      <x:c r="D46" s="107" t="str">
        <x:v>Cross-sectional observational</x:v>
      </x:c>
      <x:c r="E46" s="107" t="str">
        <x:v>AHRQ</x:v>
      </x:c>
      <x:c r="F46" s="107" t="n">
        <x:v>4</x:v>
      </x:c>
      <x:c r="G46" s="107" t="str">
        <x:v>Moderate</x:v>
      </x:c>
      <x:c r="H46" s="107" t="str">
        <x:v>AHRQ 4/11 (Moderate)</x:v>
      </x:c>
      <x:c r="I46" s="107" t="str">
        <x:v>A1_Source_defined=1; A2_Eligibility_criteria=0; A3_Study_period=0; A4_Sampling_consecutive_or_population=0; A5_Assessor_masking=0; A6_Quality_assurance=1; A7_Exclusions_explained=1; A8_Confounding_assessed=0; A9_Missing_data_handled=0; A10_Response_completeness=1; A11_Analysis_sample_accounted=0</x:v>
      </x:c>
      <x:c r="J46" s="107" t="str">
        <x:v>eligibility: Not explicitly identified in extracted full text | sampling: Not explicitly identified in extracted full text | confounding: Not explicitly identified in extracted full text | missingness: Not explicitly identified in extracted full text</x:v>
      </x:c>
      <x:c r="K46" s="107" t="str">
        <x:v>The Association Between Media Multitasking and Executive Function in.pdf</x:v>
      </x:c>
      <x:c r="L46" s="107" t="str">
        <x:v>DOI exact</x:v>
      </x:c>
      <x:c r="M46" s="107" t="n">
        <x:v>1</x:v>
      </x:c>
    </x:row>
    <x:row r="47" ht="57.599998474121094" hidden="0" customHeight="1">
      <x:c r="A47" s="105" t="n">
        <x:v>46</x:v>
      </x:c>
      <x:c r="B47" s="105" t="str">
        <x:v>Luo (2022)</x:v>
      </x:c>
      <x:c r="C47" s="105" t="str">
        <x:v>Impact of media multitasking on executive function in adolescents: behavioral and self-reported evidence from a one-year longitudinal study</x:v>
      </x:c>
      <x:c r="D47" s="105" t="str">
        <x:v>One-year longitudinal observational; baseline, 6 months, and 12 months</x:v>
      </x:c>
      <x:c r="E47" s="105" t="str">
        <x:v>NOS</x:v>
      </x:c>
      <x:c r="F47" s="105" t="n">
        <x:v>6</x:v>
      </x:c>
      <x:c r="G47" s="105" t="str">
        <x:v>Moderate</x:v>
      </x:c>
      <x:c r="H47" s="105" t="str">
        <x:v>NOS 6/9 (Moderate)</x:v>
      </x:c>
      <x:c r="I47" s="105" t="str">
        <x:v>N1_Representativeness=0; N2_Nonexposed_same_source=1; N3_Exposure_ascertainment=1; N4_Outcome_absent_or_temporally_ordered=1; N5_Key_confounder_control=0; N6_Additional_confounder_control=0; N7_Outcome_assessment=1; N8_Followup_long_enough=1; N9_Followup_adequacy=1</x:v>
      </x:c>
      <x:c r="J47" s="105" t="str">
        <x:v>representativeness: Not explicitly identified in extracted full text | exposure_ascertainment: a multitasking scale. The Media Multitasking Scale (MMS) was developed and validated in an independent study to measure media multitasking in Chinese adolescen | confounding: Not explicitly identified in extracted full text | followup_adequacy: for one of the tasks was excluded from the dataset. The participants with missing data at two time points on the same task were also excluded from the final anal</x:v>
      </x:c>
      <x:c r="K47" s="105" t="str">
        <x:v>Impact of media multitasking on executive function in adolescents.pdf</x:v>
      </x:c>
      <x:c r="L47" s="105" t="str">
        <x:v>DOI exact</x:v>
      </x:c>
      <x:c r="M47" s="105" t="n">
        <x:v>1</x:v>
      </x:c>
    </x:row>
    <x:row r="48" ht="48" hidden="0" customHeight="1">
      <x:c r="A48" s="107" t="n">
        <x:v>47</x:v>
      </x:c>
      <x:c r="B48" s="107" t="str">
        <x:v>Martins (2020)</x:v>
      </x:c>
      <x:c r="C48" s="107" t="str">
        <x:v>A Network Perspective on the Relationship between Screen Time, Executive Function, and Fundamental Motor Skills among Preschoolers</x:v>
      </x:c>
      <x:c r="D48" s="107" t="str">
        <x:v>Cross-sectional observational</x:v>
      </x:c>
      <x:c r="E48" s="107" t="str">
        <x:v>AHRQ</x:v>
      </x:c>
      <x:c r="F48" s="107" t="n">
        <x:v>2</x:v>
      </x:c>
      <x:c r="G48" s="107" t="str">
        <x:v>Low</x:v>
      </x:c>
      <x:c r="H48" s="107" t="str">
        <x:v>AHRQ 2/11 (Low)</x:v>
      </x:c>
      <x:c r="I48" s="107" t="str">
        <x:v>A1_Source_defined=1; A2_Eligibility_criteria=0; A3_Study_period=0; A4_Sampling_consecutive_or_population=0; A5_Assessor_masking=0; A6_Quality_assurance=1; A7_Exclusions_explained=0; A8_Confounding_assessed=0; A9_Missing_data_handled=0; A10_Response_completeness=0; A11_Analysis_sample_accounted=0</x:v>
      </x:c>
      <x:c r="J48" s="107" t="str">
        <x:v>eligibility: Not explicitly identified in extracted full text | sampling: Not explicitly identified in extracted full text | confounding: Not explicitly identified in extracted full text | missingness: Not explicitly identified in extracted full text</x:v>
      </x:c>
      <x:c r="K48" s="107" t="str">
        <x:v>A Network Perspective on the Relationship between Screen Time, Executive Function, and Fundamental Motor Skills among Preschoolers.pdf</x:v>
      </x:c>
      <x:c r="L48" s="107" t="str">
        <x:v>DOI exact</x:v>
      </x:c>
      <x:c r="M48" s="107" t="n">
        <x:v>1</x:v>
      </x:c>
    </x:row>
    <x:row r="49" ht="48" hidden="0" customHeight="1">
      <x:c r="A49" s="105" t="n">
        <x:v>48</x:v>
      </x:c>
      <x:c r="B49" s="105" t="str">
        <x:v>Mavilidi (2025)</x:v>
      </x:c>
      <x:c r="C49" s="105" t="str">
        <x:v>Adherence to 24-hour movement guidelines: Cognitive effects in Australian preschoolers. [References].</x:v>
      </x:c>
      <x:c r="D49" s="105" t="str">
        <x:v>Longitudinal observational; baseline, 7 months, and 1 year</x:v>
      </x:c>
      <x:c r="E49" s="105" t="str">
        <x:v>NOS</x:v>
      </x:c>
      <x:c r="F49" s="105" t="n">
        <x:v>7</x:v>
      </x:c>
      <x:c r="G49" s="105" t="str">
        <x:v>High</x:v>
      </x:c>
      <x:c r="H49" s="105" t="str">
        <x:v>NOS 7/9 (High)</x:v>
      </x:c>
      <x:c r="I49" s="105" t="str">
        <x:v>N1_Representativeness=0; N2_Nonexposed_same_source=1; N3_Exposure_ascertainment=1; N4_Outcome_absent_or_temporally_ordered=1; N5_Key_confounder_control=1; N6_Additional_confounder_control=1; N7_Outcome_assessment=1; N8_Followup_long_enough=1; N9_Followup_adequacy=0</x:v>
      </x:c>
      <x:c r="J49" s="105" t="str">
        <x:v>representativeness: Not explicitly identified in extracted full text | exposure_ascertainment: cannot exclude that parents under-reported their children ’ s PA levels. Accelerometers have been shown to be the most objective and reliable measure for phys | confounding: 7-month and 1-year follow-up, we applied linear mixed regression models, adjusted for age, sex, maternal education, family income, and contin - uous PA, sleep, and | followup_adequacy: Not explicitly identified in extracted full text</x:v>
      </x:c>
      <x:c r="K49" s="105" t="str">
        <x:v>Adherence to 24-hour movement guidelines Cognitive effects in.pdf</x:v>
      </x:c>
      <x:c r="L49" s="105" t="str">
        <x:v>DOI exact</x:v>
      </x:c>
      <x:c r="M49" s="105" t="n">
        <x:v>1</x:v>
      </x:c>
    </x:row>
    <x:row r="50" ht="67.19999694824219" hidden="0" customHeight="1">
      <x:c r="A50" s="107" t="n">
        <x:v>49</x:v>
      </x:c>
      <x:c r="B50" s="107" t="str">
        <x:v>McNeill (2019)</x:v>
      </x:c>
      <x:c r="C50" s="107" t="str">
        <x:v>Longitudinal Associations of Electronic Application Use and Media Program Viewing with Cognitive and Psychosocial Development in Preschoolers</x:v>
      </x:c>
      <x:c r="D50" s="107" t="str">
        <x:v>Longitudinal observational; 12 months later</x:v>
      </x:c>
      <x:c r="E50" s="107" t="str">
        <x:v>NOS</x:v>
      </x:c>
      <x:c r="F50" s="107" t="n">
        <x:v>8</x:v>
      </x:c>
      <x:c r="G50" s="107" t="str">
        <x:v>High</x:v>
      </x:c>
      <x:c r="H50" s="107" t="str">
        <x:v>NOS 8/9 (High)</x:v>
      </x:c>
      <x:c r="I50" s="107" t="str">
        <x:v>N1_Representativeness=0; N2_Nonexposed_same_source=1; N3_Exposure_ascertainment=1; N4_Outcome_absent_or_temporally_ordered=1; N5_Key_confounder_control=1; N6_Additional_confounder_control=1; N7_Outcome_assessment=1; N8_Followup_long_enough=1; N9_Followup_adequacy=1</x:v>
      </x:c>
      <x:c r="J50" s="107" t="str">
        <x:v>representativeness: Not explicitly identified in extracted full text | exposure_ascertainment: ).26 Children‟s moderate-to vigorous physical activity was assessed using accelerometry.18,25 Analytical strategy Analyses were conducted in STATA/IC (v13.1: | confounding: -5 years and adjusted for covariates. Note: Linear regression models adjusted for age, sex, suburb-level socio-economic status, parental education, participati | followup_adequacy: -UP (n = 235) ANALYTICAL SAMPLE (n = 185) EXCLUDED (Total = 50)  Lost to follow-up n = 50 ENROLLED AT BASELINE (n = 490) EXCLUDED (Total = 255)  Mis</x:v>
      </x:c>
      <x:c r="K50" s="107" t="str">
        <x:v>Longitudinal Associations of Electronic Application Use and Media Program Viewing with Cognitive and Psychosocial Development in Preschoolers.pdf</x:v>
      </x:c>
      <x:c r="L50" s="107" t="str">
        <x:v>DOI exact</x:v>
      </x:c>
      <x:c r="M50" s="107" t="n">
        <x:v>1</x:v>
      </x:c>
    </x:row>
    <x:row r="51" ht="67.19999694824219" hidden="0" customHeight="1">
      <x:c r="A51" s="105" t="n">
        <x:v>50</x:v>
      </x:c>
      <x:c r="B51" s="105" t="str">
        <x:v>McNeill (2020)</x:v>
      </x:c>
      <x:c r="C51" s="105" t="str">
        <x:v>Compliance with the 24-Hour movement guidelines for the early years: Cross-sectional and longitudinal associations with executive function and psychosocial health in preschool children</x:v>
      </x:c>
      <x:c r="D51" s="105" t="str">
        <x:v>Mixed cross-sectional/longitudinal</x:v>
      </x:c>
      <x:c r="E51" s="105" t="str">
        <x:v>NOS</x:v>
      </x:c>
      <x:c r="F51" s="105" t="n">
        <x:v>8</x:v>
      </x:c>
      <x:c r="G51" s="105" t="str">
        <x:v>High</x:v>
      </x:c>
      <x:c r="H51" s="105" t="str">
        <x:v>NOS 8/9 (High)</x:v>
      </x:c>
      <x:c r="I51" s="105" t="str">
        <x:v>N1_Representativeness=0; N2_Nonexposed_same_source=1; N3_Exposure_ascertainment=1; N4_Outcome_absent_or_temporally_ordered=1; N5_Key_confounder_control=1; N6_Additional_confounder_control=1; N7_Outcome_assessment=1; N8_Followup_long_enough=1; N9_Followup_adequacy=1</x:v>
      </x:c>
      <x:c r="J51" s="105" t="str">
        <x:v>representativeness: Not explicitly identified in extracted full text | exposure_ascertainment: .004. 24. Carson V, Rahman AA, Wiebe SA. Associations of subjectively and objectively measured sedentary behavior and physical activity with cognitive development in th | confounding: working memory , PWM Phonological working memory, Linear regression models adjusted for age, sex, Socio -economic Status, caregiver education, the Home Learning Envi | followup_adequacy: les, sample sizes for individual analyses varied (Table 1). Children with missing data had lower IRSAD scores (p = 0.003), and a lower phonological working memor</x:v>
      </x:c>
      <x:c r="K51" s="105" t="str">
        <x:v>Compliance with the 24-Hour movement guidelines for the early years Cross-sectional and longitudinal associations with executive function and psychosocial health in preschool childrenpdf.pdf</x:v>
      </x:c>
      <x:c r="L51" s="105" t="str">
        <x:v>DOI exact</x:v>
      </x:c>
      <x:c r="M51" s="105" t="n">
        <x:v>1</x:v>
      </x:c>
    </x:row>
    <x:row r="52" ht="67.19999694824219" hidden="0" customHeight="1">
      <x:c r="A52" s="107" t="n">
        <x:v>51</x:v>
      </x:c>
      <x:c r="B52" s="107" t="str">
        <x:v>Meng (2024)</x:v>
      </x:c>
      <x:c r="C52" s="107" t="str">
        <x:v>Associations between screen media use and young children's inhibitory control: Evidence from behavioral and fNIRS study.</x:v>
      </x:c>
      <x:c r="D52" s="107" t="str">
        <x:v>Cross-sectional observational</x:v>
      </x:c>
      <x:c r="E52" s="107" t="str">
        <x:v>AHRQ</x:v>
      </x:c>
      <x:c r="F52" s="107" t="n">
        <x:v>8</x:v>
      </x:c>
      <x:c r="G52" s="107" t="str">
        <x:v>High</x:v>
      </x:c>
      <x:c r="H52" s="107" t="str">
        <x:v>AHRQ 8/11 (High)</x:v>
      </x:c>
      <x:c r="I52" s="107" t="str">
        <x:v>A1_Source_defined=1; A2_Eligibility_criteria=1; A3_Study_period=1; A4_Sampling_consecutive_or_population=1; A5_Assessor_masking=0; A6_Quality_assurance=1; A7_Exclusions_explained=0; A8_Confounding_assessed=1; A9_Missing_data_handled=1; A10_Response_completeness=1; A11_Analysis_sample_accounted=0</x:v>
      </x:c>
      <x:c r="J52" s="107" t="str">
        <x:v>eligibility: ing were recruited at maternal and child health hospitals and online. The inclusion criteria were: (1) full-term pregnancy, absence of any known physical or mental, b | sampling: orrect response. The test was terminated if there were 6 errors out of 8 consecutive items (to determine the peak score). The final score was calculated by su | confounding: amily SES, language skill and background screen time, which was important covariates to account for IC ( Wolfe &amp; Bell, 2004 ; Xing et al., 2019 ). Further det | missingness: S 26.0 (IBM Corporation, Armonk, NY, USA) was used to deal with extremes, missing data, normality test in the dataset. To address outliers in the inhibitory con</x:v>
      </x:c>
      <x:c r="K52" s="107" t="str">
        <x:v>Associations between screen media use and young children’s inhibitory.pdf</x:v>
      </x:c>
      <x:c r="L52" s="107" t="str">
        <x:v>DOI exact</x:v>
      </x:c>
      <x:c r="M52" s="107" t="n">
        <x:v>1</x:v>
      </x:c>
    </x:row>
    <x:row r="53" ht="48" hidden="0" customHeight="1">
      <x:c r="A53" s="105" t="n">
        <x:v>52</x:v>
      </x:c>
      <x:c r="B53" s="105" t="str">
        <x:v>Merin (2026)</x:v>
      </x:c>
      <x:c r="C53" s="105" t="str">
        <x:v>Relationship between screen time, core executive functions, and vocabulary in preschool: The role of parental mediations and beliefs. [References].</x:v>
      </x:c>
      <x:c r="D53" s="105" t="str">
        <x:v>Cross-sectional observational</x:v>
      </x:c>
      <x:c r="E53" s="105" t="str">
        <x:v>AHRQ</x:v>
      </x:c>
      <x:c r="F53" s="105" t="n">
        <x:v>7</x:v>
      </x:c>
      <x:c r="G53" s="105" t="str">
        <x:v>Moderate</x:v>
      </x:c>
      <x:c r="H53" s="105" t="str">
        <x:v>AHRQ 7/11 (Moderate)</x:v>
      </x:c>
      <x:c r="I53" s="105" t="str">
        <x:v>A1_Source_defined=1; A2_Eligibility_criteria=1; A3_Study_period=1; A4_Sampling_consecutive_or_population=0; A5_Assessor_masking=0; A6_Quality_assurance=1; A7_Exclusions_explained=1; A8_Confounding_assessed=1; A9_Missing_data_handled=0; A10_Response_completeness=1; A11_Analysis_sample_accounted=0</x:v>
      </x:c>
      <x:c r="J53" s="105" t="str">
        <x:v>eligibility: es of medium-high socioeconomic status (Chilet-Rosell et al., 2012 ). The inclusion criteria were: (1) participants enrolled in 1st, 2nd, and 3rd grade of Infant Educ | sampling: Not explicitly identified in extracted full text | confounding: orth noting that, in the work by Zhang et al., the visual content was not controlled for, and this may be key in child language development. Hence, given the lack | missingness: Not explicitly identified in extracted full text</x:v>
      </x:c>
      <x:c r="K53" s="105" t="str">
        <x:v>Relationship Between Screen Time, Core Executive Functions, and Vocabulary in Preschool.pdf</x:v>
      </x:c>
      <x:c r="L53" s="105" t="str">
        <x:v>Title exact</x:v>
      </x:c>
      <x:c r="M53" s="105" t="n">
        <x:v>1</x:v>
      </x:c>
    </x:row>
    <x:row r="54" ht="48" hidden="0" customHeight="1">
      <x:c r="A54" s="107" t="n">
        <x:v>53</x:v>
      </x:c>
      <x:c r="B54" s="107" t="str">
        <x:v>Miedzobrodzka E (2022)</x:v>
      </x:c>
      <x:c r="C54" s="107" t="str">
        <x:v>Emotion Recognition and Inhibitory Control in Adolescent Players of Violent Video Games.</x:v>
      </x:c>
      <x:c r="D54" s="107" t="str">
        <x:v>Cross-sectional observational</x:v>
      </x:c>
      <x:c r="E54" s="107" t="str">
        <x:v>AHRQ</x:v>
      </x:c>
      <x:c r="F54" s="107" t="n">
        <x:v>4</x:v>
      </x:c>
      <x:c r="G54" s="107" t="str">
        <x:v>Moderate</x:v>
      </x:c>
      <x:c r="H54" s="107" t="str">
        <x:v>AHRQ 4/11 (Moderate)</x:v>
      </x:c>
      <x:c r="I54" s="107" t="str">
        <x:v>A1_Source_defined=1; A2_Eligibility_criteria=1; A3_Study_period=0; A4_Sampling_consecutive_or_population=0; A5_Assessor_masking=0; A6_Quality_assurance=1; A7_Exclusions_explained=0; A8_Confounding_assessed=1; A9_Missing_data_handled=0; A10_Response_completeness=0; A11_Analysis_sample_accounted=0</x:v>
      </x:c>
      <x:c r="J54" s="107" t="str">
        <x:v>eligibility: e study was approved by the Institutional Ethical Review Board. Procedure. Participants were tested in individ- ual conditions at a school laboratory. They ﬁlled in a | sampling: Not explicitly identified in extracted full text | confounding: test possible effects of other variables of interest. Given the different covariates for each dependent variable, we ran two separate regression models. We use | missingness: Not explicitly identified in extracted full text</x:v>
      </x:c>
      <x:c r="K54" s="107" t="str">
        <x:v>Emotion Recognition and Inhibitory Control in Adolescent Players of Violent Video Games.pdf</x:v>
      </x:c>
      <x:c r="L54" s="107" t="str">
        <x:v>DOI exact</x:v>
      </x:c>
      <x:c r="M54" s="107" t="n">
        <x:v>1</x:v>
      </x:c>
    </x:row>
    <x:row r="55" ht="48" hidden="0" customHeight="1">
      <x:c r="A55" s="105" t="n">
        <x:v>54</x:v>
      </x:c>
      <x:c r="B55" s="105" t="str">
        <x:v>Mortimer A (2024)</x:v>
      </x:c>
      <x:c r="C55" s="105" t="str">
        <x:v>Concurrent and longitudinal associations between touchscreen use and executive functions at preschool-age.</x:v>
      </x:c>
      <x:c r="D55" s="105" t="str">
        <x:v>Mixed concurrent/longitudinal</x:v>
      </x:c>
      <x:c r="E55" s="105" t="str">
        <x:v>NOS</x:v>
      </x:c>
      <x:c r="F55" s="105" t="n">
        <x:v>6</x:v>
      </x:c>
      <x:c r="G55" s="105" t="str">
        <x:v>Moderate</x:v>
      </x:c>
      <x:c r="H55" s="105" t="str">
        <x:v>NOS 6/9 (Moderate)</x:v>
      </x:c>
      <x:c r="I55" s="105" t="str">
        <x:v>N1_Representativeness=0; N2_Nonexposed_same_source=1; N3_Exposure_ascertainment=1; N4_Outcome_absent_or_temporally_ordered=1; N5_Key_confounder_control=1; N6_Additional_confounder_control=1; N7_Outcome_assessment=1; N8_Followup_long_enough=0; N9_Followup_adequacy=0</x:v>
      </x:c>
      <x:c r="J55" s="105" t="str">
        <x:v>representativeness: Not explicitly identified in extracted full text | exposure_ascertainment: is a parent-reported measure of preschool EFs which has been extensively validated amongst different subgroups of children (Gioia et al., 2000; Bausela Herr | confounding: t demographic information from the sample. Parents reported their child’s age and sex, who their primary caregiver was, and information about their household ( | followup_adequacy: Not explicitly identified in extracted full text</x:v>
      </x:c>
      <x:c r="K55" s="105" t="str">
        <x:v>Concurrent and longitudinal associations between touchscreen use and executive functions at preschool-age.pdf</x:v>
      </x:c>
      <x:c r="L55" s="105" t="str">
        <x:v>DOI exact</x:v>
      </x:c>
      <x:c r="M55" s="105" t="n">
        <x:v>1</x:v>
      </x:c>
    </x:row>
    <x:row r="56" ht="57.599998474121094" hidden="0" customHeight="1">
      <x:c r="A56" s="107" t="n">
        <x:v>55</x:v>
      </x:c>
      <x:c r="B56" s="107" t="str">
        <x:v>Munzer TG (2018)</x:v>
      </x:c>
      <x:c r="C56" s="107" t="str">
        <x:v>Media Exposure in Low-Income Preschool-Aged Children Is Associated with Multiple Measures of Self-Regulatory Behavior.</x:v>
      </x:c>
      <x:c r="D56" s="107" t="str">
        <x:v>Cross-sectional observational</x:v>
      </x:c>
      <x:c r="E56" s="107" t="str">
        <x:v>AHRQ</x:v>
      </x:c>
      <x:c r="F56" s="107" t="n">
        <x:v>6</x:v>
      </x:c>
      <x:c r="G56" s="107" t="str">
        <x:v>Moderate</x:v>
      </x:c>
      <x:c r="H56" s="107" t="str">
        <x:v>AHRQ 6/11 (Moderate)</x:v>
      </x:c>
      <x:c r="I56" s="107" t="str">
        <x:v>A1_Source_defined=1; A2_Eligibility_criteria=1; A3_Study_period=1; A4_Sampling_consecutive_or_population=1; A5_Assessor_masking=0; A6_Quality_assurance=1; A7_Exclusions_explained=0; A8_Confounding_assessed=1; A9_Missing_data_handled=0; A10_Response_completeness=0; A11_Analysis_sample_accounted=0</x:v>
      </x:c>
      <x:c r="J56" s="107" t="str">
        <x:v>eligibility: hildren, with 453 excluded because they declined to participate or were ineligible. CONSORT diagram is available from the original Growing Healthy study.13 | sampling: ervention would alter child self-regulation and/or screen media exposure. All children in the classrooms (n = 1150) were invited to participate in the Growing H | confounding: always; with reverse scoring as appropriate). T-scores were calculated and adjusted for age and sex (mean of 50 and a SD of 10), with higher scores reflecting mo | missingness: Not explicitly identified in extracted full text</x:v>
      </x:c>
      <x:c r="K56" s="107" t="str">
        <x:v>Media Exposure in Low-Income Preschool-Aged Children Is Associated with Multiple Measures of Self-Regulatory Behavior.pdf</x:v>
      </x:c>
      <x:c r="L56" s="107" t="str">
        <x:v>DOI exact</x:v>
      </x:c>
      <x:c r="M56" s="107" t="n">
        <x:v>1</x:v>
      </x:c>
    </x:row>
    <x:row r="57" ht="48" hidden="0" customHeight="1">
      <x:c r="A57" s="105" t="n">
        <x:v>56</x:v>
      </x:c>
      <x:c r="B57" s="105" t="str">
        <x:v>Nathanson (2014)</x:v>
      </x:c>
      <x:c r="C57" s="105" t="str">
        <x:v>Television exposure, sleep time, and neuropsychological function among preschoolers. [References].</x:v>
      </x:c>
      <x:c r="D57" s="105" t="str">
        <x:v>Cross-sectional observational</x:v>
      </x:c>
      <x:c r="E57" s="105" t="str">
        <x:v>AHRQ</x:v>
      </x:c>
      <x:c r="F57" s="105" t="n">
        <x:v>5</x:v>
      </x:c>
      <x:c r="G57" s="105" t="str">
        <x:v>Moderate</x:v>
      </x:c>
      <x:c r="H57" s="105" t="str">
        <x:v>AHRQ 5/11 (Moderate)</x:v>
      </x:c>
      <x:c r="I57" s="105" t="str">
        <x:v>A1_Source_defined=1; A2_Eligibility_criteria=1; A3_Study_period=1; A4_Sampling_consecutive_or_population=0; A5_Assessor_masking=0; A6_Quality_assurance=1; A7_Exclusions_explained=0; A8_Confounding_assessed=1; A9_Missing_data_handled=0; A10_Response_completeness=0; A11_Analysis_sample_accounted=0</x:v>
      </x:c>
      <x:c r="J57" s="105" t="str">
        <x:v>eligibility: 000 to $24,99 9 (4%), less than $10,000 (4%), and $10,000 to $14,999 (2%). Participants were recruited from five preschools in a large , Midwestern city in the United | sampling: Not explicitly identified in extracted full text | confounding: for parents’ education and income and the children’s age. In addition, we controlled for the children’s vocabulary scores since perf ormance on neu- ropsychologica | missingness: Not explicitly identified in extracted full text</x:v>
      </x:c>
      <x:c r="K57" s="105" t="str">
        <x:v>Television exposure, sleep time, and neuropsychological function among preschoolers.pdf</x:v>
      </x:c>
      <x:c r="L57" s="105" t="str">
        <x:v>Title exact</x:v>
      </x:c>
      <x:c r="M57" s="105" t="n">
        <x:v>1</x:v>
      </x:c>
    </x:row>
    <x:row r="58" ht="48" hidden="0" customHeight="1">
      <x:c r="A58" s="107" t="n">
        <x:v>57</x:v>
      </x:c>
      <x:c r="B58" s="107" t="str">
        <x:v>Nichols (2022)</x:v>
      </x:c>
      <x:c r="C58" s="107" t="str">
        <x:v>The context of background TV exposure and children's executive functioning.</x:v>
      </x:c>
      <x:c r="D58" s="107" t="str">
        <x:v>Cross-sectional observational; age-stratified survey</x:v>
      </x:c>
      <x:c r="E58" s="107" t="str">
        <x:v>AHRQ</x:v>
      </x:c>
      <x:c r="F58" s="107" t="n">
        <x:v>5</x:v>
      </x:c>
      <x:c r="G58" s="107" t="str">
        <x:v>Moderate</x:v>
      </x:c>
      <x:c r="H58" s="107" t="str">
        <x:v>AHRQ 5/11 (Moderate)</x:v>
      </x:c>
      <x:c r="I58" s="107" t="str">
        <x:v>A1_Source_defined=1; A2_Eligibility_criteria=1; A3_Study_period=0; A4_Sampling_consecutive_or_population=0; A5_Assessor_masking=0; A6_Quality_assurance=1; A7_Exclusions_explained=0; A8_Confounding_assessed=1; A9_Missing_data_handled=0; A10_Response_completeness=1; A11_Analysis_sample_accounted=0</x:v>
      </x:c>
      <x:c r="J58" s="107" t="str">
        <x:v>eligibility: vate survey ﬁrm specializing in telephone surveys administered the survey. Participants were primary caregivers aged 18 years or older: 789 had a child 2- to 5-year-ol | sampling: Not explicitly identified in extracted full text | confounding: o any BTV in a particular context differed (Table 3). Finally, a series of hierarchical regression models, separated by age, were computed to test whether cumulative risk st | missingness: Not explicitly identified in extracted full text</x:v>
      </x:c>
      <x:c r="K58" s="107" t="str">
        <x:v>The context of background TV exposure and children's executive functioning.pdf</x:v>
      </x:c>
      <x:c r="L58" s="107" t="str">
        <x:v>DOI exact</x:v>
      </x:c>
      <x:c r="M58" s="107" t="n">
        <x:v>1</x:v>
      </x:c>
    </x:row>
    <x:row r="59" ht="76.80000305175781" hidden="0" customHeight="1">
      <x:c r="A59" s="105" t="n">
        <x:v>58</x:v>
      </x:c>
      <x:c r="B59" s="105" t="str">
        <x:v>O'Connor G (2016)</x:v>
      </x:c>
      <x:c r="C59" s="105" t="str">
        <x:v>Television viewing duration during childhood and long- association with adolescent neuropsychological outcomes.</x:v>
      </x:c>
      <x:c r="D59" s="105" t="str">
        <x:v>Longitudinal observational; 14 year follow-up</x:v>
      </x:c>
      <x:c r="E59" s="105" t="str">
        <x:v>NOS</x:v>
      </x:c>
      <x:c r="F59" s="105" t="n">
        <x:v>9</x:v>
      </x:c>
      <x:c r="G59" s="105" t="str">
        <x:v>High</x:v>
      </x:c>
      <x:c r="H59" s="105" t="str">
        <x:v>NOS 9/9 (High)</x:v>
      </x:c>
      <x:c r="I59" s="105" t="str">
        <x:v>N1_Representativeness=1; N2_Nonexposed_same_source=1; N3_Exposure_ascertainment=1; N4_Outcome_absent_or_temporally_ordered=1; N5_Key_confounder_control=1; N6_Additional_confounder_control=1; N7_Outcome_assessment=1; N8_Followup_long_enough=1; N9_Followup_adequacy=1</x:v>
      </x:c>
      <x:c r="J59" s="105" t="str">
        <x:v>representativeness: or potential confounders. Further research including larger and exhaustive population-based cohort studies is required in order to verify our conclusions. © 2016 The | exposure_ascertainment: ments were conducted at the 14 year old follow-up using the N-Back test by trained examiners. This test has been employed to investigate the neural basis of worki | confounding: ndix 1) including: age in years at test, sex, body mass index at 14 years, parental education level and parental social class (both indica- tors of socio-economical sta | followup_adequacy: other forms of media consumption must be considered. In our description of missing data we found a potential for bias in regards to the maternal educational statu</x:v>
      </x:c>
      <x:c r="K59" s="105" t="str">
        <x:v>Television viewing duration during childhood and long- association with adolescent neuropsychological outcomes..pdf</x:v>
      </x:c>
      <x:c r="L59" s="105" t="str">
        <x:v>DOI exact</x:v>
      </x:c>
      <x:c r="M59" s="105" t="n">
        <x:v>1</x:v>
      </x:c>
    </x:row>
    <x:row r="60" ht="57.599998474121094" hidden="0" customHeight="1">
      <x:c r="A60" s="107" t="n">
        <x:v>59</x:v>
      </x:c>
      <x:c r="B60" s="107" t="str">
        <x:v>Oh Y (2023)</x:v>
      </x:c>
      <x:c r="C60" s="107" t="str">
        <x:v>Intelligence-Dependent Differential Effects of Media Exposure on Executive Function Changes in Children: A Population-Based Cohort Study With a Longitudinal Design.</x:v>
      </x:c>
      <x:c r="D60" s="107" t="str">
        <x:v>Longitudinal observational; Longitudinal; interval reported in article</x:v>
      </x:c>
      <x:c r="E60" s="107" t="str">
        <x:v>NOS</x:v>
      </x:c>
      <x:c r="F60" s="107" t="n">
        <x:v>4</x:v>
      </x:c>
      <x:c r="G60" s="107" t="str">
        <x:v>Moderate</x:v>
      </x:c>
      <x:c r="H60" s="107" t="str">
        <x:v>NOS 4/9 (Moderate)</x:v>
      </x:c>
      <x:c r="I60" s="107" t="str">
        <x:v>N1_Representativeness=0; N2_Nonexposed_same_source=1; N3_Exposure_ascertainment=1; N4_Outcome_absent_or_temporally_ordered=1; N5_Key_confounder_control=0; N6_Additional_confounder_control=0; N7_Outcome_assessment=1; N8_Followup_long_enough=0; N9_Followup_adequacy=0</x:v>
      </x:c>
      <x:c r="J60" s="107" t="str">
        <x:v>representativeness: Not explicitly identified in extracted full text | exposure_ascertainment: uestion short- form scale self-reported questionnaire (K6). 30 The K6 is a validated tool to screen for depressive mood in epidemiological studies, with a hig | confounding: https://doi.org/10.3346/jkms.2023.38.e411https://jkms.org Sex Parental age Parental education Maternal depression Media usage time Executive function Age of /seven.LP A | followup_adequacy: Not explicitly identified in extracted full text</x:v>
      </x:c>
      <x:c r="K60" s="107" t="str">
        <x:v>Intelligence-Dependent Differential Effects of Media Exposure on Executive Function Changes in Children A Population-Based Cohort Study With a Longitudinal Design.pdf</x:v>
      </x:c>
      <x:c r="L60" s="107" t="str">
        <x:v>DOI exact</x:v>
      </x:c>
      <x:c r="M60" s="107" t="n">
        <x:v>1</x:v>
      </x:c>
    </x:row>
    <x:row r="61" ht="76.80000305175781" hidden="0" customHeight="1">
      <x:c r="A61" s="105" t="n">
        <x:v>60</x:v>
      </x:c>
      <x:c r="B61" s="105" t="str">
        <x:v>Ozcan (2026)</x:v>
      </x:c>
      <x:c r="C61" s="105" t="str">
        <x:v>Early Media Use Predicts Later Executive Function Difficulties Through Problematic Media Use: A Cross-Lagged Panel Model Testing Bidirectional Relations in Middle Childhood with an Early Childhood Media Use Predictor</x:v>
      </x:c>
      <x:c r="D61" s="105" t="str">
        <x:v>Longitudinal cross-lagged; Longitudinal; interval reported in article</x:v>
      </x:c>
      <x:c r="E61" s="105" t="str">
        <x:v>NOS</x:v>
      </x:c>
      <x:c r="F61" s="105" t="n">
        <x:v>7</x:v>
      </x:c>
      <x:c r="G61" s="105" t="str">
        <x:v>High</x:v>
      </x:c>
      <x:c r="H61" s="105" t="str">
        <x:v>NOS 7/9 (High)</x:v>
      </x:c>
      <x:c r="I61" s="105" t="str">
        <x:v>N1_Representativeness=1; N2_Nonexposed_same_source=1; N3_Exposure_ascertainment=1; N4_Outcome_absent_or_temporally_ordered=1; N5_Key_confounder_control=1; N6_Additional_confounder_control=0; N7_Outcome_assessment=1; N8_Followup_long_enough=0; N9_Followup_adequacy=1</x:v>
      </x:c>
      <x:c r="J61" s="105" t="str">
        <x:v>representativeness: a stratified, multi - stage cluster sampling design, the study recruited a nationally representative sample of families in two steps. First, 30 medical facilities with 500 or | exposure_ascertainment: nt Likert scale (1 = never to 3 = very often). The questionnaire has been validated through exploratory and confirmatory factor analyses (Song, 2014 ) and sh | confounding: executive function difficulties at age 12, aligning with evidence linking socioeconomic disadvan - tage to increased stress and limited access to cognitively enri | followup_adequacy: 95 and SRMR values below .08 indicate adequate fit (Hu &amp; Bentler, 1999 ). Missing data were handled via full information maximum likelihood (FIML) with robust s</x:v>
      </x:c>
      <x:c r="K61" s="105" t="str">
        <x:v>Early Media Use Predicts Later Executive Function.pdf</x:v>
      </x:c>
      <x:c r="L61" s="105" t="str">
        <x:v>DOI exact</x:v>
      </x:c>
      <x:c r="M61" s="105" t="n">
        <x:v>1</x:v>
      </x:c>
    </x:row>
    <x:row r="62" ht="48" hidden="0" customHeight="1">
      <x:c r="A62" s="107" t="n">
        <x:v>61</x:v>
      </x:c>
      <x:c r="B62" s="107" t="str">
        <x:v>Ozcetin (2019)</x:v>
      </x:c>
      <x:c r="C62" s="107" t="str">
        <x:v>The relationships between video game experience and cognitive abilities in adolescents</x:v>
      </x:c>
      <x:c r="D62" s="107" t="str">
        <x:v>Cross-sectional observational</x:v>
      </x:c>
      <x:c r="E62" s="107" t="str">
        <x:v>AHRQ</x:v>
      </x:c>
      <x:c r="F62" s="107" t="n">
        <x:v>4</x:v>
      </x:c>
      <x:c r="G62" s="107" t="str">
        <x:v>Moderate</x:v>
      </x:c>
      <x:c r="H62" s="107" t="str">
        <x:v>AHRQ 4/11 (Moderate)</x:v>
      </x:c>
      <x:c r="I62" s="107" t="str">
        <x:v>A1_Source_defined=1; A2_Eligibility_criteria=1; A3_Study_period=0; A4_Sampling_consecutive_or_population=0; A5_Assessor_masking=0; A6_Quality_assurance=1; A7_Exclusions_explained=0; A8_Confounding_assessed=1; A9_Missing_data_handled=0; A10_Response_completeness=0; A11_Analysis_sample_accounted=0</x:v>
      </x:c>
      <x:c r="J62" s="107" t="str">
        <x:v>eligibility: d Survival/Platformer Games (eg, Sonic the Hedgehog, Rayman Legends)]. The participants were chosen from volunteers following an intake interview with the consent of t | sampling: Not explicitly identified in extracted full text | confounding: T otal Scorea 9.26±2.78 7.68±2.96 1.768 0.041* Notes: *p&lt;0.05; ** p&lt;0.01; aAdjusted for IQ and age; bAdjusted for age. Abbreviations: CVLT -C, California Verbal L | missingness: Not explicitly identified in extracted full text</x:v>
      </x:c>
      <x:c r="K62" s="107" t="str">
        <x:v>The relationships between video game experience and cognitive abilities in adolescents.pdf</x:v>
      </x:c>
      <x:c r="L62" s="107" t="str">
        <x:v>DOI exact</x:v>
      </x:c>
      <x:c r="M62" s="107" t="n">
        <x:v>1</x:v>
      </x:c>
    </x:row>
    <x:row r="63" ht="67.19999694824219" hidden="0" customHeight="1">
      <x:c r="A63" s="105" t="n">
        <x:v>62</x:v>
      </x:c>
      <x:c r="B63" s="105" t="str">
        <x:v>Padmapriya N (2024)</x:v>
      </x:c>
      <x:c r="C63" s="105" t="str">
        <x:v>The prospective associations of 24-hour movement behaviors and domain-specific activities with executive function and academic achievement among school-aged children in Singapore.</x:v>
      </x:c>
      <x:c r="D63" s="105" t="str">
        <x:v>Longitudinal observational; Longitudinal; interval reported in article</x:v>
      </x:c>
      <x:c r="E63" s="105" t="str">
        <x:v>NOS</x:v>
      </x:c>
      <x:c r="F63" s="105" t="n">
        <x:v>7</x:v>
      </x:c>
      <x:c r="G63" s="105" t="str">
        <x:v>High</x:v>
      </x:c>
      <x:c r="H63" s="105" t="str">
        <x:v>NOS 7/9 (High)</x:v>
      </x:c>
      <x:c r="I63" s="105" t="str">
        <x:v>N1_Representativeness=0; N2_Nonexposed_same_source=1; N3_Exposure_ascertainment=1; N4_Outcome_absent_or_temporally_ordered=1; N5_Key_confounder_control=1; N6_Additional_confounder_control=1; N7_Outcome_assessment=1; N8_Followup_long_enough=0; N9_Followup_adequacy=1</x:v>
      </x:c>
      <x:c r="J63" s="105" t="str">
        <x:v>representativeness: Not explicitly identified in extracted full text | exposure_ascertainment: ors, a wide range of parent-reported domain-specific PA and SB data, and objectively measured cognitive outcomes. Our study highlights the potential consequences of re | confounding: oincident time points. This separation posed challenges in accounting for baseline cognitive outcomes when assessing longitudinal associations. Despite this, the stud | followup_adequacy: (24%) Post-secondary 153 (35%) 95 (31%) University 143 (33%) 135 (45%) Missing data 0 13 Maternal age at recruitment 0.996 &lt;27 years 101 (23%) 74 (24%) 27–3</x:v>
      </x:c>
      <x:c r="K63" s="105" t="str">
        <x:v>The prospective associations of 24-hour movement behaviors and domain-specific activities with executive function and academic achievement among school-aged children in Singapore.pdf</x:v>
      </x:c>
      <x:c r="L63" s="105" t="str">
        <x:v>DOI exact</x:v>
      </x:c>
      <x:c r="M63" s="105" t="n">
        <x:v>1</x:v>
      </x:c>
    </x:row>
    <x:row r="64" ht="67.19999694824219" hidden="0" customHeight="1">
      <x:c r="A64" s="107" t="n">
        <x:v>63</x:v>
      </x:c>
      <x:c r="B64" s="107" t="str">
        <x:v>Parrish (2022)</x:v>
      </x:c>
      <x:c r="C64" s="107" t="str">
        <x:v>Tests of bidirectional relations of TV exposure and effortful control as predictors of adjustment in early childhood in the context of family risk factors. [References].</x:v>
      </x:c>
      <x:c r="D64" s="107" t="str">
        <x:v>Longitudinal observational; Longitudinal; interval reported in article</x:v>
      </x:c>
      <x:c r="E64" s="107" t="str">
        <x:v>NOS</x:v>
      </x:c>
      <x:c r="F64" s="107" t="n">
        <x:v>7</x:v>
      </x:c>
      <x:c r="G64" s="107" t="str">
        <x:v>High</x:v>
      </x:c>
      <x:c r="H64" s="107" t="str">
        <x:v>NOS 7/9 (High)</x:v>
      </x:c>
      <x:c r="I64" s="107" t="str">
        <x:v>N1_Representativeness=1; N2_Nonexposed_same_source=1; N3_Exposure_ascertainment=1; N4_Outcome_absent_or_temporally_ordered=1; N5_Key_confounder_control=1; N6_Additional_confounder_control=0; N7_Outcome_assessment=1; N8_Followup_long_enough=0; N9_Followup_adequacy=1</x:v>
      </x:c>
      <x:c r="J64" s="107" t="str">
        <x:v>representativeness: Method Participants Participants were a community sample (N = 306) of children (50% female; M = 36.75 months, SD = 1.31 at Time 1) | exposure_ascertainment: xecutive control tasks were independently re-scored to assess inter-rater reliability. ICC’s on individual tasks ranged from 0.72 to 0.98. Consistent with p | confounding: ignificantly more TV (Rideout, 2011). Including greater racial/ethnic and parental education diversity among the sample will be important to increase generalizability | followup_adequacy: merican Indian, and 12% other or multiple racial backgrounds. Participants missing data at any time point were compared to those missing no data to assess the de</x:v>
      </x:c>
      <x:c r="K64" s="107" t="str">
        <x:v>Tests of bidirectional relations of TV exposure and effortful control as predictors of adjustment in early childhood in the context of family risk factors.pdf</x:v>
      </x:c>
      <x:c r="L64" s="107" t="str">
        <x:v>DOI exact</x:v>
      </x:c>
      <x:c r="M64" s="107" t="n">
        <x:v>1</x:v>
      </x:c>
    </x:row>
    <x:row r="65" ht="76.80000305175781" hidden="0" customHeight="1">
      <x:c r="A65" s="105" t="n">
        <x:v>64</x:v>
      </x:c>
      <x:c r="B65" s="105" t="str">
        <x:v>Porter (2026)</x:v>
      </x:c>
      <x:c r="C65" s="105" t="str">
        <x:v>Young children's screen time, executive functions, and language development: Longitudinal moderation of parent/child coviewing and media content. [References].</x:v>
      </x:c>
      <x:c r="D65" s="105" t="str">
        <x:v>Longitudinal observational; Longitudinal; interval reported in article</x:v>
      </x:c>
      <x:c r="E65" s="105" t="str">
        <x:v>NOS</x:v>
      </x:c>
      <x:c r="F65" s="105" t="n">
        <x:v>7</x:v>
      </x:c>
      <x:c r="G65" s="105" t="str">
        <x:v>High</x:v>
      </x:c>
      <x:c r="H65" s="105" t="str">
        <x:v>NOS 7/9 (High)</x:v>
      </x:c>
      <x:c r="I65" s="105" t="str">
        <x:v>N1_Representativeness=1; N2_Nonexposed_same_source=1; N3_Exposure_ascertainment=1; N4_Outcome_absent_or_temporally_ordered=1; N5_Key_confounder_control=1; N6_Additional_confounder_control=0; N7_Outcome_assessment=1; N8_Followup_long_enough=0; N9_Followup_adequacy=1</x:v>
      </x:c>
      <x:c r="J65" s="105" t="str">
        <x:v>representativeness: en were under two years old, 250 primary caregiver-infant dyads were semi-randomly selected to participate in our in-home assessments with the constraint being that | exposure_ascertainment: entile et al., 2009; Wells &amp; Windschitl, 1999), as it increases ecological validity. Participants were instructed to watch the show as they normally would, i | confounding: t sufficiently diverse to support generalizations to broader populations. Socioeconomic and cultural differences in media access, content preferences, and parent | followup_adequacy: tails of this stratification process can be found in Porter et al.., 2022. Retention rates for participants from Wave 1 to Wave 5 were 80.5%. Of the 306 primary ca</x:v>
      </x:c>
      <x:c r="K65" s="105" t="str">
        <x:v>Young children's screen time, executive functions, and language development.pdf</x:v>
      </x:c>
      <x:c r="L65" s="105" t="str">
        <x:v>DOI exact</x:v>
      </x:c>
      <x:c r="M65" s="105" t="n">
        <x:v>1</x:v>
      </x:c>
    </x:row>
    <x:row r="66" ht="48" hidden="0" customHeight="1">
      <x:c r="A66" s="107" t="n">
        <x:v>65</x:v>
      </x:c>
      <x:c r="B66" s="107" t="str">
        <x:v>Portugal (2023)</x:v>
      </x:c>
      <x:c r="C66" s="107" t="str">
        <x:v>Do pre-schoolers with high touchscreen use show executive function differences?</x:v>
      </x:c>
      <x:c r="D66" s="107" t="str">
        <x:v>Mixed concurrent/longitudinal observational</x:v>
      </x:c>
      <x:c r="E66" s="107" t="str">
        <x:v>NOS</x:v>
      </x:c>
      <x:c r="F66" s="107" t="n">
        <x:v>6</x:v>
      </x:c>
      <x:c r="G66" s="107" t="str">
        <x:v>Moderate</x:v>
      </x:c>
      <x:c r="H66" s="107" t="str">
        <x:v>NOS 6/9 (Moderate)</x:v>
      </x:c>
      <x:c r="I66" s="107" t="str">
        <x:v>N1_Representativeness=0; N2_Nonexposed_same_source=1; N3_Exposure_ascertainment=1; N4_Outcome_absent_or_temporally_ordered=1; N5_Key_confounder_control=1; N6_Additional_confounder_control=1; N7_Outcome_assessment=1; N8_Followup_long_enough=0; N9_Followup_adequacy=0</x:v>
      </x:c>
      <x:c r="J66" s="107" t="str">
        <x:v>representativeness: Not explicitly identified in extracted full text | exposure_ascertainment: higher score indexing higher ability to delay gratification). Inter-rater reliability between the video coding was 0.992 (95% CI: 0.969 – 0.998, n = 10) as | confounding: asure) was significant. Further, our sample has relatively high SES (high maternal education) and no atypicalities in development – while this made it possible to mat | followup_adequacy: Not explicitly identified in extracted full text</x:v>
      </x:c>
      <x:c r="K66" s="107" t="str">
        <x:v>Do pre-schoolers with high touchscreen use show executive function differences.pdf</x:v>
      </x:c>
      <x:c r="L66" s="107" t="str">
        <x:v>DOI exact</x:v>
      </x:c>
      <x:c r="M66" s="107" t="n">
        <x:v>1</x:v>
      </x:c>
    </x:row>
    <x:row r="67" ht="57.599998474121094" hidden="0" customHeight="1">
      <x:c r="A67" s="105" t="n">
        <x:v>66</x:v>
      </x:c>
      <x:c r="B67" s="105" t="str">
        <x:v>Qu (2025)</x:v>
      </x:c>
      <x:c r="C67" s="105" t="str">
        <x:v>The impact of electronic device use on learning quality in young children: the mediating role of executive function and the moderating role of parental mediation</x:v>
      </x:c>
      <x:c r="D67" s="105" t="str">
        <x:v>Cross-sectional observational</x:v>
      </x:c>
      <x:c r="E67" s="105" t="str">
        <x:v>AHRQ</x:v>
      </x:c>
      <x:c r="F67" s="105" t="n">
        <x:v>6</x:v>
      </x:c>
      <x:c r="G67" s="105" t="str">
        <x:v>Moderate</x:v>
      </x:c>
      <x:c r="H67" s="105" t="str">
        <x:v>AHRQ 6/11 (Moderate)</x:v>
      </x:c>
      <x:c r="I67" s="105" t="str">
        <x:v>A1_Source_defined=1; A2_Eligibility_criteria=1; A3_Study_period=0; A4_Sampling_consecutive_or_population=0; A5_Assessor_masking=0; A6_Quality_assurance=1; A7_Exclusions_explained=0; A8_Confounding_assessed=1; A9_Missing_data_handled=1; A10_Response_completeness=1; A11_Analysis_sample_accounted=0</x:v>
      </x:c>
      <x:c r="J67" s="105" t="str">
        <x:v>eligibility: ,459 child-caregiver dyads participated in the survey. After applying the exclusion criteria, 137 responses were removed, resulting in a final analytic sample of 3,32 | sampling: Not explicitly identified in extracted full text | confounding: cts (e.g., whether poor EF drives increased device use). Fourth, while we controlled for key demographic variables (age, gender), unmeasured confounders—such as g | missingness: ion Deficit Hyperactivity Disorder); (b) questionnaires had more than 20% missing data; or (c) the primary respondent was a non-residential caregiver (e.g., gra</x:v>
      </x:c>
      <x:c r="K67" s="105" t="str">
        <x:v>The impact of electronic device use on learning quality in young children the mediating role of executive function and the moderating role of parental mediation.pdf</x:v>
      </x:c>
      <x:c r="L67" s="105" t="str">
        <x:v>DOI exact</x:v>
      </x:c>
      <x:c r="M67" s="105" t="n">
        <x:v>1</x:v>
      </x:c>
    </x:row>
    <x:row r="68" ht="76.80000305175781" hidden="0" customHeight="1">
      <x:c r="A68" s="107" t="n">
        <x:v>67</x:v>
      </x:c>
      <x:c r="B68" s="107" t="str">
        <x:v>Radesky JS (2023)</x:v>
      </x:c>
      <x:c r="C68" s="107" t="str">
        <x:v>Longitudinal Associations Between Use of Mobile Devices for Calming and Emotional Reactivity and Executive Functioning in Children Aged 3 to 5 Years.</x:v>
      </x:c>
      <x:c r="D68" s="107" t="str">
        <x:v>Longitudinal observational; 3-month follow-up</x:v>
      </x:c>
      <x:c r="E68" s="107" t="str">
        <x:v>NOS</x:v>
      </x:c>
      <x:c r="F68" s="107" t="n">
        <x:v>8</x:v>
      </x:c>
      <x:c r="G68" s="107" t="str">
        <x:v>High</x:v>
      </x:c>
      <x:c r="H68" s="107" t="str">
        <x:v>NOS 8/9 (High)</x:v>
      </x:c>
      <x:c r="I68" s="107" t="str">
        <x:v>N1_Representativeness=1; N2_Nonexposed_same_source=1; N3_Exposure_ascertainment=1; N4_Outcome_absent_or_temporally_ordered=1; N5_Key_confounder_control=1; N6_Additional_confounder_control=1; N7_Outcome_assessment=1; N8_Followup_long_enough=0; N9_Followup_adequacy=1</x:v>
      </x:c>
      <x:c r="J68" s="107" t="str">
        <x:v>representativeness: ostedinchildcarecen- ters,pediatricclinics,theuniversity’sonlineparticipantregistry, andsocialmediaadvertisements.Theeligibilitycriteriaincluded (1)parentorle | exposure_ascertainment: . Although this measure has been used in prior studies, 35,44 it hasnotbeenvalidatedagainstobjectivemeasures;newques- tionnaires that assess device use in mult | confounding: ificantlymorelikelytobenon-HispanicWhiteindividualsand girlsandtohavehigherparentaleducationalattainmentand a higher income, while the retained participants at T3 were | followup_adequacy: rom 422 parents with complete survey data at baseline. Some variables have missing data if parents chose “Don't know/prefer not to answer” (eg, marital status,n=2</x:v>
      </x:c>
      <x:c r="K68" s="107" t="str">
        <x:v>Longitudinal Associations Between Use of Mobile Devicesfor Calming.pdf</x:v>
      </x:c>
      <x:c r="L68" s="107" t="str">
        <x:v>DOI exact</x:v>
      </x:c>
      <x:c r="M68" s="107" t="n">
        <x:v>1</x:v>
      </x:c>
    </x:row>
    <x:row r="69" ht="48" hidden="0" customHeight="1">
      <x:c r="A69" s="105" t="n">
        <x:v>68</x:v>
      </x:c>
      <x:c r="B69" s="105" t="str">
        <x:v>Rai J (2023)</x:v>
      </x:c>
      <x:c r="C69" s="105" t="str">
        <x:v>Patterns of preschool children's screen time, parent-child interactions, and cognitive development in early childhood: a pilot study.</x:v>
      </x:c>
      <x:c r="D69" s="105" t="str">
        <x:v>Cross-sectional observational</x:v>
      </x:c>
      <x:c r="E69" s="105" t="str">
        <x:v>AHRQ</x:v>
      </x:c>
      <x:c r="F69" s="105" t="n">
        <x:v>8</x:v>
      </x:c>
      <x:c r="G69" s="105" t="str">
        <x:v>High</x:v>
      </x:c>
      <x:c r="H69" s="105" t="str">
        <x:v>AHRQ 8/11 (High)</x:v>
      </x:c>
      <x:c r="I69" s="105" t="str">
        <x:v>A1_Source_defined=1; A2_Eligibility_criteria=1; A3_Study_period=1; A4_Sampling_consecutive_or_population=0; A5_Assessor_masking=0; A6_Quality_assurance=1; A7_Exclusions_explained=1; A8_Confounding_assessed=1; A9_Missing_data_handled=0; A10_Response_completeness=1; A11_Analysis_sample_accounted=1</x:v>
      </x:c>
      <x:c r="J69" s="105" t="str">
        <x:v>eligibility: creening interview was conducted with each interested family to determine eligibility. Inclusion criteria included children being 36–48 months old and living | sampling: Not explicitly identified in extracted full text | confounding: asures of screen time and cognitive development a Partial correlations are adjusted for child age and parental education * p &lt; 0.05; †p &lt; 0.10 Total screen time | missingness: Not explicitly identified in extracted full text</x:v>
      </x:c>
      <x:c r="K69" s="105" t="str">
        <x:v>Patterns of preschool children's screen time, parent-child interactions, and cognitive development in early childhood a pilot study.pdf</x:v>
      </x:c>
      <x:c r="L69" s="105" t="str">
        <x:v>DOI exact</x:v>
      </x:c>
      <x:c r="M69" s="105" t="n">
        <x:v>1</x:v>
      </x:c>
    </x:row>
    <x:row r="70" ht="48" hidden="0" customHeight="1">
      <x:c r="A70" s="107" t="n">
        <x:v>69</x:v>
      </x:c>
      <x:c r="B70" s="107" t="str">
        <x:v>Ribner A (2017)</x:v>
      </x:c>
      <x:c r="C70" s="107" t="str">
        <x:v>Family Socioeconomic Status Moderates Associations Between Television Viewing and School Readiness Skills.</x:v>
      </x:c>
      <x:c r="D70" s="107" t="str">
        <x:v>Cross-sectional observational; assessments approximately 2 weeks apart</x:v>
      </x:c>
      <x:c r="E70" s="107" t="str">
        <x:v>AHRQ</x:v>
      </x:c>
      <x:c r="F70" s="107" t="n">
        <x:v>6</x:v>
      </x:c>
      <x:c r="G70" s="107" t="str">
        <x:v>Moderate</x:v>
      </x:c>
      <x:c r="H70" s="107" t="str">
        <x:v>AHRQ 6/11 (Moderate)</x:v>
      </x:c>
      <x:c r="I70" s="107" t="str">
        <x:v>A1_Source_defined=1; A2_Eligibility_criteria=0; A3_Study_period=1; A4_Sampling_consecutive_or_population=0; A5_Assessor_masking=0; A6_Quality_assurance=1; A7_Exclusions_explained=0; A8_Confounding_assessed=1; A9_Missing_data_handled=1; A10_Response_completeness=1; A11_Analysis_sample_accounted=0</x:v>
      </x:c>
      <x:c r="J70" s="107" t="str">
        <x:v>eligibility: Not explicitly identified in extracted full text | sampling: Not explicitly identified in extracted full text | confounding: coefficients represent the unique variance attributable to each variable, adjusted for all other variables in the model. RESULTS Missing Data Nearly a third of t | missingness: e to each variable, adjusted for all other variables in the model. RESULTS Missing Data Nearly a third of the sample (31.6%) of the sample did not return question</x:v>
      </x:c>
      <x:c r="K70" s="107" t="str">
        <x:v>Family Socioeconomic Status Moderates Associations Between Television Viewing and School Readiness Skills.pdf</x:v>
      </x:c>
      <x:c r="L70" s="107" t="str">
        <x:v>DOI exact</x:v>
      </x:c>
      <x:c r="M70" s="107" t="n">
        <x:v>1</x:v>
      </x:c>
    </x:row>
    <x:row r="71" ht="48" hidden="0" customHeight="1">
      <x:c r="A71" s="105" t="n">
        <x:v>70</x:v>
      </x:c>
      <x:c r="B71" s="105" t="str">
        <x:v>Rogobete (2021)</x:v>
      </x:c>
      <x:c r="C71" s="105" t="str">
        <x:v>The relationship between media multitasking behavior and executive function in adolescence: A replication study. [References].</x:v>
      </x:c>
      <x:c r="D71" s="105" t="str">
        <x:v>Cross-sectional observational</x:v>
      </x:c>
      <x:c r="E71" s="105" t="str">
        <x:v>AHRQ</x:v>
      </x:c>
      <x:c r="F71" s="105" t="n">
        <x:v>6</x:v>
      </x:c>
      <x:c r="G71" s="105" t="str">
        <x:v>Moderate</x:v>
      </x:c>
      <x:c r="H71" s="105" t="str">
        <x:v>AHRQ 6/11 (Moderate)</x:v>
      </x:c>
      <x:c r="I71" s="105" t="str">
        <x:v>A1_Source_defined=1; A2_Eligibility_criteria=1; A3_Study_period=0; A4_Sampling_consecutive_or_population=0; A5_Assessor_masking=0; A6_Quality_assurance=1; A7_Exclusions_explained=0; A8_Confounding_assessed=1; A9_Missing_data_handled=1; A10_Response_completeness=1; A11_Analysis_sample_accounted=0</x:v>
      </x:c>
      <x:c r="J71" s="105" t="str">
        <x:v>eligibility: Method Participants Participants were middle school children from two urban public schools in Romania. Principa | sampling: Not explicitly identified in extracted full text | confounding: ized tasks were used as six separate outcome variables. All analyses were controlled for age, sex and MU. MM and WM Self-reported WM difficulties. MMI-M scores sig | missingness: he logistical factor was the most relevant one for explaining participant attrition here.</x:v>
      </x:c>
      <x:c r="K71" s="105" t="str">
        <x:v>The Relationship Between Media Multitasking Behavior and Executive Function.pdf</x:v>
      </x:c>
      <x:c r="L71" s="105" t="str">
        <x:v>DOI exact</x:v>
      </x:c>
      <x:c r="M71" s="105" t="n">
        <x:v>1</x:v>
      </x:c>
    </x:row>
    <x:row r="72" ht="57.599998474121094" hidden="0" customHeight="1">
      <x:c r="A72" s="107" t="n">
        <x:v>71</x:v>
      </x:c>
      <x:c r="B72" s="107" t="str">
        <x:v>Rogobete (2025)</x:v>
      </x:c>
      <x:c r="C72" s="107" t="str">
        <x:v>The "me" in media multitasking: The role of temperament, media use motivations and executive functioning in adolescent media multitasking. [References].</x:v>
      </x:c>
      <x:c r="D72" s="107" t="str">
        <x:v>Cross-sectional observational</x:v>
      </x:c>
      <x:c r="E72" s="107" t="str">
        <x:v>AHRQ</x:v>
      </x:c>
      <x:c r="F72" s="107" t="n">
        <x:v>6</x:v>
      </x:c>
      <x:c r="G72" s="107" t="str">
        <x:v>Moderate</x:v>
      </x:c>
      <x:c r="H72" s="107" t="str">
        <x:v>AHRQ 6/11 (Moderate)</x:v>
      </x:c>
      <x:c r="I72" s="107" t="str">
        <x:v>A1_Source_defined=1; A2_Eligibility_criteria=1; A3_Study_period=0; A4_Sampling_consecutive_or_population=0; A5_Assessor_masking=0; A6_Quality_assurance=1; A7_Exclusions_explained=0; A8_Confounding_assessed=1; A9_Missing_data_handled=1; A10_Response_completeness=1; A11_Analysis_sample_accounted=0</x:v>
      </x:c>
      <x:c r="J72" s="107" t="str">
        <x:v>eligibility: Method Participants Participants were middle school children from 4 urban public schools in Romania. Given the p | sampling: Not explicitly identified in extracted full text | confounding: odels. The two types of MM were used as separate outcomes. All models were controlled for age, sex, average time spent with media and average time spent in school a | missingness: spent in school activity. Given the reduced number of participants due to missing data for the Effortful Control subscale in tem- perament, we also ran this mode</x:v>
      </x:c>
      <x:c r="K72" s="107" t="str">
        <x:v>The-me-in-media-multitasking-the-role-of-temperament-media-use-motivations-and-executive.pdf</x:v>
      </x:c>
      <x:c r="L72" s="107" t="str">
        <x:v>DOI exact</x:v>
      </x:c>
      <x:c r="M72" s="107" t="n">
        <x:v>1</x:v>
      </x:c>
    </x:row>
    <x:row r="73" ht="57.599998474121094" hidden="0" customHeight="1">
      <x:c r="A73" s="105" t="n">
        <x:v>72</x:v>
      </x:c>
      <x:c r="B73" s="105" t="str">
        <x:v>Rosenqvist (2016)</x:v>
      </x:c>
      <x:c r="C73" s="105" t="str">
        <x:v>Relationship of TV watching, computer use, and reading to children's neurocognitive functions. [References].</x:v>
      </x:c>
      <x:c r="D73" s="105" t="str">
        <x:v>Cross-sectional observational</x:v>
      </x:c>
      <x:c r="E73" s="105" t="str">
        <x:v>AHRQ</x:v>
      </x:c>
      <x:c r="F73" s="105" t="n">
        <x:v>6</x:v>
      </x:c>
      <x:c r="G73" s="105" t="str">
        <x:v>Moderate</x:v>
      </x:c>
      <x:c r="H73" s="105" t="str">
        <x:v>AHRQ 6/11 (Moderate)</x:v>
      </x:c>
      <x:c r="I73" s="105" t="str">
        <x:v>A1_Source_defined=1; A2_Eligibility_criteria=1; A3_Study_period=0; A4_Sampling_consecutive_or_population=0; A5_Assessor_masking=0; A6_Quality_assurance=1; A7_Exclusions_explained=0; A8_Confounding_assessed=1; A9_Missing_data_handled=1; A10_Response_completeness=1; A11_Analysis_sample_accounted=0</x:v>
      </x:c>
      <x:c r="J73" s="105" t="str">
        <x:v>eligibility: media use and neurocognitive performance. 5. Method 5.1. Participants The participants were 5- to 12-year-old (M = 8.43 years;SD =2 . 3 0 ; N = 381) typically develop | sampling: Not explicitly identified in extracted full text | confounding: nal domain mean scores. The estimated mean scores are the mean scores when controlled for the other media variables, as well as maternal education, age, and sex, ca | missingness: re, children whose native language was not English ( n =1 2 )o rw h oh a d missing data on the maternal education variable (n = 17) were exclud- ed from the analy</x:v>
      </x:c>
      <x:c r="K73" s="105" t="str">
        <x:v>Relationship of TV watching, computer use, and reading to children's neurocognitive functions.pdf</x:v>
      </x:c>
      <x:c r="L73" s="105" t="str">
        <x:v>Title exact</x:v>
      </x:c>
      <x:c r="M73" s="105" t="n">
        <x:v>1</x:v>
      </x:c>
    </x:row>
    <x:row r="74" ht="48" hidden="0" customHeight="1">
      <x:c r="A74" s="107" t="n">
        <x:v>73</x:v>
      </x:c>
      <x:c r="B74" s="107" t="str">
        <x:v>Shatskaya A (2023)</x:v>
      </x:c>
      <x:c r="C74" s="107" t="str">
        <x:v>Voluntariness and type of digital device usage: A study in terms of Vygotsky's cultural-historical perspective.</x:v>
      </x:c>
      <x:c r="D74" s="107" t="str">
        <x:v>Cross-sectional observational</x:v>
      </x:c>
      <x:c r="E74" s="107" t="str">
        <x:v>AHRQ</x:v>
      </x:c>
      <x:c r="F74" s="107" t="n">
        <x:v>4</x:v>
      </x:c>
      <x:c r="G74" s="107" t="str">
        <x:v>Moderate</x:v>
      </x:c>
      <x:c r="H74" s="107" t="str">
        <x:v>AHRQ 4/11 (Moderate)</x:v>
      </x:c>
      <x:c r="I74" s="107" t="str">
        <x:v>A1_Source_defined=1; A2_Eligibility_criteria=0; A3_Study_period=1; A4_Sampling_consecutive_or_population=0; A5_Assessor_masking=0; A6_Quality_assurance=1; A7_Exclusions_explained=0; A8_Confounding_assessed=1; A9_Missing_data_handled=0; A10_Response_completeness=0; A11_Analysis_sample_accounted=0</x:v>
      </x:c>
      <x:c r="J74" s="107" t="str">
        <x:v>eligibility: Not explicitly identified in extracted full text | sampling: Not explicitly identified in extracted full text | confounding: bal ﬂuid intelligence (Raven test), and parental education were considered covariates. The survey of parents showed that more than 93.8% of them had received a | missingness: Not explicitly identified in extracted full text</x:v>
      </x:c>
      <x:c r="K74" s="107" t="str">
        <x:v>Voluntariness and type of digital device usage A study in terms of Vygotsky's cultural-historical perspective.pdf</x:v>
      </x:c>
      <x:c r="L74" s="107" t="str">
        <x:v>DOI exact</x:v>
      </x:c>
      <x:c r="M74" s="107" t="n">
        <x:v>1</x:v>
      </x:c>
    </x:row>
    <x:row r="75" ht="48" hidden="0" customHeight="1">
      <x:c r="A75" s="105" t="n">
        <x:v>74</x:v>
      </x:c>
      <x:c r="B75" s="105" t="str">
        <x:v>Shawcroft (2026)</x:v>
      </x:c>
      <x:c r="C75" s="105" t="str">
        <x:v>Media emotion regulation and executive functions: individual differences in temporal ordering among young children</x:v>
      </x:c>
      <x:c r="D75" s="105" t="str">
        <x:v>Longitudinal observational; Longitudinal; interval reported in article</x:v>
      </x:c>
      <x:c r="E75" s="105" t="str">
        <x:v>NOS</x:v>
      </x:c>
      <x:c r="F75" s="105" t="n">
        <x:v>4</x:v>
      </x:c>
      <x:c r="G75" s="105" t="str">
        <x:v>Moderate</x:v>
      </x:c>
      <x:c r="H75" s="105" t="str">
        <x:v>NOS 4/9 (Moderate)</x:v>
      </x:c>
      <x:c r="I75" s="105" t="str">
        <x:v>N1_Representativeness=0; N2_Nonexposed_same_source=1; N3_Exposure_ascertainment=1; N4_Outcome_absent_or_temporally_ordered=1; N5_Key_confounder_control=0; N6_Additional_confounder_control=0; N7_Outcome_assessment=1; N8_Followup_long_enough=0; N9_Followup_adequacy=0</x:v>
      </x:c>
      <x:c r="J75" s="105" t="str">
        <x:v>representativeness: Not explicitly identified in extracted full text | exposure_ascertainment: g more media use to regulate emotion and mood. The scale showed adequate reliability (W3 A = 0.89; W4 A = 0.87; W5 A = 0.86; W6 A = 0.85; W7 A = 0.85; W8 A | confounding: scale items and response levels are reported in Supplemental Materials . Household Income (Wave 3). Household income was assessed by asking parents, “In which of t | followup_adequacy: Not explicitly identified in extracted full text</x:v>
      </x:c>
      <x:c r="K75" s="105" t="str">
        <x:v>Media emotion regulation and executive functions.pdf</x:v>
      </x:c>
      <x:c r="L75" s="105" t="str">
        <x:v>DOI exact</x:v>
      </x:c>
      <x:c r="M75" s="105" t="n">
        <x:v>1</x:v>
      </x:c>
    </x:row>
    <x:row r="76" ht="38.400001525878906" hidden="0" customHeight="1">
      <x:c r="A76" s="107" t="n">
        <x:v>75</x:v>
      </x:c>
      <x:c r="B76" s="107" t="str">
        <x:v>Song (2022)</x:v>
      </x:c>
      <x:c r="C76" s="107" t="str">
        <x:v>Longitudinal investigations of autoregressive cross-lagged path models among internet use, executive function problems, and maternal control in young Korean children. [References].</x:v>
      </x:c>
      <x:c r="D76" s="107" t="str">
        <x:v>Longitudinal cross-lagged; Longitudinal; interval reported in article</x:v>
      </x:c>
      <x:c r="E76" s="107" t="str">
        <x:v>NOS</x:v>
      </x:c>
      <x:c r="F76" s="107" t="n">
        <x:v>4</x:v>
      </x:c>
      <x:c r="G76" s="107" t="str">
        <x:v>Moderate</x:v>
      </x:c>
      <x:c r="H76" s="107" t="str">
        <x:v>NOS 4/9 (Moderate)</x:v>
      </x:c>
      <x:c r="I76" s="107" t="str">
        <x:v>N1_Representativeness=0; N2_Nonexposed_same_source=1; N3_Exposure_ascertainment=1; N4_Outcome_absent_or_temporally_ordered=1; N5_Key_confounder_control=0; N6_Additional_confounder_control=0; N7_Outcome_assessment=1; N8_Followup_long_enough=0; N9_Followup_adequacy=0</x:v>
      </x:c>
      <x:c r="J76" s="107" t="str">
        <x:v>representativeness: Not explicitly identified in extracted full text | exposure_ascertainment: include observa tions need to be taken to address the issue of ecological validity in future studies. Fourth, the parental controls reported by fathers were | confounding: Not explicitly identified in extracted full text | followup_adequacy: Not explicitly identified in extracted full text</x:v>
      </x:c>
      <x:c r="K76" s="107" t="str">
        <x:v>Longitudinal investigations of autoregressive cross-lagged path models among internet use, executive function problems, and maternal control in young Korean children..pdf</x:v>
      </x:c>
      <x:c r="L76" s="107" t="str">
        <x:v>DOI exact</x:v>
      </x:c>
      <x:c r="M76" s="107" t="n">
        <x:v>1</x:v>
      </x:c>
    </x:row>
    <x:row r="77" ht="67.19999694824219" hidden="0" customHeight="1">
      <x:c r="A77" s="105" t="n">
        <x:v>76</x:v>
      </x:c>
      <x:c r="B77" s="105" t="str">
        <x:v>Srisinghasongkram P (2026)</x:v>
      </x:c>
      <x:c r="C77" s="105" t="str">
        <x:v>Early screen media multitasking associated with executive function problems in preschool-age children.</x:v>
      </x:c>
      <x:c r="D77" s="105" t="str">
        <x:v>Prospective longitudinal cohort; infancy to age 4 years</x:v>
      </x:c>
      <x:c r="E77" s="105" t="str">
        <x:v>NOS</x:v>
      </x:c>
      <x:c r="F77" s="105" t="n">
        <x:v>8</x:v>
      </x:c>
      <x:c r="G77" s="105" t="str">
        <x:v>High</x:v>
      </x:c>
      <x:c r="H77" s="105" t="str">
        <x:v>NOS 8/9 (High)</x:v>
      </x:c>
      <x:c r="I77" s="105" t="str">
        <x:v>N1_Representativeness=0; N2_Nonexposed_same_source=1; N3_Exposure_ascertainment=1; N4_Outcome_absent_or_temporally_ordered=1; N5_Key_confounder_control=1; N6_Additional_confounder_control=1; N7_Outcome_assessment=1; N8_Followup_long_enough=1; N9_Followup_adequacy=1</x:v>
      </x:c>
      <x:c r="J77" s="105" t="str">
        <x:v>representativeness: Not explicitly identified in extracted full text | exposure_ascertainment: s at each time point (ages 6, 12, 18, 24 months, and 3 years) using a 24-h media diary on a typical weekday to determine the duration of SMM (in minutes) for eac | confounding: osite (GEC) by combining the raw scores of all subscales. The GEC T-score, adjusted for age and sex, was then derived. A T-score of 65 or higher indicated potential c | followup_adequacy: the 3-year-old visit, 30 new participants were recruited to replace those lost to follow-up (41/291; 14.1%), using the same inclusion criteria, except development was</x:v>
      </x:c>
      <x:c r="K77" s="105" t="str">
        <x:v>Early screen media multitasking associated with executive.pdf</x:v>
      </x:c>
      <x:c r="L77" s="105" t="str">
        <x:v>DOI exact</x:v>
      </x:c>
      <x:c r="M77" s="105" t="n">
        <x:v>1</x:v>
      </x:c>
    </x:row>
    <x:row r="78" ht="76.80000305175781" hidden="0" customHeight="1">
      <x:c r="A78" s="107" t="n">
        <x:v>77</x:v>
      </x:c>
      <x:c r="B78" s="107" t="str">
        <x:v>Stockdale (2022)</x:v>
      </x:c>
      <x:c r="C78" s="107" t="str">
        <x:v>Varying trajectories of infant television viewing over the first four years of life: Relations to language development and executive functions. [References].</x:v>
      </x:c>
      <x:c r="D78" s="107" t="str">
        <x:v>Longitudinal observational; Longitudinal; interval reported in article</x:v>
      </x:c>
      <x:c r="E78" s="107" t="str">
        <x:v>NOS</x:v>
      </x:c>
      <x:c r="F78" s="107" t="n">
        <x:v>6</x:v>
      </x:c>
      <x:c r="G78" s="107" t="str">
        <x:v>Moderate</x:v>
      </x:c>
      <x:c r="H78" s="107" t="str">
        <x:v>NOS 6/9 (Moderate)</x:v>
      </x:c>
      <x:c r="I78" s="107" t="str">
        <x:v>N1_Representativeness=1; N2_Nonexposed_same_source=1; N3_Exposure_ascertainment=1; N4_Outcome_absent_or_temporally_ordered=1; N5_Key_confounder_control=0; N6_Additional_confounder_control=0; N7_Outcome_assessment=1; N8_Followup_long_enough=0; N9_Followup_adequacy=1</x:v>
      </x:c>
      <x:c r="J78" s="107" t="str">
        <x:v>representativeness: ildren 12.1 – 23.9 months), 250 primary caregiver- infant dyads were semi-randomly selected with the constraint being that randomization was stratified based on hous | exposure_ascertainment: fant television exposure on parental reports of executive functioning and direct observations of children’s behavior, generally used within the effortful control lite | confounding: emphasis on how a child generally behaves. The subscale was summed, and age and gender matched percentile scores were used (inhibitory self- control ɑ = 0.91). | followup_adequacy: in the correct age range, participated in Wave 2 of blinded for review). Retention rates for par - ticipants from wave 1 to wave 4 were 86.4%. t -tests were run b</x:v>
      </x:c>
      <x:c r="K78" s="107" t="str">
        <x:v>Varying trajectories of infant television viewing over the first four years of.pdf</x:v>
      </x:c>
      <x:c r="L78" s="107" t="str">
        <x:v>DOI exact</x:v>
      </x:c>
      <x:c r="M78" s="107" t="n">
        <x:v>1</x:v>
      </x:c>
    </x:row>
    <x:row r="79" ht="48" hidden="0" customHeight="1">
      <x:c r="A79" s="105" t="n">
        <x:v>78</x:v>
      </x:c>
      <x:c r="B79" s="105" t="str">
        <x:v>Stucke (2022)</x:v>
      </x:c>
      <x:c r="C79" s="105" t="str">
        <x:v>What are the kids doing? Exploring young children's activities at home and relations with externally cued executive function and child temperament. [References].</x:v>
      </x:c>
      <x:c r="D79" s="105" t="str">
        <x:v>Cross-sectional observational</x:v>
      </x:c>
      <x:c r="E79" s="105" t="str">
        <x:v>AHRQ</x:v>
      </x:c>
      <x:c r="F79" s="105" t="n">
        <x:v>6</x:v>
      </x:c>
      <x:c r="G79" s="105" t="str">
        <x:v>Moderate</x:v>
      </x:c>
      <x:c r="H79" s="105" t="str">
        <x:v>AHRQ 6/11 (Moderate)</x:v>
      </x:c>
      <x:c r="I79" s="105" t="str">
        <x:v>A1_Source_defined=1; A2_Eligibility_criteria=0; A3_Study_period=1; A4_Sampling_consecutive_or_population=0; A5_Assessor_masking=0; A6_Quality_assurance=1; A7_Exclusions_explained=1; A8_Confounding_assessed=1; A9_Missing_data_handled=0; A10_Response_completeness=1; A11_Analysis_sample_accounted=0</x:v>
      </x:c>
      <x:c r="J79" s="105" t="str">
        <x:v>eligibility: Not explicitly identified in extracted full text | sampling: Not explicitly identified in extracted full text | confounding: ponses in the post-switch phase ( p= 0.022) and also held when the planned covariates were not included (with all children:p= 0.053; without nine children whose | missingness: Not explicitly identified in extracted full text</x:v>
      </x:c>
      <x:c r="K79" s="105" t="str">
        <x:v>What are the kids doing Exploring young childrens activities at home and relations with externally cued executive function and child temperament.pdf</x:v>
      </x:c>
      <x:c r="L79" s="105" t="str">
        <x:v>DOI exact</x:v>
      </x:c>
      <x:c r="M79" s="105" t="n">
        <x:v>1</x:v>
      </x:c>
    </x:row>
    <x:row r="80" ht="48" hidden="0" customHeight="1">
      <x:c r="A80" s="107" t="n">
        <x:v>79</x:v>
      </x:c>
      <x:c r="B80" s="107" t="str">
        <x:v>Tabullo (2023)</x:v>
      </x:c>
      <x:c r="C80" s="107" t="str">
        <x:v>Children's executive function during the COVID-19 pandemic in Argentina: Associations with home literacy, reading, and screen times. [References].</x:v>
      </x:c>
      <x:c r="D80" s="107" t="str">
        <x:v>Cross-sectional observational</x:v>
      </x:c>
      <x:c r="E80" s="107" t="str">
        <x:v>AHRQ</x:v>
      </x:c>
      <x:c r="F80" s="107" t="n">
        <x:v>2</x:v>
      </x:c>
      <x:c r="G80" s="107" t="str">
        <x:v>Low</x:v>
      </x:c>
      <x:c r="H80" s="107" t="str">
        <x:v>AHRQ 2/11 (Low)</x:v>
      </x:c>
      <x:c r="I80" s="107" t="str">
        <x:v>A1_Source_defined=1; A2_Eligibility_criteria=0; A3_Study_period=0; A4_Sampling_consecutive_or_population=0; A5_Assessor_masking=0; A6_Quality_assurance=1; A7_Exclusions_explained=0; A8_Confounding_assessed=0; A9_Missing_data_handled=0; A10_Response_completeness=0; A11_Analysis_sample_accounted=0</x:v>
      </x:c>
      <x:c r="J80" s="107" t="str">
        <x:v>eligibility: Not explicitly identified in extracted full text | sampling: Not explicitly identified in extracted full text | confounding: Not explicitly identified in extracted full text | missingness: Not explicitly identified in extracted full text</x:v>
      </x:c>
      <x:c r="K80" s="107" t="str">
        <x:v>Children’s executive function during the COVID-19 pandemic in.pdf</x:v>
      </x:c>
      <x:c r="L80" s="107" t="str">
        <x:v>DOI exact</x:v>
      </x:c>
      <x:c r="M80" s="107" t="n">
        <x:v>1</x:v>
      </x:c>
    </x:row>
    <x:row r="81" ht="48" hidden="0" customHeight="1">
      <x:c r="A81" s="105" t="n">
        <x:v>80</x:v>
      </x:c>
      <x:c r="B81" s="105" t="str">
        <x:v>Taylor RW (2021)</x:v>
      </x:c>
      <x:c r="C81" s="105" t="str">
        <x:v>Adherence to 24-h movement behavior guidelines and psychosocial functioning in young children: a longitudinal analysis.</x:v>
      </x:c>
      <x:c r="D81" s="105" t="str">
        <x:v>Longitudinal observational; Longitudinal; interval reported in article</x:v>
      </x:c>
      <x:c r="E81" s="105" t="str">
        <x:v>NOS</x:v>
      </x:c>
      <x:c r="F81" s="105" t="n">
        <x:v>6</x:v>
      </x:c>
      <x:c r="G81" s="105" t="str">
        <x:v>Moderate</x:v>
      </x:c>
      <x:c r="H81" s="105" t="str">
        <x:v>NOS 6/9 (Moderate)</x:v>
      </x:c>
      <x:c r="I81" s="105" t="str">
        <x:v>N1_Representativeness=0; N2_Nonexposed_same_source=1; N3_Exposure_ascertainment=1; N4_Outcome_absent_or_temporally_ordered=1; N5_Key_confounder_control=1; N6_Additional_confounder_control=1; N7_Outcome_assessment=1; N8_Followup_long_enough=0; N9_Followup_adequacy=0</x:v>
      </x:c>
      <x:c r="J81" s="105" t="str">
        <x:v>representativeness: Not explicitly identified in extracted full text | exposure_ascertainment: me data in comparison with data on sleep and physical activity which were objectively measured. Unfortunately, little is currently known regarding the underlying mecha | confounding: t behaviors, and had complete data on covariates (randomised group, sex, maternal education, household deprivation, primipar - ity, and BMI z-score) were included in | followup_adequacy: Not explicitly identified in extracted full text</x:v>
      </x:c>
      <x:c r="K81" s="105" t="str">
        <x:v>Adherence to 24-h movement behavior guidelines and psychosocial functioning in young children a longitudinal analysis.pdf</x:v>
      </x:c>
      <x:c r="L81" s="105" t="str">
        <x:v>DOI exact</x:v>
      </x:c>
      <x:c r="M81" s="105" t="n">
        <x:v>1</x:v>
      </x:c>
    </x:row>
    <x:row r="82" ht="76.80000305175781" hidden="0" customHeight="1">
      <x:c r="A82" s="107" t="n">
        <x:v>81</x:v>
      </x:c>
      <x:c r="B82" s="107" t="str">
        <x:v>Telzer (2026)</x:v>
      </x:c>
      <x:c r="C82" s="107" t="str">
        <x:v>Smartphone Use During School Hours and Association With Cognitive Control in Youths Aged 11 to 18 Years.</x:v>
      </x:c>
      <x:c r="D82" s="107" t="str">
        <x:v>Cross-sectional observational</x:v>
      </x:c>
      <x:c r="E82" s="107" t="str">
        <x:v>AHRQ</x:v>
      </x:c>
      <x:c r="F82" s="107" t="n">
        <x:v>9</x:v>
      </x:c>
      <x:c r="G82" s="107" t="str">
        <x:v>High</x:v>
      </x:c>
      <x:c r="H82" s="107" t="str">
        <x:v>AHRQ 9/11 (High)</x:v>
      </x:c>
      <x:c r="I82" s="107" t="str">
        <x:v>A1_Source_defined=1; A2_Eligibility_criteria=0; A3_Study_period=1; A4_Sampling_consecutive_or_population=1; A5_Assessor_masking=0; A6_Quality_assurance=1; A7_Exclusions_explained=1; A8_Confounding_assessed=1; A9_Missing_data_handled=1; A10_Response_completeness=1; A11_Analysis_sample_accounted=1</x:v>
      </x:c>
      <x:c r="J82" s="107" t="str">
        <x:v>eligibility: Not explicitly identified in extracted full text | sampling: outhsonage,income,raceandethnicity,orgender.Allparticipantscamefromthe sameschooldistrict.Participantscompletedwrittenassentandparentscompletedwrittenconsent inacco | confounding: .0 –1.5 –1.0 –0.5 0 0.5 1.0 1.5 2.0 2.5 3.0 3 2 1 –1 –2 –3 –4 0 Pickupswerecontrolledforscreentime.Solidline indicatestheregression. JAMA Network Open | Pediatrics | missingness: ticipant,withupto70datapointsperparticipantfor screentimeduringschoolhours.Notallparticipantsuploadedscreentimereportseveryday. Participantsuploadedamean(SD)of6.03(2.94</x:v>
      </x:c>
      <x:c r="K82" s="107" t="str">
        <x:v>Smartphone Use During School Hours and Association With Cognitive Control in Youths Aged 11 to 18 Years.pdf</x:v>
      </x:c>
      <x:c r="L82" s="107" t="str">
        <x:v>DOI exact</x:v>
      </x:c>
      <x:c r="M82" s="107" t="n">
        <x:v>1</x:v>
      </x:c>
    </x:row>
    <x:row r="83" ht="48" hidden="0" customHeight="1">
      <x:c r="A83" s="105" t="n">
        <x:v>82</x:v>
      </x:c>
      <x:c r="B83" s="105" t="str">
        <x:v>Toth C (2025)</x:v>
      </x:c>
      <x:c r="C83" s="105" t="str">
        <x:v>Associations Between Screen Time, Sleep, and Executive Function in School-Aged Children and Adolescents: The Moderating Role of Digital Content and Age.</x:v>
      </x:c>
      <x:c r="D83" s="105" t="str">
        <x:v>Cross-sectional observational</x:v>
      </x:c>
      <x:c r="E83" s="105" t="str">
        <x:v>AHRQ</x:v>
      </x:c>
      <x:c r="F83" s="105" t="n">
        <x:v>5</x:v>
      </x:c>
      <x:c r="G83" s="105" t="str">
        <x:v>Moderate</x:v>
      </x:c>
      <x:c r="H83" s="105" t="str">
        <x:v>AHRQ 5/11 (Moderate)</x:v>
      </x:c>
      <x:c r="I83" s="105" t="str">
        <x:v>A1_Source_defined=1; A2_Eligibility_criteria=0; A3_Study_period=0; A4_Sampling_consecutive_or_population=0; A5_Assessor_masking=0; A6_Quality_assurance=1; A7_Exclusions_explained=0; A8_Confounding_assessed=1; A9_Missing_data_handled=1; A10_Response_completeness=1; A11_Analysis_sample_accounted=0</x:v>
      </x:c>
      <x:c r="J83" s="105" t="str">
        <x:v>eligibility: Not explicitly identified in extracted full text | sampling: Not explicitly identified in extracted full text | confounding: child’s age, sex, grade level, and parental education, which were used as covariates in regression analyses. All composite scores and questionnaire scales demo | missingness: on analyses. Prior to statistical testing, all variables were screened for missing data, outliers, and normality. Cases with incomplete or inconsistent data were</x:v>
      </x:c>
      <x:c r="K83" s="105" t="str">
        <x:v>Associations Between Screen Time, Sleep, and Executive Function in School-Aged Children and Adolescents The Moderating Role of Digital Content and Age.pdf</x:v>
      </x:c>
      <x:c r="L83" s="105" t="str">
        <x:v>DOI exact</x:v>
      </x:c>
      <x:c r="M83" s="105" t="n">
        <x:v>1</x:v>
      </x:c>
    </x:row>
    <x:row r="84" ht="67.19999694824219" hidden="0" customHeight="1">
      <x:c r="A84" s="107" t="n">
        <x:v>83</x:v>
      </x:c>
      <x:c r="B84" s="107" t="str">
        <x:v>Vabø KB (2025)</x:v>
      </x:c>
      <x:c r="C84" s="107" t="str">
        <x:v>Longitudinal associations between preschoolers' 24-h movement behaviors and development of self-regulation, executive function, vocabulary, and numeracy.</x:v>
      </x:c>
      <x:c r="D84" s="107" t="str">
        <x:v>Longitudinal observational; 18-month follow-up</x:v>
      </x:c>
      <x:c r="E84" s="107" t="str">
        <x:v>NOS</x:v>
      </x:c>
      <x:c r="F84" s="107" t="n">
        <x:v>8</x:v>
      </x:c>
      <x:c r="G84" s="107" t="str">
        <x:v>High</x:v>
      </x:c>
      <x:c r="H84" s="107" t="str">
        <x:v>NOS 8/9 (High)</x:v>
      </x:c>
      <x:c r="I84" s="107" t="str">
        <x:v>N1_Representativeness=0; N2_Nonexposed_same_source=1; N3_Exposure_ascertainment=1; N4_Outcome_absent_or_temporally_ordered=1; N5_Key_confounder_control=1; N6_Additional_confounder_control=1; N7_Outcome_assessment=1; N8_Followup_long_enough=1; N9_Followup_adequacy=1</x:v>
      </x:c>
      <x:c r="J84" s="107" t="str">
        <x:v>representativeness: Not explicitly identified in extracted full text | exposure_ascertainment: vity and sedentary behavior We measured PA and SED using ActiGraph GT3X + accelerometers (ActiGraph, LLC, Pensacola, Florida, USA) [ 42]. Children were instruc | confounding: derived sleep. In all models, the explanatory and outcome variables were adjusted for sex, age, BMI, and parental education level using covariate projection [ 63]. | followup_adequacy: omes at baseline and follow-up are shown in Table 2. The main reasons for missing data were that children had started school, parents did not complete the slee</x:v>
      </x:c>
      <x:c r="K84" s="107" t="str">
        <x:v>Longitudinal associations between preschoolers' 24-h movement behaviors and development of self-regulation, executive function, vocabulary, and numeracy.pdf</x:v>
      </x:c>
      <x:c r="L84" s="107" t="str">
        <x:v>DOI exact</x:v>
      </x:c>
      <x:c r="M84" s="107" t="n">
        <x:v>1</x:v>
      </x:c>
    </x:row>
    <x:row r="85" ht="48" hidden="0" customHeight="1">
      <x:c r="A85" s="105" t="n">
        <x:v>84</x:v>
      </x:c>
      <x:c r="B85" s="105" t="str">
        <x:v>Veraksa (2022)</x:v>
      </x:c>
      <x:c r="C85" s="105" t="str">
        <x:v>Exploring the development of executive functions in children in a digital world. [References].</x:v>
      </x:c>
      <x:c r="D85" s="105" t="str">
        <x:v>Cross-sectional observational</x:v>
      </x:c>
      <x:c r="E85" s="105" t="str">
        <x:v>AHRQ</x:v>
      </x:c>
      <x:c r="F85" s="105" t="n">
        <x:v>3</x:v>
      </x:c>
      <x:c r="G85" s="105" t="str">
        <x:v>Low</x:v>
      </x:c>
      <x:c r="H85" s="105" t="str">
        <x:v>AHRQ 3/11 (Low)</x:v>
      </x:c>
      <x:c r="I85" s="105" t="str">
        <x:v>A1_Source_defined=1; A2_Eligibility_criteria=0; A3_Study_period=0; A4_Sampling_consecutive_or_population=1; A5_Assessor_masking=0; A6_Quality_assurance=1; A7_Exclusions_explained=0; A8_Confounding_assessed=0; A9_Missing_data_handled=0; A10_Response_completeness=0; A11_Analysis_sample_accounted=0</x:v>
      </x:c>
      <x:c r="J85" s="105" t="str">
        <x:v>eligibility: Not explicitly identified in extracted full text | sampling: boys and 215 girls) aged 6 to 7 years, attending kindergartens in Moscow. All children were Russian-speaking without developmen- tal delays. The study included m | confounding: Not explicitly identified in extracted full text | missingness: Not explicitly identified in extracted full text</x:v>
      </x:c>
      <x:c r="K85" s="105" t="str">
        <x:v>Exploring the development of executive functions in children.pdf</x:v>
      </x:c>
      <x:c r="L85" s="105" t="str">
        <x:v>DOI exact</x:v>
      </x:c>
      <x:c r="M85" s="105" t="n">
        <x:v>1</x:v>
      </x:c>
    </x:row>
    <x:row r="86" ht="48" hidden="0" customHeight="1">
      <x:c r="A86" s="107" t="n">
        <x:v>85</x:v>
      </x:c>
      <x:c r="B86" s="107" t="str">
        <x:v>Xu (2023)</x:v>
      </x:c>
      <x:c r="C86" s="107" t="str">
        <x:v>Relations between Video Game Engagement and Social Development in Children: The Mediating Role of Executive Function and Age-Related Moderation</x:v>
      </x:c>
      <x:c r="D86" s="107" t="str">
        <x:v>Cross-sectional observational</x:v>
      </x:c>
      <x:c r="E86" s="107" t="str">
        <x:v>AHRQ</x:v>
      </x:c>
      <x:c r="F86" s="107" t="n">
        <x:v>3</x:v>
      </x:c>
      <x:c r="G86" s="107" t="str">
        <x:v>Low</x:v>
      </x:c>
      <x:c r="H86" s="107" t="str">
        <x:v>AHRQ 3/11 (Low)</x:v>
      </x:c>
      <x:c r="I86" s="107" t="str">
        <x:v>A1_Source_defined=1; A2_Eligibility_criteria=0; A3_Study_period=0; A4_Sampling_consecutive_or_population=0; A5_Assessor_masking=0; A6_Quality_assurance=1; A7_Exclusions_explained=0; A8_Confounding_assessed=1; A9_Missing_data_handled=0; A10_Response_completeness=0; A11_Analysis_sample_accounted=0</x:v>
      </x:c>
      <x:c r="J86" s="107" t="str">
        <x:v>eligibility: Not explicitly identified in extracted full text | sampling: Not explicitly identified in extracted full text | confounding: ion, social development, or age. Consequently, to control for the possible confounding effects of game types on the interrelationships between video game enga | missingness: Not explicitly identified in extracted full text</x:v>
      </x:c>
      <x:c r="K86" s="107" t="str">
        <x:v>Relations between Video Game Engagement and Social Development in Children The Mediating Role of Executive Function and Age-Related Moderation.pdf</x:v>
      </x:c>
      <x:c r="L86" s="107" t="str">
        <x:v>DOI exact</x:v>
      </x:c>
      <x:c r="M86" s="107" t="n">
        <x:v>1</x:v>
      </x:c>
    </x:row>
    <x:row r="87" ht="48" hidden="0" customHeight="1">
      <x:c r="A87" s="105" t="n">
        <x:v>86</x:v>
      </x:c>
      <x:c r="B87" s="105" t="str">
        <x:v>Yang J (2026)</x:v>
      </x:c>
      <x:c r="C87" s="105" t="str">
        <x:v>The impact of entertainment screen time on sleep quality in Chinese and British adolescents: a moderated mediation model.</x:v>
      </x:c>
      <x:c r="D87" s="105" t="str">
        <x:v>Cross-sectional observational</x:v>
      </x:c>
      <x:c r="E87" s="105" t="str">
        <x:v>AHRQ</x:v>
      </x:c>
      <x:c r="F87" s="105" t="n">
        <x:v>2</x:v>
      </x:c>
      <x:c r="G87" s="105" t="str">
        <x:v>Low</x:v>
      </x:c>
      <x:c r="H87" s="105" t="str">
        <x:v>AHRQ 2/11 (Low)</x:v>
      </x:c>
      <x:c r="I87" s="105" t="str">
        <x:v>A1_Source_defined=1; A2_Eligibility_criteria=0; A3_Study_period=0; A4_Sampling_consecutive_or_population=0; A5_Assessor_masking=0; A6_Quality_assurance=1; A7_Exclusions_explained=0; A8_Confounding_assessed=0; A9_Missing_data_handled=0; A10_Response_completeness=0; A11_Analysis_sample_accounted=0</x:v>
      </x:c>
      <x:c r="J87" s="105" t="str">
        <x:v>eligibility: Not explicitly identified in extracted full text | sampling: Not explicitly identified in extracted full text | confounding: Not explicitly identified in extracted full text | missingness: Not explicitly identified in extracted full text</x:v>
      </x:c>
      <x:c r="K87" s="105" t="str">
        <x:v>The impact of entertainment screen time on sleep quality in Chinese and British adolescents a moderated mediation model.pdf</x:v>
      </x:c>
      <x:c r="L87" s="105" t="str">
        <x:v>DOI exact</x:v>
      </x:c>
      <x:c r="M87" s="105" t="n">
        <x:v>1</x:v>
      </x:c>
    </x:row>
    <x:row r="88" ht="67.19999694824219" hidden="0" customHeight="1">
      <x:c r="A88" s="107" t="n">
        <x:v>87</x:v>
      </x:c>
      <x:c r="B88" s="107" t="str">
        <x:v>Yang S (2026)</x:v>
      </x:c>
      <x:c r="C88" s="107" t="str">
        <x:v>Screen viewing time from age 1 to 8 years and subsequent academic performance and working memory.</x:v>
      </x:c>
      <x:c r="D88" s="107" t="str">
        <x:v>Longitudinal observational; Longitudinal; interval reported in article</x:v>
      </x:c>
      <x:c r="E88" s="107" t="str">
        <x:v>NOS</x:v>
      </x:c>
      <x:c r="F88" s="107" t="n">
        <x:v>7</x:v>
      </x:c>
      <x:c r="G88" s="107" t="str">
        <x:v>High</x:v>
      </x:c>
      <x:c r="H88" s="107" t="str">
        <x:v>NOS 7/9 (High)</x:v>
      </x:c>
      <x:c r="I88" s="107" t="str">
        <x:v>N1_Representativeness=0; N2_Nonexposed_same_source=1; N3_Exposure_ascertainment=1; N4_Outcome_absent_or_temporally_ordered=1; N5_Key_confounder_control=1; N6_Additional_confounder_control=1; N7_Outcome_assessment=1; N8_Followup_long_enough=0; N9_Followup_adequacy=1</x:v>
      </x:c>
      <x:c r="J88" s="107" t="str">
        <x:v>representativeness: Not explicitly identified in extracted full text | exposure_ascertainment: Edition (WIAT-III) is an achievement test administered in person with a trained research coordinator. The WIAT-III meas- ures academic performance of children, ado | confounding: 145 (29%) ≥ 3 121 (24%) Maternal sensitivity at 6 months 260 0.22 (0.43) Household income per month (SGD) 471 0–2000 78 (17%) 2000–3999 139 (30%) 4000–5999 121 ( | followup_adequacy: . These children were followed up as part of the core GUSTO cohort with a follow-up rate of 91% at age 2 years, 87% at 6 years, and 85% at 9 years. A subsam- ple</x:v>
      </x:c>
      <x:c r="K88" s="107" t="str">
        <x:v>Screen viewing time from age 1 to 8 years and subsequent academic performance and working memory.pdf</x:v>
      </x:c>
      <x:c r="L88" s="107" t="str">
        <x:v>DOI exact</x:v>
      </x:c>
      <x:c r="M88" s="107" t="n">
        <x:v>1</x:v>
      </x:c>
    </x:row>
    <x:row r="89" ht="48" hidden="0" customHeight="1">
      <x:c r="A89" s="105" t="n">
        <x:v>88</x:v>
      </x:c>
      <x:c r="B89" s="105" t="str">
        <x:v>Yang X (2017)</x:v>
      </x:c>
      <x:c r="C89" s="105" t="str">
        <x:v>The Relations between Television Exposure and Executive Function in Chinese Preschoolers: The Moderated Role of Parental Mediation Behaviors.</x:v>
      </x:c>
      <x:c r="D89" s="105" t="str">
        <x:v>Cross-sectional observational</x:v>
      </x:c>
      <x:c r="E89" s="105" t="str">
        <x:v>AHRQ</x:v>
      </x:c>
      <x:c r="F89" s="105" t="n">
        <x:v>5</x:v>
      </x:c>
      <x:c r="G89" s="105" t="str">
        <x:v>Moderate</x:v>
      </x:c>
      <x:c r="H89" s="105" t="str">
        <x:v>AHRQ 5/11 (Moderate)</x:v>
      </x:c>
      <x:c r="I89" s="105" t="str">
        <x:v>A1_Source_defined=1; A2_Eligibility_criteria=1; A3_Study_period=1; A4_Sampling_consecutive_or_population=0; A5_Assessor_masking=0; A6_Quality_assurance=1; A7_Exclusions_explained=0; A8_Confounding_assessed=1; A9_Missing_data_handled=0; A10_Response_completeness=0; A11_Analysis_sample_accounted=0</x:v>
      </x:c>
      <x:c r="J89" s="105" t="str">
        <x:v>eligibility: Participants Participants were recruited from one preschool in a large city in northern China. A total of | sampling: Not explicitly identified in extracted full text | confounding: gies can moderate the mediation model (Hypotheses 4). In each analysis, we controlled for maternal education and family income, children’s age, gender, and vocabula | missingness: Not explicitly identified in extracted full text</x:v>
      </x:c>
      <x:c r="K89" s="105" t="str">
        <x:v>The Relations between Television Exposure and Executive Function in Chinese Preschoolers The Moderated Role of Parental Mediation Behaviors..pdf</x:v>
      </x:c>
      <x:c r="L89" s="105" t="str">
        <x:v>DOI exact</x:v>
      </x:c>
      <x:c r="M89" s="105" t="n">
        <x:v>1</x:v>
      </x:c>
    </x:row>
    <x:row r="90" ht="76.80000305175781" hidden="0" customHeight="1">
      <x:c r="A90" s="107" t="n">
        <x:v>89</x:v>
      </x:c>
      <x:c r="B90" s="107" t="str">
        <x:v>Zeng (2026)</x:v>
      </x:c>
      <x:c r="C90" s="107" t="str">
        <x:v>Development of executive function in children with different physical activity and sedentary behaviors over two years: A prospective observational study</x:v>
      </x:c>
      <x:c r="D90" s="107" t="str">
        <x:v>Longitudinal observational; 2-year follow-up</x:v>
      </x:c>
      <x:c r="E90" s="107" t="str">
        <x:v>NOS</x:v>
      </x:c>
      <x:c r="F90" s="107" t="n">
        <x:v>9</x:v>
      </x:c>
      <x:c r="G90" s="107" t="str">
        <x:v>High</x:v>
      </x:c>
      <x:c r="H90" s="107" t="str">
        <x:v>NOS 9/9 (High)</x:v>
      </x:c>
      <x:c r="I90" s="107" t="str">
        <x:v>N1_Representativeness=1; N2_Nonexposed_same_source=1; N3_Exposure_ascertainment=1; N4_Outcome_absent_or_temporally_ordered=1; N5_Key_confounder_control=1; N6_Additional_confounder_control=1; N7_Outcome_assessment=1; N8_Followup_long_enough=1; N9_Followup_adequacy=1</x:v>
      </x:c>
      <x:c r="J90" s="107" t="str">
        <x:v>representativeness: pede executive function development is essential for designing effective, population-based interventions. Two such key lifestyle factors are physical activity, defin | exposure_ascertainment: t-reported Behavioral Rating Inventory of Execu - tive Function (BRIEF), a validated and reliable instrument commonly applied in both research and clinical se | confounding: generalized estimating equations (GEE), stratified by gender. Models were adjusted for age, BMI, maternal and paternal education, and household income and baseline | followup_adequacy: ons. First, the exclusion of participants due to the loss of follow-up or missing data may introduce selection bias and limit the generalizability of the find -</x:v>
      </x:c>
      <x:c r="K90" s="107" t="str">
        <x:v>Development of executive function in children with different physical.pdf</x:v>
      </x:c>
      <x:c r="L90" s="107" t="str">
        <x:v>DOI exact</x:v>
      </x:c>
      <x:c r="M90" s="107" t="n">
        <x:v>1</x:v>
      </x:c>
    </x:row>
    <x:row r="91" ht="48" hidden="0" customHeight="1">
      <x:c r="A91" s="105" t="n">
        <x:v>90</x:v>
      </x:c>
      <x:c r="B91" s="105" t="str">
        <x:v>Zhang (2022)</x:v>
      </x:c>
      <x:c r="C91" s="105" t="str">
        <x:v>Longitudinal associations of subjectively-measured physical activity and screen time with cognitive development in young children. [References].</x:v>
      </x:c>
      <x:c r="D91" s="105" t="str">
        <x:v>Longitudinal observational; 12-month follow-up</x:v>
      </x:c>
      <x:c r="E91" s="105" t="str">
        <x:v>NOS</x:v>
      </x:c>
      <x:c r="F91" s="105" t="n">
        <x:v>7</x:v>
      </x:c>
      <x:c r="G91" s="105" t="str">
        <x:v>High</x:v>
      </x:c>
      <x:c r="H91" s="105" t="str">
        <x:v>NOS 7/9 (High)</x:v>
      </x:c>
      <x:c r="I91" s="105" t="str">
        <x:v>N1_Representativeness=0; N2_Nonexposed_same_source=1; N3_Exposure_ascertainment=1; N4_Outcome_absent_or_temporally_ordered=1; N5_Key_confounder_control=1; N6_Additional_confounder_control=1; N7_Outcome_assessment=1; N8_Followup_long_enough=1; N9_Followup_adequacy=0</x:v>
      </x:c>
      <x:c r="J91" s="105" t="str">
        <x:v>representativeness: Not explicitly identified in extracted full text | exposure_ascertainment: n, &amp; Wiebe, 2017 ). Specifically, no as - sociations were observed between accelerometer-measured habitual PA duration and any cognitive development outcomes, i | confounding: ame; PA, physical activity. Bold font indicate p &lt; 0.05. All models were adjusted for age (centred), sex, and parental education. a Model fitting: random intercept | followup_adequacy: Not explicitly identified in extracted full text</x:v>
      </x:c>
      <x:c r="K91" s="105" t="str">
        <x:v>Longitudinal associations of subjectively-measured physical activity and.pdf</x:v>
      </x:c>
      <x:c r="L91" s="105" t="str">
        <x:v>DOI exact</x:v>
      </x:c>
      <x:c r="M91" s="105" t="n">
        <x:v>1</x:v>
      </x:c>
    </x:row>
    <x:row r="92" ht="57.599998474121094" hidden="0" customHeight="1">
      <x:c r="A92" s="107" t="n">
        <x:v>91</x:v>
      </x:c>
      <x:c r="B92" s="107" t="str">
        <x:v>Zhang Z (2021)</x:v>
      </x:c>
      <x:c r="C92" s="107" t="str">
        <x:v>Associations between screen time and cognitive development in preschoolers.</x:v>
      </x:c>
      <x:c r="D92" s="107" t="str">
        <x:v>Cross-sectional observational</x:v>
      </x:c>
      <x:c r="E92" s="107" t="str">
        <x:v>AHRQ</x:v>
      </x:c>
      <x:c r="F92" s="107" t="n">
        <x:v>5</x:v>
      </x:c>
      <x:c r="G92" s="107" t="str">
        <x:v>Moderate</x:v>
      </x:c>
      <x:c r="H92" s="107" t="str">
        <x:v>AHRQ 5/11 (Moderate)</x:v>
      </x:c>
      <x:c r="I92" s="107" t="str">
        <x:v>A1_Source_defined=1; A2_Eligibility_criteria=1; A3_Study_period=0; A4_Sampling_consecutive_or_population=1; A5_Assessor_masking=0; A6_Quality_assurance=1; A7_Exclusions_explained=0; A8_Confounding_assessed=1; A9_Missing_data_handled=0; A10_Response_completeness=0; A11_Analysis_sample_accounted=0</x:v>
      </x:c>
      <x:c r="J92" s="107" t="str">
        <x:v>eligibility: therefore excluded. All children aged 19 to 60 months at baseline were eligible to participate if they attended the centre full time and intended to stay | sampling: op - ped out without explanation, and their data were therefore excluded. All children aged 19 to 60 months at baseline were eligible to participate if they at | confounding: respectively. Therefore, the cluste- ring effect of childcare centres were adjusted for in all models. The binary associations of potential covariates were exami | missingness: Not explicitly identified in extracted full text</x:v>
      </x:c>
      <x:c r="K92" s="107" t="str">
        <x:v>Associations between screen time and cognitive development in preschoolers.pdf</x:v>
      </x:c>
      <x:c r="L92" s="107" t="str">
        <x:v>DOI exact</x:v>
      </x:c>
      <x:c r="M92" s="107" t="n">
        <x:v>1</x:v>
      </x:c>
    </x:row>
    <x:row r="93" ht="48" hidden="0" customHeight="1">
      <x:c r="A93" s="105" t="n">
        <x:v>92</x:v>
      </x:c>
      <x:c r="B93" s="105" t="str">
        <x:v>乔吉娜 (2026)</x:v>
      </x:c>
      <x:c r="C93" s="105" t="str">
        <x:v>屏幕暴露与幼儿问题行为的关系：执行功能的中介作用和父母参与的调节作用</x:v>
      </x:c>
      <x:c r="D93" s="105" t="str">
        <x:v>Cross-sectional observational</x:v>
      </x:c>
      <x:c r="E93" s="105" t="str">
        <x:v>AHRQ</x:v>
      </x:c>
      <x:c r="F93" s="105" t="n">
        <x:v>2</x:v>
      </x:c>
      <x:c r="G93" s="105" t="str">
        <x:v>Low</x:v>
      </x:c>
      <x:c r="H93" s="105" t="str">
        <x:v>AHRQ 2/11 (Low)</x:v>
      </x:c>
      <x:c r="I93" s="105" t="str">
        <x:v>A1_Source_defined=1; A2_Eligibility_criteria=0; A3_Study_period=0; A4_Sampling_consecutive_or_population=0; A5_Assessor_masking=0; A6_Quality_assurance=1; A7_Exclusions_explained=0; A8_Confounding_assessed=0; A9_Missing_data_handled=0; A10_Response_completeness=0; A11_Analysis_sample_accounted=0</x:v>
      </x:c>
      <x:c r="J93" s="105" t="str">
        <x:v>eligibility: Not explicitly identified in extracted full text | sampling: Not explicitly identified in extracted full text | confounding: Not explicitly identified in extracted full text | missingness: Not explicitly identified in extracted full text</x:v>
      </x:c>
      <x:c r="K93" s="105" t="str">
        <x:v>屏幕暴露与幼儿问题行为的关系：执行功能的中介作用和父母参与的调节作用_乔吉娜.pdf</x:v>
      </x:c>
      <x:c r="L93" s="105" t="str">
        <x:v>Title exact</x:v>
      </x:c>
      <x:c r="M93" s="105" t="n">
        <x:v>1</x:v>
      </x:c>
    </x:row>
    <x:row r="94" ht="48" hidden="0" customHeight="1">
      <x:c r="A94" s="107" t="n">
        <x:v>93</x:v>
      </x:c>
      <x:c r="B94" s="107" t="str">
        <x:v>崔洁 (2024)</x:v>
      </x:c>
      <x:c r="C94" s="107" t="str">
        <x:v>学龄儿童娱乐视屏类久坐和教育类久坐与抑制控制的关系</x:v>
      </x:c>
      <x:c r="D94" s="107" t="str">
        <x:v>Cross-sectional observational</x:v>
      </x:c>
      <x:c r="E94" s="107" t="str">
        <x:v>AHRQ</x:v>
      </x:c>
      <x:c r="F94" s="107" t="n">
        <x:v>5</x:v>
      </x:c>
      <x:c r="G94" s="107" t="str">
        <x:v>Moderate</x:v>
      </x:c>
      <x:c r="H94" s="107" t="str">
        <x:v>AHRQ 5/11 (Moderate)</x:v>
      </x:c>
      <x:c r="I94" s="107" t="str">
        <x:v>A1_Source_defined=1; A2_Eligibility_criteria=1; A3_Study_period=0; A4_Sampling_consecutive_or_population=0; A5_Assessor_masking=0; A6_Quality_assurance=1; A7_Exclusions_explained=1; A8_Confounding_assessed=0; A9_Missing_data_handled=0; A10_Response_completeness=1; A11_Analysis_sample_accounted=0</x:v>
      </x:c>
      <x:c r="J94" s="107" t="str">
        <x:v>eligibility: 市某中小学四 、 五 、 七 、 八年级 的学龄儿童为对象 。 按照年级进行分层 ， 每个年级 随机选取 4 个班级 ， 共 700 名学龄儿童 。 纳入标准 : 精神状况良好 ; 右利手 ; 无焦虑或抑郁症状 ; 视力或 矫正视力正常 ; 无色盲或色弱 ; 无严重躯体疾病 ( 身 体残疾等 ) ; 无脑损 | sampling: Not explicitly identified in extracted full text | confounding: Not explicitly identified in extracted full text | missingness: Not explicitly identified in extracted full text</x:v>
      </x:c>
      <x:c r="K94" s="107" t="str">
        <x:v>学龄儿童娱乐视屏类久坐和教育类久坐与抑制控制的关系_崔洁.pdf</x:v>
      </x:c>
      <x:c r="L94" s="107" t="str">
        <x:v>Title exact</x:v>
      </x:c>
      <x:c r="M94" s="107" t="n">
        <x:v>1</x:v>
      </x:c>
    </x:row>
    <x:row r="95" ht="32" hidden="0" customHeight="1">
      <x:c r="A95" s="105" t="n">
        <x:v>94</x:v>
      </x:c>
      <x:c r="B95" s="105" t="str">
        <x:v>张和颐 (2025)</x:v>
      </x:c>
      <x:c r="C95" s="105" t="str">
        <x:v>屏幕时间类型与幼儿自我调节：成人参与的作用</x:v>
      </x:c>
      <x:c r="D95" s="105" t="str">
        <x:v>Experimental/randomized (two experiments)</x:v>
      </x:c>
      <x:c r="E95" s="105" t="str">
        <x:v>RoB 2</x:v>
      </x:c>
      <x:c r="F95" s="105" t="str">
        <x:v>Domain-based</x:v>
      </x:c>
      <x:c r="G95" s="105" t="str">
        <x:v>Some concerns</x:v>
      </x:c>
      <x:c r="H95" s="105" t="str">
        <x:v>RoB 2: Some concerns</x:v>
      </x:c>
      <x:c r="I95" s="105" t="str">
        <x:v>R1_Randomization_process=Some concerns; R2_Deviations_from_intervention=Low risk; R3_Missing_outcome_data=Low risk; R4_Outcome_measurement=Low risk; R5_Selective_reporting=Some concerns</x:v>
      </x:c>
      <x:c r="J95" s="105" t="str">
        <x:v>rationale: Random allocation was reported; allocation concealment and a preregistered analysis plan were not documented sufficiently in the report.</x:v>
      </x:c>
      <x:c r="K95" s="105" t="str">
        <x:v>屏幕时间类型与幼儿自我调节：成人参与的作用.pdf</x:v>
      </x:c>
      <x:c r="L95" s="105" t="str">
        <x:v>Title exact</x:v>
      </x:c>
      <x:c r="M95" s="105" t="n">
        <x:v>1</x:v>
      </x:c>
    </x:row>
    <x:row r="96" ht="48" hidden="0" customHeight="1">
      <x:c r="A96" s="107" t="n">
        <x:v>95</x:v>
      </x:c>
      <x:c r="B96" s="107" t="str">
        <x:v>张海宏 (2018)</x:v>
      </x:c>
      <x:c r="C96" s="107" t="str">
        <x:v>家庭常用电子信息产品对学龄前儿童执行功能的影响</x:v>
      </x:c>
      <x:c r="D96" s="107" t="str">
        <x:v>Cross-sectional observational</x:v>
      </x:c>
      <x:c r="E96" s="107" t="str">
        <x:v>AHRQ</x:v>
      </x:c>
      <x:c r="F96" s="107" t="n">
        <x:v>2</x:v>
      </x:c>
      <x:c r="G96" s="107" t="str">
        <x:v>Low</x:v>
      </x:c>
      <x:c r="H96" s="107" t="str">
        <x:v>AHRQ 2/11 (Low)</x:v>
      </x:c>
      <x:c r="I96" s="107" t="str">
        <x:v>A1_Source_defined=1; A2_Eligibility_criteria=0; A3_Study_period=0; A4_Sampling_consecutive_or_population=0; A5_Assessor_masking=0; A6_Quality_assurance=1; A7_Exclusions_explained=0; A8_Confounding_assessed=0; A9_Missing_data_handled=0; A10_Response_completeness=0; A11_Analysis_sample_accounted=0</x:v>
      </x:c>
      <x:c r="J96" s="107" t="str">
        <x:v>eligibility: Not explicitly identified in extracted full text | sampling: Not explicitly identified in extracted full text | confounding: Not explicitly identified in extracted full text | missingness: Not explicitly identified in extracted full text</x:v>
      </x:c>
      <x:c r="K96" s="107" t="str">
        <x:v>家庭常用电子信息产品对学龄前儿童执行功能的影响_张海宏.pdf</x:v>
      </x:c>
      <x:c r="L96" s="107" t="str">
        <x:v>Title exact</x:v>
      </x:c>
      <x:c r="M96" s="107" t="n">
        <x:v>1</x:v>
      </x:c>
    </x:row>
    <x:row r="97" ht="48" hidden="0" customHeight="1">
      <x:c r="A97" s="105" t="n">
        <x:v>96</x:v>
      </x:c>
      <x:c r="B97" s="105" t="str">
        <x:v>曾琛琛 (2018)</x:v>
      </x:c>
      <x:c r="C97" s="105" t="str">
        <x:v>不同发育阶段儿童视屏时间与执行功能的关联</x:v>
      </x:c>
      <x:c r="D97" s="105" t="str">
        <x:v>Cross-sectional retrospective</x:v>
      </x:c>
      <x:c r="E97" s="105" t="str">
        <x:v>AHRQ</x:v>
      </x:c>
      <x:c r="F97" s="105" t="n">
        <x:v>4</x:v>
      </x:c>
      <x:c r="G97" s="105" t="str">
        <x:v>Moderate</x:v>
      </x:c>
      <x:c r="H97" s="105" t="str">
        <x:v>AHRQ 4/11 (Moderate)</x:v>
      </x:c>
      <x:c r="I97" s="105" t="str">
        <x:v>A1_Source_defined=1; A2_Eligibility_criteria=0; A3_Study_period=0; A4_Sampling_consecutive_or_population=1; A5_Assessor_masking=0; A6_Quality_assurance=1; A7_Exclusions_explained=0; A8_Confounding_assessed=0; A9_Missing_data_handled=0; A10_Response_completeness=1; A11_Analysis_sample_accounted=0</x:v>
      </x:c>
      <x:c r="J97" s="105" t="str">
        <x:v>eligibility: Not explicitly identified in extracted full text | sampling: 1 对象与方法 1．1 对象 于 2013 年 5 月 ， 采用整群抽样方法 ， 对蚌 埠市 2 所小学一 ～ 二年级全体学生开展调查 。 调查前 召开家长会 ， 介绍课题目的和问卷内容 ， 经知情同意 后发放父母问卷 | confounding: Not explicitly identified in extracted full text | missingness: Not explicitly identified in extracted full text</x:v>
      </x:c>
      <x:c r="K97" s="105" t="str">
        <x:v>不同发育阶段儿童视屏时间与执行功能的关联_曾琛琛.pdf</x:v>
      </x:c>
      <x:c r="L97" s="105" t="str">
        <x:v>Title exact</x:v>
      </x:c>
      <x:c r="M97" s="105" t="n">
        <x:v>1</x:v>
      </x:c>
    </x:row>
    <x:row r="98" ht="57.599998474121094" hidden="0" customHeight="1">
      <x:c r="A98" s="107" t="n">
        <x:v>97</x:v>
      </x:c>
      <x:c r="B98" s="107" t="str">
        <x:v>熊怡程 (2022)</x:v>
      </x:c>
      <x:c r="C98" s="107" t="str">
        <x:v>看电视对幼儿执行功能的即时与长时影响——基于一项追踪研究的发现</x:v>
      </x:c>
      <x:c r="D98" s="107" t="str">
        <x:v>Longitudinal observational; Longitudinal; interval reported in article</x:v>
      </x:c>
      <x:c r="E98" s="107" t="str">
        <x:v>NOS</x:v>
      </x:c>
      <x:c r="F98" s="107" t="n">
        <x:v>6</x:v>
      </x:c>
      <x:c r="G98" s="107" t="str">
        <x:v>Moderate</x:v>
      </x:c>
      <x:c r="H98" s="107" t="str">
        <x:v>NOS 6/9 (Moderate)</x:v>
      </x:c>
      <x:c r="I98" s="107" t="str">
        <x:v>N1_Representativeness=0; N2_Nonexposed_same_source=1; N3_Exposure_ascertainment=1; N4_Outcome_absent_or_temporally_ordered=1; N5_Key_confounder_control=1; N6_Additional_confounder_control=1; N7_Outcome_assessment=1; N8_Followup_long_enough=0; N9_Followup_adequacy=0</x:v>
      </x:c>
      <x:c r="J98" s="107" t="str">
        <x:v>representativeness: Not explicitly identified in extracted full text | exposure_ascertainment: 所 以 为 了得 到 更 客 观 、 准 确 的 数 据 ， 媒 体 研 究 需 要 更 好 的 测 量 方 法 和 工 具 。 媒 体 日 记 （ media diary ） 指让 受 访 者在 日常 生 活 中 记 录 他 们 使用 各 种 媒 体 的 时间 和 内容， 如 阅 读 、 观 看 视 频 、 玩 游戏等 | confounding: ior ， 2015 ， 48 ： 222-224. [42]HACKMAN D A ， GALLOP R ， EVANS G W ， et al. Socioeconomic status and executive function ： developmental trajectories and mediation[J | followup_adequacy: Not explicitly identified in extracted full text</x:v>
      </x:c>
      <x:c r="K98" s="107" t="str">
        <x:v>看电视对幼儿执行功能的即时与长时影响——基于一项追踪研究的发现_熊怡程.pdf</x:v>
      </x:c>
      <x:c r="L98" s="107" t="str">
        <x:v>Title exact</x:v>
      </x:c>
      <x:c r="M98" s="107" t="n">
        <x:v>1</x:v>
      </x:c>
    </x:row>
    <x:row r="99" ht="48" hidden="0" customHeight="1">
      <x:c r="A99" s="105" t="n">
        <x:v>98</x:v>
      </x:c>
      <x:c r="B99" s="105" t="str">
        <x:v>王成龙 (2024)</x:v>
      </x:c>
      <x:c r="C99" s="105" t="str">
        <x:v>学龄前儿童24 h活动行为特征及其与执行功能的关系</x:v>
      </x:c>
      <x:c r="D99" s="105" t="str">
        <x:v>Cross-sectional observational</x:v>
      </x:c>
      <x:c r="E99" s="105" t="str">
        <x:v>AHRQ</x:v>
      </x:c>
      <x:c r="F99" s="105" t="n">
        <x:v>3</x:v>
      </x:c>
      <x:c r="G99" s="105" t="str">
        <x:v>Low</x:v>
      </x:c>
      <x:c r="H99" s="105" t="str">
        <x:v>AHRQ 3/11 (Low)</x:v>
      </x:c>
      <x:c r="I99" s="105" t="str">
        <x:v>A1_Source_defined=1; A2_Eligibility_criteria=1; A3_Study_period=0; A4_Sampling_consecutive_or_population=0; A5_Assessor_masking=0; A6_Quality_assurance=1; A7_Exclusions_explained=0; A8_Confounding_assessed=0; A9_Missing_data_handled=0; A10_Response_completeness=0; A11_Analysis_sample_accounted=0</x:v>
      </x:c>
      <x:c r="J99" s="105" t="str">
        <x:v>eligibility: 9 月至 2022 年 12 月在珠海市 幼儿教育协会的注册幼儿园中招募测试对象,共有 4 所幼儿园同意参与本研究,对整班学龄前儿童进 行研究调查。 纳入标准:(1) 儿童年龄为 3 ~ 6 岁; (2) 无心脏、肺、肝、肾和其他重要器官疾病或妨碍 其进行身体活动的神经 障 碍( 如 智 力 残 疾 或 自 | sampling: Not explicitly identified in extracted full text | confounding: Not explicitly identified in extracted full text | missingness: Not explicitly identified in extracted full text</x:v>
      </x:c>
      <x:c r="K99" s="105" t="str">
        <x:v>学龄前儿童24h活动行为特征及其.pdf</x:v>
      </x:c>
      <x:c r="L99" s="105" t="str">
        <x:v>Title exact</x:v>
      </x:c>
      <x:c r="M99" s="105" t="n">
        <x:v>1</x:v>
      </x:c>
    </x:row>
    <x:row r="100" ht="57.599998474121094" hidden="0" customHeight="1">
      <x:c r="A100" s="108" t="n">
        <x:v>99</x:v>
      </x:c>
      <x:c r="B100" s="108" t="str">
        <x:v>邢淑芬 (2017)</x:v>
      </x:c>
      <x:c r="C100" s="108" t="str">
        <x:v>电视对学前儿童执行功能发展的长时效应:一项实证研究</x:v>
      </x:c>
      <x:c r="D100" s="108" t="str">
        <x:v>Cross-sectional observational (retrospective exposure report)</x:v>
      </x:c>
      <x:c r="E100" s="108" t="str">
        <x:v>AHRQ</x:v>
      </x:c>
      <x:c r="F100" s="108" t="n">
        <x:v>6</x:v>
      </x:c>
      <x:c r="G100" s="108" t="str">
        <x:v>Moderate</x:v>
      </x:c>
      <x:c r="H100" s="108" t="str">
        <x:v>AHRQ 6/11 (Moderate)</x:v>
      </x:c>
      <x:c r="I100" s="108" t="str">
        <x:v>A1_Source_defined=1; A2_Eligibility_criteria=0; A3_Study_period=0; A4_Sampling_consecutive_or_population=0; A5_Assessor_masking=0; A6_Quality_assurance=1; A7_Exclusions_explained=1; A8_Confounding_assessed=1; A9_Missing_data_handled=0; A10_Response_completeness=1; A11_Analysis_sample_accounted=1</x:v>
      </x:c>
      <x:c r="J100" s="108" t="str">
        <x:v>eligibility: Four Beijing kindergartens; 200 children invited, 186 consenting families returned questionnaires, and 174 were analysed after stated exclusions. | sampling: A probability or consecutive sampling method was not reported. | confounding: Regression and multivariate analyses controlled child language, age, parental education, socioeconomic status, family structure, and other media variables. | missingness: Questionnaire response (93%) and exclusions (7 extreme values; 5 without programme names) were reported; no prospective attrition occurred.</x:v>
      </x:c>
      <x:c r="K100" s="108" t="str">
        <x:v>电视对学前儿童执行功能发展的长时效应_一项实证研究_邢淑芬.pdf</x:v>
      </x:c>
      <x:c r="L100" s="108" t="str">
        <x:v>Title exact</x:v>
      </x:c>
      <x:c r="M100" s="108" t="n">
        <x:v>1</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5" hidden="0" customWidth="1"/>
    <x:col min="2" max="2" width="36" hidden="0" customWidth="1"/>
    <x:col min="3" max="3" width="48" hidden="0" customWidth="1"/>
    <x:col min="4" max="4" width="40" hidden="0" customWidth="1"/>
  </x:cols>
  <x:sheetData>
    <x:row r="1" ht="15" hidden="0" customHeight="1">
      <x:c r="A1" s="99" t="str">
        <x:v>Tool</x:v>
      </x:c>
      <x:c r="B1" s="99" t="str">
        <x:v>Applicable design</x:v>
      </x:c>
      <x:c r="C1" s="99" t="str">
        <x:v>Scoring/judgment</x:v>
      </x:c>
      <x:c r="D1" s="99" t="str">
        <x:v>Interpretation used in Table 1</x:v>
      </x:c>
    </x:row>
    <x:row r="2" ht="15" hidden="0" customHeight="1">
      <x:c r="A2" s="111" t="str">
        <x:v>NOS</x:v>
      </x:c>
      <x:c r="B2" s="111" t="str">
        <x:v>Longitudinal/cohort observational studies</x:v>
      </x:c>
      <x:c r="C2" s="111" t="str">
        <x:v>Nine stars across selection, comparability and outcome</x:v>
      </x:c>
      <x:c r="D2" s="111" t="str">
        <x:v>0–3 low; 4–6 moderate; 7–9 high</x:v>
      </x:c>
    </x:row>
    <x:row r="3" ht="24" hidden="0" customHeight="1">
      <x:c r="A3" s="111" t="str">
        <x:v>AHRQ</x:v>
      </x:c>
      <x:c r="B3" s="111" t="str">
        <x:v>Cross-sectional observational studies</x:v>
      </x:c>
      <x:c r="C3" s="111" t="str">
        <x:v>Eleven reporting/methodological items scored Yes=1; No/Unclear=0</x:v>
      </x:c>
      <x:c r="D3" s="111" t="str">
        <x:v>0–3 low; 4–7 moderate; 8–11 high</x:v>
      </x:c>
    </x:row>
    <x:row r="4" ht="15" hidden="0" customHeight="1">
      <x:c r="A4" s="111" t="str">
        <x:v>RoB 2</x:v>
      </x:c>
      <x:c r="B4" s="111" t="str">
        <x:v>Randomized studies</x:v>
      </x:c>
      <x:c r="C4" s="111" t="str">
        <x:v>Five domains with an algorithm-informed overall judgment</x:v>
      </x:c>
      <x:c r="D4" s="111" t="str">
        <x:v>Low risk; Some concerns; High risk</x:v>
      </x:c>
    </x:row>
    <x:row r="5" ht="15" hidden="0" customHeight="1">
      <x:c r="A5" s="115"/>
      <x:c r="B5" s="115"/>
      <x:c r="C5" s="115"/>
      <x:c r="D5" s="115"/>
    </x:row>
    <x:row r="6" ht="15" hidden="0" customHeight="1">
      <x:c r="A6" s="116" t="str">
        <x:v>Tool</x:v>
      </x:c>
      <x:c r="B6" s="116" t="str">
        <x:v>Number of reports</x:v>
      </x:c>
      <x:c r="C6" s="116" t="str">
        <x:v>Expected after design verification</x:v>
      </x:c>
      <x:c r="D6" s="115"/>
    </x:row>
    <x:row r="7" ht="15" hidden="0" customHeight="1">
      <x:c r="A7" s="115" t="str">
        <x:v>NOS</x:v>
      </x:c>
      <x:c r="B7" s="115" t="n">
        <x:f>COUNTIFS('QA Audit'!E2:E100,A7)</x:f>
        <x:v>40</x:v>
      </x:c>
      <x:c r="C7" s="115" t="n">
        <x:v>40</x:v>
      </x:c>
      <x:c r="D7" s="115"/>
    </x:row>
    <x:row r="8" ht="15" hidden="0" customHeight="1">
      <x:c r="A8" s="115" t="str">
        <x:v>AHRQ</x:v>
      </x:c>
      <x:c r="B8" s="115" t="n">
        <x:f>COUNTIFS('QA Audit'!E2:E100,A8)</x:f>
        <x:v>57</x:v>
      </x:c>
      <x:c r="C8" s="115" t="n">
        <x:v>57</x:v>
      </x:c>
      <x:c r="D8" s="115"/>
    </x:row>
    <x:row r="9" ht="15" hidden="0" customHeight="1">
      <x:c r="A9" s="115" t="str">
        <x:v>RoB 2</x:v>
      </x:c>
      <x:c r="B9" s="115" t="n">
        <x:f>COUNTIFS('QA Audit'!E2:E100,A9)</x:f>
        <x:v>2</x:v>
      </x:c>
      <x:c r="C9" s="115" t="n">
        <x:v>2</x:v>
      </x:c>
      <x:c r="D9" s="115"/>
    </x:row>
    <x:row r="10" ht="15" hidden="0" customHeight="1">
      <x:c r="A10" s="115"/>
      <x:c r="B10" s="115"/>
      <x:c r="C10" s="115"/>
      <x:c r="D10" s="115"/>
    </x:row>
    <x:row r="11" ht="15" hidden="0" customHeight="1">
      <x:c r="A11" s="117" t="str">
        <x:v>All reports</x:v>
      </x:c>
      <x:c r="B11" s="117" t="str">
        <x:v>Formula check</x:v>
      </x:c>
      <x:c r="C11" s="115"/>
      <x:c r="D11" s="115"/>
    </x:row>
    <x:row r="12" ht="15" hidden="0" customHeight="1">
      <x:c r="A12" s="115" t="str">
        <x:v>Total</x:v>
      </x:c>
      <x:c r="B12" s="115" t="n">
        <x:f>SUM(B7:B9)</x:f>
        <x:v>99</x:v>
      </x:c>
      <x:c r="C12" s="115"/>
      <x:c r="D12" s="115"/>
    </x:row>
  </x:sheetData>
  <x:pageMargins left="0.7" right="0.7" top="0.75" bottom="0.75" header="0.3" footer="0.3"/>
</x:worksheet>
</file>