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arde\Macroeconomy\"/>
    </mc:Choice>
  </mc:AlternateContent>
  <xr:revisionPtr revIDLastSave="0" documentId="13_ncr:1_{3271C234-41FF-46CF-A88B-93E594EB2798}" xr6:coauthVersionLast="45" xr6:coauthVersionMax="45" xr10:uidLastSave="{00000000-0000-0000-0000-000000000000}"/>
  <bookViews>
    <workbookView xWindow="9288" yWindow="0" windowWidth="14892" windowHeight="12276" xr2:uid="{00000000-000D-0000-FFFF-FFFF00000000}"/>
  </bookViews>
  <sheets>
    <sheet name="FRED Graph" sheetId="1" r:id="rId1"/>
  </sheets>
  <calcPr calcId="191029" iterateDelta="9.9999999999999995E-7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1" i="1" l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</calcChain>
</file>

<file path=xl/sharedStrings.xml><?xml version="1.0" encoding="utf-8"?>
<sst xmlns="http://schemas.openxmlformats.org/spreadsheetml/2006/main" count="9" uniqueCount="9">
  <si>
    <t>QtrEnd</t>
  </si>
  <si>
    <t>GDP</t>
  </si>
  <si>
    <t>CPI</t>
  </si>
  <si>
    <t>FTSE Nareit All Equity REIT TR</t>
  </si>
  <si>
    <t>SP Real</t>
  </si>
  <si>
    <t>FTSE Real</t>
  </si>
  <si>
    <t>S&amp;P 500</t>
  </si>
  <si>
    <t>Unemployment Rate</t>
  </si>
  <si>
    <t>Home Vacancy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</si>
</sst>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1" fillId="0" borderId="0" xfId="1" applyNumberFormat="1" applyFont="1"/>
    <xf numFmtId="0" fontId="1" fillId="0" borderId="0" xfId="0" applyFont="1"/>
    <xf numFmtId="0" fontId="1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5"/>
  <sheetViews>
    <sheetView tabSelected="1" workbookViewId="0">
      <selection activeCell="I8" sqref="I8"/>
    </sheetView>
  </sheetViews>
  <sheetFormatPr defaultColWidth="11.44140625" defaultRowHeight="13.2" x14ac:dyDescent="0.25"/>
  <cols>
    <col min="1" max="1" width="10.109375" style="2" bestFit="1" customWidth="1"/>
    <col min="2" max="2" width="6.6640625" customWidth="1"/>
    <col min="3" max="3" width="6.6640625" bestFit="1" customWidth="1"/>
    <col min="4" max="4" width="27.6640625" bestFit="1" customWidth="1"/>
    <col min="5" max="5" width="7.88671875" bestFit="1" customWidth="1"/>
    <col min="6" max="6" width="7.6640625" style="3" bestFit="1" customWidth="1"/>
    <col min="7" max="7" width="7.6640625" bestFit="1" customWidth="1"/>
    <col min="8" max="8" width="17.33203125" bestFit="1" customWidth="1"/>
    <col min="9" max="9" width="18.44140625" bestFit="1" customWidth="1"/>
    <col min="10" max="240" width="20.6640625" customWidth="1"/>
  </cols>
  <sheetData>
    <row r="1" spans="1:9" x14ac:dyDescent="0.25">
      <c r="A1" s="1" t="s">
        <v>0</v>
      </c>
      <c r="B1" s="7" t="s">
        <v>1</v>
      </c>
      <c r="C1" s="1" t="s">
        <v>2</v>
      </c>
      <c r="D1" s="1" t="s">
        <v>3</v>
      </c>
      <c r="E1" s="6" t="s">
        <v>5</v>
      </c>
      <c r="F1" s="5" t="s">
        <v>6</v>
      </c>
      <c r="G1" s="6" t="s">
        <v>4</v>
      </c>
      <c r="H1" s="6" t="s">
        <v>7</v>
      </c>
      <c r="I1" s="6" t="s">
        <v>8</v>
      </c>
    </row>
    <row r="2" spans="1:9" x14ac:dyDescent="0.25">
      <c r="A2" s="2">
        <v>36616</v>
      </c>
      <c r="B2" s="3">
        <v>1.0453080991553065E-2</v>
      </c>
      <c r="C2" s="4">
        <v>1.3033175355450233E-2</v>
      </c>
      <c r="D2" s="4">
        <v>2.393668802204596E-2</v>
      </c>
      <c r="E2" s="4">
        <f t="shared" ref="E2:E33" si="0">D2-C2</f>
        <v>1.0903512666595727E-2</v>
      </c>
      <c r="F2" s="3">
        <v>2.2933599023647222E-2</v>
      </c>
      <c r="G2" s="4">
        <f t="shared" ref="G2:G33" si="1">F2-C2</f>
        <v>9.9004236681969893E-3</v>
      </c>
      <c r="H2" s="4">
        <v>-2.4793388429752088E-2</v>
      </c>
      <c r="I2" s="4">
        <v>7.9000000000000001E-2</v>
      </c>
    </row>
    <row r="3" spans="1:9" x14ac:dyDescent="0.25">
      <c r="A3" s="2">
        <v>36707</v>
      </c>
      <c r="B3" s="3">
        <v>2.447520743323639E-2</v>
      </c>
      <c r="C3" s="4">
        <v>7.0175438596491446E-3</v>
      </c>
      <c r="D3" s="4">
        <v>0.10533374123160155</v>
      </c>
      <c r="E3" s="4">
        <f t="shared" si="0"/>
        <v>9.8316197371952407E-2</v>
      </c>
      <c r="F3" s="3">
        <v>-2.6564507759366585E-2</v>
      </c>
      <c r="G3" s="4">
        <f t="shared" si="1"/>
        <v>-3.3582051619015729E-2</v>
      </c>
      <c r="H3" s="4">
        <v>-2.4793388429752088E-2</v>
      </c>
      <c r="I3" s="4">
        <v>0.08</v>
      </c>
    </row>
    <row r="4" spans="1:9" x14ac:dyDescent="0.25">
      <c r="A4" s="2">
        <v>36799</v>
      </c>
      <c r="B4" s="3">
        <v>7.0402283287758216E-3</v>
      </c>
      <c r="C4" s="4">
        <v>8.1300813008129413E-3</v>
      </c>
      <c r="D4" s="4">
        <v>7.6464928575100677E-2</v>
      </c>
      <c r="E4" s="4">
        <f t="shared" si="0"/>
        <v>6.8334847274287736E-2</v>
      </c>
      <c r="F4" s="3">
        <v>-9.6868588007926748E-3</v>
      </c>
      <c r="G4" s="4">
        <f t="shared" si="1"/>
        <v>-1.7816940101605616E-2</v>
      </c>
      <c r="H4" s="4">
        <v>1.6949152542372958E-2</v>
      </c>
      <c r="I4" s="4">
        <v>8.199999999999999E-2</v>
      </c>
    </row>
    <row r="5" spans="1:9" x14ac:dyDescent="0.25">
      <c r="A5" s="2">
        <v>36891</v>
      </c>
      <c r="B5" s="3">
        <v>1.1550583464351227E-2</v>
      </c>
      <c r="C5" s="4">
        <v>5.7603686635945284E-3</v>
      </c>
      <c r="D5" s="4">
        <v>3.7197994346134466E-2</v>
      </c>
      <c r="E5" s="4">
        <f t="shared" si="0"/>
        <v>3.1437625682539938E-2</v>
      </c>
      <c r="F5" s="3">
        <v>-7.824436671863999E-2</v>
      </c>
      <c r="G5" s="4">
        <f t="shared" si="1"/>
        <v>-8.4004735382234519E-2</v>
      </c>
      <c r="H5" s="4">
        <v>-2.5000000000000022E-2</v>
      </c>
      <c r="I5" s="4">
        <v>7.8E-2</v>
      </c>
    </row>
    <row r="6" spans="1:9" x14ac:dyDescent="0.25">
      <c r="A6" s="2">
        <v>36981</v>
      </c>
      <c r="B6" s="3">
        <v>3.2430231750570915E-3</v>
      </c>
      <c r="C6" s="4">
        <v>8.5910652920961894E-3</v>
      </c>
      <c r="D6" s="4">
        <v>3.9490547926521735E-3</v>
      </c>
      <c r="E6" s="4">
        <f t="shared" si="0"/>
        <v>-4.6420104994440159E-3</v>
      </c>
      <c r="F6" s="3">
        <v>-0.11855456047110946</v>
      </c>
      <c r="G6" s="4">
        <f t="shared" si="1"/>
        <v>-0.12714562576320565</v>
      </c>
      <c r="H6" s="4">
        <v>8.5470085470085486E-2</v>
      </c>
      <c r="I6" s="4">
        <v>8.199999999999999E-2</v>
      </c>
    </row>
    <row r="7" spans="1:9" x14ac:dyDescent="0.25">
      <c r="A7" s="2">
        <v>37072</v>
      </c>
      <c r="B7" s="3">
        <v>1.1930148338389124E-2</v>
      </c>
      <c r="C7" s="4">
        <v>9.0857467348097742E-3</v>
      </c>
      <c r="D7" s="4">
        <v>0.11010645306418487</v>
      </c>
      <c r="E7" s="4">
        <f t="shared" si="0"/>
        <v>0.1010207063293751</v>
      </c>
      <c r="F7" s="3">
        <v>5.8525368670181654E-2</v>
      </c>
      <c r="G7" s="4">
        <f t="shared" si="1"/>
        <v>4.943962193537188E-2</v>
      </c>
      <c r="H7" s="4">
        <v>3.937007874015757E-2</v>
      </c>
      <c r="I7" s="4">
        <v>8.3000000000000004E-2</v>
      </c>
    </row>
    <row r="8" spans="1:9" x14ac:dyDescent="0.25">
      <c r="A8" s="2">
        <v>37164</v>
      </c>
      <c r="B8" s="3">
        <v>-1.4418056842246951E-4</v>
      </c>
      <c r="C8" s="4">
        <v>2.2509848058525073E-3</v>
      </c>
      <c r="D8" s="4">
        <v>-2.6213513430753954E-2</v>
      </c>
      <c r="E8" s="4">
        <f t="shared" si="0"/>
        <v>-2.8464498236606461E-2</v>
      </c>
      <c r="F8" s="3">
        <v>-0.14678172874274997</v>
      </c>
      <c r="G8" s="4">
        <f t="shared" si="1"/>
        <v>-0.14903271354860248</v>
      </c>
      <c r="H8" s="4">
        <v>9.8484848484848356E-2</v>
      </c>
      <c r="I8" s="4">
        <v>8.4000000000000005E-2</v>
      </c>
    </row>
    <row r="9" spans="1:9" x14ac:dyDescent="0.25">
      <c r="A9" s="2">
        <v>37256</v>
      </c>
      <c r="B9" s="3">
        <v>6.0398475164995524E-3</v>
      </c>
      <c r="C9" s="4">
        <v>-3.9303761931498427E-3</v>
      </c>
      <c r="D9" s="4">
        <v>4.9806213231630148E-2</v>
      </c>
      <c r="E9" s="4">
        <f t="shared" si="0"/>
        <v>5.373658942477999E-2</v>
      </c>
      <c r="F9" s="3">
        <v>0.10685039208581437</v>
      </c>
      <c r="G9" s="4">
        <f t="shared" si="1"/>
        <v>0.11078076827896421</v>
      </c>
      <c r="H9" s="4">
        <v>0.13793103448275865</v>
      </c>
      <c r="I9" s="4">
        <v>8.8000000000000009E-2</v>
      </c>
    </row>
    <row r="10" spans="1:9" x14ac:dyDescent="0.25">
      <c r="A10" s="2">
        <v>37346</v>
      </c>
      <c r="B10" s="3">
        <v>1.2068897912196341E-2</v>
      </c>
      <c r="C10" s="4">
        <v>6.2006764374296086E-3</v>
      </c>
      <c r="D10" s="4">
        <v>8.2544017596958286E-2</v>
      </c>
      <c r="E10" s="4">
        <f t="shared" si="0"/>
        <v>7.6343341159528677E-2</v>
      </c>
      <c r="F10" s="3">
        <v>2.7486459058454482E-3</v>
      </c>
      <c r="G10" s="4">
        <f t="shared" si="1"/>
        <v>-3.4520305315841604E-3</v>
      </c>
      <c r="H10" s="4">
        <v>3.6363636363636397E-2</v>
      </c>
      <c r="I10" s="4">
        <v>9.0999999999999998E-2</v>
      </c>
    </row>
    <row r="11" spans="1:9" x14ac:dyDescent="0.25">
      <c r="A11" s="2">
        <v>37437</v>
      </c>
      <c r="B11" s="3">
        <v>9.663125760500213E-3</v>
      </c>
      <c r="C11" s="4">
        <v>6.1624649859943759E-3</v>
      </c>
      <c r="D11" s="4">
        <v>5.0119405305620646E-2</v>
      </c>
      <c r="E11" s="4">
        <f t="shared" si="0"/>
        <v>4.395694031962627E-2</v>
      </c>
      <c r="F11" s="3">
        <v>-0.13397567740874394</v>
      </c>
      <c r="G11" s="4">
        <f t="shared" si="1"/>
        <v>-0.14013814239473832</v>
      </c>
      <c r="H11" s="4">
        <v>2.3391812865496932E-2</v>
      </c>
      <c r="I11" s="4">
        <v>8.5000000000000006E-2</v>
      </c>
    </row>
    <row r="12" spans="1:9" x14ac:dyDescent="0.25">
      <c r="A12" s="2">
        <v>37529</v>
      </c>
      <c r="B12" s="3">
        <v>9.0739118424902898E-3</v>
      </c>
      <c r="C12" s="4">
        <v>6.6815144766148027E-3</v>
      </c>
      <c r="D12" s="4">
        <v>-9.0458238220356257E-2</v>
      </c>
      <c r="E12" s="4">
        <f t="shared" si="0"/>
        <v>-9.713975269697106E-2</v>
      </c>
      <c r="F12" s="3">
        <v>-0.17275765703673507</v>
      </c>
      <c r="G12" s="4">
        <f t="shared" si="1"/>
        <v>-0.17943917151334987</v>
      </c>
      <c r="H12" s="4">
        <v>-1.714285714285704E-2</v>
      </c>
      <c r="I12" s="4">
        <v>9.0999999999999998E-2</v>
      </c>
    </row>
    <row r="13" spans="1:9" x14ac:dyDescent="0.25">
      <c r="A13" s="2">
        <v>37621</v>
      </c>
      <c r="B13" s="3">
        <v>7.2244934089189528E-3</v>
      </c>
      <c r="C13" s="4">
        <v>5.530973451327359E-3</v>
      </c>
      <c r="D13" s="4">
        <v>4.101076846293461E-3</v>
      </c>
      <c r="E13" s="4">
        <f t="shared" si="0"/>
        <v>-1.4298966050338979E-3</v>
      </c>
      <c r="F13" s="3">
        <v>8.4375139719563341E-2</v>
      </c>
      <c r="G13" s="4">
        <f t="shared" si="1"/>
        <v>7.8844166268235982E-2</v>
      </c>
      <c r="H13" s="4">
        <v>2.3255813953488472E-2</v>
      </c>
      <c r="I13" s="4">
        <v>9.4E-2</v>
      </c>
    </row>
    <row r="14" spans="1:9" x14ac:dyDescent="0.25">
      <c r="A14" s="2">
        <v>37711</v>
      </c>
      <c r="B14" s="3">
        <v>1.0120071755647775E-2</v>
      </c>
      <c r="C14" s="4">
        <v>1.1551155115511413E-2</v>
      </c>
      <c r="D14" s="4">
        <v>6.7514936493333622E-3</v>
      </c>
      <c r="E14" s="4">
        <f t="shared" si="0"/>
        <v>-4.7996614661780512E-3</v>
      </c>
      <c r="F14" s="3">
        <v>-3.1494414736722098E-2</v>
      </c>
      <c r="G14" s="4">
        <f t="shared" si="1"/>
        <v>-4.3045569852233512E-2</v>
      </c>
      <c r="H14" s="4">
        <v>0</v>
      </c>
      <c r="I14" s="4">
        <v>9.4E-2</v>
      </c>
    </row>
    <row r="15" spans="1:9" x14ac:dyDescent="0.25">
      <c r="A15" s="2">
        <v>37802</v>
      </c>
      <c r="B15" s="3">
        <v>1.1567748828699376E-2</v>
      </c>
      <c r="C15" s="4">
        <v>-4.3501903208266191E-3</v>
      </c>
      <c r="D15" s="4">
        <v>0.13109485353310979</v>
      </c>
      <c r="E15" s="4">
        <f t="shared" si="0"/>
        <v>0.13544504385393641</v>
      </c>
      <c r="F15" s="3">
        <v>0.15393268361692947</v>
      </c>
      <c r="G15" s="4">
        <f t="shared" si="1"/>
        <v>0.15828287393775609</v>
      </c>
      <c r="H15" s="4">
        <v>4.5454545454545296E-2</v>
      </c>
      <c r="I15" s="4">
        <v>9.6000000000000002E-2</v>
      </c>
    </row>
    <row r="16" spans="1:9" x14ac:dyDescent="0.25">
      <c r="A16" s="2">
        <v>37894</v>
      </c>
      <c r="B16" s="3">
        <v>2.2492160480867884E-2</v>
      </c>
      <c r="C16" s="4">
        <v>1.0922992900054718E-2</v>
      </c>
      <c r="D16" s="4">
        <v>9.5173147746572928E-2</v>
      </c>
      <c r="E16" s="4">
        <f t="shared" si="0"/>
        <v>8.425015484651821E-2</v>
      </c>
      <c r="F16" s="3">
        <v>2.6460150495431378E-2</v>
      </c>
      <c r="G16" s="4">
        <f t="shared" si="1"/>
        <v>1.5537157595376661E-2</v>
      </c>
      <c r="H16" s="4">
        <v>0</v>
      </c>
      <c r="I16" s="4">
        <v>9.9000000000000005E-2</v>
      </c>
    </row>
    <row r="17" spans="1:9" x14ac:dyDescent="0.25">
      <c r="A17" s="2">
        <v>37986</v>
      </c>
      <c r="B17" s="3">
        <v>1.7458572534395644E-2</v>
      </c>
      <c r="C17" s="4">
        <v>2.160994057266441E-3</v>
      </c>
      <c r="D17" s="4">
        <v>9.9613646852188209E-2</v>
      </c>
      <c r="E17" s="4">
        <f t="shared" si="0"/>
        <v>9.7452652794921768E-2</v>
      </c>
      <c r="F17" s="3">
        <v>0.12176478272679958</v>
      </c>
      <c r="G17" s="4">
        <f t="shared" si="1"/>
        <v>0.11960378866953314</v>
      </c>
      <c r="H17" s="4">
        <v>-4.8913043478260913E-2</v>
      </c>
      <c r="I17" s="4">
        <v>0.10199999999999999</v>
      </c>
    </row>
    <row r="18" spans="1:9" x14ac:dyDescent="0.25">
      <c r="A18" s="2">
        <v>38077</v>
      </c>
      <c r="B18" s="3">
        <v>1.2821010639992636E-2</v>
      </c>
      <c r="C18" s="4">
        <v>8.6253369272237812E-3</v>
      </c>
      <c r="D18" s="4">
        <v>0.12016667156882432</v>
      </c>
      <c r="E18" s="4">
        <f t="shared" si="0"/>
        <v>0.11154133464160054</v>
      </c>
      <c r="F18" s="3">
        <v>1.6932860692854046E-2</v>
      </c>
      <c r="G18" s="4">
        <f t="shared" si="1"/>
        <v>8.3075237656302647E-3</v>
      </c>
      <c r="H18" s="4">
        <v>-2.2857142857142722E-2</v>
      </c>
      <c r="I18" s="4">
        <v>0.10400000000000001</v>
      </c>
    </row>
    <row r="19" spans="1:9" x14ac:dyDescent="0.25">
      <c r="A19" s="2">
        <v>38168</v>
      </c>
      <c r="B19" s="3">
        <v>1.584021166142846E-2</v>
      </c>
      <c r="C19" s="4">
        <v>9.6205237840727431E-3</v>
      </c>
      <c r="D19" s="4">
        <v>-5.8092893179578553E-2</v>
      </c>
      <c r="E19" s="4">
        <f t="shared" si="0"/>
        <v>-6.7713416963651296E-2</v>
      </c>
      <c r="F19" s="3">
        <v>1.7211376498103892E-2</v>
      </c>
      <c r="G19" s="4">
        <f t="shared" si="1"/>
        <v>7.5908527140311488E-3</v>
      </c>
      <c r="H19" s="4">
        <v>-1.7543859649122945E-2</v>
      </c>
      <c r="I19" s="4">
        <v>0.10199999999999999</v>
      </c>
    </row>
    <row r="20" spans="1:9" x14ac:dyDescent="0.25">
      <c r="A20" s="2">
        <v>38260</v>
      </c>
      <c r="B20" s="3">
        <v>1.6050310401687584E-2</v>
      </c>
      <c r="C20" s="4">
        <v>4.7644256220222836E-3</v>
      </c>
      <c r="D20" s="4">
        <v>8.2276112495932141E-2</v>
      </c>
      <c r="E20" s="4">
        <f t="shared" si="0"/>
        <v>7.7511686873909857E-2</v>
      </c>
      <c r="F20" s="3">
        <v>-1.8671381072249305E-2</v>
      </c>
      <c r="G20" s="4">
        <f t="shared" si="1"/>
        <v>-2.3435806694271588E-2</v>
      </c>
      <c r="H20" s="4">
        <v>-2.9761904761904583E-2</v>
      </c>
      <c r="I20" s="4">
        <v>0.10099999999999999</v>
      </c>
    </row>
    <row r="21" spans="1:9" x14ac:dyDescent="0.25">
      <c r="A21" s="2">
        <v>38352</v>
      </c>
      <c r="B21" s="3">
        <v>1.7806953233837186E-2</v>
      </c>
      <c r="C21" s="4">
        <v>1.0010537407797671E-2</v>
      </c>
      <c r="D21" s="4">
        <v>0.1522662055940871</v>
      </c>
      <c r="E21" s="4">
        <f t="shared" si="0"/>
        <v>0.14225566818628943</v>
      </c>
      <c r="F21" s="3">
        <v>9.2303396702842821E-2</v>
      </c>
      <c r="G21" s="4">
        <f t="shared" si="1"/>
        <v>8.2292859295045151E-2</v>
      </c>
      <c r="H21" s="4">
        <v>0</v>
      </c>
      <c r="I21" s="4">
        <v>0.1</v>
      </c>
    </row>
    <row r="22" spans="1:9" x14ac:dyDescent="0.25">
      <c r="A22" s="2">
        <v>38442</v>
      </c>
      <c r="B22" s="3">
        <v>1.9078732753440297E-2</v>
      </c>
      <c r="C22" s="4">
        <v>7.3030777256128943E-3</v>
      </c>
      <c r="D22" s="4">
        <v>-7.0508667503073941E-2</v>
      </c>
      <c r="E22" s="4">
        <f t="shared" si="0"/>
        <v>-7.7811745228686835E-2</v>
      </c>
      <c r="F22" s="3">
        <v>-2.1483839275195593E-2</v>
      </c>
      <c r="G22" s="4">
        <f t="shared" si="1"/>
        <v>-2.8786917000808487E-2</v>
      </c>
      <c r="H22" s="4">
        <v>-2.4539877300613602E-2</v>
      </c>
      <c r="I22" s="4">
        <v>0.10099999999999999</v>
      </c>
    </row>
    <row r="23" spans="1:9" x14ac:dyDescent="0.25">
      <c r="A23" s="2">
        <v>38533</v>
      </c>
      <c r="B23" s="3">
        <v>1.1651208646868305E-2</v>
      </c>
      <c r="C23" s="4">
        <v>3.1071983428274663E-3</v>
      </c>
      <c r="D23" s="4">
        <v>0.14447918373794399</v>
      </c>
      <c r="E23" s="4">
        <f t="shared" si="0"/>
        <v>0.14137198539511653</v>
      </c>
      <c r="F23" s="3">
        <v>1.3686569744290278E-2</v>
      </c>
      <c r="G23" s="4">
        <f t="shared" si="1"/>
        <v>1.0579371401462812E-2</v>
      </c>
      <c r="H23" s="4">
        <v>-3.7735849056603807E-2</v>
      </c>
      <c r="I23" s="4">
        <v>9.8000000000000004E-2</v>
      </c>
    </row>
    <row r="24" spans="1:9" x14ac:dyDescent="0.25">
      <c r="A24" s="2">
        <v>38625</v>
      </c>
      <c r="B24" s="3">
        <v>1.8036452610227904E-2</v>
      </c>
      <c r="C24" s="4">
        <v>2.6329375322664106E-2</v>
      </c>
      <c r="D24" s="4">
        <v>3.833944413163648E-2</v>
      </c>
      <c r="E24" s="4">
        <f t="shared" si="0"/>
        <v>1.2010068808972374E-2</v>
      </c>
      <c r="F24" s="3">
        <v>3.6048883933235576E-2</v>
      </c>
      <c r="G24" s="4">
        <f t="shared" si="1"/>
        <v>9.7195086105714701E-3</v>
      </c>
      <c r="H24" s="4">
        <v>-2.6143790849673183E-2</v>
      </c>
      <c r="I24" s="4">
        <v>9.9000000000000005E-2</v>
      </c>
    </row>
    <row r="25" spans="1:9" x14ac:dyDescent="0.25">
      <c r="A25" s="2">
        <v>38717</v>
      </c>
      <c r="B25" s="3">
        <v>1.4414123913394139E-2</v>
      </c>
      <c r="C25" s="4">
        <v>-3.5211267605634866E-3</v>
      </c>
      <c r="D25" s="4">
        <v>1.54449482646557E-2</v>
      </c>
      <c r="E25" s="4">
        <f t="shared" si="0"/>
        <v>1.8966075025219187E-2</v>
      </c>
      <c r="F25" s="3">
        <v>2.0876054791830301E-2</v>
      </c>
      <c r="G25" s="4">
        <f t="shared" si="1"/>
        <v>2.4397181552393787E-2</v>
      </c>
      <c r="H25" s="4">
        <v>0</v>
      </c>
      <c r="I25" s="4">
        <v>9.6000000000000002E-2</v>
      </c>
    </row>
    <row r="26" spans="1:9" x14ac:dyDescent="0.25">
      <c r="A26" s="2">
        <v>38807</v>
      </c>
      <c r="B26" s="3">
        <v>2.0372829446886787E-2</v>
      </c>
      <c r="C26" s="4">
        <v>8.0767289247853924E-3</v>
      </c>
      <c r="D26" s="4">
        <v>0.14741429525939997</v>
      </c>
      <c r="E26" s="4">
        <f t="shared" si="0"/>
        <v>0.13933756633461458</v>
      </c>
      <c r="F26" s="3">
        <v>4.2074728080735868E-2</v>
      </c>
      <c r="G26" s="4">
        <f t="shared" si="1"/>
        <v>3.3997999155950476E-2</v>
      </c>
      <c r="H26" s="4">
        <v>-4.6979865771812075E-2</v>
      </c>
      <c r="I26" s="4">
        <v>9.5000000000000001E-2</v>
      </c>
    </row>
    <row r="27" spans="1:9" x14ac:dyDescent="0.25">
      <c r="A27" s="2">
        <v>38898</v>
      </c>
      <c r="B27" s="3">
        <v>1.0722854927321279E-2</v>
      </c>
      <c r="C27" s="4">
        <v>1.0515773660490835E-2</v>
      </c>
      <c r="D27" s="4">
        <v>-1.5905748740087655E-2</v>
      </c>
      <c r="E27" s="4">
        <f t="shared" si="0"/>
        <v>-2.642152240057849E-2</v>
      </c>
      <c r="F27" s="3">
        <v>-1.4405740032850889E-2</v>
      </c>
      <c r="G27" s="4">
        <f t="shared" si="1"/>
        <v>-2.4921513693341724E-2</v>
      </c>
      <c r="H27" s="4">
        <v>-2.1126760563380302E-2</v>
      </c>
      <c r="I27" s="4">
        <v>9.6000000000000002E-2</v>
      </c>
    </row>
    <row r="28" spans="1:9" x14ac:dyDescent="0.25">
      <c r="A28" s="2">
        <v>38990</v>
      </c>
      <c r="B28" s="3">
        <v>8.5574298284643024E-3</v>
      </c>
      <c r="C28" s="4">
        <v>4.9554013875123815E-3</v>
      </c>
      <c r="D28" s="4">
        <v>9.2683732086298543E-2</v>
      </c>
      <c r="E28" s="4">
        <f t="shared" si="0"/>
        <v>8.7728330698786161E-2</v>
      </c>
      <c r="F28" s="3">
        <v>5.6654344379727384E-2</v>
      </c>
      <c r="G28" s="4">
        <f t="shared" si="1"/>
        <v>5.1698942992215002E-2</v>
      </c>
      <c r="H28" s="4">
        <v>0</v>
      </c>
      <c r="I28" s="4">
        <v>9.9000000000000005E-2</v>
      </c>
    </row>
    <row r="29" spans="1:9" x14ac:dyDescent="0.25">
      <c r="A29" s="2">
        <v>39082</v>
      </c>
      <c r="B29" s="3">
        <v>1.2241527275092423E-2</v>
      </c>
      <c r="C29" s="4">
        <v>1.4792899408282434E-3</v>
      </c>
      <c r="D29" s="4">
        <v>9.4655536689914221E-2</v>
      </c>
      <c r="E29" s="4">
        <f t="shared" si="0"/>
        <v>9.3176246749085978E-2</v>
      </c>
      <c r="F29" s="3">
        <v>6.6982018105717467E-2</v>
      </c>
      <c r="G29" s="4">
        <f t="shared" si="1"/>
        <v>6.5502728164889223E-2</v>
      </c>
      <c r="H29" s="4">
        <v>-4.3165467625899172E-2</v>
      </c>
      <c r="I29" s="4">
        <v>9.8000000000000004E-2</v>
      </c>
    </row>
    <row r="30" spans="1:9" x14ac:dyDescent="0.25">
      <c r="A30" s="2">
        <v>39172</v>
      </c>
      <c r="B30" s="3">
        <v>1.2206184867838532E-2</v>
      </c>
      <c r="C30" s="4">
        <v>1.0773018217626884E-2</v>
      </c>
      <c r="D30" s="4">
        <v>3.4635828910602351E-2</v>
      </c>
      <c r="E30" s="4">
        <f t="shared" si="0"/>
        <v>2.3862810692975467E-2</v>
      </c>
      <c r="F30" s="3">
        <v>6.4005876327246636E-3</v>
      </c>
      <c r="G30" s="4">
        <f t="shared" si="1"/>
        <v>-4.3724305849022205E-3</v>
      </c>
      <c r="H30" s="4">
        <v>1.5037593984962315E-2</v>
      </c>
      <c r="I30" s="4">
        <v>0.10099999999999999</v>
      </c>
    </row>
    <row r="31" spans="1:9" x14ac:dyDescent="0.25">
      <c r="A31" s="2">
        <v>39263</v>
      </c>
      <c r="B31" s="3">
        <v>1.223163289702156E-2</v>
      </c>
      <c r="C31" s="4">
        <v>9.4793655742175797E-3</v>
      </c>
      <c r="D31" s="4">
        <v>-9.0391813331209714E-2</v>
      </c>
      <c r="E31" s="4">
        <f t="shared" si="0"/>
        <v>-9.9871178905427294E-2</v>
      </c>
      <c r="F31" s="3">
        <v>6.2781532951908359E-2</v>
      </c>
      <c r="G31" s="4">
        <f t="shared" si="1"/>
        <v>5.3302167377690779E-2</v>
      </c>
      <c r="H31" s="4">
        <v>0</v>
      </c>
      <c r="I31" s="4">
        <v>9.5000000000000001E-2</v>
      </c>
    </row>
    <row r="32" spans="1:9" x14ac:dyDescent="0.25">
      <c r="A32" s="2">
        <v>39355</v>
      </c>
      <c r="B32" s="3">
        <v>1.0612998712381305E-2</v>
      </c>
      <c r="C32" s="4">
        <v>6.3358329231688604E-3</v>
      </c>
      <c r="D32" s="4">
        <v>2.5853729004241988E-2</v>
      </c>
      <c r="E32" s="4">
        <f t="shared" si="0"/>
        <v>1.9517896081073127E-2</v>
      </c>
      <c r="F32" s="3">
        <v>2.0302989402145366E-2</v>
      </c>
      <c r="G32" s="4">
        <f t="shared" si="1"/>
        <v>1.3967156478976506E-2</v>
      </c>
      <c r="H32" s="4">
        <v>3.7037037037037125E-2</v>
      </c>
      <c r="I32" s="4">
        <v>9.8000000000000004E-2</v>
      </c>
    </row>
    <row r="33" spans="1:9" x14ac:dyDescent="0.25">
      <c r="A33" s="2">
        <v>39447</v>
      </c>
      <c r="B33" s="3">
        <v>1.0078979687861089E-2</v>
      </c>
      <c r="C33" s="4">
        <v>1.3896148110497775E-2</v>
      </c>
      <c r="D33" s="4">
        <v>-0.1267415562525338</v>
      </c>
      <c r="E33" s="4">
        <f t="shared" si="0"/>
        <v>-0.14063770436303158</v>
      </c>
      <c r="F33" s="3">
        <v>-3.331815692385065E-2</v>
      </c>
      <c r="G33" s="4">
        <f t="shared" si="1"/>
        <v>-4.7214305034348425E-2</v>
      </c>
      <c r="H33" s="4">
        <v>2.8571428571428546E-2</v>
      </c>
      <c r="I33" s="4">
        <v>9.6000000000000002E-2</v>
      </c>
    </row>
    <row r="34" spans="1:9" x14ac:dyDescent="0.25">
      <c r="A34" s="2">
        <v>39538</v>
      </c>
      <c r="B34" s="3">
        <v>-2.074855970108147E-3</v>
      </c>
      <c r="C34" s="4">
        <v>9.4729125777388568E-3</v>
      </c>
      <c r="D34" s="4">
        <v>1.4006047094035301E-2</v>
      </c>
      <c r="E34" s="4">
        <f t="shared" ref="E34:E65" si="2">D34-C34</f>
        <v>4.5331345162964443E-3</v>
      </c>
      <c r="F34" s="3">
        <v>-9.4445902329704512E-2</v>
      </c>
      <c r="G34" s="4">
        <f t="shared" ref="G34:G65" si="3">F34-C34</f>
        <v>-0.10391881490744337</v>
      </c>
      <c r="H34" s="4">
        <v>4.1666666666666706E-2</v>
      </c>
      <c r="I34" s="4">
        <v>0.10099999999999999</v>
      </c>
    </row>
    <row r="35" spans="1:9" x14ac:dyDescent="0.25">
      <c r="A35" s="2">
        <v>39629</v>
      </c>
      <c r="B35" s="3">
        <v>1.0550241522120141E-2</v>
      </c>
      <c r="C35" s="4">
        <v>1.8810202016416033E-2</v>
      </c>
      <c r="D35" s="4">
        <v>-4.9262686135607914E-2</v>
      </c>
      <c r="E35" s="4">
        <f t="shared" si="2"/>
        <v>-6.8072888152023947E-2</v>
      </c>
      <c r="F35" s="3">
        <v>-2.7267958112987212E-2</v>
      </c>
      <c r="G35" s="4">
        <f t="shared" si="3"/>
        <v>-4.6078160129403245E-2</v>
      </c>
      <c r="H35" s="4">
        <v>6.6666666666666541E-2</v>
      </c>
      <c r="I35" s="4">
        <v>0.1</v>
      </c>
    </row>
    <row r="36" spans="1:9" x14ac:dyDescent="0.25">
      <c r="A36" s="2">
        <v>39721</v>
      </c>
      <c r="B36" s="3">
        <v>1.997621037051367E-3</v>
      </c>
      <c r="C36" s="4">
        <v>6.5022555561176087E-3</v>
      </c>
      <c r="D36" s="4">
        <v>5.5525565481847616E-2</v>
      </c>
      <c r="E36" s="4">
        <f t="shared" si="2"/>
        <v>4.9023309925730008E-2</v>
      </c>
      <c r="F36" s="3">
        <v>-8.3699385760458545E-2</v>
      </c>
      <c r="G36" s="4">
        <f t="shared" si="3"/>
        <v>-9.0201641316576153E-2</v>
      </c>
      <c r="H36" s="4">
        <v>0.12500000000000003</v>
      </c>
      <c r="I36" s="4">
        <v>9.9000000000000005E-2</v>
      </c>
    </row>
    <row r="37" spans="1:9" x14ac:dyDescent="0.25">
      <c r="A37" s="2">
        <v>39813</v>
      </c>
      <c r="B37" s="3">
        <v>-1.8580419646884172E-2</v>
      </c>
      <c r="C37" s="4">
        <v>-3.41698762318563E-2</v>
      </c>
      <c r="D37" s="4">
        <v>-0.38803651520826732</v>
      </c>
      <c r="E37" s="4">
        <f t="shared" si="2"/>
        <v>-0.35386663897641102</v>
      </c>
      <c r="F37" s="3">
        <v>-0.21943349132584788</v>
      </c>
      <c r="G37" s="4">
        <f t="shared" si="3"/>
        <v>-0.18526361509399158</v>
      </c>
      <c r="H37" s="4">
        <v>0.14444444444444451</v>
      </c>
      <c r="I37" s="4">
        <v>0.10099999999999999</v>
      </c>
    </row>
    <row r="38" spans="1:9" x14ac:dyDescent="0.25">
      <c r="A38" s="2">
        <v>39903</v>
      </c>
      <c r="B38" s="3">
        <v>-1.1332498554384562E-2</v>
      </c>
      <c r="C38" s="4">
        <v>5.1892638530166568E-3</v>
      </c>
      <c r="D38" s="4">
        <v>-0.3186861691901457</v>
      </c>
      <c r="E38" s="4">
        <f t="shared" si="2"/>
        <v>-0.32387543304316235</v>
      </c>
      <c r="F38" s="3">
        <v>-0.11011827168105837</v>
      </c>
      <c r="G38" s="4">
        <f t="shared" si="3"/>
        <v>-0.11530753553407502</v>
      </c>
      <c r="H38" s="4">
        <v>0.20388349514563125</v>
      </c>
      <c r="I38" s="4">
        <v>0.10099999999999999</v>
      </c>
    </row>
    <row r="39" spans="1:9" x14ac:dyDescent="0.25">
      <c r="A39" s="2">
        <v>39994</v>
      </c>
      <c r="B39" s="3">
        <v>-2.8967219322706406E-3</v>
      </c>
      <c r="C39" s="4">
        <v>1.0800254123626285E-2</v>
      </c>
      <c r="D39" s="4">
        <v>0.28849946875440913</v>
      </c>
      <c r="E39" s="4">
        <f t="shared" si="2"/>
        <v>0.27769921463078284</v>
      </c>
      <c r="F39" s="3">
        <v>0.15929071340982603</v>
      </c>
      <c r="G39" s="4">
        <f t="shared" si="3"/>
        <v>0.14849045928619975</v>
      </c>
      <c r="H39" s="4">
        <v>0.12499999999999997</v>
      </c>
      <c r="I39" s="4">
        <v>0.106</v>
      </c>
    </row>
    <row r="40" spans="1:9" x14ac:dyDescent="0.25">
      <c r="A40" s="2">
        <v>40086</v>
      </c>
      <c r="B40" s="3">
        <v>4.7002511696283555E-3</v>
      </c>
      <c r="C40" s="4">
        <v>4.9862656548256279E-3</v>
      </c>
      <c r="D40" s="4">
        <v>0.33275455203668458</v>
      </c>
      <c r="E40" s="4">
        <f t="shared" si="2"/>
        <v>0.32776828638185895</v>
      </c>
      <c r="F40" s="3">
        <v>0.15605907309090772</v>
      </c>
      <c r="G40" s="4">
        <f t="shared" si="3"/>
        <v>0.15107280743608209</v>
      </c>
      <c r="H40" s="4">
        <v>3.5842293906809812E-2</v>
      </c>
      <c r="I40" s="4">
        <v>0.111</v>
      </c>
    </row>
    <row r="41" spans="1:9" x14ac:dyDescent="0.25">
      <c r="A41" s="2">
        <v>40178</v>
      </c>
      <c r="B41" s="3">
        <v>1.4403918583731024E-2</v>
      </c>
      <c r="C41" s="4">
        <v>6.8840596494967876E-3</v>
      </c>
      <c r="D41" s="4">
        <v>9.3944134527839562E-2</v>
      </c>
      <c r="E41" s="4">
        <f t="shared" si="2"/>
        <v>8.7060074878342775E-2</v>
      </c>
      <c r="F41" s="3">
        <v>6.0385859024773669E-2</v>
      </c>
      <c r="G41" s="4">
        <f t="shared" si="3"/>
        <v>5.3501799375276882E-2</v>
      </c>
      <c r="H41" s="4">
        <v>3.1141868512110756E-2</v>
      </c>
      <c r="I41" s="4">
        <v>0.107</v>
      </c>
    </row>
    <row r="42" spans="1:9" x14ac:dyDescent="0.25">
      <c r="A42" s="2">
        <v>40268</v>
      </c>
      <c r="B42" s="3">
        <v>6.3801521750617152E-3</v>
      </c>
      <c r="C42" s="4">
        <v>2.7605626026661056E-5</v>
      </c>
      <c r="D42" s="4">
        <v>0.10018929378855801</v>
      </c>
      <c r="E42" s="4">
        <f t="shared" si="2"/>
        <v>0.10016168816253135</v>
      </c>
      <c r="F42" s="3">
        <v>5.386522261613691E-2</v>
      </c>
      <c r="G42" s="4">
        <f t="shared" si="3"/>
        <v>5.3837616990110249E-2</v>
      </c>
      <c r="H42" s="4">
        <v>-1.0067114093959601E-2</v>
      </c>
      <c r="I42" s="4">
        <v>0.106</v>
      </c>
    </row>
    <row r="43" spans="1:9" x14ac:dyDescent="0.25">
      <c r="A43" s="2">
        <v>40359</v>
      </c>
      <c r="B43" s="3">
        <v>1.3908235318092377E-2</v>
      </c>
      <c r="C43" s="4">
        <v>-7.0852484207717392E-4</v>
      </c>
      <c r="D43" s="4">
        <v>-4.05605531415133E-2</v>
      </c>
      <c r="E43" s="4">
        <f t="shared" si="2"/>
        <v>-3.9852028299436126E-2</v>
      </c>
      <c r="F43" s="3">
        <v>-0.11425238535801874</v>
      </c>
      <c r="G43" s="4">
        <f t="shared" si="3"/>
        <v>-0.11354386051594156</v>
      </c>
      <c r="H43" s="4">
        <v>-2.0338983050847616E-2</v>
      </c>
      <c r="I43" s="4">
        <v>0.106</v>
      </c>
    </row>
    <row r="44" spans="1:9" x14ac:dyDescent="0.25">
      <c r="A44" s="2">
        <v>40451</v>
      </c>
      <c r="B44" s="3">
        <v>1.0305372509278765E-2</v>
      </c>
      <c r="C44" s="4">
        <v>4.9539822927360255E-3</v>
      </c>
      <c r="D44" s="4">
        <v>0.12827058258080348</v>
      </c>
      <c r="E44" s="4">
        <f t="shared" si="2"/>
        <v>0.12331660028806746</v>
      </c>
      <c r="F44" s="3">
        <v>0.11294220208433203</v>
      </c>
      <c r="G44" s="4">
        <f t="shared" si="3"/>
        <v>0.10798821979159601</v>
      </c>
      <c r="H44" s="4">
        <v>-1.7301038062283707E-2</v>
      </c>
      <c r="I44" s="4">
        <v>0.10300000000000001</v>
      </c>
    </row>
    <row r="45" spans="1:9" x14ac:dyDescent="0.25">
      <c r="A45" s="2">
        <v>40543</v>
      </c>
      <c r="B45" s="3">
        <v>1.0671544147093259E-2</v>
      </c>
      <c r="C45" s="4">
        <v>1.0065284618027803E-2</v>
      </c>
      <c r="D45" s="4">
        <v>7.4315263302848988E-2</v>
      </c>
      <c r="E45" s="4">
        <f t="shared" si="2"/>
        <v>6.4249978684821185E-2</v>
      </c>
      <c r="F45" s="3">
        <v>0.10756543403216612</v>
      </c>
      <c r="G45" s="4">
        <f t="shared" si="3"/>
        <v>9.7500149414138315E-2</v>
      </c>
      <c r="H45" s="4">
        <v>3.5211267605634324E-3</v>
      </c>
      <c r="I45" s="4">
        <v>9.4E-2</v>
      </c>
    </row>
    <row r="46" spans="1:9" x14ac:dyDescent="0.25">
      <c r="A46" s="2">
        <v>40633</v>
      </c>
      <c r="B46" s="3">
        <v>2.9516083854415065E-3</v>
      </c>
      <c r="C46" s="4">
        <v>1.1674951921332388E-2</v>
      </c>
      <c r="D46" s="4">
        <v>7.5020544876479134E-2</v>
      </c>
      <c r="E46" s="4">
        <f t="shared" si="2"/>
        <v>6.3345592955146746E-2</v>
      </c>
      <c r="F46" s="3">
        <v>5.9193825685289081E-2</v>
      </c>
      <c r="G46" s="4">
        <f t="shared" si="3"/>
        <v>4.7518873763956693E-2</v>
      </c>
      <c r="H46" s="4">
        <v>-4.9122807017543853E-2</v>
      </c>
      <c r="I46" s="4">
        <v>9.6999999999999989E-2</v>
      </c>
    </row>
    <row r="47" spans="1:9" x14ac:dyDescent="0.25">
      <c r="A47" s="2">
        <v>40724</v>
      </c>
      <c r="B47" s="3">
        <v>1.3761832201697022E-2</v>
      </c>
      <c r="C47" s="4">
        <v>7.8907489934811892E-3</v>
      </c>
      <c r="D47" s="4">
        <v>2.9035572364946249E-2</v>
      </c>
      <c r="E47" s="4">
        <f t="shared" si="2"/>
        <v>2.114482337146506E-2</v>
      </c>
      <c r="F47" s="3">
        <v>9.9199720537579417E-4</v>
      </c>
      <c r="G47" s="4">
        <f t="shared" si="3"/>
        <v>-6.898751788105395E-3</v>
      </c>
      <c r="H47" s="4">
        <v>3.6900369003689043E-3</v>
      </c>
      <c r="I47" s="4">
        <v>9.1999999999999998E-2</v>
      </c>
    </row>
    <row r="48" spans="1:9" x14ac:dyDescent="0.25">
      <c r="A48" s="2">
        <v>40816</v>
      </c>
      <c r="B48" s="3">
        <v>6.1731952288397451E-3</v>
      </c>
      <c r="C48" s="4">
        <v>7.9668692116758866E-3</v>
      </c>
      <c r="D48" s="4">
        <v>-0.15071287947864398</v>
      </c>
      <c r="E48" s="4">
        <f t="shared" si="2"/>
        <v>-0.15867974869031987</v>
      </c>
      <c r="F48" s="3">
        <v>-0.13868016728682908</v>
      </c>
      <c r="G48" s="4">
        <f t="shared" si="3"/>
        <v>-0.14664703649850497</v>
      </c>
      <c r="H48" s="4">
        <v>-7.3529411764705448E-3</v>
      </c>
      <c r="I48" s="4">
        <v>9.8000000000000004E-2</v>
      </c>
    </row>
    <row r="49" spans="1:9" x14ac:dyDescent="0.25">
      <c r="A49" s="2">
        <v>40908</v>
      </c>
      <c r="B49" s="3">
        <v>1.3122881505401862E-2</v>
      </c>
      <c r="C49" s="4">
        <v>2.76261380336007E-3</v>
      </c>
      <c r="D49" s="4">
        <v>0.15255449695510692</v>
      </c>
      <c r="E49" s="4">
        <f t="shared" si="2"/>
        <v>0.14979188315174685</v>
      </c>
      <c r="F49" s="3">
        <v>0.11816360391296343</v>
      </c>
      <c r="G49" s="4">
        <f t="shared" si="3"/>
        <v>0.11540099010960336</v>
      </c>
      <c r="H49" s="4">
        <v>-4.074074074074073E-2</v>
      </c>
      <c r="I49" s="4">
        <v>9.4E-2</v>
      </c>
    </row>
    <row r="50" spans="1:9" x14ac:dyDescent="0.25">
      <c r="A50" s="2">
        <v>40999</v>
      </c>
      <c r="B50" s="3">
        <v>1.4135951979114436E-2</v>
      </c>
      <c r="C50" s="4">
        <v>6.9711252822115544E-3</v>
      </c>
      <c r="D50" s="4">
        <v>0.10491123533726388</v>
      </c>
      <c r="E50" s="4">
        <f t="shared" si="2"/>
        <v>9.7940110055052321E-2</v>
      </c>
      <c r="F50" s="3">
        <v>0.12586621053663061</v>
      </c>
      <c r="G50" s="4">
        <f t="shared" si="3"/>
        <v>0.11889508525441905</v>
      </c>
      <c r="H50" s="4">
        <v>-4.2471042471042296E-2</v>
      </c>
      <c r="I50" s="4">
        <v>8.8000000000000009E-2</v>
      </c>
    </row>
    <row r="51" spans="1:9" x14ac:dyDescent="0.25">
      <c r="A51" s="2">
        <v>41090</v>
      </c>
      <c r="B51" s="3">
        <v>8.2709738811286293E-3</v>
      </c>
      <c r="C51" s="4">
        <v>-1.2368502711892493E-3</v>
      </c>
      <c r="D51" s="4">
        <v>3.9995514334604465E-2</v>
      </c>
      <c r="E51" s="4">
        <f t="shared" si="2"/>
        <v>4.1232364605793714E-2</v>
      </c>
      <c r="F51" s="3">
        <v>-2.7517499753365704E-2</v>
      </c>
      <c r="G51" s="4">
        <f t="shared" si="3"/>
        <v>-2.6280649482176455E-2</v>
      </c>
      <c r="H51" s="4">
        <v>-8.0645161290325441E-3</v>
      </c>
      <c r="I51" s="4">
        <v>8.5999999999999993E-2</v>
      </c>
    </row>
    <row r="52" spans="1:9" x14ac:dyDescent="0.25">
      <c r="A52" s="2">
        <v>41182</v>
      </c>
      <c r="B52" s="3">
        <v>6.4940769577899182E-3</v>
      </c>
      <c r="C52" s="4">
        <v>1.0900386830267284E-2</v>
      </c>
      <c r="D52" s="4">
        <v>1.0307293281292873E-2</v>
      </c>
      <c r="E52" s="4">
        <f t="shared" si="2"/>
        <v>-5.9309354897441047E-4</v>
      </c>
      <c r="F52" s="3">
        <v>6.3515365105167199E-2</v>
      </c>
      <c r="G52" s="4">
        <f t="shared" si="3"/>
        <v>5.2614978274899915E-2</v>
      </c>
      <c r="H52" s="4">
        <v>-2.0325203252032485E-2</v>
      </c>
      <c r="I52" s="4">
        <v>8.5999999999999993E-2</v>
      </c>
    </row>
    <row r="53" spans="1:9" x14ac:dyDescent="0.25">
      <c r="A53" s="2">
        <v>41274</v>
      </c>
      <c r="B53" s="3">
        <v>6.2564467784054223E-3</v>
      </c>
      <c r="C53" s="4">
        <v>8.9171698807444244E-4</v>
      </c>
      <c r="D53" s="4">
        <v>3.1061914182361594E-2</v>
      </c>
      <c r="E53" s="4">
        <f t="shared" si="2"/>
        <v>3.0170197194287152E-2</v>
      </c>
      <c r="F53" s="3">
        <v>-3.7720868155466381E-3</v>
      </c>
      <c r="G53" s="4">
        <f t="shared" si="3"/>
        <v>-4.6638038036210805E-3</v>
      </c>
      <c r="H53" s="4">
        <v>-2.9045643153526885E-2</v>
      </c>
      <c r="I53" s="4">
        <v>8.6999999999999994E-2</v>
      </c>
    </row>
    <row r="54" spans="1:9" x14ac:dyDescent="0.25">
      <c r="A54" s="2">
        <v>41364</v>
      </c>
      <c r="B54" s="3">
        <v>1.2881579850628988E-2</v>
      </c>
      <c r="C54" s="4">
        <v>4.5886835538295756E-3</v>
      </c>
      <c r="D54" s="4">
        <v>8.0999349343428229E-2</v>
      </c>
      <c r="E54" s="4">
        <f t="shared" si="2"/>
        <v>7.6410665789598653E-2</v>
      </c>
      <c r="F54" s="3">
        <v>0.10605423993592966</v>
      </c>
      <c r="G54" s="4">
        <f t="shared" si="3"/>
        <v>0.10146555638210009</v>
      </c>
      <c r="H54" s="4">
        <v>-8.5470085470084958E-3</v>
      </c>
      <c r="I54" s="4">
        <v>8.5999999999999993E-2</v>
      </c>
    </row>
    <row r="55" spans="1:9" x14ac:dyDescent="0.25">
      <c r="A55" s="2">
        <v>41455</v>
      </c>
      <c r="B55" s="3">
        <v>4.1241211083604679E-3</v>
      </c>
      <c r="C55" s="4">
        <v>7.0173323804678667E-4</v>
      </c>
      <c r="D55" s="4">
        <v>-2.1322322387365533E-2</v>
      </c>
      <c r="E55" s="4">
        <f t="shared" si="2"/>
        <v>-2.202405562541232E-2</v>
      </c>
      <c r="F55" s="3">
        <v>2.9101462847169968E-2</v>
      </c>
      <c r="G55" s="4">
        <f t="shared" si="3"/>
        <v>2.8399729609123181E-2</v>
      </c>
      <c r="H55" s="4">
        <v>-2.5862068965517262E-2</v>
      </c>
      <c r="I55" s="4">
        <v>8.199999999999999E-2</v>
      </c>
    </row>
    <row r="56" spans="1:9" x14ac:dyDescent="0.25">
      <c r="A56" s="2">
        <v>41547</v>
      </c>
      <c r="B56" s="3">
        <v>1.2671170673556276E-2</v>
      </c>
      <c r="C56" s="4">
        <v>4.7280001720837461E-3</v>
      </c>
      <c r="D56" s="4">
        <v>-2.6149729065177651E-2</v>
      </c>
      <c r="E56" s="4">
        <f t="shared" si="2"/>
        <v>-3.0877729237261398E-2</v>
      </c>
      <c r="F56" s="3">
        <v>5.2449641100463795E-2</v>
      </c>
      <c r="G56" s="4">
        <f t="shared" si="3"/>
        <v>4.7721640928380049E-2</v>
      </c>
      <c r="H56" s="4">
        <v>-3.9823008849557556E-2</v>
      </c>
      <c r="I56" s="4">
        <v>8.3000000000000004E-2</v>
      </c>
    </row>
    <row r="57" spans="1:9" x14ac:dyDescent="0.25">
      <c r="A57" s="2">
        <v>41639</v>
      </c>
      <c r="B57" s="3">
        <v>1.3911360060699929E-2</v>
      </c>
      <c r="C57" s="4">
        <v>5.0311718562667807E-3</v>
      </c>
      <c r="D57" s="4">
        <v>-1.6766962544215724E-3</v>
      </c>
      <c r="E57" s="4">
        <f t="shared" si="2"/>
        <v>-6.7078681106883531E-3</v>
      </c>
      <c r="F57" s="3">
        <v>0.10512933695916526</v>
      </c>
      <c r="G57" s="4">
        <f t="shared" si="3"/>
        <v>0.10009816510289848</v>
      </c>
      <c r="H57" s="4">
        <v>-4.147465437788022E-2</v>
      </c>
      <c r="I57" s="4">
        <v>8.199999999999999E-2</v>
      </c>
    </row>
    <row r="58" spans="1:9" x14ac:dyDescent="0.25">
      <c r="A58" s="2">
        <v>41729</v>
      </c>
      <c r="B58" s="3">
        <v>1.2537509943286729E-3</v>
      </c>
      <c r="C58" s="4">
        <v>5.5768812920982125E-3</v>
      </c>
      <c r="D58" s="4">
        <v>8.5152827441097756E-2</v>
      </c>
      <c r="E58" s="4">
        <f t="shared" si="2"/>
        <v>7.9575946148999543E-2</v>
      </c>
      <c r="F58" s="3">
        <v>1.8074538850029853E-2</v>
      </c>
      <c r="G58" s="4">
        <f t="shared" si="3"/>
        <v>1.2497657557931641E-2</v>
      </c>
      <c r="H58" s="4">
        <v>-3.8461538461538429E-2</v>
      </c>
      <c r="I58" s="4">
        <v>8.3000000000000004E-2</v>
      </c>
    </row>
    <row r="59" spans="1:9" x14ac:dyDescent="0.25">
      <c r="A59" s="2">
        <v>41820</v>
      </c>
      <c r="B59" s="3">
        <v>1.9196874750614601E-2</v>
      </c>
      <c r="C59" s="4">
        <v>5.0968529157557896E-3</v>
      </c>
      <c r="D59" s="4">
        <v>7.1261511117853393E-2</v>
      </c>
      <c r="E59" s="4">
        <f t="shared" si="2"/>
        <v>6.6164658202097604E-2</v>
      </c>
      <c r="F59" s="3">
        <v>5.2338350668837297E-2</v>
      </c>
      <c r="G59" s="4">
        <f t="shared" si="3"/>
        <v>4.7241497753081507E-2</v>
      </c>
      <c r="H59" s="4">
        <v>-6.9999999999999993E-2</v>
      </c>
      <c r="I59" s="4">
        <v>7.4999999999999997E-2</v>
      </c>
    </row>
    <row r="60" spans="1:9" x14ac:dyDescent="0.25">
      <c r="A60" s="2">
        <v>41912</v>
      </c>
      <c r="B60" s="3">
        <v>1.6563385950101539E-2</v>
      </c>
      <c r="C60" s="4">
        <v>1.0369639718250667E-3</v>
      </c>
      <c r="D60" s="4">
        <v>-2.4828970094839864E-2</v>
      </c>
      <c r="E60" s="4">
        <f t="shared" si="2"/>
        <v>-2.5865934066664931E-2</v>
      </c>
      <c r="F60" s="3">
        <v>1.1278895856021487E-2</v>
      </c>
      <c r="G60" s="4">
        <f t="shared" si="3"/>
        <v>1.024193188419642E-2</v>
      </c>
      <c r="H60" s="4">
        <v>-2.1505376344086002E-2</v>
      </c>
      <c r="I60" s="4">
        <v>7.400000000000001E-2</v>
      </c>
    </row>
    <row r="61" spans="1:9" x14ac:dyDescent="0.25">
      <c r="A61" s="2">
        <v>42004</v>
      </c>
      <c r="B61" s="3">
        <v>7.2371900663690258E-3</v>
      </c>
      <c r="C61" s="4">
        <v>-5.158394286604584E-3</v>
      </c>
      <c r="D61" s="4">
        <v>0.12937034529022262</v>
      </c>
      <c r="E61" s="4">
        <f t="shared" si="2"/>
        <v>0.13452873957682721</v>
      </c>
      <c r="F61" s="3">
        <v>4.9326739074795345E-2</v>
      </c>
      <c r="G61" s="4">
        <f t="shared" si="3"/>
        <v>5.4485133361399929E-2</v>
      </c>
      <c r="H61" s="4">
        <v>-6.0439560439560419E-2</v>
      </c>
      <c r="I61" s="4">
        <v>7.0000000000000007E-2</v>
      </c>
    </row>
    <row r="62" spans="1:9" x14ac:dyDescent="0.25">
      <c r="A62" s="2">
        <v>42094</v>
      </c>
      <c r="B62" s="3">
        <v>7.5219418448673192E-3</v>
      </c>
      <c r="C62" s="4">
        <v>-1.168244078357028E-3</v>
      </c>
      <c r="D62" s="4">
        <v>3.9805676149749836E-2</v>
      </c>
      <c r="E62" s="4">
        <f t="shared" si="2"/>
        <v>4.0973920228106864E-2</v>
      </c>
      <c r="F62" s="3">
        <v>9.5056860211908401E-3</v>
      </c>
      <c r="G62" s="4">
        <f t="shared" si="3"/>
        <v>1.0673930099547868E-2</v>
      </c>
      <c r="H62" s="4">
        <v>-2.9239766081871409E-2</v>
      </c>
      <c r="I62" s="4">
        <v>7.0999999999999994E-2</v>
      </c>
    </row>
    <row r="63" spans="1:9" x14ac:dyDescent="0.25">
      <c r="A63" s="2">
        <v>42185</v>
      </c>
      <c r="B63" s="3">
        <v>1.3079663691051069E-2</v>
      </c>
      <c r="C63" s="4">
        <v>7.1236057904193739E-3</v>
      </c>
      <c r="D63" s="4">
        <v>-9.0630192753105354E-2</v>
      </c>
      <c r="E63" s="4">
        <f t="shared" si="2"/>
        <v>-9.7753798543524728E-2</v>
      </c>
      <c r="F63" s="3">
        <v>2.7807566771345105E-3</v>
      </c>
      <c r="G63" s="4">
        <f t="shared" si="3"/>
        <v>-4.3428491132848634E-3</v>
      </c>
      <c r="H63" s="4">
        <v>-1.8072289156626398E-2</v>
      </c>
      <c r="I63" s="4">
        <v>6.8000000000000005E-2</v>
      </c>
    </row>
    <row r="64" spans="1:9" x14ac:dyDescent="0.25">
      <c r="A64" s="2">
        <v>42277</v>
      </c>
      <c r="B64" s="3">
        <v>6.8777218575470922E-3</v>
      </c>
      <c r="C64" s="4">
        <v>-6.6903141923035925E-4</v>
      </c>
      <c r="D64" s="4">
        <v>9.8625183996254862E-3</v>
      </c>
      <c r="E64" s="4">
        <f t="shared" si="2"/>
        <v>1.0531549818855845E-2</v>
      </c>
      <c r="F64" s="3">
        <v>-6.4384425777004317E-2</v>
      </c>
      <c r="G64" s="4">
        <f t="shared" si="3"/>
        <v>-6.3715394357773958E-2</v>
      </c>
      <c r="H64" s="4">
        <v>-6.1349693251533874E-2</v>
      </c>
      <c r="I64" s="4">
        <v>7.2999999999999995E-2</v>
      </c>
    </row>
    <row r="65" spans="1:9" x14ac:dyDescent="0.25">
      <c r="A65" s="2">
        <v>42369</v>
      </c>
      <c r="B65" s="3">
        <v>3.3317501342211564E-4</v>
      </c>
      <c r="C65" s="4">
        <v>1.1073777463388446E-3</v>
      </c>
      <c r="D65" s="4">
        <v>7.6823997836724223E-2</v>
      </c>
      <c r="E65" s="4">
        <f t="shared" si="2"/>
        <v>7.5716620090385378E-2</v>
      </c>
      <c r="F65" s="3">
        <v>7.0425639559879016E-2</v>
      </c>
      <c r="G65" s="4">
        <f t="shared" si="3"/>
        <v>6.9318261813540172E-2</v>
      </c>
      <c r="H65" s="4">
        <v>-1.3071895424836524E-2</v>
      </c>
      <c r="I65" s="4">
        <v>7.0000000000000007E-2</v>
      </c>
    </row>
    <row r="66" spans="1:9" x14ac:dyDescent="0.25">
      <c r="A66" s="2">
        <v>42460</v>
      </c>
      <c r="B66" s="3">
        <v>4.0029807924166771E-3</v>
      </c>
      <c r="C66" s="4">
        <v>9.6315207287989146E-4</v>
      </c>
      <c r="D66" s="4">
        <v>5.838829047952343E-2</v>
      </c>
      <c r="E66" s="4">
        <f t="shared" ref="E66:E81" si="4">D66-C66</f>
        <v>5.7425138406643539E-2</v>
      </c>
      <c r="F66" s="3">
        <v>1.3478315965519849E-2</v>
      </c>
      <c r="G66" s="4">
        <f t="shared" ref="G66:G81" si="5">F66-C66</f>
        <v>1.2515163892639958E-2</v>
      </c>
      <c r="H66" s="4">
        <v>-1.986754966887419E-2</v>
      </c>
      <c r="I66" s="4">
        <v>7.0000000000000007E-2</v>
      </c>
    </row>
    <row r="67" spans="1:9" x14ac:dyDescent="0.25">
      <c r="A67" s="2">
        <v>42551</v>
      </c>
      <c r="B67" s="3">
        <v>1.1559201516824436E-2</v>
      </c>
      <c r="C67" s="4">
        <v>9.0508004538005782E-3</v>
      </c>
      <c r="D67" s="4">
        <v>7.4086910267327388E-2</v>
      </c>
      <c r="E67" s="4">
        <f t="shared" si="4"/>
        <v>6.503610981352681E-2</v>
      </c>
      <c r="F67" s="3">
        <v>2.455233379222288E-2</v>
      </c>
      <c r="G67" s="4">
        <f t="shared" si="5"/>
        <v>1.5501533338422302E-2</v>
      </c>
      <c r="H67" s="4">
        <v>-6.7567567567567155E-3</v>
      </c>
      <c r="I67" s="4">
        <v>6.7000000000000004E-2</v>
      </c>
    </row>
    <row r="68" spans="1:9" x14ac:dyDescent="0.25">
      <c r="A68" s="2">
        <v>42643</v>
      </c>
      <c r="B68" s="3">
        <v>9.094151375205195E-3</v>
      </c>
      <c r="C68" s="4">
        <v>3.8476913851688277E-3</v>
      </c>
      <c r="D68" s="4">
        <v>-1.206145288630045E-2</v>
      </c>
      <c r="E68" s="4">
        <f t="shared" si="4"/>
        <v>-1.5909144271469278E-2</v>
      </c>
      <c r="F68" s="3">
        <v>3.8520866516277286E-2</v>
      </c>
      <c r="G68" s="4">
        <f t="shared" si="5"/>
        <v>3.4673175131108458E-2</v>
      </c>
      <c r="H68" s="4">
        <v>0</v>
      </c>
      <c r="I68" s="4">
        <v>6.8000000000000005E-2</v>
      </c>
    </row>
    <row r="69" spans="1:9" x14ac:dyDescent="0.25">
      <c r="A69" s="2">
        <v>42735</v>
      </c>
      <c r="B69" s="3">
        <v>9.8443414683766495E-3</v>
      </c>
      <c r="C69" s="4">
        <v>6.8196525461694524E-3</v>
      </c>
      <c r="D69" s="4">
        <v>-3.2764347267475236E-2</v>
      </c>
      <c r="E69" s="4">
        <f t="shared" si="4"/>
        <v>-3.9583999813644688E-2</v>
      </c>
      <c r="F69" s="3">
        <v>3.8242380734143211E-2</v>
      </c>
      <c r="G69" s="4">
        <f t="shared" si="5"/>
        <v>3.1422728187973759E-2</v>
      </c>
      <c r="H69" s="4">
        <v>-2.7210884353741614E-2</v>
      </c>
      <c r="I69" s="4">
        <v>6.9000000000000006E-2</v>
      </c>
    </row>
    <row r="70" spans="1:9" x14ac:dyDescent="0.25">
      <c r="A70" s="2">
        <v>42825</v>
      </c>
      <c r="B70" s="3">
        <v>1.0454360949885722E-2</v>
      </c>
      <c r="C70" s="4">
        <v>4.1571904149775296E-3</v>
      </c>
      <c r="D70" s="4">
        <v>2.547130705508005E-2</v>
      </c>
      <c r="E70" s="4">
        <f t="shared" si="4"/>
        <v>2.1314116640102521E-2</v>
      </c>
      <c r="F70" s="3">
        <v>6.0661237879881647E-2</v>
      </c>
      <c r="G70" s="4">
        <f t="shared" si="5"/>
        <v>5.6504047464904117E-2</v>
      </c>
      <c r="H70" s="4">
        <v>-4.1958041958042001E-2</v>
      </c>
      <c r="I70" s="4">
        <v>7.0000000000000007E-2</v>
      </c>
    </row>
    <row r="71" spans="1:9" x14ac:dyDescent="0.25">
      <c r="A71" s="2">
        <v>42916</v>
      </c>
      <c r="B71" s="3">
        <v>8.6615042674134113E-3</v>
      </c>
      <c r="C71" s="4">
        <v>1.8791979353440791E-3</v>
      </c>
      <c r="D71" s="4">
        <v>2.2742507705222348E-2</v>
      </c>
      <c r="E71" s="4">
        <f t="shared" si="4"/>
        <v>2.0863309769878269E-2</v>
      </c>
      <c r="F71" s="3">
        <v>3.0881613909143901E-2</v>
      </c>
      <c r="G71" s="4">
        <f t="shared" si="5"/>
        <v>2.9002415973799822E-2</v>
      </c>
      <c r="H71" s="4">
        <v>-4.3795620437955943E-2</v>
      </c>
      <c r="I71" s="4">
        <v>7.2999999999999995E-2</v>
      </c>
    </row>
    <row r="72" spans="1:9" x14ac:dyDescent="0.25">
      <c r="A72" s="2">
        <v>43008</v>
      </c>
      <c r="B72" s="3">
        <v>1.3176609236443815E-2</v>
      </c>
      <c r="C72" s="4">
        <v>9.2800773203265408E-3</v>
      </c>
      <c r="D72" s="4">
        <v>1.1068067958919903E-2</v>
      </c>
      <c r="E72" s="4">
        <f t="shared" si="4"/>
        <v>1.7879906385933619E-3</v>
      </c>
      <c r="F72" s="3">
        <v>4.4803607663668199E-2</v>
      </c>
      <c r="G72" s="4">
        <f t="shared" si="5"/>
        <v>3.5523530343341658E-2</v>
      </c>
      <c r="H72" s="4">
        <v>-1.5267175572519307E-2</v>
      </c>
      <c r="I72" s="4">
        <v>7.4999999999999997E-2</v>
      </c>
    </row>
    <row r="73" spans="1:9" x14ac:dyDescent="0.25">
      <c r="A73" s="2">
        <v>43100</v>
      </c>
      <c r="B73" s="3">
        <v>1.5664421612726631E-2</v>
      </c>
      <c r="C73" s="4">
        <v>5.6888961025787221E-3</v>
      </c>
      <c r="D73" s="4">
        <v>2.4837639251007237E-2</v>
      </c>
      <c r="E73" s="4">
        <f t="shared" si="4"/>
        <v>1.9148743148428515E-2</v>
      </c>
      <c r="F73" s="3">
        <v>6.6447955849756379E-2</v>
      </c>
      <c r="G73" s="4">
        <f t="shared" si="5"/>
        <v>6.0759059747177657E-2</v>
      </c>
      <c r="H73" s="4">
        <v>-3.875968992248071E-2</v>
      </c>
      <c r="I73" s="4">
        <v>6.9000000000000006E-2</v>
      </c>
    </row>
    <row r="74" spans="1:9" x14ac:dyDescent="0.25">
      <c r="A74" s="2">
        <v>43190</v>
      </c>
      <c r="B74" s="3">
        <v>1.226216695592286E-2</v>
      </c>
      <c r="C74" s="4">
        <v>6.3184141829435436E-3</v>
      </c>
      <c r="D74" s="4">
        <v>-6.6634075660473857E-2</v>
      </c>
      <c r="E74" s="4">
        <f t="shared" si="4"/>
        <v>-7.2952489843417401E-2</v>
      </c>
      <c r="F74" s="3">
        <v>-7.5913716421681654E-3</v>
      </c>
      <c r="G74" s="4">
        <f t="shared" si="5"/>
        <v>-1.3909785825111709E-2</v>
      </c>
      <c r="H74" s="4">
        <v>-1.6129032258064422E-2</v>
      </c>
      <c r="I74" s="4">
        <v>7.0000000000000007E-2</v>
      </c>
    </row>
    <row r="75" spans="1:9" x14ac:dyDescent="0.25">
      <c r="A75" s="2">
        <v>43281</v>
      </c>
      <c r="B75" s="3">
        <v>1.7210497620933296E-2</v>
      </c>
      <c r="C75" s="4">
        <v>7.0685970659105646E-3</v>
      </c>
      <c r="D75" s="4">
        <v>8.4988006662820581E-2</v>
      </c>
      <c r="E75" s="4">
        <f t="shared" si="4"/>
        <v>7.7919409596910016E-2</v>
      </c>
      <c r="F75" s="3">
        <v>3.4338774428950503E-2</v>
      </c>
      <c r="G75" s="4">
        <f t="shared" si="5"/>
        <v>2.7270177363039938E-2</v>
      </c>
      <c r="H75" s="4">
        <v>-3.2786885245901613E-2</v>
      </c>
      <c r="I75" s="4">
        <v>6.8000000000000005E-2</v>
      </c>
    </row>
    <row r="76" spans="1:9" x14ac:dyDescent="0.25">
      <c r="A76" s="2">
        <v>43373</v>
      </c>
      <c r="B76" s="3">
        <v>1.1680786567565882E-2</v>
      </c>
      <c r="C76" s="4">
        <v>4.3196802242253529E-3</v>
      </c>
      <c r="D76" s="4">
        <v>8.7069967141792937E-3</v>
      </c>
      <c r="E76" s="4">
        <f t="shared" si="4"/>
        <v>4.3873164899539407E-3</v>
      </c>
      <c r="F76" s="3">
        <v>7.7107671259944333E-2</v>
      </c>
      <c r="G76" s="4">
        <f t="shared" si="5"/>
        <v>7.278799103571898E-2</v>
      </c>
      <c r="H76" s="4">
        <v>-4.2372881355932125E-2</v>
      </c>
      <c r="I76" s="4">
        <v>7.0999999999999994E-2</v>
      </c>
    </row>
    <row r="77" spans="1:9" x14ac:dyDescent="0.25">
      <c r="A77" s="2">
        <v>43465</v>
      </c>
      <c r="B77" s="3">
        <v>7.1351214221739845E-3</v>
      </c>
      <c r="C77" s="4">
        <v>1.5539461113687203E-3</v>
      </c>
      <c r="D77" s="4">
        <v>-6.0649284123358904E-2</v>
      </c>
      <c r="E77" s="4">
        <f t="shared" si="4"/>
        <v>-6.2203230234727624E-2</v>
      </c>
      <c r="F77" s="3">
        <v>-0.13519831238752233</v>
      </c>
      <c r="G77" s="4">
        <f t="shared" si="5"/>
        <v>-0.13675225849889106</v>
      </c>
      <c r="H77" s="4">
        <v>8.8495575221238399E-3</v>
      </c>
      <c r="I77" s="4">
        <v>6.6000000000000003E-2</v>
      </c>
    </row>
    <row r="78" spans="1:9" x14ac:dyDescent="0.25">
      <c r="A78" s="2">
        <v>43555</v>
      </c>
      <c r="B78" s="3">
        <v>9.6193360795231442E-3</v>
      </c>
      <c r="C78" s="4">
        <v>5.707432723933703E-3</v>
      </c>
      <c r="D78" s="4">
        <v>0.17174440290075998</v>
      </c>
      <c r="E78" s="4">
        <f t="shared" si="4"/>
        <v>0.16603697017682628</v>
      </c>
      <c r="F78" s="3">
        <v>0.13647989602080957</v>
      </c>
      <c r="G78" s="4">
        <f t="shared" si="5"/>
        <v>0.13077246329687586</v>
      </c>
      <c r="H78" s="4">
        <v>1.7543859649122882E-2</v>
      </c>
      <c r="I78" s="4">
        <v>7.0000000000000007E-2</v>
      </c>
    </row>
    <row r="79" spans="1:9" x14ac:dyDescent="0.25">
      <c r="A79" s="2">
        <v>43646</v>
      </c>
      <c r="B79" s="3">
        <v>1.1443290188596578E-2</v>
      </c>
      <c r="C79" s="4">
        <v>5.143745449536441E-3</v>
      </c>
      <c r="D79" s="4">
        <v>1.7896868536541932E-2</v>
      </c>
      <c r="E79" s="4">
        <f t="shared" si="4"/>
        <v>1.2753123087005491E-2</v>
      </c>
      <c r="F79" s="3">
        <v>4.3038292488793983E-2</v>
      </c>
      <c r="G79" s="4">
        <f t="shared" si="5"/>
        <v>3.7894547039257542E-2</v>
      </c>
      <c r="H79" s="4">
        <v>-6.0344827586206885E-2</v>
      </c>
      <c r="I79" s="4">
        <v>6.8000000000000005E-2</v>
      </c>
    </row>
    <row r="80" spans="1:9" x14ac:dyDescent="0.25">
      <c r="A80" s="2">
        <v>43738</v>
      </c>
      <c r="B80" s="3">
        <v>9.4784662253757368E-3</v>
      </c>
      <c r="C80" s="4">
        <v>4.6632367796650698E-3</v>
      </c>
      <c r="D80" s="4">
        <v>7.7301165814888328E-2</v>
      </c>
      <c r="E80" s="4">
        <f t="shared" si="4"/>
        <v>7.2637929035223259E-2</v>
      </c>
      <c r="F80" s="3">
        <v>1.6982840819025791E-2</v>
      </c>
      <c r="G80" s="4">
        <f t="shared" si="5"/>
        <v>1.2319604039360721E-2</v>
      </c>
      <c r="H80" s="4">
        <v>0</v>
      </c>
      <c r="I80" s="4">
        <v>6.8000000000000005E-2</v>
      </c>
    </row>
    <row r="81" spans="1:9" x14ac:dyDescent="0.25">
      <c r="A81" s="2">
        <v>43830</v>
      </c>
      <c r="B81" s="3">
        <v>8.8998790300494068E-3</v>
      </c>
      <c r="C81" s="4">
        <v>7.2137587541358794E-3</v>
      </c>
      <c r="D81" s="4">
        <v>1.3351172413016421E-3</v>
      </c>
      <c r="E81" s="4">
        <f t="shared" si="4"/>
        <v>-5.8786415128342373E-3</v>
      </c>
      <c r="F81" s="3">
        <v>9.0699883223020583E-2</v>
      </c>
      <c r="G81" s="4">
        <f t="shared" si="5"/>
        <v>8.3486124468884704E-2</v>
      </c>
      <c r="H81" s="4">
        <v>-2.7522935779816536E-2</v>
      </c>
      <c r="I81" s="4">
        <v>6.4000000000000001E-2</v>
      </c>
    </row>
    <row r="82" spans="1:9" x14ac:dyDescent="0.25">
      <c r="B82" s="3"/>
      <c r="C82" s="3"/>
      <c r="G82" s="4"/>
    </row>
    <row r="83" spans="1:9" x14ac:dyDescent="0.25">
      <c r="G83" s="4"/>
    </row>
    <row r="84" spans="1:9" x14ac:dyDescent="0.25">
      <c r="G84" s="4"/>
    </row>
    <row r="85" spans="1:9" x14ac:dyDescent="0.25">
      <c r="G85" s="4"/>
    </row>
    <row r="86" spans="1:9" x14ac:dyDescent="0.25">
      <c r="G86" s="4"/>
    </row>
    <row r="87" spans="1:9" x14ac:dyDescent="0.25">
      <c r="G87" s="4"/>
    </row>
    <row r="88" spans="1:9" x14ac:dyDescent="0.25">
      <c r="G88" s="4"/>
    </row>
    <row r="89" spans="1:9" x14ac:dyDescent="0.25">
      <c r="G89" s="4"/>
    </row>
    <row r="90" spans="1:9" x14ac:dyDescent="0.25">
      <c r="G90" s="4"/>
    </row>
    <row r="91" spans="1:9" x14ac:dyDescent="0.25">
      <c r="G91" s="4"/>
    </row>
    <row r="92" spans="1:9" x14ac:dyDescent="0.25">
      <c r="G92" s="4"/>
    </row>
    <row r="93" spans="1:9" x14ac:dyDescent="0.25">
      <c r="G93" s="4"/>
    </row>
    <row r="94" spans="1:9" x14ac:dyDescent="0.25">
      <c r="G94" s="4"/>
    </row>
    <row r="95" spans="1:9" x14ac:dyDescent="0.25">
      <c r="G95" s="4"/>
    </row>
    <row r="96" spans="1:9" x14ac:dyDescent="0.25">
      <c r="G96" s="4"/>
    </row>
    <row r="97" spans="7:7" x14ac:dyDescent="0.25">
      <c r="G97" s="4"/>
    </row>
    <row r="98" spans="7:7" x14ac:dyDescent="0.25">
      <c r="G98" s="4"/>
    </row>
    <row r="99" spans="7:7" x14ac:dyDescent="0.25">
      <c r="G99" s="4"/>
    </row>
    <row r="100" spans="7:7" x14ac:dyDescent="0.25">
      <c r="G100" s="4"/>
    </row>
    <row r="101" spans="7:7" x14ac:dyDescent="0.25">
      <c r="G101" s="4"/>
    </row>
    <row r="102" spans="7:7" x14ac:dyDescent="0.25">
      <c r="G102" s="4"/>
    </row>
    <row r="103" spans="7:7" x14ac:dyDescent="0.25">
      <c r="G103" s="4"/>
    </row>
    <row r="104" spans="7:7" x14ac:dyDescent="0.25">
      <c r="G104" s="4"/>
    </row>
    <row r="105" spans="7:7" x14ac:dyDescent="0.25">
      <c r="G105" s="4"/>
    </row>
    <row r="106" spans="7:7" x14ac:dyDescent="0.25">
      <c r="G106" s="4"/>
    </row>
    <row r="107" spans="7:7" x14ac:dyDescent="0.25">
      <c r="G107" s="4"/>
    </row>
    <row r="108" spans="7:7" x14ac:dyDescent="0.25">
      <c r="G108" s="4"/>
    </row>
    <row r="109" spans="7:7" x14ac:dyDescent="0.25">
      <c r="G109" s="4"/>
    </row>
    <row r="110" spans="7:7" x14ac:dyDescent="0.25">
      <c r="G110" s="4"/>
    </row>
    <row r="111" spans="7:7" x14ac:dyDescent="0.25">
      <c r="G111" s="4"/>
    </row>
    <row r="112" spans="7:7" x14ac:dyDescent="0.25">
      <c r="G112" s="4"/>
    </row>
    <row r="113" spans="7:7" x14ac:dyDescent="0.25">
      <c r="G113" s="4"/>
    </row>
    <row r="114" spans="7:7" x14ac:dyDescent="0.25">
      <c r="G114" s="4"/>
    </row>
    <row r="115" spans="7:7" x14ac:dyDescent="0.25">
      <c r="G115" s="4"/>
    </row>
    <row r="116" spans="7:7" x14ac:dyDescent="0.25">
      <c r="G116" s="4"/>
    </row>
    <row r="117" spans="7:7" x14ac:dyDescent="0.25">
      <c r="G117" s="4"/>
    </row>
    <row r="118" spans="7:7" x14ac:dyDescent="0.25">
      <c r="G118" s="4"/>
    </row>
    <row r="119" spans="7:7" x14ac:dyDescent="0.25">
      <c r="G119" s="4"/>
    </row>
    <row r="120" spans="7:7" x14ac:dyDescent="0.25">
      <c r="G120" s="4"/>
    </row>
    <row r="121" spans="7:7" x14ac:dyDescent="0.25">
      <c r="G121" s="4"/>
    </row>
    <row r="122" spans="7:7" x14ac:dyDescent="0.25">
      <c r="G122" s="4"/>
    </row>
    <row r="123" spans="7:7" x14ac:dyDescent="0.25">
      <c r="G123" s="4"/>
    </row>
    <row r="124" spans="7:7" x14ac:dyDescent="0.25">
      <c r="G124" s="4"/>
    </row>
    <row r="125" spans="7:7" x14ac:dyDescent="0.25">
      <c r="G125" s="4"/>
    </row>
    <row r="126" spans="7:7" x14ac:dyDescent="0.25">
      <c r="G126" s="4"/>
    </row>
    <row r="127" spans="7:7" x14ac:dyDescent="0.25">
      <c r="G127" s="4"/>
    </row>
    <row r="128" spans="7:7" x14ac:dyDescent="0.25">
      <c r="G128" s="4"/>
    </row>
    <row r="129" spans="7:7" x14ac:dyDescent="0.25">
      <c r="G129" s="4"/>
    </row>
    <row r="130" spans="7:7" x14ac:dyDescent="0.25">
      <c r="G130" s="4"/>
    </row>
    <row r="131" spans="7:7" x14ac:dyDescent="0.25">
      <c r="G131" s="4"/>
    </row>
    <row r="132" spans="7:7" x14ac:dyDescent="0.25">
      <c r="G132" s="4"/>
    </row>
    <row r="133" spans="7:7" x14ac:dyDescent="0.25">
      <c r="G133" s="4"/>
    </row>
    <row r="134" spans="7:7" x14ac:dyDescent="0.25">
      <c r="G134" s="4"/>
    </row>
    <row r="135" spans="7:7" x14ac:dyDescent="0.25">
      <c r="G135" s="4"/>
    </row>
    <row r="136" spans="7:7" x14ac:dyDescent="0.25">
      <c r="G136" s="4"/>
    </row>
    <row r="137" spans="7:7" x14ac:dyDescent="0.25">
      <c r="G137" s="4"/>
    </row>
    <row r="138" spans="7:7" x14ac:dyDescent="0.25">
      <c r="G138" s="4"/>
    </row>
    <row r="139" spans="7:7" x14ac:dyDescent="0.25">
      <c r="G139" s="4"/>
    </row>
    <row r="140" spans="7:7" x14ac:dyDescent="0.25">
      <c r="G140" s="4"/>
    </row>
    <row r="141" spans="7:7" x14ac:dyDescent="0.25">
      <c r="G141" s="4"/>
    </row>
    <row r="142" spans="7:7" x14ac:dyDescent="0.25">
      <c r="G142" s="4"/>
    </row>
    <row r="143" spans="7:7" x14ac:dyDescent="0.25">
      <c r="G143" s="4"/>
    </row>
    <row r="144" spans="7:7" x14ac:dyDescent="0.25">
      <c r="G144" s="4"/>
    </row>
    <row r="145" spans="7:7" x14ac:dyDescent="0.25">
      <c r="G145" s="4"/>
    </row>
    <row r="146" spans="7:7" x14ac:dyDescent="0.25">
      <c r="G146" s="4"/>
    </row>
    <row r="147" spans="7:7" x14ac:dyDescent="0.25">
      <c r="G147" s="4"/>
    </row>
    <row r="148" spans="7:7" x14ac:dyDescent="0.25">
      <c r="G148" s="4"/>
    </row>
    <row r="149" spans="7:7" x14ac:dyDescent="0.25">
      <c r="G149" s="4"/>
    </row>
    <row r="150" spans="7:7" x14ac:dyDescent="0.25">
      <c r="G150" s="4"/>
    </row>
    <row r="151" spans="7:7" x14ac:dyDescent="0.25">
      <c r="G151" s="4"/>
    </row>
    <row r="152" spans="7:7" x14ac:dyDescent="0.25">
      <c r="G152" s="4"/>
    </row>
    <row r="153" spans="7:7" x14ac:dyDescent="0.25">
      <c r="G153" s="4"/>
    </row>
    <row r="154" spans="7:7" x14ac:dyDescent="0.25">
      <c r="G154" s="4"/>
    </row>
    <row r="155" spans="7:7" x14ac:dyDescent="0.25">
      <c r="G155" s="4"/>
    </row>
    <row r="156" spans="7:7" x14ac:dyDescent="0.25">
      <c r="G156" s="4"/>
    </row>
    <row r="157" spans="7:7" x14ac:dyDescent="0.25">
      <c r="G157" s="4"/>
    </row>
    <row r="158" spans="7:7" x14ac:dyDescent="0.25">
      <c r="G158" s="4"/>
    </row>
    <row r="159" spans="7:7" x14ac:dyDescent="0.25">
      <c r="G159" s="4"/>
    </row>
    <row r="160" spans="7:7" x14ac:dyDescent="0.25">
      <c r="G160" s="4"/>
    </row>
    <row r="161" spans="7:7" x14ac:dyDescent="0.25">
      <c r="G161" s="4"/>
    </row>
    <row r="162" spans="7:7" x14ac:dyDescent="0.25">
      <c r="G162" s="4"/>
    </row>
    <row r="163" spans="7:7" x14ac:dyDescent="0.25">
      <c r="G163" s="4"/>
    </row>
    <row r="164" spans="7:7" x14ac:dyDescent="0.25">
      <c r="G164" s="4"/>
    </row>
    <row r="165" spans="7:7" x14ac:dyDescent="0.25">
      <c r="G165" s="4"/>
    </row>
    <row r="166" spans="7:7" x14ac:dyDescent="0.25">
      <c r="G166" s="4"/>
    </row>
    <row r="167" spans="7:7" x14ac:dyDescent="0.25">
      <c r="G167" s="4"/>
    </row>
    <row r="168" spans="7:7" x14ac:dyDescent="0.25">
      <c r="G168" s="4"/>
    </row>
    <row r="169" spans="7:7" x14ac:dyDescent="0.25">
      <c r="G169" s="4"/>
    </row>
    <row r="170" spans="7:7" x14ac:dyDescent="0.25">
      <c r="G170" s="4"/>
    </row>
    <row r="171" spans="7:7" x14ac:dyDescent="0.25">
      <c r="G171" s="4"/>
    </row>
    <row r="172" spans="7:7" x14ac:dyDescent="0.25">
      <c r="G172" s="4"/>
    </row>
    <row r="173" spans="7:7" x14ac:dyDescent="0.25">
      <c r="G173" s="4"/>
    </row>
    <row r="174" spans="7:7" x14ac:dyDescent="0.25">
      <c r="G174" s="4"/>
    </row>
    <row r="175" spans="7:7" x14ac:dyDescent="0.25">
      <c r="G175" s="4"/>
    </row>
    <row r="176" spans="7:7" x14ac:dyDescent="0.25">
      <c r="G176" s="4"/>
    </row>
    <row r="177" spans="7:7" x14ac:dyDescent="0.25">
      <c r="G177" s="4"/>
    </row>
    <row r="178" spans="7:7" x14ac:dyDescent="0.25">
      <c r="G178" s="4"/>
    </row>
    <row r="179" spans="7:7" x14ac:dyDescent="0.25">
      <c r="G179" s="4"/>
    </row>
    <row r="180" spans="7:7" x14ac:dyDescent="0.25">
      <c r="G180" s="4"/>
    </row>
    <row r="181" spans="7:7" x14ac:dyDescent="0.25">
      <c r="G181" s="4"/>
    </row>
    <row r="182" spans="7:7" x14ac:dyDescent="0.25">
      <c r="G182" s="4"/>
    </row>
    <row r="183" spans="7:7" x14ac:dyDescent="0.25">
      <c r="G183" s="4"/>
    </row>
    <row r="184" spans="7:7" x14ac:dyDescent="0.25">
      <c r="G184" s="4"/>
    </row>
    <row r="185" spans="7:7" x14ac:dyDescent="0.25">
      <c r="G185" s="4"/>
    </row>
    <row r="186" spans="7:7" x14ac:dyDescent="0.25">
      <c r="G186" s="4"/>
    </row>
    <row r="187" spans="7:7" x14ac:dyDescent="0.25">
      <c r="G187" s="4"/>
    </row>
    <row r="188" spans="7:7" x14ac:dyDescent="0.25">
      <c r="G188" s="4"/>
    </row>
    <row r="189" spans="7:7" x14ac:dyDescent="0.25">
      <c r="G189" s="4"/>
    </row>
    <row r="190" spans="7:7" x14ac:dyDescent="0.25">
      <c r="G190" s="4"/>
    </row>
    <row r="191" spans="7:7" x14ac:dyDescent="0.25">
      <c r="G191" s="4"/>
    </row>
    <row r="192" spans="7:7" x14ac:dyDescent="0.25">
      <c r="G192" s="4"/>
    </row>
    <row r="193" spans="7:7" x14ac:dyDescent="0.25">
      <c r="G193" s="4"/>
    </row>
    <row r="194" spans="7:7" x14ac:dyDescent="0.25">
      <c r="G194" s="4"/>
    </row>
    <row r="195" spans="7:7" x14ac:dyDescent="0.25">
      <c r="G195" s="4"/>
    </row>
    <row r="196" spans="7:7" x14ac:dyDescent="0.25">
      <c r="G196" s="4"/>
    </row>
    <row r="197" spans="7:7" x14ac:dyDescent="0.25">
      <c r="G197" s="4"/>
    </row>
    <row r="198" spans="7:7" x14ac:dyDescent="0.25">
      <c r="G198" s="4"/>
    </row>
    <row r="199" spans="7:7" x14ac:dyDescent="0.25">
      <c r="G199" s="4"/>
    </row>
    <row r="200" spans="7:7" x14ac:dyDescent="0.25">
      <c r="G200" s="4"/>
    </row>
    <row r="201" spans="7:7" x14ac:dyDescent="0.25">
      <c r="G201" s="4"/>
    </row>
    <row r="202" spans="7:7" x14ac:dyDescent="0.25">
      <c r="G202" s="4"/>
    </row>
    <row r="203" spans="7:7" x14ac:dyDescent="0.25">
      <c r="G203" s="4"/>
    </row>
    <row r="204" spans="7:7" x14ac:dyDescent="0.25">
      <c r="G204" s="4"/>
    </row>
    <row r="205" spans="7:7" x14ac:dyDescent="0.25">
      <c r="G205" s="4"/>
    </row>
    <row r="206" spans="7:7" x14ac:dyDescent="0.25">
      <c r="G206" s="4"/>
    </row>
    <row r="207" spans="7:7" x14ac:dyDescent="0.25">
      <c r="G207" s="4"/>
    </row>
    <row r="208" spans="7:7" x14ac:dyDescent="0.25">
      <c r="G208" s="4"/>
    </row>
    <row r="209" spans="7:7" x14ac:dyDescent="0.25">
      <c r="G209" s="4"/>
    </row>
    <row r="210" spans="7:7" x14ac:dyDescent="0.25">
      <c r="G210" s="4"/>
    </row>
    <row r="211" spans="7:7" x14ac:dyDescent="0.25">
      <c r="G211" s="4"/>
    </row>
    <row r="212" spans="7:7" x14ac:dyDescent="0.25">
      <c r="G212" s="4"/>
    </row>
    <row r="213" spans="7:7" x14ac:dyDescent="0.25">
      <c r="G213" s="4"/>
    </row>
    <row r="214" spans="7:7" x14ac:dyDescent="0.25">
      <c r="G214" s="4"/>
    </row>
    <row r="215" spans="7:7" x14ac:dyDescent="0.25">
      <c r="G215" s="4"/>
    </row>
    <row r="216" spans="7:7" x14ac:dyDescent="0.25">
      <c r="G216" s="4"/>
    </row>
    <row r="217" spans="7:7" x14ac:dyDescent="0.25">
      <c r="G217" s="4"/>
    </row>
    <row r="218" spans="7:7" x14ac:dyDescent="0.25">
      <c r="G218" s="4"/>
    </row>
    <row r="219" spans="7:7" x14ac:dyDescent="0.25">
      <c r="G219" s="4"/>
    </row>
    <row r="220" spans="7:7" x14ac:dyDescent="0.25">
      <c r="G220" s="4"/>
    </row>
    <row r="221" spans="7:7" x14ac:dyDescent="0.25">
      <c r="G221" s="4"/>
    </row>
    <row r="222" spans="7:7" x14ac:dyDescent="0.25">
      <c r="G222" s="4"/>
    </row>
    <row r="223" spans="7:7" x14ac:dyDescent="0.25">
      <c r="G223" s="4"/>
    </row>
    <row r="224" spans="7:7" x14ac:dyDescent="0.25">
      <c r="G224" s="4"/>
    </row>
    <row r="225" spans="7:7" x14ac:dyDescent="0.25">
      <c r="G225" s="4"/>
    </row>
    <row r="226" spans="7:7" x14ac:dyDescent="0.25">
      <c r="G226" s="4"/>
    </row>
    <row r="227" spans="7:7" x14ac:dyDescent="0.25">
      <c r="G227" s="4"/>
    </row>
    <row r="228" spans="7:7" x14ac:dyDescent="0.25">
      <c r="G228" s="4"/>
    </row>
    <row r="229" spans="7:7" x14ac:dyDescent="0.25">
      <c r="G229" s="4"/>
    </row>
    <row r="230" spans="7:7" x14ac:dyDescent="0.25">
      <c r="G230" s="4"/>
    </row>
    <row r="231" spans="7:7" x14ac:dyDescent="0.25">
      <c r="G231" s="4"/>
    </row>
    <row r="232" spans="7:7" x14ac:dyDescent="0.25">
      <c r="G232" s="4"/>
    </row>
    <row r="233" spans="7:7" x14ac:dyDescent="0.25">
      <c r="G233" s="4"/>
    </row>
    <row r="234" spans="7:7" x14ac:dyDescent="0.25">
      <c r="G234" s="4"/>
    </row>
    <row r="235" spans="7:7" x14ac:dyDescent="0.25">
      <c r="G235" s="4"/>
    </row>
    <row r="236" spans="7:7" x14ac:dyDescent="0.25">
      <c r="G236" s="4"/>
    </row>
    <row r="237" spans="7:7" x14ac:dyDescent="0.25">
      <c r="G237" s="4"/>
    </row>
    <row r="238" spans="7:7" x14ac:dyDescent="0.25">
      <c r="G238" s="4"/>
    </row>
    <row r="239" spans="7:7" x14ac:dyDescent="0.25">
      <c r="G239" s="4"/>
    </row>
    <row r="240" spans="7:7" x14ac:dyDescent="0.25">
      <c r="G240" s="4"/>
    </row>
    <row r="241" spans="7:7" x14ac:dyDescent="0.25">
      <c r="G241" s="4"/>
    </row>
    <row r="242" spans="7:7" x14ac:dyDescent="0.25">
      <c r="G242" s="4"/>
    </row>
    <row r="243" spans="7:7" x14ac:dyDescent="0.25">
      <c r="G243" s="4"/>
    </row>
    <row r="244" spans="7:7" x14ac:dyDescent="0.25">
      <c r="G244" s="4"/>
    </row>
    <row r="245" spans="7:7" x14ac:dyDescent="0.25">
      <c r="G245" s="4"/>
    </row>
    <row r="246" spans="7:7" x14ac:dyDescent="0.25">
      <c r="G246" s="4"/>
    </row>
    <row r="247" spans="7:7" x14ac:dyDescent="0.25">
      <c r="G247" s="4"/>
    </row>
    <row r="248" spans="7:7" x14ac:dyDescent="0.25">
      <c r="G248" s="4"/>
    </row>
    <row r="249" spans="7:7" x14ac:dyDescent="0.25">
      <c r="G249" s="4"/>
    </row>
    <row r="250" spans="7:7" x14ac:dyDescent="0.25">
      <c r="G250" s="4"/>
    </row>
    <row r="251" spans="7:7" x14ac:dyDescent="0.25">
      <c r="G251" s="4"/>
    </row>
    <row r="252" spans="7:7" x14ac:dyDescent="0.25">
      <c r="G252" s="4"/>
    </row>
    <row r="253" spans="7:7" x14ac:dyDescent="0.25">
      <c r="G253" s="4"/>
    </row>
    <row r="254" spans="7:7" x14ac:dyDescent="0.25">
      <c r="G254" s="4"/>
    </row>
    <row r="255" spans="7:7" x14ac:dyDescent="0.25">
      <c r="G255" s="4"/>
    </row>
    <row r="256" spans="7:7" x14ac:dyDescent="0.25">
      <c r="G256" s="4"/>
    </row>
    <row r="257" spans="7:7" x14ac:dyDescent="0.25">
      <c r="G257" s="4"/>
    </row>
    <row r="258" spans="7:7" x14ac:dyDescent="0.25">
      <c r="G258" s="4"/>
    </row>
    <row r="259" spans="7:7" x14ac:dyDescent="0.25">
      <c r="G259" s="4"/>
    </row>
    <row r="260" spans="7:7" x14ac:dyDescent="0.25">
      <c r="G260" s="4"/>
    </row>
    <row r="261" spans="7:7" x14ac:dyDescent="0.25">
      <c r="G261" s="4"/>
    </row>
    <row r="262" spans="7:7" x14ac:dyDescent="0.25">
      <c r="G262" s="4"/>
    </row>
    <row r="263" spans="7:7" x14ac:dyDescent="0.25">
      <c r="G263" s="4"/>
    </row>
    <row r="264" spans="7:7" x14ac:dyDescent="0.25">
      <c r="G264" s="4"/>
    </row>
    <row r="265" spans="7:7" x14ac:dyDescent="0.25">
      <c r="G265" s="4"/>
    </row>
    <row r="266" spans="7:7" x14ac:dyDescent="0.25">
      <c r="G266" s="4"/>
    </row>
    <row r="267" spans="7:7" x14ac:dyDescent="0.25">
      <c r="G267" s="4"/>
    </row>
    <row r="268" spans="7:7" x14ac:dyDescent="0.25">
      <c r="G268" s="4"/>
    </row>
    <row r="269" spans="7:7" x14ac:dyDescent="0.25">
      <c r="G269" s="4"/>
    </row>
    <row r="270" spans="7:7" x14ac:dyDescent="0.25">
      <c r="G270" s="4"/>
    </row>
    <row r="271" spans="7:7" x14ac:dyDescent="0.25">
      <c r="G271" s="4"/>
    </row>
    <row r="272" spans="7:7" x14ac:dyDescent="0.25">
      <c r="G272" s="4"/>
    </row>
    <row r="273" spans="7:7" x14ac:dyDescent="0.25">
      <c r="G273" s="4"/>
    </row>
    <row r="274" spans="7:7" x14ac:dyDescent="0.25">
      <c r="G274" s="4"/>
    </row>
    <row r="275" spans="7:7" x14ac:dyDescent="0.25">
      <c r="G275" s="4"/>
    </row>
    <row r="276" spans="7:7" x14ac:dyDescent="0.25">
      <c r="G276" s="4"/>
    </row>
    <row r="277" spans="7:7" x14ac:dyDescent="0.25">
      <c r="G277" s="4"/>
    </row>
    <row r="278" spans="7:7" x14ac:dyDescent="0.25">
      <c r="G278" s="4"/>
    </row>
    <row r="279" spans="7:7" x14ac:dyDescent="0.25">
      <c r="G279" s="4"/>
    </row>
    <row r="280" spans="7:7" x14ac:dyDescent="0.25">
      <c r="G280" s="4"/>
    </row>
    <row r="281" spans="7:7" x14ac:dyDescent="0.25">
      <c r="G281" s="4"/>
    </row>
    <row r="282" spans="7:7" x14ac:dyDescent="0.25">
      <c r="G282" s="4"/>
    </row>
    <row r="283" spans="7:7" x14ac:dyDescent="0.25">
      <c r="G283" s="4"/>
    </row>
    <row r="284" spans="7:7" x14ac:dyDescent="0.25">
      <c r="G284" s="4"/>
    </row>
    <row r="285" spans="7:7" x14ac:dyDescent="0.25">
      <c r="G285" s="4"/>
    </row>
    <row r="286" spans="7:7" x14ac:dyDescent="0.25">
      <c r="G286" s="4"/>
    </row>
    <row r="287" spans="7:7" x14ac:dyDescent="0.25">
      <c r="G287" s="4"/>
    </row>
    <row r="288" spans="7:7" x14ac:dyDescent="0.25">
      <c r="G288" s="4"/>
    </row>
    <row r="289" spans="7:7" x14ac:dyDescent="0.25">
      <c r="G289" s="4"/>
    </row>
    <row r="290" spans="7:7" x14ac:dyDescent="0.25">
      <c r="G290" s="4"/>
    </row>
    <row r="291" spans="7:7" x14ac:dyDescent="0.25">
      <c r="G291" s="4"/>
    </row>
    <row r="292" spans="7:7" x14ac:dyDescent="0.25">
      <c r="G292" s="4"/>
    </row>
    <row r="293" spans="7:7" x14ac:dyDescent="0.25">
      <c r="G293" s="4"/>
    </row>
    <row r="294" spans="7:7" x14ac:dyDescent="0.25">
      <c r="G294" s="4"/>
    </row>
    <row r="295" spans="7:7" x14ac:dyDescent="0.25">
      <c r="G295" s="4"/>
    </row>
    <row r="296" spans="7:7" x14ac:dyDescent="0.25">
      <c r="G296" s="4"/>
    </row>
    <row r="297" spans="7:7" x14ac:dyDescent="0.25">
      <c r="G297" s="4"/>
    </row>
    <row r="298" spans="7:7" x14ac:dyDescent="0.25">
      <c r="G298" s="4"/>
    </row>
    <row r="299" spans="7:7" x14ac:dyDescent="0.25">
      <c r="G299" s="4"/>
    </row>
    <row r="300" spans="7:7" x14ac:dyDescent="0.25">
      <c r="G300" s="4"/>
    </row>
    <row r="301" spans="7:7" x14ac:dyDescent="0.25">
      <c r="G301" s="4"/>
    </row>
    <row r="302" spans="7:7" x14ac:dyDescent="0.25">
      <c r="G302" s="4"/>
    </row>
    <row r="303" spans="7:7" x14ac:dyDescent="0.25">
      <c r="G303" s="4"/>
    </row>
    <row r="304" spans="7:7" x14ac:dyDescent="0.25">
      <c r="G304" s="4"/>
    </row>
    <row r="305" spans="7:7" x14ac:dyDescent="0.25">
      <c r="G305" s="4"/>
    </row>
    <row r="306" spans="7:7" x14ac:dyDescent="0.25">
      <c r="G306" s="4"/>
    </row>
    <row r="307" spans="7:7" x14ac:dyDescent="0.25">
      <c r="G307" s="4"/>
    </row>
    <row r="308" spans="7:7" x14ac:dyDescent="0.25">
      <c r="G308" s="4"/>
    </row>
    <row r="309" spans="7:7" x14ac:dyDescent="0.25">
      <c r="G309" s="4"/>
    </row>
    <row r="310" spans="7:7" x14ac:dyDescent="0.25">
      <c r="G310" s="4"/>
    </row>
    <row r="311" spans="7:7" x14ac:dyDescent="0.25">
      <c r="G311" s="4"/>
    </row>
    <row r="312" spans="7:7" x14ac:dyDescent="0.25">
      <c r="G312" s="4"/>
    </row>
    <row r="313" spans="7:7" x14ac:dyDescent="0.25">
      <c r="G313" s="4"/>
    </row>
    <row r="314" spans="7:7" x14ac:dyDescent="0.25">
      <c r="G314" s="4"/>
    </row>
    <row r="315" spans="7:7" x14ac:dyDescent="0.25">
      <c r="G315" s="4"/>
    </row>
    <row r="316" spans="7:7" x14ac:dyDescent="0.25">
      <c r="G316" s="4"/>
    </row>
    <row r="317" spans="7:7" x14ac:dyDescent="0.25">
      <c r="G317" s="4"/>
    </row>
    <row r="318" spans="7:7" x14ac:dyDescent="0.25">
      <c r="G318" s="4"/>
    </row>
    <row r="319" spans="7:7" x14ac:dyDescent="0.25">
      <c r="G319" s="4"/>
    </row>
    <row r="320" spans="7:7" x14ac:dyDescent="0.25">
      <c r="G320" s="4"/>
    </row>
    <row r="321" spans="7:7" x14ac:dyDescent="0.25">
      <c r="G321" s="4"/>
    </row>
    <row r="322" spans="7:7" x14ac:dyDescent="0.25">
      <c r="G322" s="4"/>
    </row>
    <row r="323" spans="7:7" x14ac:dyDescent="0.25">
      <c r="G323" s="4"/>
    </row>
    <row r="324" spans="7:7" x14ac:dyDescent="0.25">
      <c r="G324" s="4"/>
    </row>
    <row r="325" spans="7:7" x14ac:dyDescent="0.25">
      <c r="G325" s="4"/>
    </row>
    <row r="326" spans="7:7" x14ac:dyDescent="0.25">
      <c r="G326" s="4"/>
    </row>
    <row r="327" spans="7:7" x14ac:dyDescent="0.25">
      <c r="G327" s="4"/>
    </row>
    <row r="328" spans="7:7" x14ac:dyDescent="0.25">
      <c r="G328" s="4"/>
    </row>
    <row r="329" spans="7:7" x14ac:dyDescent="0.25">
      <c r="G329" s="4"/>
    </row>
    <row r="330" spans="7:7" x14ac:dyDescent="0.25">
      <c r="G330" s="4"/>
    </row>
    <row r="331" spans="7:7" x14ac:dyDescent="0.25">
      <c r="G331" s="4"/>
    </row>
    <row r="332" spans="7:7" x14ac:dyDescent="0.25">
      <c r="G332" s="4"/>
    </row>
    <row r="333" spans="7:7" x14ac:dyDescent="0.25">
      <c r="G333" s="4"/>
    </row>
    <row r="334" spans="7:7" x14ac:dyDescent="0.25">
      <c r="G334" s="4"/>
    </row>
    <row r="335" spans="7:7" x14ac:dyDescent="0.25">
      <c r="G335" s="4"/>
    </row>
    <row r="336" spans="7:7" x14ac:dyDescent="0.25">
      <c r="G336" s="4"/>
    </row>
    <row r="337" spans="7:7" x14ac:dyDescent="0.25">
      <c r="G337" s="4"/>
    </row>
    <row r="338" spans="7:7" x14ac:dyDescent="0.25">
      <c r="G338" s="4"/>
    </row>
    <row r="339" spans="7:7" x14ac:dyDescent="0.25">
      <c r="G339" s="4"/>
    </row>
    <row r="340" spans="7:7" x14ac:dyDescent="0.25">
      <c r="G340" s="4"/>
    </row>
    <row r="341" spans="7:7" x14ac:dyDescent="0.25">
      <c r="G341" s="4"/>
    </row>
    <row r="342" spans="7:7" x14ac:dyDescent="0.25">
      <c r="G342" s="4"/>
    </row>
    <row r="343" spans="7:7" x14ac:dyDescent="0.25">
      <c r="G343" s="4"/>
    </row>
    <row r="344" spans="7:7" x14ac:dyDescent="0.25">
      <c r="G344" s="4"/>
    </row>
    <row r="345" spans="7:7" x14ac:dyDescent="0.25">
      <c r="G345" s="4"/>
    </row>
    <row r="346" spans="7:7" x14ac:dyDescent="0.25">
      <c r="G346" s="4"/>
    </row>
    <row r="347" spans="7:7" x14ac:dyDescent="0.25">
      <c r="G347" s="4"/>
    </row>
    <row r="348" spans="7:7" x14ac:dyDescent="0.25">
      <c r="G348" s="4"/>
    </row>
    <row r="349" spans="7:7" x14ac:dyDescent="0.25">
      <c r="G349" s="4"/>
    </row>
    <row r="350" spans="7:7" x14ac:dyDescent="0.25">
      <c r="G350" s="4"/>
    </row>
    <row r="351" spans="7:7" x14ac:dyDescent="0.25">
      <c r="G351" s="4"/>
    </row>
    <row r="352" spans="7:7" x14ac:dyDescent="0.25">
      <c r="G352" s="4"/>
    </row>
    <row r="353" spans="7:7" x14ac:dyDescent="0.25">
      <c r="G353" s="4"/>
    </row>
    <row r="354" spans="7:7" x14ac:dyDescent="0.25">
      <c r="G354" s="4"/>
    </row>
    <row r="355" spans="7:7" x14ac:dyDescent="0.25">
      <c r="G355" s="4"/>
    </row>
    <row r="356" spans="7:7" x14ac:dyDescent="0.25">
      <c r="G356" s="4"/>
    </row>
    <row r="357" spans="7:7" x14ac:dyDescent="0.25">
      <c r="G357" s="4"/>
    </row>
    <row r="358" spans="7:7" x14ac:dyDescent="0.25">
      <c r="G358" s="4"/>
    </row>
    <row r="359" spans="7:7" x14ac:dyDescent="0.25">
      <c r="G359" s="4"/>
    </row>
    <row r="360" spans="7:7" x14ac:dyDescent="0.25">
      <c r="G360" s="4"/>
    </row>
    <row r="361" spans="7:7" x14ac:dyDescent="0.25">
      <c r="G361" s="4"/>
    </row>
    <row r="362" spans="7:7" x14ac:dyDescent="0.25">
      <c r="G362" s="4"/>
    </row>
    <row r="363" spans="7:7" x14ac:dyDescent="0.25">
      <c r="G363" s="4"/>
    </row>
    <row r="364" spans="7:7" x14ac:dyDescent="0.25">
      <c r="G364" s="4"/>
    </row>
    <row r="365" spans="7:7" x14ac:dyDescent="0.25">
      <c r="G365" s="4"/>
    </row>
    <row r="366" spans="7:7" x14ac:dyDescent="0.25">
      <c r="G366" s="4"/>
    </row>
    <row r="367" spans="7:7" x14ac:dyDescent="0.25">
      <c r="G367" s="4"/>
    </row>
    <row r="368" spans="7:7" x14ac:dyDescent="0.25">
      <c r="G368" s="4"/>
    </row>
    <row r="369" spans="7:7" x14ac:dyDescent="0.25">
      <c r="G369" s="4"/>
    </row>
    <row r="370" spans="7:7" x14ac:dyDescent="0.25">
      <c r="G370" s="4"/>
    </row>
    <row r="371" spans="7:7" x14ac:dyDescent="0.25">
      <c r="G371" s="4"/>
    </row>
    <row r="372" spans="7:7" x14ac:dyDescent="0.25">
      <c r="G372" s="4"/>
    </row>
    <row r="373" spans="7:7" x14ac:dyDescent="0.25">
      <c r="G373" s="4"/>
    </row>
    <row r="374" spans="7:7" x14ac:dyDescent="0.25">
      <c r="G374" s="4"/>
    </row>
    <row r="375" spans="7:7" x14ac:dyDescent="0.25">
      <c r="G375" s="4"/>
    </row>
    <row r="376" spans="7:7" x14ac:dyDescent="0.25">
      <c r="G376" s="4"/>
    </row>
    <row r="377" spans="7:7" x14ac:dyDescent="0.25">
      <c r="G377" s="4"/>
    </row>
    <row r="378" spans="7:7" x14ac:dyDescent="0.25">
      <c r="G378" s="4"/>
    </row>
    <row r="379" spans="7:7" x14ac:dyDescent="0.25">
      <c r="G379" s="4"/>
    </row>
    <row r="380" spans="7:7" x14ac:dyDescent="0.25">
      <c r="G380" s="4"/>
    </row>
    <row r="381" spans="7:7" x14ac:dyDescent="0.25">
      <c r="G381" s="4"/>
    </row>
    <row r="382" spans="7:7" x14ac:dyDescent="0.25">
      <c r="G382" s="4"/>
    </row>
    <row r="383" spans="7:7" x14ac:dyDescent="0.25">
      <c r="G383" s="4"/>
    </row>
    <row r="384" spans="7:7" x14ac:dyDescent="0.25">
      <c r="G384" s="4"/>
    </row>
    <row r="385" spans="7:7" x14ac:dyDescent="0.25">
      <c r="G385" s="4"/>
    </row>
    <row r="386" spans="7:7" x14ac:dyDescent="0.25">
      <c r="G386" s="4"/>
    </row>
    <row r="387" spans="7:7" x14ac:dyDescent="0.25">
      <c r="G387" s="4"/>
    </row>
    <row r="388" spans="7:7" x14ac:dyDescent="0.25">
      <c r="G388" s="4"/>
    </row>
    <row r="389" spans="7:7" x14ac:dyDescent="0.25">
      <c r="G389" s="4"/>
    </row>
    <row r="390" spans="7:7" x14ac:dyDescent="0.25">
      <c r="G390" s="4"/>
    </row>
    <row r="391" spans="7:7" x14ac:dyDescent="0.25">
      <c r="G391" s="4"/>
    </row>
    <row r="392" spans="7:7" x14ac:dyDescent="0.25">
      <c r="G392" s="4"/>
    </row>
    <row r="393" spans="7:7" x14ac:dyDescent="0.25">
      <c r="G393" s="4"/>
    </row>
    <row r="394" spans="7:7" x14ac:dyDescent="0.25">
      <c r="G394" s="4"/>
    </row>
    <row r="395" spans="7:7" x14ac:dyDescent="0.25">
      <c r="G395" s="4"/>
    </row>
    <row r="396" spans="7:7" x14ac:dyDescent="0.25">
      <c r="G396" s="4"/>
    </row>
    <row r="397" spans="7:7" x14ac:dyDescent="0.25">
      <c r="G397" s="4"/>
    </row>
    <row r="398" spans="7:7" x14ac:dyDescent="0.25">
      <c r="G398" s="4"/>
    </row>
    <row r="399" spans="7:7" x14ac:dyDescent="0.25">
      <c r="G399" s="4"/>
    </row>
    <row r="400" spans="7:7" x14ac:dyDescent="0.25">
      <c r="G400" s="4"/>
    </row>
    <row r="401" spans="7:7" x14ac:dyDescent="0.25">
      <c r="G401" s="4"/>
    </row>
    <row r="402" spans="7:7" x14ac:dyDescent="0.25">
      <c r="G402" s="4"/>
    </row>
    <row r="403" spans="7:7" x14ac:dyDescent="0.25">
      <c r="G403" s="4"/>
    </row>
    <row r="404" spans="7:7" x14ac:dyDescent="0.25">
      <c r="G404" s="4"/>
    </row>
    <row r="405" spans="7:7" x14ac:dyDescent="0.25">
      <c r="G405" s="4"/>
    </row>
    <row r="406" spans="7:7" x14ac:dyDescent="0.25">
      <c r="G406" s="4"/>
    </row>
    <row r="407" spans="7:7" x14ac:dyDescent="0.25">
      <c r="G407" s="4"/>
    </row>
    <row r="408" spans="7:7" x14ac:dyDescent="0.25">
      <c r="G408" s="4"/>
    </row>
    <row r="409" spans="7:7" x14ac:dyDescent="0.25">
      <c r="G409" s="4"/>
    </row>
    <row r="410" spans="7:7" x14ac:dyDescent="0.25">
      <c r="G410" s="4"/>
    </row>
    <row r="411" spans="7:7" x14ac:dyDescent="0.25">
      <c r="G411" s="4"/>
    </row>
    <row r="412" spans="7:7" x14ac:dyDescent="0.25">
      <c r="G412" s="4"/>
    </row>
    <row r="413" spans="7:7" x14ac:dyDescent="0.25">
      <c r="G413" s="4"/>
    </row>
    <row r="414" spans="7:7" x14ac:dyDescent="0.25">
      <c r="G414" s="4"/>
    </row>
    <row r="415" spans="7:7" x14ac:dyDescent="0.25">
      <c r="G415" s="4"/>
    </row>
    <row r="416" spans="7:7" x14ac:dyDescent="0.25">
      <c r="G416" s="4"/>
    </row>
    <row r="417" spans="7:7" x14ac:dyDescent="0.25">
      <c r="G417" s="4"/>
    </row>
    <row r="418" spans="7:7" x14ac:dyDescent="0.25">
      <c r="G418" s="4"/>
    </row>
    <row r="419" spans="7:7" x14ac:dyDescent="0.25">
      <c r="G419" s="4"/>
    </row>
    <row r="420" spans="7:7" x14ac:dyDescent="0.25">
      <c r="G420" s="4"/>
    </row>
    <row r="421" spans="7:7" x14ac:dyDescent="0.25">
      <c r="G421" s="4"/>
    </row>
    <row r="422" spans="7:7" x14ac:dyDescent="0.25">
      <c r="G422" s="4"/>
    </row>
    <row r="423" spans="7:7" x14ac:dyDescent="0.25">
      <c r="G423" s="4"/>
    </row>
    <row r="424" spans="7:7" x14ac:dyDescent="0.25">
      <c r="G424" s="4"/>
    </row>
    <row r="425" spans="7:7" x14ac:dyDescent="0.25">
      <c r="G425" s="4"/>
    </row>
    <row r="426" spans="7:7" x14ac:dyDescent="0.25">
      <c r="G426" s="4"/>
    </row>
    <row r="427" spans="7:7" x14ac:dyDescent="0.25">
      <c r="G427" s="4"/>
    </row>
    <row r="428" spans="7:7" x14ac:dyDescent="0.25">
      <c r="G428" s="4"/>
    </row>
    <row r="429" spans="7:7" x14ac:dyDescent="0.25">
      <c r="G429" s="4"/>
    </row>
    <row r="430" spans="7:7" x14ac:dyDescent="0.25">
      <c r="G430" s="4"/>
    </row>
    <row r="431" spans="7:7" x14ac:dyDescent="0.25">
      <c r="G431" s="4"/>
    </row>
    <row r="432" spans="7:7" x14ac:dyDescent="0.25">
      <c r="G432" s="4"/>
    </row>
    <row r="433" spans="7:7" x14ac:dyDescent="0.25">
      <c r="G433" s="4"/>
    </row>
    <row r="434" spans="7:7" x14ac:dyDescent="0.25">
      <c r="G434" s="4"/>
    </row>
    <row r="435" spans="7:7" x14ac:dyDescent="0.25">
      <c r="G435" s="4"/>
    </row>
    <row r="436" spans="7:7" x14ac:dyDescent="0.25">
      <c r="G436" s="4"/>
    </row>
    <row r="437" spans="7:7" x14ac:dyDescent="0.25">
      <c r="G437" s="4"/>
    </row>
    <row r="438" spans="7:7" x14ac:dyDescent="0.25">
      <c r="G438" s="4"/>
    </row>
    <row r="439" spans="7:7" x14ac:dyDescent="0.25">
      <c r="G439" s="4"/>
    </row>
    <row r="440" spans="7:7" x14ac:dyDescent="0.25">
      <c r="G440" s="4"/>
    </row>
    <row r="441" spans="7:7" x14ac:dyDescent="0.25">
      <c r="G441" s="4"/>
    </row>
    <row r="442" spans="7:7" x14ac:dyDescent="0.25">
      <c r="G442" s="4"/>
    </row>
    <row r="443" spans="7:7" x14ac:dyDescent="0.25">
      <c r="G443" s="4"/>
    </row>
    <row r="444" spans="7:7" x14ac:dyDescent="0.25">
      <c r="G444" s="4"/>
    </row>
    <row r="445" spans="7:7" x14ac:dyDescent="0.25">
      <c r="G445" s="4"/>
    </row>
    <row r="446" spans="7:7" x14ac:dyDescent="0.25">
      <c r="G446" s="4"/>
    </row>
    <row r="447" spans="7:7" x14ac:dyDescent="0.25">
      <c r="G447" s="4"/>
    </row>
    <row r="448" spans="7:7" x14ac:dyDescent="0.25">
      <c r="G448" s="4"/>
    </row>
    <row r="449" spans="7:7" x14ac:dyDescent="0.25">
      <c r="G449" s="4"/>
    </row>
    <row r="450" spans="7:7" x14ac:dyDescent="0.25">
      <c r="G450" s="4"/>
    </row>
    <row r="451" spans="7:7" x14ac:dyDescent="0.25">
      <c r="G451" s="4"/>
    </row>
    <row r="452" spans="7:7" x14ac:dyDescent="0.25">
      <c r="G452" s="4"/>
    </row>
    <row r="453" spans="7:7" x14ac:dyDescent="0.25">
      <c r="G453" s="4"/>
    </row>
    <row r="454" spans="7:7" x14ac:dyDescent="0.25">
      <c r="G454" s="4"/>
    </row>
    <row r="455" spans="7:7" x14ac:dyDescent="0.25">
      <c r="G455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家琦</dc:creator>
  <cp:lastModifiedBy>家琦</cp:lastModifiedBy>
  <dcterms:created xsi:type="dcterms:W3CDTF">2020-02-24T19:27:50Z</dcterms:created>
  <dcterms:modified xsi:type="dcterms:W3CDTF">2020-03-22T20:14:30Z</dcterms:modified>
</cp:coreProperties>
</file>