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冠弄股份" sheetId="2" r:id="rId1"/>
    <sheet name="新华医疗" sheetId="5" r:id="rId2"/>
    <sheet name="新华传媒" sheetId="6" r:id="rId3"/>
    <sheet name="长城汽车" sheetId="7" r:id="rId4"/>
  </sheets>
  <calcPr calcId="124519"/>
</workbook>
</file>

<file path=xl/calcChain.xml><?xml version="1.0" encoding="utf-8"?>
<calcChain xmlns="http://schemas.openxmlformats.org/spreadsheetml/2006/main">
  <c r="E4" i="5"/>
  <c r="E3"/>
  <c r="E3" i="6"/>
</calcChain>
</file>

<file path=xl/sharedStrings.xml><?xml version="1.0" encoding="utf-8"?>
<sst xmlns="http://schemas.openxmlformats.org/spreadsheetml/2006/main" count="8" uniqueCount="4">
  <si>
    <t>买入</t>
    <phoneticPr fontId="1" type="noConversion"/>
  </si>
  <si>
    <t>卖出</t>
    <phoneticPr fontId="1" type="noConversion"/>
  </si>
  <si>
    <t>卖出价</t>
    <phoneticPr fontId="1" type="noConversion"/>
  </si>
  <si>
    <t>买入价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</si>
</sst>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3.5"/>
  <sheetData>
    <row r="1" spans="1:3">
      <c r="A1" t="s">
        <v>3</v>
      </c>
      <c r="C1" t="s">
        <v>2</v>
      </c>
    </row>
    <row r="2" spans="1:3">
      <c r="A2">
        <v>12.58</v>
      </c>
      <c r="B2">
        <v>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F4" sqref="F4"/>
    </sheetView>
  </sheetViews>
  <sheetFormatPr defaultRowHeight="13.5"/>
  <sheetData>
    <row r="1" spans="1:5">
      <c r="A1" t="s">
        <v>3</v>
      </c>
      <c r="C1" t="s">
        <v>2</v>
      </c>
    </row>
    <row r="2" spans="1:5">
      <c r="A2">
        <v>34.479999999999997</v>
      </c>
      <c r="B2">
        <v>100</v>
      </c>
    </row>
    <row r="3" spans="1:5">
      <c r="A3">
        <v>32.97</v>
      </c>
      <c r="B3">
        <v>100</v>
      </c>
      <c r="C3" s="2">
        <v>34.61</v>
      </c>
      <c r="D3" s="1">
        <v>4.9000000000000002E-2</v>
      </c>
      <c r="E3" s="2">
        <f>(C3-A3)*B3</f>
        <v>164.00000000000006</v>
      </c>
    </row>
    <row r="4" spans="1:5">
      <c r="A4">
        <v>34.869999999999997</v>
      </c>
      <c r="B4">
        <v>100</v>
      </c>
      <c r="C4" s="2">
        <v>35.5</v>
      </c>
      <c r="D4" s="1">
        <v>1.7999999999999999E-2</v>
      </c>
      <c r="E4" s="2">
        <f>(C4-A4)*B4</f>
        <v>63.000000000000256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F4" sqref="F4"/>
    </sheetView>
  </sheetViews>
  <sheetFormatPr defaultRowHeight="13.5"/>
  <sheetData>
    <row r="1" spans="1:5">
      <c r="A1" t="s">
        <v>0</v>
      </c>
      <c r="C1" t="s">
        <v>1</v>
      </c>
    </row>
    <row r="2" spans="1:5">
      <c r="A2">
        <v>11.52</v>
      </c>
      <c r="B2">
        <v>100</v>
      </c>
    </row>
    <row r="3" spans="1:5">
      <c r="A3">
        <v>11.52</v>
      </c>
      <c r="B3">
        <v>500</v>
      </c>
      <c r="C3" s="2">
        <v>12.4</v>
      </c>
      <c r="D3" s="1">
        <v>7.5999999999999998E-2</v>
      </c>
      <c r="E3" s="2">
        <f>(C3-A3)*B3</f>
        <v>440.0000000000004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3" sqref="A3:XFD3"/>
    </sheetView>
  </sheetViews>
  <sheetFormatPr defaultRowHeight="13.5"/>
  <sheetData>
    <row r="1" spans="1:3">
      <c r="A1" t="s">
        <v>0</v>
      </c>
      <c r="C1" t="s">
        <v>1</v>
      </c>
    </row>
    <row r="2" spans="1:3">
      <c r="A2">
        <v>33.5</v>
      </c>
      <c r="B2">
        <v>100</v>
      </c>
      <c r="C2" s="3">
        <v>35.17</v>
      </c>
    </row>
    <row r="3" spans="1:3">
      <c r="A3">
        <v>34.1</v>
      </c>
      <c r="B3">
        <v>100</v>
      </c>
      <c r="C3" s="3">
        <v>35.799999999999997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冠弄股份</vt:lpstr>
      <vt:lpstr>新华医疗</vt:lpstr>
      <vt:lpstr>新华传媒</vt:lpstr>
      <vt:lpstr>长城汽车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2015-08-07T05:59:05Z</dcterms:modified>
</cp:coreProperties>
</file>